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LGAMA" sheetId="1" state="visible" r:id="rId2"/>
    <sheet name="Tabla dinámica_AMALGAMA_2" sheetId="2" state="visible" r:id="rId3"/>
    <sheet name="Tabla dinámica_AMALGAMA_1" sheetId="3" state="visible" r:id="rId4"/>
  </sheets>
  <definedNames>
    <definedName function="false" hidden="true" localSheetId="0" name="_xlnm._FilterDatabase" vbProcedure="false">AMALGAMA!$A$1:$W$5686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704" authorId="0">
      <text>
        <r>
          <rPr>
            <sz val="10"/>
            <color rgb="FF000000"/>
            <rFont val="Arial"/>
            <family val="2"/>
          </rPr>
          <t xml:space="preserve">Error en el precio.</t>
        </r>
      </text>
    </comment>
    <comment ref="M1705" authorId="0">
      <text>
        <r>
          <rPr>
            <sz val="10"/>
            <color rgb="FF000000"/>
            <rFont val="Arial"/>
            <family val="2"/>
          </rPr>
          <t xml:space="preserve">Error en el precio.</t>
        </r>
      </text>
    </comment>
    <comment ref="O1599" authorId="0">
      <text>
        <r>
          <rPr>
            <sz val="11"/>
            <color rgb="FF000000"/>
            <rFont val="Calibri"/>
            <family val="2"/>
          </rPr>
          <t xml:space="preserve">Revisar peps</t>
        </r>
      </text>
    </comment>
    <comment ref="O1614" authorId="0">
      <text>
        <r>
          <rPr>
            <sz val="11"/>
            <color rgb="FF000000"/>
            <rFont val="Calibri"/>
            <family val="2"/>
          </rPr>
          <t xml:space="preserve">Revisar PEPS</t>
        </r>
      </text>
    </comment>
    <comment ref="O2230" authorId="0">
      <text>
        <r>
          <rPr>
            <sz val="11"/>
            <color rgb="FF000000"/>
            <rFont val="Calibri"/>
            <family val="2"/>
          </rPr>
          <t xml:space="preserve">Propblema PEPS</t>
        </r>
      </text>
    </comment>
  </commentList>
</comments>
</file>

<file path=xl/sharedStrings.xml><?xml version="1.0" encoding="utf-8"?>
<sst xmlns="http://schemas.openxmlformats.org/spreadsheetml/2006/main" count="42314" uniqueCount="2080">
  <si>
    <t xml:space="preserve">Id0</t>
  </si>
  <si>
    <t xml:space="preserve">Id</t>
  </si>
  <si>
    <t xml:space="preserve">GRUPO</t>
  </si>
  <si>
    <t xml:space="preserve">CÓDIGO</t>
  </si>
  <si>
    <t xml:space="preserve">PARTIDA</t>
  </si>
  <si>
    <t xml:space="preserve">MATERIAL</t>
  </si>
  <si>
    <t xml:space="preserve">MEDIDA</t>
  </si>
  <si>
    <t xml:space="preserve">MOVIMIENTO</t>
  </si>
  <si>
    <t xml:space="preserve">DOCUMENTO</t>
  </si>
  <si>
    <t xml:space="preserve">FECHA</t>
  </si>
  <si>
    <t xml:space="preserve">REFERENCIA</t>
  </si>
  <si>
    <t xml:space="preserve">INGRESO</t>
  </si>
  <si>
    <t xml:space="preserve">SALIDA</t>
  </si>
  <si>
    <t xml:space="preserve">SALDO FÍSICO</t>
  </si>
  <si>
    <t xml:space="preserve">PRECIO UNITARIO</t>
  </si>
  <si>
    <t xml:space="preserve">DEBE</t>
  </si>
  <si>
    <t xml:space="preserve">HABER</t>
  </si>
  <si>
    <t xml:space="preserve">SALDO VALOR</t>
  </si>
  <si>
    <t xml:space="preserve">MOMENTO</t>
  </si>
  <si>
    <t xml:space="preserve">COMENTARIO</t>
  </si>
  <si>
    <t xml:space="preserve">ALMACEN</t>
  </si>
  <si>
    <t xml:space="preserve">OTROS</t>
  </si>
  <si>
    <t xml:space="preserve">CARTON PARA EMPAQUETADURA</t>
  </si>
  <si>
    <t xml:space="preserve">MTR</t>
  </si>
  <si>
    <t xml:space="preserve">AUTO VIC</t>
  </si>
  <si>
    <t xml:space="preserve">06-17</t>
  </si>
  <si>
    <t xml:space="preserve">F. AVANCE</t>
  </si>
  <si>
    <t xml:space="preserve">OTROS MATERIALES</t>
  </si>
  <si>
    <t xml:space="preserve">POLVO QUIMICO (107 LBS POR EXTINTOR)</t>
  </si>
  <si>
    <t xml:space="preserve">LBR</t>
  </si>
  <si>
    <t xml:space="preserve">05-17</t>
  </si>
  <si>
    <t xml:space="preserve">PRODUCTOS QUIMICOS Y FARMACEUTICOS</t>
  </si>
  <si>
    <t xml:space="preserve">POLVO QUIMICO (26 LBS POR EXTINTOR)</t>
  </si>
  <si>
    <t xml:space="preserve">POLVO QUIMICO (11 LBS POR EXTINTOR)</t>
  </si>
  <si>
    <t xml:space="preserve">GOMA PARA VEHÍCULO PESADO</t>
  </si>
  <si>
    <t xml:space="preserve">CASA VILLAZON</t>
  </si>
  <si>
    <t xml:space="preserve">PERFIL ESPONJOSO DE GOMA</t>
  </si>
  <si>
    <t xml:space="preserve">GRABACHO GOMAS</t>
  </si>
  <si>
    <t xml:space="preserve">MANGUERA HIDRAULICA OIL 854 DE GOMA</t>
  </si>
  <si>
    <t xml:space="preserve">CENTRO HIDRAULICO</t>
  </si>
  <si>
    <t xml:space="preserve">CEMENTO TIPO IP – 30</t>
  </si>
  <si>
    <t xml:space="preserve">BLS</t>
  </si>
  <si>
    <t xml:space="preserve">INV. INICIO</t>
  </si>
  <si>
    <t xml:space="preserve">00-17</t>
  </si>
  <si>
    <t xml:space="preserve">01-17</t>
  </si>
  <si>
    <t xml:space="preserve">03-17</t>
  </si>
  <si>
    <t xml:space="preserve">SOBOCE</t>
  </si>
  <si>
    <t xml:space="preserve">04-17</t>
  </si>
  <si>
    <t xml:space="preserve">CEMENTO TIPO IP-30</t>
  </si>
  <si>
    <t xml:space="preserve">CEMENTO TIPO IP 30</t>
  </si>
  <si>
    <t xml:space="preserve">07-17</t>
  </si>
  <si>
    <t xml:space="preserve">08-17</t>
  </si>
  <si>
    <t xml:space="preserve">PLANCHA DE ACERO 4MM 2X1</t>
  </si>
  <si>
    <t xml:space="preserve">PZA</t>
  </si>
  <si>
    <t xml:space="preserve">LAS LOMAS LTDA</t>
  </si>
  <si>
    <t xml:space="preserve">BARRA DE PLATINO 3"X 3/8</t>
  </si>
  <si>
    <t xml:space="preserve">BRR</t>
  </si>
  <si>
    <t xml:space="preserve">PLANCHA DE ACERO 3MM 1/8 2X1</t>
  </si>
  <si>
    <t xml:space="preserve">PLANCHA MEDI. ESP.3MM 1.20X3 </t>
  </si>
  <si>
    <t xml:space="preserve">PLANCHA DE ACERO 9.50MM 3/8 2X1</t>
  </si>
  <si>
    <t xml:space="preserve">REPUESTOS Y ACCESORIOS</t>
  </si>
  <si>
    <t xml:space="preserve">CORREA B-87</t>
  </si>
  <si>
    <t xml:space="preserve">ASPA DE ALUMINIO</t>
  </si>
  <si>
    <t xml:space="preserve">GUT</t>
  </si>
  <si>
    <t xml:space="preserve">ABRAZADERA DE 12</t>
  </si>
  <si>
    <t xml:space="preserve">SOLOPERNO</t>
  </si>
  <si>
    <t xml:space="preserve">TUERCA HEX MM NEGRO M8-1.25</t>
  </si>
  <si>
    <t xml:space="preserve">PERNO CENTRO L.T.D.A</t>
  </si>
  <si>
    <t xml:space="preserve">ARANDELA PRESION NEGRO -1/2</t>
  </si>
  <si>
    <t xml:space="preserve">ARANDELA PRESION NEGRO 1/2</t>
  </si>
  <si>
    <t xml:space="preserve">ARANDELA PRESION</t>
  </si>
  <si>
    <t xml:space="preserve">PERNO G.8 1/2X2</t>
  </si>
  <si>
    <t xml:space="preserve">RUEDA DENTADA PHS 100-2B15-SKF</t>
  </si>
  <si>
    <t xml:space="preserve">FINI LAGER S.A.</t>
  </si>
  <si>
    <t xml:space="preserve">PERNO MM 8.8 -81.25X25</t>
  </si>
  <si>
    <t xml:space="preserve">ARANDELA PLANA BIC (485)M8</t>
  </si>
  <si>
    <t xml:space="preserve">ARANDELA PLANA BIC M8</t>
  </si>
  <si>
    <t xml:space="preserve">FILTRO DE ACEITE P553000</t>
  </si>
  <si>
    <t xml:space="preserve">FILTRO DE AGUA P552071</t>
  </si>
  <si>
    <t xml:space="preserve">FILTRO DE COMBUSTIBLE 0 986 450 718</t>
  </si>
  <si>
    <t xml:space="preserve">FILTRO DE COMBUSTIBLE SFF 1723</t>
  </si>
  <si>
    <t xml:space="preserve">FILTRO DE COMBUSTIBLE SFR 2242 FW</t>
  </si>
  <si>
    <t xml:space="preserve">FILTRO DE COMBUSTIBLE WK 1030</t>
  </si>
  <si>
    <t xml:space="preserve">FILTRO DE COMBUSTIBLE WK 1040</t>
  </si>
  <si>
    <t xml:space="preserve">FILTRO DE COMBUSTIBLE P 557440</t>
  </si>
  <si>
    <t xml:space="preserve">FILTRO DE ACEITE P550947</t>
  </si>
  <si>
    <t xml:space="preserve">FILTRO SEPARADOR DE AGUA /COMBUSTIBLE P550904</t>
  </si>
  <si>
    <t xml:space="preserve">FILTRO DE ACEITE P781466</t>
  </si>
  <si>
    <t xml:space="preserve">FILTRO DE COMBUSTIBLE SFF 5485</t>
  </si>
  <si>
    <t xml:space="preserve">02-17</t>
  </si>
  <si>
    <t xml:space="preserve">PERNO MM 8.8-1.25X30</t>
  </si>
  <si>
    <t xml:space="preserve">ARANDELA PLANA NACIONAL 5/16</t>
  </si>
  <si>
    <t xml:space="preserve">TUERCA HEX. MM NEGRO M10-1.50</t>
  </si>
  <si>
    <t xml:space="preserve">ARANDELA PLANA BIC-M12</t>
  </si>
  <si>
    <t xml:space="preserve">ARANDELA PLANA ZINCADO 0,80M-5/32</t>
  </si>
  <si>
    <t xml:space="preserve">ARANDELA PRESION ZN-5/32</t>
  </si>
  <si>
    <t xml:space="preserve">TUERCA HEX MM BIC -M5-0,8</t>
  </si>
  <si>
    <t xml:space="preserve">ARANDELA PLANA ZINCADO 3/16</t>
  </si>
  <si>
    <t xml:space="preserve">ARANDELA PRESION NEGRO 3/16</t>
  </si>
  <si>
    <t xml:space="preserve">ARANDELA PRESION NEGRO M10</t>
  </si>
  <si>
    <t xml:space="preserve">TUERCA HEX. NEGRO RO G5-3/8</t>
  </si>
  <si>
    <t xml:space="preserve">ARANDELA PRESION NEGRO -5/8</t>
  </si>
  <si>
    <t xml:space="preserve">ARANDELA PRESION NEGRO 5/8</t>
  </si>
  <si>
    <t xml:space="preserve">PERNO RO G8-3/8X1</t>
  </si>
  <si>
    <t xml:space="preserve">PERNO RO G.8-5/8</t>
  </si>
  <si>
    <t xml:space="preserve">ARANDELA PLANA BIC-M6</t>
  </si>
  <si>
    <t xml:space="preserve">CODO 90º RL DE ACERO AL CARBONO B16 1/2"</t>
  </si>
  <si>
    <t xml:space="preserve">INOX SUPPLY</t>
  </si>
  <si>
    <t xml:space="preserve">CAÑERIA DE ACERO AL CARBONO S/ COSTURA 1/2"</t>
  </si>
  <si>
    <t xml:space="preserve">TUERCA HEX NEGRO RO G5- 5/8</t>
  </si>
  <si>
    <t xml:space="preserve">ARANDELA PLANA NACIONAL (41)-5/8</t>
  </si>
  <si>
    <t xml:space="preserve">ARANDELA PLANA NACIONAL 41-5/8</t>
  </si>
  <si>
    <t xml:space="preserve">CONTROLADOR DE TEMPERATURA ALIM 90/240-115/280</t>
  </si>
  <si>
    <t xml:space="preserve">"GUT"</t>
  </si>
  <si>
    <t xml:space="preserve">TUERCA HEX. MM NEGRO M8-1.25</t>
  </si>
  <si>
    <t xml:space="preserve">RETEN 40,01-5072.0-SAV</t>
  </si>
  <si>
    <t xml:space="preserve">RETEN 30,01-7354.0-SAV</t>
  </si>
  <si>
    <t xml:space="preserve">RETEN 0.01-MB166582 T110</t>
  </si>
  <si>
    <t xml:space="preserve">RETEN 20.01-5069-ARCA</t>
  </si>
  <si>
    <t xml:space="preserve">RETEN 50.01 55X90X10-CRI</t>
  </si>
  <si>
    <t xml:space="preserve">RETEN 30.01F1107-TTO</t>
  </si>
  <si>
    <t xml:space="preserve">RETEN 60.01-5279.0-SAV</t>
  </si>
  <si>
    <t xml:space="preserve">RETEN 70.01-85X140X12N-CRI</t>
  </si>
  <si>
    <t xml:space="preserve">RETEN-85X140X12N-CRI</t>
  </si>
  <si>
    <t xml:space="preserve">ARANDELA PRESION NEGRO 3/8</t>
  </si>
  <si>
    <t xml:space="preserve">PERNO MM 8,8-8-1,25X25</t>
  </si>
  <si>
    <t xml:space="preserve">ARANDELA PLANA NACIONAL(104)-3/8</t>
  </si>
  <si>
    <t xml:space="preserve">ARANDELA PLANA NACIONAL 3/8</t>
  </si>
  <si>
    <t xml:space="preserve">PERNO RO G8-3/8X1-1/2</t>
  </si>
  <si>
    <t xml:space="preserve">TUERCA HEX. NEGRO RO G.5-5/8</t>
  </si>
  <si>
    <t xml:space="preserve">PERNO RO G8- 5/8X3</t>
  </si>
  <si>
    <t xml:space="preserve">TUERCA HEX MM CLASE 10-10-1,50</t>
  </si>
  <si>
    <t xml:space="preserve">ARANDELA PLANA BIC-M10</t>
  </si>
  <si>
    <t xml:space="preserve">ARANDELA PLANA BIC. M10</t>
  </si>
  <si>
    <t xml:space="preserve">PERNO MM 8,8-10-150X30</t>
  </si>
  <si>
    <t xml:space="preserve">PERNO MM 8,8-12-1,75X45</t>
  </si>
  <si>
    <t xml:space="preserve">ARANDELA PLANA NACIONAL 1/2-59</t>
  </si>
  <si>
    <t xml:space="preserve">ARANDELA PLANA NACIONAL 1/2.59</t>
  </si>
  <si>
    <t xml:space="preserve">TUERCA HEX. MM NEGRO M12-1,75</t>
  </si>
  <si>
    <t xml:space="preserve">ARANDELA PRESION ZN-M10</t>
  </si>
  <si>
    <t xml:space="preserve">PERNO MM 8,8-12-1.75X45</t>
  </si>
  <si>
    <t xml:space="preserve">PERNO CABEZA ALLEM UNC 5/8X2-1/2"</t>
  </si>
  <si>
    <t xml:space="preserve">ARANDELA CHAPISTA NAT 5/8</t>
  </si>
  <si>
    <t xml:space="preserve">BRIDA ALOJAMIENTO DE EJE</t>
  </si>
  <si>
    <t xml:space="preserve">SIÑOPARTS</t>
  </si>
  <si>
    <t xml:space="preserve">PERNO ROSCA TOTAL4X25</t>
  </si>
  <si>
    <t xml:space="preserve">TUERCA HEX BIC. M4-0,7</t>
  </si>
  <si>
    <t xml:space="preserve">PERNO ROSCA TOTAL-5X25</t>
  </si>
  <si>
    <t xml:space="preserve">PERNO MM 8,8-6-1,00X25</t>
  </si>
  <si>
    <t xml:space="preserve">TUERCA HEX. MM NEGROM6-1,00</t>
  </si>
  <si>
    <t xml:space="preserve">ARABDELA PRESION NEGRO -5/16</t>
  </si>
  <si>
    <t xml:space="preserve">ARANDELA PRESION NEGRO 5/16</t>
  </si>
  <si>
    <t xml:space="preserve">PERNO MM 8.8 10-1.25X40</t>
  </si>
  <si>
    <t xml:space="preserve">TUERCA HEX. MM NEGRO M10 1,25</t>
  </si>
  <si>
    <t xml:space="preserve">PERNO ROSCA TOTAL 12X60</t>
  </si>
  <si>
    <t xml:space="preserve">TUERCA HEX. MM CLASE 10</t>
  </si>
  <si>
    <t xml:space="preserve">RERNO CENTRO L.T.D.A.</t>
  </si>
  <si>
    <t xml:space="preserve">ABRAZADERA ESTAMPADA ALA M9-12-20</t>
  </si>
  <si>
    <t xml:space="preserve">SOPORTE INTERIOR ROSCADO DE ACERO FLEXIBLE</t>
  </si>
  <si>
    <t xml:space="preserve">ALIAGA  M</t>
  </si>
  <si>
    <t xml:space="preserve">PERFIL PL 4MM 5/6 MUESTRA</t>
  </si>
  <si>
    <t xml:space="preserve">HERSAN S.R.L.</t>
  </si>
  <si>
    <t xml:space="preserve">TORNILLO MM C/CHATA 78.8 P/ALLEM -10X45</t>
  </si>
  <si>
    <t xml:space="preserve">CHAVETA PARTIDA G.5 -3/16X2</t>
  </si>
  <si>
    <t xml:space="preserve">CHAVETA PARTIDA G.5-1/4X2</t>
  </si>
  <si>
    <t xml:space="preserve">PIÑON SINCRONIZADA</t>
  </si>
  <si>
    <t xml:space="preserve">ALIAGA M</t>
  </si>
  <si>
    <t xml:space="preserve">PERNO HEX. 6-8 5/8X2 1/2</t>
  </si>
  <si>
    <t xml:space="preserve">CHAVETA DE ACERO HARDOX</t>
  </si>
  <si>
    <t xml:space="preserve">SIÑIPARTS</t>
  </si>
  <si>
    <t xml:space="preserve">ASPA DE TEFLON</t>
  </si>
  <si>
    <t xml:space="preserve">MANGUERA P/COMPRESOR DE AIRE</t>
  </si>
  <si>
    <t xml:space="preserve">ANGUIEDI Y GUICHI</t>
  </si>
  <si>
    <t xml:space="preserve">PERNO ROSCA TOTAL 12X50</t>
  </si>
  <si>
    <t xml:space="preserve">TUERCA HEX. MM NEGRO -M12M1.75</t>
  </si>
  <si>
    <t xml:space="preserve">PERNO ALLEM 8X40</t>
  </si>
  <si>
    <t xml:space="preserve">PERNO MM 8.8-8-1.25X35</t>
  </si>
  <si>
    <t xml:space="preserve">PERNO MM 8.8-8.25X40</t>
  </si>
  <si>
    <t xml:space="preserve">PERNO MM 8.8-10-1.50X40</t>
  </si>
  <si>
    <t xml:space="preserve">TUERCA HEX. NEGRO RO G8-1/2</t>
  </si>
  <si>
    <t xml:space="preserve">PERNO C/CHATA P/ LLAVE ALLEM 3/16X3/4</t>
  </si>
  <si>
    <t xml:space="preserve">BRIDA ACERO AL CARBONO B16.5 1/2"</t>
  </si>
  <si>
    <t xml:space="preserve">EMPAQUETADURA METALICA ASME 1/2"</t>
  </si>
  <si>
    <t xml:space="preserve">NIPLE P/MANGUERA MACHO NPT-3/8NPTX3/8</t>
  </si>
  <si>
    <t xml:space="preserve">BUSHING REDUCTOR MIXTO NPT-3/8X1/4</t>
  </si>
  <si>
    <t xml:space="preserve">ALIMENTOS Y REFRIGERIOS</t>
  </si>
  <si>
    <t xml:space="preserve">CAZUELA DE POLLO</t>
  </si>
  <si>
    <t xml:space="preserve">KGR</t>
  </si>
  <si>
    <t xml:space="preserve">HIPERMAXI</t>
  </si>
  <si>
    <t xml:space="preserve">CAJA CHICA</t>
  </si>
  <si>
    <t xml:space="preserve">SUMINISTROS MENORES</t>
  </si>
  <si>
    <t xml:space="preserve">HUESO ROJO</t>
  </si>
  <si>
    <t xml:space="preserve">PAPEL Y CARTÓN</t>
  </si>
  <si>
    <t xml:space="preserve">PAPEL BOND  DOBLE HOJA</t>
  </si>
  <si>
    <t xml:space="preserve">HJA</t>
  </si>
  <si>
    <t xml:space="preserve">LIDER</t>
  </si>
  <si>
    <t xml:space="preserve">MATERIALES DE ESCRITORIO</t>
  </si>
  <si>
    <t xml:space="preserve">FORM. AVISO BAJA DE ASEGURADO AVC -07</t>
  </si>
  <si>
    <t xml:space="preserve">C.N.S.</t>
  </si>
  <si>
    <t xml:space="preserve">FORMULARIOS</t>
  </si>
  <si>
    <t xml:space="preserve">FORMULARIO CAJA CHICA P/ U. LEGAL</t>
  </si>
  <si>
    <t xml:space="preserve">DINO</t>
  </si>
  <si>
    <t xml:space="preserve">FORMULARIO AVC-04 (ALTA)</t>
  </si>
  <si>
    <t xml:space="preserve">FORMULARIO AVC-04</t>
  </si>
  <si>
    <t xml:space="preserve">JGO</t>
  </si>
  <si>
    <t xml:space="preserve">FORMULARIO AVC-05</t>
  </si>
  <si>
    <t xml:space="preserve">FORMULARIO CNS AVC-04</t>
  </si>
  <si>
    <t xml:space="preserve">FACTURAS PREIMPRESAS T/CARTA ORIGINAL Y DOS COPIAS</t>
  </si>
  <si>
    <t xml:space="preserve">FACTURAS PREIMPRESAS C/ DOS COPIAS</t>
  </si>
  <si>
    <t xml:space="preserve">FORMULARIO AVC-07 (BAJA)</t>
  </si>
  <si>
    <t xml:space="preserve">FORMULARIO AVISO DE BAJA AVC-07</t>
  </si>
  <si>
    <t xml:space="preserve">CARTULINA CUADRUPLEX</t>
  </si>
  <si>
    <t xml:space="preserve">BMC</t>
  </si>
  <si>
    <t xml:space="preserve">NB/ISO 9001-2015</t>
  </si>
  <si>
    <t xml:space="preserve">IBNORCA</t>
  </si>
  <si>
    <t xml:space="preserve">COMBUSTIBLES</t>
  </si>
  <si>
    <t xml:space="preserve">GAS LICUADO DE PETROLEO</t>
  </si>
  <si>
    <t xml:space="preserve">SOPESE SRL</t>
  </si>
  <si>
    <t xml:space="preserve">COMBUSTIBLES Y LUBRICANTES</t>
  </si>
  <si>
    <t xml:space="preserve">PROGAS S.R.L.</t>
  </si>
  <si>
    <t xml:space="preserve">YPFB</t>
  </si>
  <si>
    <t xml:space="preserve">DURA GAS</t>
  </si>
  <si>
    <t xml:space="preserve">A.A.V.V. GAS SRL</t>
  </si>
  <si>
    <t xml:space="preserve">SILICONA</t>
  </si>
  <si>
    <t xml:space="preserve">PINTURA DE SPRAY</t>
  </si>
  <si>
    <t xml:space="preserve">EL PIMTOR EXPRES S.R.L.</t>
  </si>
  <si>
    <t xml:space="preserve">FERRETERIA J.A.M.</t>
  </si>
  <si>
    <t xml:space="preserve">CASA GERMAN</t>
  </si>
  <si>
    <t xml:space="preserve">SILICONA PARA TABLERO</t>
  </si>
  <si>
    <t xml:space="preserve">PEGAMENTO</t>
  </si>
  <si>
    <t xml:space="preserve">IXIAMAS</t>
  </si>
  <si>
    <t xml:space="preserve">SILICONA LIMPIADORA DILUCION</t>
  </si>
  <si>
    <t xml:space="preserve">GUANTES DE LATEX</t>
  </si>
  <si>
    <t xml:space="preserve">PAR</t>
  </si>
  <si>
    <t xml:space="preserve">GEDESA</t>
  </si>
  <si>
    <t xml:space="preserve">RENOVADOR DE LLANTA</t>
  </si>
  <si>
    <t xml:space="preserve">SILICONA LIQUIDA</t>
  </si>
  <si>
    <t xml:space="preserve">LLANTAS</t>
  </si>
  <si>
    <t xml:space="preserve">LLANTA 90/90-21 PARA MOTO</t>
  </si>
  <si>
    <t xml:space="preserve">GRAND PRIX</t>
  </si>
  <si>
    <t xml:space="preserve">PORTA ESTANTE</t>
  </si>
  <si>
    <t xml:space="preserve"> NAYRAQATA</t>
  </si>
  <si>
    <t xml:space="preserve">ESTUCO</t>
  </si>
  <si>
    <t xml:space="preserve">BALDE DE PLASTICO</t>
  </si>
  <si>
    <t xml:space="preserve">KETAL S.A.</t>
  </si>
  <si>
    <t xml:space="preserve">ALFOMBRA DE GOMA</t>
  </si>
  <si>
    <t xml:space="preserve">SAN PABLO</t>
  </si>
  <si>
    <t xml:space="preserve">TUBO DE PLASTICO DE 4"</t>
  </si>
  <si>
    <t xml:space="preserve">TUBO CONDUIT PVC 5/8</t>
  </si>
  <si>
    <t xml:space="preserve">CA.DI.M.E.C.</t>
  </si>
  <si>
    <t xml:space="preserve">CODO DE 5/8</t>
  </si>
  <si>
    <t xml:space="preserve">NYLON TRANSPARENTE</t>
  </si>
  <si>
    <t xml:space="preserve">SAGARPOL</t>
  </si>
  <si>
    <t xml:space="preserve">HYV</t>
  </si>
  <si>
    <t xml:space="preserve">NYLON (PLASTICO)</t>
  </si>
  <si>
    <t xml:space="preserve">GIM</t>
  </si>
  <si>
    <t xml:space="preserve">CAJA METALICA</t>
  </si>
  <si>
    <t xml:space="preserve">OLIMPIA S.R.L.</t>
  </si>
  <si>
    <t xml:space="preserve">CANDADO</t>
  </si>
  <si>
    <t xml:space="preserve">PERNO CENTRO</t>
  </si>
  <si>
    <t xml:space="preserve">ARMELLA</t>
  </si>
  <si>
    <t xml:space="preserve">CANDADO Nº 40</t>
  </si>
  <si>
    <t xml:space="preserve">UNIVERSO</t>
  </si>
  <si>
    <t xml:space="preserve">GANCHO DE CALAMINA</t>
  </si>
  <si>
    <t xml:space="preserve">MAYA</t>
  </si>
  <si>
    <t xml:space="preserve">CANTONERA SIMPLE</t>
  </si>
  <si>
    <t xml:space="preserve">INSUMOS EN GENERAL</t>
  </si>
  <si>
    <t xml:space="preserve">CANTONERA DOBLE</t>
  </si>
  <si>
    <t xml:space="preserve">CHAPA P/ PUERTA DE VIDRIO</t>
  </si>
  <si>
    <t xml:space="preserve">FERRETERIA ROJER PAU</t>
  </si>
  <si>
    <t xml:space="preserve">HERRAMIENTAS MENORES</t>
  </si>
  <si>
    <t xml:space="preserve">FLEXOMETRO DE 5 MTS</t>
  </si>
  <si>
    <t xml:space="preserve">SRMM S.R.L.</t>
  </si>
  <si>
    <t xml:space="preserve">MATERIAL DE LIMPIEZA</t>
  </si>
  <si>
    <t xml:space="preserve">AMBIENTADOR EN AEROSOL</t>
  </si>
  <si>
    <t xml:space="preserve">HUAYPE</t>
  </si>
  <si>
    <t xml:space="preserve">MEICON S.R.L.</t>
  </si>
  <si>
    <t xml:space="preserve">DETERGENTE EN POLVO</t>
  </si>
  <si>
    <t xml:space="preserve">TRAPO FRANELA</t>
  </si>
  <si>
    <t xml:space="preserve">FRANELA</t>
  </si>
  <si>
    <t xml:space="preserve">ESPONJA</t>
  </si>
  <si>
    <t xml:space="preserve">GUANTES DE GOMA C/NEGRO</t>
  </si>
  <si>
    <t xml:space="preserve">SERVILLETA DE PAPEL</t>
  </si>
  <si>
    <t xml:space="preserve">PQT</t>
  </si>
  <si>
    <t xml:space="preserve">SERVILLETA</t>
  </si>
  <si>
    <t xml:space="preserve">LAVAVAJILLA</t>
  </si>
  <si>
    <t xml:space="preserve">LAVA VAJILLA (OLA)</t>
  </si>
  <si>
    <t xml:space="preserve">LAVA VAJILLA</t>
  </si>
  <si>
    <t xml:space="preserve">DESINFECTANTE SAPOLIO</t>
  </si>
  <si>
    <t xml:space="preserve">CEPILLO SANITARIO</t>
  </si>
  <si>
    <t xml:space="preserve">VASOS</t>
  </si>
  <si>
    <t xml:space="preserve">CUCHILLO</t>
  </si>
  <si>
    <t xml:space="preserve">PLATO</t>
  </si>
  <si>
    <t xml:space="preserve">PLATILLO SESECHABLE</t>
  </si>
  <si>
    <t xml:space="preserve">TENEDOR</t>
  </si>
  <si>
    <t xml:space="preserve">CINTA DE EMBALAJE</t>
  </si>
  <si>
    <t xml:space="preserve">RLL</t>
  </si>
  <si>
    <t xml:space="preserve">CUADERNO OFICIO RAYADO DE ACTAS</t>
  </si>
  <si>
    <t xml:space="preserve">GISBERT Y CIA</t>
  </si>
  <si>
    <t xml:space="preserve">TAURO S.R.L.</t>
  </si>
  <si>
    <t xml:space="preserve">LIBRETA BANCARIA</t>
  </si>
  <si>
    <t xml:space="preserve">MATIG</t>
  </si>
  <si>
    <t xml:space="preserve">SELLO AUTOMATICO</t>
  </si>
  <si>
    <t xml:space="preserve">KDC</t>
  </si>
  <si>
    <t xml:space="preserve">SELLO AUTOMATICO PERSONAL</t>
  </si>
  <si>
    <t xml:space="preserve">BEIJING</t>
  </si>
  <si>
    <t xml:space="preserve">SELLOO AUTOMATICO</t>
  </si>
  <si>
    <t xml:space="preserve">SELLO AUTOMATICO </t>
  </si>
  <si>
    <t xml:space="preserve">IMPRENTA Y SELLOS</t>
  </si>
  <si>
    <t xml:space="preserve">SELLO FECHADOR</t>
  </si>
  <si>
    <t xml:space="preserve">SELLO FOLIADOR</t>
  </si>
  <si>
    <t xml:space="preserve">MALETIN</t>
  </si>
  <si>
    <t xml:space="preserve">PALACIO DE LAS MOCHILAS</t>
  </si>
  <si>
    <t xml:space="preserve">GOMA PARA SELLO AUTIOMATICO</t>
  </si>
  <si>
    <t xml:space="preserve">GOMA PARA SELLO AUTOMATICO</t>
  </si>
  <si>
    <t xml:space="preserve">SELLO AUTOMATICO 3911 TRADAT</t>
  </si>
  <si>
    <t xml:space="preserve">SELLO AUTOMATICO RECTANGULAR</t>
  </si>
  <si>
    <t xml:space="preserve">TINTA P/ TAMPO TRODAT</t>
  </si>
  <si>
    <t xml:space="preserve">GRABADOS LASSER</t>
  </si>
  <si>
    <t xml:space="preserve">LIBRO DE ASISTECIA</t>
  </si>
  <si>
    <t xml:space="preserve">FOTOCOPIAS VICTORIA</t>
  </si>
  <si>
    <t xml:space="preserve">ARCHIVADOR DE PALANCA</t>
  </si>
  <si>
    <t xml:space="preserve">SELLO AUTOMATICO DE RECEPCION</t>
  </si>
  <si>
    <t xml:space="preserve">SELLO DE BOLSILLO</t>
  </si>
  <si>
    <t xml:space="preserve">SELLO AUTOMATICO RECIBIDO</t>
  </si>
  <si>
    <t xml:space="preserve">TINTA TRODAT COLOR VERDE</t>
  </si>
  <si>
    <t xml:space="preserve">TINTA KW TRIO P/FOLIADOR</t>
  </si>
  <si>
    <t xml:space="preserve">FOLEADOR KW TRIO DE 6 DIGITOS</t>
  </si>
  <si>
    <t xml:space="preserve">GOMA PARA SELLO AUTIOMATICO VO.BO</t>
  </si>
  <si>
    <t xml:space="preserve">MATERIALES ELÉCTRICOS</t>
  </si>
  <si>
    <t xml:space="preserve">ADAPTADOR</t>
  </si>
  <si>
    <t xml:space="preserve">MEGA</t>
  </si>
  <si>
    <t xml:space="preserve">CLAVIJA</t>
  </si>
  <si>
    <t xml:space="preserve">CAPITAL ELECTRIC</t>
  </si>
  <si>
    <t xml:space="preserve">ARRANCADOR DE 40 W</t>
  </si>
  <si>
    <t xml:space="preserve">GOYSAGA</t>
  </si>
  <si>
    <t xml:space="preserve">CABLE HDMI</t>
  </si>
  <si>
    <t xml:space="preserve">VANESA</t>
  </si>
  <si>
    <t xml:space="preserve">TOMA DOBLE</t>
  </si>
  <si>
    <t xml:space="preserve">HUB USB</t>
  </si>
  <si>
    <t xml:space="preserve">"PLATA"</t>
  </si>
  <si>
    <t xml:space="preserve">PILA AAA</t>
  </si>
  <si>
    <t xml:space="preserve">ALVAREZ-KOVAC</t>
  </si>
  <si>
    <t xml:space="preserve">BATERIA 9V  </t>
  </si>
  <si>
    <t xml:space="preserve">CARGADOR DE PILA</t>
  </si>
  <si>
    <t xml:space="preserve">"LOS ANGELES"</t>
  </si>
  <si>
    <t xml:space="preserve">CABLE DE MICROFONO</t>
  </si>
  <si>
    <t xml:space="preserve">S&amp;K</t>
  </si>
  <si>
    <t xml:space="preserve">BATERIA 9V ENERGIZ</t>
  </si>
  <si>
    <t xml:space="preserve">RELOJ DIGITAL CASIO</t>
  </si>
  <si>
    <t xml:space="preserve">MARISCAL SANTA CRUZ</t>
  </si>
  <si>
    <t xml:space="preserve">RESISTENCIA CALENTADOR</t>
  </si>
  <si>
    <t xml:space="preserve">"MEDIM"</t>
  </si>
  <si>
    <t xml:space="preserve">FOCO ALOGENO DE 150 W</t>
  </si>
  <si>
    <t xml:space="preserve">FERRETERIA BRAVO</t>
  </si>
  <si>
    <t xml:space="preserve">PALANCA DE FRENO PARA MOTO</t>
  </si>
  <si>
    <t xml:space="preserve">MOUSE INALAMBRICO</t>
  </si>
  <si>
    <t xml:space="preserve">MOUSE PAD</t>
  </si>
  <si>
    <t xml:space="preserve">CHAPA PARA MUEBLE N° 80</t>
  </si>
  <si>
    <t xml:space="preserve">KANTUTANI S.R.L.</t>
  </si>
  <si>
    <t xml:space="preserve">ANAFE A GAS DE DOS HORNILLAS</t>
  </si>
  <si>
    <t xml:space="preserve">TODO GAS</t>
  </si>
  <si>
    <t xml:space="preserve">FONDO ROTATIVO</t>
  </si>
  <si>
    <t xml:space="preserve">SAL</t>
  </si>
  <si>
    <t xml:space="preserve">SAL YODADA</t>
  </si>
  <si>
    <t xml:space="preserve">RECORTE</t>
  </si>
  <si>
    <t xml:space="preserve">HARINA AMARILLA</t>
  </si>
  <si>
    <t xml:space="preserve">ARB</t>
  </si>
  <si>
    <t xml:space="preserve">PATRICIA MARCIA</t>
  </si>
  <si>
    <t xml:space="preserve">CAZUELA</t>
  </si>
  <si>
    <t xml:space="preserve">CALDO DE GALLINA</t>
  </si>
  <si>
    <t xml:space="preserve">SAL YODADA FLUORADA</t>
  </si>
  <si>
    <t xml:space="preserve">BASTIDOR 3X2 LONA PVC BANNER</t>
  </si>
  <si>
    <t xml:space="preserve">VISION GRAFICA</t>
  </si>
  <si>
    <t xml:space="preserve">BANNER DE 60 CMX100 CM</t>
  </si>
  <si>
    <t xml:space="preserve">INNOVATEKIMPRESORES</t>
  </si>
  <si>
    <t xml:space="preserve">GAS LICUADO PETROLEO</t>
  </si>
  <si>
    <t xml:space="preserve">SAMO S.A.</t>
  </si>
  <si>
    <t xml:space="preserve">LUBRICANTES</t>
  </si>
  <si>
    <t xml:space="preserve">GRASA PARA PUNTA EJE</t>
  </si>
  <si>
    <t xml:space="preserve">CJ JASH</t>
  </si>
  <si>
    <t xml:space="preserve">GRASA DE RODAMIENTO</t>
  </si>
  <si>
    <t xml:space="preserve">REYCAR</t>
  </si>
  <si>
    <t xml:space="preserve">GRASA GOLDEN N° 3</t>
  </si>
  <si>
    <t xml:space="preserve">JASH</t>
  </si>
  <si>
    <t xml:space="preserve">GRASA Nº 2 AMALIE</t>
  </si>
  <si>
    <t xml:space="preserve">FULL OILS</t>
  </si>
  <si>
    <t xml:space="preserve">GRASA LGHP 2/1 SKF</t>
  </si>
  <si>
    <t xml:space="preserve">FINILAGER</t>
  </si>
  <si>
    <t xml:space="preserve">GRASA VISTONY</t>
  </si>
  <si>
    <t xml:space="preserve">CRUZ</t>
  </si>
  <si>
    <t xml:space="preserve">GRASA EP-2 AMALIE</t>
  </si>
  <si>
    <t xml:space="preserve">TRR</t>
  </si>
  <si>
    <t xml:space="preserve">LA PAZ</t>
  </si>
  <si>
    <t xml:space="preserve">TBO</t>
  </si>
  <si>
    <t xml:space="preserve">PERNO CENTRO </t>
  </si>
  <si>
    <t xml:space="preserve">ACETILENO</t>
  </si>
  <si>
    <t xml:space="preserve">IMBOL S.R.L.</t>
  </si>
  <si>
    <t xml:space="preserve">PRODUCTOS FARMACÉUTICOS</t>
  </si>
  <si>
    <t xml:space="preserve">AGUA DESTILADA</t>
  </si>
  <si>
    <t xml:space="preserve">LTR</t>
  </si>
  <si>
    <t xml:space="preserve">AUTO BATERIAS ROCKET</t>
  </si>
  <si>
    <t xml:space="preserve">SILICONA NEGRO OCI</t>
  </si>
  <si>
    <t xml:space="preserve">IMPORTADORA SUR S.R.L.</t>
  </si>
  <si>
    <t xml:space="preserve">ACIDO MURIATICO</t>
  </si>
  <si>
    <t xml:space="preserve">ILLIMANI</t>
  </si>
  <si>
    <t xml:space="preserve">PEGAMENTO COLA</t>
  </si>
  <si>
    <t xml:space="preserve">AGUA ACIDULADA</t>
  </si>
  <si>
    <t xml:space="preserve">OVNI</t>
  </si>
  <si>
    <t xml:space="preserve">AGUA ACIDULADA PARA BATERIA</t>
  </si>
  <si>
    <t xml:space="preserve">VACELINA</t>
  </si>
  <si>
    <t xml:space="preserve">MOPART</t>
  </si>
  <si>
    <t xml:space="preserve">CARBURO</t>
  </si>
  <si>
    <t xml:space="preserve">ACCESORIOS DE PLOMERIA</t>
  </si>
  <si>
    <t xml:space="preserve">PINTURA EN BALDE DE 10 LTS</t>
  </si>
  <si>
    <t xml:space="preserve">BLD</t>
  </si>
  <si>
    <t xml:space="preserve">CASA JAQUELINE</t>
  </si>
  <si>
    <t xml:space="preserve">PEGAMENTO PVC KILLING</t>
  </si>
  <si>
    <t xml:space="preserve">LTA</t>
  </si>
  <si>
    <t xml:space="preserve">CARGA DE OXIGENO DE 6 M3</t>
  </si>
  <si>
    <t xml:space="preserve">CAMARA PARA ARO Nº21</t>
  </si>
  <si>
    <t xml:space="preserve">MOTO</t>
  </si>
  <si>
    <t xml:space="preserve">MANGUERA</t>
  </si>
  <si>
    <t xml:space="preserve">CENTER GAS</t>
  </si>
  <si>
    <t xml:space="preserve">MANGUERA DE GAS</t>
  </si>
  <si>
    <t xml:space="preserve">VENTA DE REPUESTOS</t>
  </si>
  <si>
    <t xml:space="preserve">GUANTES ENGOMADOS</t>
  </si>
  <si>
    <t xml:space="preserve">FERRETERIA SANFRANCISCO</t>
  </si>
  <si>
    <t xml:space="preserve">MANQUERA DE ALTA PRECION SATA 300MM 97212</t>
  </si>
  <si>
    <t xml:space="preserve">FAN</t>
  </si>
  <si>
    <t xml:space="preserve">YUNGUEÑITA</t>
  </si>
  <si>
    <t xml:space="preserve">CEMENTO</t>
  </si>
  <si>
    <t xml:space="preserve">CEMENTO BLANCO </t>
  </si>
  <si>
    <t xml:space="preserve">L Y L</t>
  </si>
  <si>
    <t xml:space="preserve">CEMENTO COLA</t>
  </si>
  <si>
    <t xml:space="preserve">CALAMINA PLASTICA 2,15 x0,80CM</t>
  </si>
  <si>
    <t xml:space="preserve">FERRETERIA RAYNER</t>
  </si>
  <si>
    <t xml:space="preserve">LADRILLO DE 6 HUECOS</t>
  </si>
  <si>
    <t xml:space="preserve">ADAPTADOR BRIDA 3/4</t>
  </si>
  <si>
    <t xml:space="preserve">GOYSAGA </t>
  </si>
  <si>
    <t xml:space="preserve">POLICARBONATADO DE 6MM</t>
  </si>
  <si>
    <t xml:space="preserve">ANDRE</t>
  </si>
  <si>
    <t xml:space="preserve">TAPA PARA INODORO</t>
  </si>
  <si>
    <t xml:space="preserve">ANDINA</t>
  </si>
  <si>
    <t xml:space="preserve">CINTA ASFALTICA PLATEADA</t>
  </si>
  <si>
    <t xml:space="preserve">LA SOLUCION</t>
  </si>
  <si>
    <t xml:space="preserve">MANGUERA DE ALTA PRESION 1/4"-6X10M</t>
  </si>
  <si>
    <t xml:space="preserve">TORNILLOS</t>
  </si>
  <si>
    <t xml:space="preserve">DCN</t>
  </si>
  <si>
    <t xml:space="preserve">FERRETERIA FILO</t>
  </si>
  <si>
    <t xml:space="preserve">CLAVO PARA CALAMINA</t>
  </si>
  <si>
    <t xml:space="preserve">FIERRO CORRUGADO DE 1/2</t>
  </si>
  <si>
    <t xml:space="preserve">CALAMINA Nº 28 3x0,90M</t>
  </si>
  <si>
    <t xml:space="preserve">CHAPA HAGA</t>
  </si>
  <si>
    <t xml:space="preserve">LAS LOMAS L.T.D.A.</t>
  </si>
  <si>
    <t xml:space="preserve">GARRAFA</t>
  </si>
  <si>
    <t xml:space="preserve">MIRANDA</t>
  </si>
  <si>
    <t xml:space="preserve">ARANDELA PLANA BIC - M8</t>
  </si>
  <si>
    <t xml:space="preserve">BRAZO HIDRAULICO</t>
  </si>
  <si>
    <t xml:space="preserve">ROGER PAU</t>
  </si>
  <si>
    <t xml:space="preserve">NASER</t>
  </si>
  <si>
    <t xml:space="preserve">SAN FRANCISCO</t>
  </si>
  <si>
    <t xml:space="preserve">COSTANERA METALICA</t>
  </si>
  <si>
    <t xml:space="preserve">CESARINES S.R.L.</t>
  </si>
  <si>
    <t xml:space="preserve">CAUTIN</t>
  </si>
  <si>
    <t xml:space="preserve">CHAPA TRAVEX</t>
  </si>
  <si>
    <t xml:space="preserve">ACCESORIOS PARA LLAVE</t>
  </si>
  <si>
    <t xml:space="preserve">RAFAGA</t>
  </si>
  <si>
    <t xml:space="preserve">ARGOLLA PARA LLAVE</t>
  </si>
  <si>
    <t xml:space="preserve">CALAMINA Nº 28 2,15x0,90M</t>
  </si>
  <si>
    <t xml:space="preserve">CLAVO DE 4"</t>
  </si>
  <si>
    <t xml:space="preserve">TORNILLO EN J</t>
  </si>
  <si>
    <t xml:space="preserve">FERRETERIA "VANIA"</t>
  </si>
  <si>
    <t xml:space="preserve">CABLE DE ACERO DE 1/2</t>
  </si>
  <si>
    <t xml:space="preserve">ANCEDES S.R.L.</t>
  </si>
  <si>
    <t xml:space="preserve">CABLE DE ACERO DE 5/8</t>
  </si>
  <si>
    <t xml:space="preserve">CADENA DE ACERO DE 1/2</t>
  </si>
  <si>
    <t xml:space="preserve">GRAMPA P/ CABLE</t>
  </si>
  <si>
    <t xml:space="preserve">GRAMPA P/CABLE DE ACERO-1/2</t>
  </si>
  <si>
    <t xml:space="preserve">CORBATIN P/CABLE DE ACERO DE 1/2</t>
  </si>
  <si>
    <t xml:space="preserve">CORBATIN P/CABLE DE ACERO DE 5/8</t>
  </si>
  <si>
    <t xml:space="preserve">GRAMPA P/ CABLE DE ACERO -5/8</t>
  </si>
  <si>
    <t xml:space="preserve">GRILLETES P/CABLE DE ACERO M16</t>
  </si>
  <si>
    <t xml:space="preserve">VENTA POR MENOR</t>
  </si>
  <si>
    <t xml:space="preserve">PERNO HEX. G5 ORDINARIA R. 1/2X3-H12</t>
  </si>
  <si>
    <t xml:space="preserve">TUERCA AUTOFRENANTE MM -M10-1.00</t>
  </si>
  <si>
    <t xml:space="preserve">TUERCA AUTOFRENANTE MM-M14 1.50</t>
  </si>
  <si>
    <t xml:space="preserve">TUERCA HEX. NEGRO RO G.5 -1/2</t>
  </si>
  <si>
    <t xml:space="preserve">CHAPA FRONTAL</t>
  </si>
  <si>
    <t xml:space="preserve">CHAPA DE ESCRITORIO</t>
  </si>
  <si>
    <t xml:space="preserve">CHAPA TRIANGULAR</t>
  </si>
  <si>
    <t xml:space="preserve">PLANCHA DE 8MM 1X2 MTS</t>
  </si>
  <si>
    <t xml:space="preserve">FERROTODO LTDA.</t>
  </si>
  <si>
    <t xml:space="preserve">REDUCTOR HEMBRA NPT MACHO 3/8 X 1/4</t>
  </si>
  <si>
    <t xml:space="preserve">ACOPLE DE PISTOLA ENGRASE 97211</t>
  </si>
  <si>
    <t xml:space="preserve">MOSQUETON P/ CABLE DE ACERO 6X60</t>
  </si>
  <si>
    <t xml:space="preserve">PERNO AÑÑEM INOX 8-1,25X16</t>
  </si>
  <si>
    <t xml:space="preserve">PERFIL C 503.00MM</t>
  </si>
  <si>
    <t xml:space="preserve">ANGULAR 1/8X1.1/4</t>
  </si>
  <si>
    <t xml:space="preserve">FIERRO LISO 1/4X12</t>
  </si>
  <si>
    <t xml:space="preserve">BROCHA Nº14</t>
  </si>
  <si>
    <t xml:space="preserve">RODILLO</t>
  </si>
  <si>
    <t xml:space="preserve">SOPLETE A GAS</t>
  </si>
  <si>
    <t xml:space="preserve">SOPLETE DE GAS</t>
  </si>
  <si>
    <t xml:space="preserve">SUR S.R.L.</t>
  </si>
  <si>
    <t xml:space="preserve">ESCOBILLA DE ACERO</t>
  </si>
  <si>
    <t xml:space="preserve">LIJA  #100</t>
  </si>
  <si>
    <t xml:space="preserve">FERRETERIA ARIES</t>
  </si>
  <si>
    <t xml:space="preserve">PELA CABLE</t>
  </si>
  <si>
    <t xml:space="preserve">TIJERA DE LATA</t>
  </si>
  <si>
    <t xml:space="preserve">CORTA VIDRIO</t>
  </si>
  <si>
    <t xml:space="preserve">BROCA DE COBALTO DIN 388-155-M5.5</t>
  </si>
  <si>
    <t xml:space="preserve">BROCA DE COBALTO DIN 388-155-M5.6</t>
  </si>
  <si>
    <t xml:space="preserve">BROCA DE COBALTO DIN 388-155-M6.5</t>
  </si>
  <si>
    <t xml:space="preserve">BROCA DE COBALTO DIN 388-155 M8</t>
  </si>
  <si>
    <t xml:space="preserve">ADAPTADOR DE VOLTAJE</t>
  </si>
  <si>
    <t xml:space="preserve">SIAR S.R.L.</t>
  </si>
  <si>
    <t xml:space="preserve">BATERIA DE 70 AH</t>
  </si>
  <si>
    <t xml:space="preserve">DOROTEA</t>
  </si>
  <si>
    <t xml:space="preserve">CABLE FLEX 1X6MM2</t>
  </si>
  <si>
    <t xml:space="preserve">LIPER S.R.L.</t>
  </si>
  <si>
    <t xml:space="preserve">TUBO FLUORECENTE DE 20 W</t>
  </si>
  <si>
    <t xml:space="preserve">TERMICO 2X80</t>
  </si>
  <si>
    <t xml:space="preserve">TERMICO 2X63</t>
  </si>
  <si>
    <t xml:space="preserve">CAJA PLASTICA REDONDA MAS TAPA</t>
  </si>
  <si>
    <t xml:space="preserve">INTERRUPTOR PLACA SIMPLE SICA DE 15 AMP</t>
  </si>
  <si>
    <t xml:space="preserve">REDES ELECTRICAS "GUT"</t>
  </si>
  <si>
    <t xml:space="preserve">TOMA NEMA DOBLE SICA DE 15 AMP.</t>
  </si>
  <si>
    <t xml:space="preserve">INTERRUPTOR PLACA DOBLE DE 15 AMP</t>
  </si>
  <si>
    <t xml:space="preserve">FOCO LED C/ SOQUET DE PORCELANA</t>
  </si>
  <si>
    <t xml:space="preserve">CAJA RECTANGULAR DE 2X4 C/ TAPA</t>
  </si>
  <si>
    <t xml:space="preserve">CODO PVC DE 1/2</t>
  </si>
  <si>
    <t xml:space="preserve">CODO PVC DE 5/8</t>
  </si>
  <si>
    <t xml:space="preserve">CABLE FLEXIBLE DE 1X4 MM</t>
  </si>
  <si>
    <t xml:space="preserve">CABLE FLEXIBLE DE 1X2,5 MM</t>
  </si>
  <si>
    <t xml:space="preserve">CABLE FLEXIBLE DE 1X1,5 MM</t>
  </si>
  <si>
    <t xml:space="preserve">ABRAZADERA METALICA DE 5/8</t>
  </si>
  <si>
    <t xml:space="preserve">ABRAZADERAMETALICA DE 1/2</t>
  </si>
  <si>
    <t xml:space="preserve">TORNILLOS MAS RAMPLUS Nº 6</t>
  </si>
  <si>
    <t xml:space="preserve">TERMINAL PIN DE 6MM PHOENIX</t>
  </si>
  <si>
    <t xml:space="preserve">TERMINAL PIN DE 4MM PHOENIX</t>
  </si>
  <si>
    <t xml:space="preserve">TERMINAL PIN DE 2,5MM PHOENIX</t>
  </si>
  <si>
    <t xml:space="preserve">TERMINAL PIN DE 1,5 MM</t>
  </si>
  <si>
    <t xml:space="preserve">PEINETA BIPOLAR P/ TERMICO</t>
  </si>
  <si>
    <t xml:space="preserve">TERMICO 2X20 AMP EATON MOLLER</t>
  </si>
  <si>
    <t xml:space="preserve">TOMA SHUCO ENGOMADO</t>
  </si>
  <si>
    <t xml:space="preserve">ELECTRIC DANI</t>
  </si>
  <si>
    <t xml:space="preserve">CHICOTILLO</t>
  </si>
  <si>
    <t xml:space="preserve">CHAIRO</t>
  </si>
  <si>
    <t xml:space="preserve">ROTOR DE DISTRIBUCION</t>
  </si>
  <si>
    <t xml:space="preserve">HIBARY</t>
  </si>
  <si>
    <t xml:space="preserve">A Y B</t>
  </si>
  <si>
    <t xml:space="preserve">INDUCIDO DE 12V</t>
  </si>
  <si>
    <t xml:space="preserve">CARBON PARA MOTOR DE ARRANQUE</t>
  </si>
  <si>
    <t xml:space="preserve">FILTRO DE AIRE PRIMARIO P828889</t>
  </si>
  <si>
    <t xml:space="preserve">SAN CAMILO</t>
  </si>
  <si>
    <t xml:space="preserve">FILTRO DE AIRE3 P-828889</t>
  </si>
  <si>
    <t xml:space="preserve">JUEGO DE BOCINA</t>
  </si>
  <si>
    <t xml:space="preserve">VICO DIESEL</t>
  </si>
  <si>
    <t xml:space="preserve">CUBETA DE FRENO</t>
  </si>
  <si>
    <t xml:space="preserve">TUERCA HEX NEGRO RO 3/4</t>
  </si>
  <si>
    <t xml:space="preserve">TUERCA HEX NEGRO RO G5-3/4</t>
  </si>
  <si>
    <t xml:space="preserve">ARANDELA PLANA NACIONAL 3/4</t>
  </si>
  <si>
    <t xml:space="preserve">CHAPA DE PUERTA</t>
  </si>
  <si>
    <t xml:space="preserve">ARANDELA PRESION NEGRO 1/4</t>
  </si>
  <si>
    <t xml:space="preserve">PERNO 3/4</t>
  </si>
  <si>
    <t xml:space="preserve">FOCO ALOGENO LED</t>
  </si>
  <si>
    <t xml:space="preserve">AUTOMOTIVOS A.G.M.</t>
  </si>
  <si>
    <t xml:space="preserve">BOQUILLA P/ENGRASADORA</t>
  </si>
  <si>
    <t xml:space="preserve">FILTRO DE ACEITE</t>
  </si>
  <si>
    <t xml:space="preserve">FILTRO DE ACEITE </t>
  </si>
  <si>
    <t xml:space="preserve">MANN FILTROS</t>
  </si>
  <si>
    <t xml:space="preserve">MANGUERA PRESION MULTIUSO OIL ACEITE</t>
  </si>
  <si>
    <t xml:space="preserve">MANGUERA PRESION MULTIUSO 20 BAR - 1"</t>
  </si>
  <si>
    <t xml:space="preserve">PERNO RO 5/8X6</t>
  </si>
  <si>
    <t xml:space="preserve">SEGURO DE CABLE PHC 50-1C/L-SKF</t>
  </si>
  <si>
    <t xml:space="preserve">FUSIBLE Nº30</t>
  </si>
  <si>
    <t xml:space="preserve">TERMINAL PLANO MACHO</t>
  </si>
  <si>
    <t xml:space="preserve">FOCO 12V 13W</t>
  </si>
  <si>
    <t xml:space="preserve">PASTILLA DE FRENO</t>
  </si>
  <si>
    <t xml:space="preserve">CABLE FLEX 1X15MM2</t>
  </si>
  <si>
    <t xml:space="preserve">ELECTRORED</t>
  </si>
  <si>
    <t xml:space="preserve">CORREA DISTRIBUCION</t>
  </si>
  <si>
    <t xml:space="preserve">VANGUARD L.T.D.A.</t>
  </si>
  <si>
    <t xml:space="preserve">FILTRODE COMBUSTIBLE S/AGUA P550904</t>
  </si>
  <si>
    <t xml:space="preserve">CORREA BX47</t>
  </si>
  <si>
    <t xml:space="preserve">AUTOVIC</t>
  </si>
  <si>
    <t xml:space="preserve">CORREA</t>
  </si>
  <si>
    <t xml:space="preserve">ORING</t>
  </si>
  <si>
    <t xml:space="preserve">SOPORTE</t>
  </si>
  <si>
    <t xml:space="preserve">EDDY MOTORS</t>
  </si>
  <si>
    <t xml:space="preserve">TUERCA HEX. MM BIC-M4-0.7</t>
  </si>
  <si>
    <t xml:space="preserve">TUERCA M5</t>
  </si>
  <si>
    <t xml:space="preserve">CUBETAS DE 1.1/2</t>
  </si>
  <si>
    <t xml:space="preserve">CADENA PARA MOTO</t>
  </si>
  <si>
    <t xml:space="preserve">RODAMIENTO DE BOLAS 6301 RIGIDO</t>
  </si>
  <si>
    <t xml:space="preserve">ABRAZADERA ESTAMPADO CINTA</t>
  </si>
  <si>
    <t xml:space="preserve">TUERCA HEX MM M19-1,50</t>
  </si>
  <si>
    <t xml:space="preserve">TAPA DE RADIADOR</t>
  </si>
  <si>
    <t xml:space="preserve">SENDAY</t>
  </si>
  <si>
    <t xml:space="preserve">ARANDELA PLANA NACIONAL (104)-3/8</t>
  </si>
  <si>
    <t xml:space="preserve">ARANDELA PLANA NACIONAL 1"</t>
  </si>
  <si>
    <t xml:space="preserve">CORREA A35</t>
  </si>
  <si>
    <t xml:space="preserve">CORREA A-35</t>
  </si>
  <si>
    <t xml:space="preserve">AUTOVAL</t>
  </si>
  <si>
    <t xml:space="preserve">PERNO ROSCA TOTAL 16X100</t>
  </si>
  <si>
    <t xml:space="preserve">ARANDELA PRESION NEGRO 3/4</t>
  </si>
  <si>
    <t xml:space="preserve">PERNO RO G8 3/4</t>
  </si>
  <si>
    <t xml:space="preserve">GUARDAMOTOR DE POTENCIA 6,3-10AMP</t>
  </si>
  <si>
    <t xml:space="preserve">PERNO COMPLETO 15X45</t>
  </si>
  <si>
    <t xml:space="preserve">ARANDELA PLANA M16</t>
  </si>
  <si>
    <t xml:space="preserve">PIÑON DE MOTOCICLETA</t>
  </si>
  <si>
    <t xml:space="preserve">BUJIAS</t>
  </si>
  <si>
    <t xml:space="preserve">FUSIBLE DE 10A</t>
  </si>
  <si>
    <t xml:space="preserve">FUSIBLE Nº10</t>
  </si>
  <si>
    <t xml:space="preserve">FUSIBLE DE 15A</t>
  </si>
  <si>
    <t xml:space="preserve">FUSIBLE DE 20A</t>
  </si>
  <si>
    <t xml:space="preserve">FUSIBLE Nº20</t>
  </si>
  <si>
    <t xml:space="preserve">FOCO 12V 10W</t>
  </si>
  <si>
    <t xml:space="preserve">FOCO H3 12V.</t>
  </si>
  <si>
    <t xml:space="preserve">FOCO T-10-12V</t>
  </si>
  <si>
    <t xml:space="preserve">A.G.M.</t>
  </si>
  <si>
    <t xml:space="preserve">FUSIBLE</t>
  </si>
  <si>
    <t xml:space="preserve">FUSIBLE Nº5</t>
  </si>
  <si>
    <t xml:space="preserve">REPARO DE CALIPER</t>
  </si>
  <si>
    <t xml:space="preserve">MANGUERA P/ RADIADOR</t>
  </si>
  <si>
    <t xml:space="preserve">PINES ESPINAS ELASTICAS</t>
  </si>
  <si>
    <t xml:space="preserve">CATALINA</t>
  </si>
  <si>
    <t xml:space="preserve">ESLABONES DE 10X89</t>
  </si>
  <si>
    <t xml:space="preserve">CUBETA</t>
  </si>
  <si>
    <t xml:space="preserve">BORNES</t>
  </si>
  <si>
    <t xml:space="preserve">PERNOFUL</t>
  </si>
  <si>
    <t xml:space="preserve">TOMA IND. EMBRA 32A-3P+T</t>
  </si>
  <si>
    <t xml:space="preserve">ELECTRICA MEN</t>
  </si>
  <si>
    <t xml:space="preserve">TERMOSTATO 76.5 ºc</t>
  </si>
  <si>
    <t xml:space="preserve">pza</t>
  </si>
  <si>
    <t xml:space="preserve">CRISTO REY</t>
  </si>
  <si>
    <t xml:space="preserve">RODAMIENTO 6205</t>
  </si>
  <si>
    <t xml:space="preserve">RAFO MOTORS</t>
  </si>
  <si>
    <t xml:space="preserve">TERMINAL OJAL</t>
  </si>
  <si>
    <t xml:space="preserve">EMPAQUETADURA METALICA DE 2.1/2"</t>
  </si>
  <si>
    <t xml:space="preserve">EMPAQUETADURA METALICA DE 2.1/2</t>
  </si>
  <si>
    <t xml:space="preserve">TUERCA HEX NEGRO RO G5 5/8</t>
  </si>
  <si>
    <t xml:space="preserve">PERNO RO G8 5/8X8</t>
  </si>
  <si>
    <t xml:space="preserve">ARANDELA DE COBRE M14X20X1,6</t>
  </si>
  <si>
    <t xml:space="preserve">PERNO RF G8 - 1" X 5</t>
  </si>
  <si>
    <t xml:space="preserve">FERRULA MEGAFIT 1"</t>
  </si>
  <si>
    <t xml:space="preserve">TUERCA M6</t>
  </si>
  <si>
    <t xml:space="preserve">CANDADITO DE EMBRAGUE 5/32XM6.5</t>
  </si>
  <si>
    <t xml:space="preserve">ARANDELA PLANA NACIONAL 41 5/8</t>
  </si>
  <si>
    <t xml:space="preserve">TUERCA HEX MM NEGRO M16-2,00</t>
  </si>
  <si>
    <t xml:space="preserve">INTERRUPTOR SIMPLE</t>
  </si>
  <si>
    <t xml:space="preserve">MANGUERA HIDRAULICA 1SN EN 853 3/4</t>
  </si>
  <si>
    <t xml:space="preserve">CASCO PRENSABLE 1/4</t>
  </si>
  <si>
    <t xml:space="preserve">VV10 VASO PARA COMBUSTIBLE</t>
  </si>
  <si>
    <t xml:space="preserve">H&amp;H FILTROS</t>
  </si>
  <si>
    <t xml:space="preserve">MANGUERA Z SN EN 853 HIDRAULICO</t>
  </si>
  <si>
    <t xml:space="preserve">ARANDELA PERSION ZN-5/32</t>
  </si>
  <si>
    <t xml:space="preserve">TOMA INDUSTRIAL 32A</t>
  </si>
  <si>
    <t xml:space="preserve">LISTON DE MADERA</t>
  </si>
  <si>
    <t xml:space="preserve">CHACALTAYA</t>
  </si>
  <si>
    <t xml:space="preserve">ARANDELA DE ALUMINIO M,12X18X12</t>
  </si>
  <si>
    <t xml:space="preserve">FILTRO DE ACEITE W818/8</t>
  </si>
  <si>
    <t xml:space="preserve">FULL FILTER</t>
  </si>
  <si>
    <t xml:space="preserve">FILTRO SEPARADOR CON VASO DE VIDRIO COMPLETO</t>
  </si>
  <si>
    <t xml:space="preserve">LUBRI CENTER</t>
  </si>
  <si>
    <t xml:space="preserve">MAGUERA MC 20X16</t>
  </si>
  <si>
    <t xml:space="preserve">AGM CRISTO VIENE</t>
  </si>
  <si>
    <t xml:space="preserve">RODAMIENTO CH-SY-UCP 208-108</t>
  </si>
  <si>
    <t xml:space="preserve">TARRAJA O MACHO METRICO 3PZAS (M8-1,25)</t>
  </si>
  <si>
    <t xml:space="preserve">FOCOTRI 1791</t>
  </si>
  <si>
    <t xml:space="preserve">CONTACTOR DE FUERZA DE 37KW EATON 220V</t>
  </si>
  <si>
    <t xml:space="preserve">ESPAGUETTY TERMOCONTRAIBLE 16MM</t>
  </si>
  <si>
    <t xml:space="preserve">INTELECTRIC</t>
  </si>
  <si>
    <t xml:space="preserve">ESPAGUETTY TERMOCONTRAIBLE 4MM</t>
  </si>
  <si>
    <t xml:space="preserve">FILTRO HIDRAULICO 3293</t>
  </si>
  <si>
    <t xml:space="preserve">BELEN</t>
  </si>
  <si>
    <t xml:space="preserve">FILTRO DE COMBUSTIBLE TEC PC 5172</t>
  </si>
  <si>
    <t xml:space="preserve">JUEGO DE CARBON P/GSH 27</t>
  </si>
  <si>
    <t xml:space="preserve">HANSA</t>
  </si>
  <si>
    <t xml:space="preserve">BOMBA DE FRENO</t>
  </si>
  <si>
    <t xml:space="preserve">IMPORT-EXPORT</t>
  </si>
  <si>
    <t xml:space="preserve">FORRO DE ASIENTO</t>
  </si>
  <si>
    <t xml:space="preserve">FUNE`S</t>
  </si>
  <si>
    <t xml:space="preserve">ESPEJO RETROVISOR PARA MOTO</t>
  </si>
  <si>
    <t xml:space="preserve">FILTRO DE AIRE PRIMARIO C27830</t>
  </si>
  <si>
    <t xml:space="preserve">FILTRO DE AIRE SECUNDARIO CF1552</t>
  </si>
  <si>
    <t xml:space="preserve">FAROL (STOP)</t>
  </si>
  <si>
    <t xml:space="preserve">PORTA FUSIBLE</t>
  </si>
  <si>
    <t xml:space="preserve">PERNO 5X20</t>
  </si>
  <si>
    <t xml:space="preserve">PERNO 6X20</t>
  </si>
  <si>
    <t xml:space="preserve">ARANDELA PLANA ZINCADO 1/4</t>
  </si>
  <si>
    <t xml:space="preserve">INTERRUPTOR P/TABLERO</t>
  </si>
  <si>
    <t xml:space="preserve">INTERRUPTOR DOBLE CONTACTO</t>
  </si>
  <si>
    <t xml:space="preserve">RODAMIENTO BOLAS APOYO 12-SNK</t>
  </si>
  <si>
    <t xml:space="preserve">CORREA A-45</t>
  </si>
  <si>
    <t xml:space="preserve">GRASERA CURVA 90º 1/8</t>
  </si>
  <si>
    <t xml:space="preserve">BUJES DE BRONCE (FABRICADO)</t>
  </si>
  <si>
    <t xml:space="preserve">PASADOR ACERADO (FABRICADO)</t>
  </si>
  <si>
    <t xml:space="preserve">PASADOR TIPO VISAGRA</t>
  </si>
  <si>
    <t xml:space="preserve">TORNERIA ALIAGA</t>
  </si>
  <si>
    <t xml:space="preserve">CANDADO DE CADENA (FABRICADO)</t>
  </si>
  <si>
    <t xml:space="preserve">VALVULA ESFERA LATON CROMADO PN-40</t>
  </si>
  <si>
    <t xml:space="preserve">INOX SUPPLY INGENIERIA</t>
  </si>
  <si>
    <t xml:space="preserve">NIPLE LISO ACERO AL CARBONO #3000</t>
  </si>
  <si>
    <t xml:space="preserve">ALARMA DE RETRO 12V</t>
  </si>
  <si>
    <t xml:space="preserve">ALARMA DE RETRO</t>
  </si>
  <si>
    <t xml:space="preserve">FAROL AUXILIAR COMPLETO DE 24V PARA LUZ DE RETRO</t>
  </si>
  <si>
    <t xml:space="preserve">FAROL AUXILIAR</t>
  </si>
  <si>
    <t xml:space="preserve">FOCO DE 5/21W 12V</t>
  </si>
  <si>
    <t xml:space="preserve">FOCO DE 5/21W 24V</t>
  </si>
  <si>
    <t xml:space="preserve">FOCO DE 21W 12V</t>
  </si>
  <si>
    <t xml:space="preserve">FOCO DE 21W 24V</t>
  </si>
  <si>
    <t xml:space="preserve">FOCO DE 5W 12V</t>
  </si>
  <si>
    <t xml:space="preserve">FOCO DE 5W 24V</t>
  </si>
  <si>
    <t xml:space="preserve">FOCO PARA LUZ INTERIOR 12V</t>
  </si>
  <si>
    <t xml:space="preserve">MINIFUSIBLE DE 20A</t>
  </si>
  <si>
    <t xml:space="preserve">MINIFUSIBLE DE 15A</t>
  </si>
  <si>
    <t xml:space="preserve">MINIFUSIBLE DE 10A</t>
  </si>
  <si>
    <t xml:space="preserve">TERMINAL DE BATERIA NEGATIVO</t>
  </si>
  <si>
    <t xml:space="preserve">RETEN 70X112X10</t>
  </si>
  <si>
    <t xml:space="preserve">AUTOPARTES R&amp;Y</t>
  </si>
  <si>
    <t xml:space="preserve">RETEN 46X102X10</t>
  </si>
  <si>
    <t xml:space="preserve">RETEN 72X94X10</t>
  </si>
  <si>
    <t xml:space="preserve">RETEN 52X112X 10/15</t>
  </si>
  <si>
    <t xml:space="preserve">CHICLERA Nº120</t>
  </si>
  <si>
    <t xml:space="preserve">CORREA 8PK 1500</t>
  </si>
  <si>
    <t xml:space="preserve">FILTRO DE AIRE AF-25340</t>
  </si>
  <si>
    <t xml:space="preserve">PERNO 52575</t>
  </si>
  <si>
    <t xml:space="preserve">AUTOSTAR</t>
  </si>
  <si>
    <t xml:space="preserve">REDUCCION PHC 100</t>
  </si>
  <si>
    <t xml:space="preserve">RODAMIENTO BOLAS RIGIDO 6010-ZZ-C3Z14-TIM</t>
  </si>
  <si>
    <t xml:space="preserve">FILTRO SEPARADOR LFWP2830</t>
  </si>
  <si>
    <t xml:space="preserve">KIT DE REPARO P/MOTOR HIDRAULICO</t>
  </si>
  <si>
    <t xml:space="preserve">NUEVA ERA</t>
  </si>
  <si>
    <t xml:space="preserve">PERNOS 3/8X3 1/2</t>
  </si>
  <si>
    <t xml:space="preserve">PERNOS 6X25</t>
  </si>
  <si>
    <t xml:space="preserve">PERNOS 6X50</t>
  </si>
  <si>
    <t xml:space="preserve">FILTRO DE ACEITE VDB- FVO 22</t>
  </si>
  <si>
    <t xml:space="preserve">CHICLER 110</t>
  </si>
  <si>
    <t xml:space="preserve">RETENES 70X112X10/18</t>
  </si>
  <si>
    <t xml:space="preserve">RETENES46X102X10/16</t>
  </si>
  <si>
    <t xml:space="preserve">RETENES 72X92X10</t>
  </si>
  <si>
    <t xml:space="preserve">TAPON DE PASADOR</t>
  </si>
  <si>
    <t xml:space="preserve">INGERESO</t>
  </si>
  <si>
    <t xml:space="preserve">RETEN 80X122X10/18</t>
  </si>
  <si>
    <t xml:space="preserve">CONTACTOR AUXILIAR 1NC/1NC</t>
  </si>
  <si>
    <t xml:space="preserve">RODAMIENTO UC207 D1 V22-NTN 17549</t>
  </si>
  <si>
    <t xml:space="preserve">ARANDELA DE ALUMINIO M10X16X1,2</t>
  </si>
  <si>
    <t xml:space="preserve">PERNO CABEZA ALLEN 12,9 CILINDRICA DIN 912-100X30</t>
  </si>
  <si>
    <t xml:space="preserve">PERNO CABEZA ALLEN 12,9 CILINDRICA DIN 912-10</t>
  </si>
  <si>
    <t xml:space="preserve">PERNO MM 8.8-12-1.75X20</t>
  </si>
  <si>
    <t xml:space="preserve">PERNO MM 10.9-12-1,75X70</t>
  </si>
  <si>
    <t xml:space="preserve">PERNO ROSCA TOTAL 5X30</t>
  </si>
  <si>
    <t xml:space="preserve">PERNO MM ROSCA TOTAL 8,8 DIN933-8X50</t>
  </si>
  <si>
    <t xml:space="preserve">TUERCA AUTOFRENANTE </t>
  </si>
  <si>
    <t xml:space="preserve">TUERCA HEX MM NEGRO M5-0.8</t>
  </si>
  <si>
    <t xml:space="preserve">TUERCA HEX MM NEGRO-M8-1.25</t>
  </si>
  <si>
    <t xml:space="preserve">TORNILLO MM C/ PANELA PH-4X16</t>
  </si>
  <si>
    <t xml:space="preserve">INTERRUPTOR DE ROMPENIEBLA</t>
  </si>
  <si>
    <t xml:space="preserve">FILTRO ELEMENTO TRAMPERA</t>
  </si>
  <si>
    <t xml:space="preserve">COPACABANA</t>
  </si>
  <si>
    <t xml:space="preserve">CANDADITO DE EMBRAGUE UNIVERSAL 3/16/M9</t>
  </si>
  <si>
    <t xml:space="preserve">CANDADITO DE EMBRAGUE</t>
  </si>
  <si>
    <t xml:space="preserve">TUERCA HEX. NEGRO RO G5 3/8</t>
  </si>
  <si>
    <t xml:space="preserve">CADENA PHC 50-1X10FT-SKF</t>
  </si>
  <si>
    <t xml:space="preserve">CORREA AX-44</t>
  </si>
  <si>
    <t xml:space="preserve">PERNO RO G8- 3/8X1</t>
  </si>
  <si>
    <t xml:space="preserve">PERNO RO G8- 3/8X2</t>
  </si>
  <si>
    <t xml:space="preserve">ARANDELA PLANA  NORMADA 188-05/16</t>
  </si>
  <si>
    <t xml:space="preserve">ACOPLE RAPIDOP DE 1/2</t>
  </si>
  <si>
    <t xml:space="preserve">VISAGRA 3/4"</t>
  </si>
  <si>
    <t xml:space="preserve">RODAMIENTO CH- 5Y -UCP.CONJ.210.TINK</t>
  </si>
  <si>
    <t xml:space="preserve">PRISIONERO ALLEM MM -5X12</t>
  </si>
  <si>
    <t xml:space="preserve">PERNO RO G8--5/8X1-1/2</t>
  </si>
  <si>
    <t xml:space="preserve">FILTRO DE COMBUSTIBLE</t>
  </si>
  <si>
    <t xml:space="preserve">FULLS LUBRICENTRO</t>
  </si>
  <si>
    <t xml:space="preserve">FILTRO DE AIRE</t>
  </si>
  <si>
    <t xml:space="preserve">CORREA 8PK 2050</t>
  </si>
  <si>
    <t xml:space="preserve">VARILLA DE 1/2</t>
  </si>
  <si>
    <t xml:space="preserve">TUERCA DE 1/2</t>
  </si>
  <si>
    <t xml:space="preserve">PERNO RF G8 3/8X2</t>
  </si>
  <si>
    <t xml:space="preserve">TUERCA AUTOFRENANTE RF-3/8</t>
  </si>
  <si>
    <t xml:space="preserve">NIPLE P/ MANGUERA MACHO NPT-1/2NPTX3/8</t>
  </si>
  <si>
    <t xml:space="preserve">FUSIBLE 0,5 AMP</t>
  </si>
  <si>
    <t xml:space="preserve">DAYTRON</t>
  </si>
  <si>
    <t xml:space="preserve">FUSIBLE 1,5 AMP</t>
  </si>
  <si>
    <t xml:space="preserve">CABLE P/ACELERADOR TRENZADO 1X7-M2</t>
  </si>
  <si>
    <t xml:space="preserve">FUNDA PARA CABLE DE ACELERADOR Y CAJA -M7</t>
  </si>
  <si>
    <t xml:space="preserve">FUNDA PARA CABLE DE ACELERADOR Y CAJA -M8</t>
  </si>
  <si>
    <t xml:space="preserve">D 83 TRAMPERA</t>
  </si>
  <si>
    <t xml:space="preserve">HYH FILTROS</t>
  </si>
  <si>
    <t xml:space="preserve">FILTRO SFO 4302</t>
  </si>
  <si>
    <t xml:space="preserve">FIL CARS</t>
  </si>
  <si>
    <t xml:space="preserve">ESPIGA MEGAFITADA A90 HG 1"X1"</t>
  </si>
  <si>
    <t xml:space="preserve">ESPIGA PRENSADA HEMBRA GA 1" X 3/4"</t>
  </si>
  <si>
    <t xml:space="preserve">CASCO PRENSABLE 3/4</t>
  </si>
  <si>
    <t xml:space="preserve">MANGUERA HIDRAILICA SAE COVALCH 3/4"</t>
  </si>
  <si>
    <t xml:space="preserve">ABRAZADERA ESTANPADA 32-50 MM</t>
  </si>
  <si>
    <t xml:space="preserve">FERRULA MEGAFITADA 3/4"</t>
  </si>
  <si>
    <t xml:space="preserve">ARANDELA PRESION NEGRO - 1"</t>
  </si>
  <si>
    <t xml:space="preserve">TUERCA ALTA RF - 1"</t>
  </si>
  <si>
    <t xml:space="preserve">RETEN DE RUEDA DE CAMION</t>
  </si>
  <si>
    <t xml:space="preserve">RETEN S/N</t>
  </si>
  <si>
    <t xml:space="preserve">EMPAQUETADURA GRACO 243281</t>
  </si>
  <si>
    <t xml:space="preserve">INECON</t>
  </si>
  <si>
    <t xml:space="preserve">VALVULA PVC</t>
  </si>
  <si>
    <t xml:space="preserve">ENPAQUE DE VALANCIN</t>
  </si>
  <si>
    <t xml:space="preserve">CORREA A 46</t>
  </si>
  <si>
    <t xml:space="preserve">CORREA A 41</t>
  </si>
  <si>
    <t xml:space="preserve">CORREA A 36</t>
  </si>
  <si>
    <t xml:space="preserve">SFO 4302</t>
  </si>
  <si>
    <t xml:space="preserve">FILTRO 3345</t>
  </si>
  <si>
    <t xml:space="preserve">PRE FILTRO P 556245</t>
  </si>
  <si>
    <t xml:space="preserve">FILTRO SFF 7822</t>
  </si>
  <si>
    <t xml:space="preserve">ORING 1.70 MM</t>
  </si>
  <si>
    <t xml:space="preserve">ORING 2.50 MM</t>
  </si>
  <si>
    <t xml:space="preserve">FILTRO COMBUSTIBLE SECADOR DE AGUA SPIN-T</t>
  </si>
  <si>
    <t xml:space="preserve">RODAMIENTO BOLAS R.6010 SKF</t>
  </si>
  <si>
    <t xml:space="preserve">VALVULA PEDAL</t>
  </si>
  <si>
    <t xml:space="preserve">VELACUSS S.R.L.</t>
  </si>
  <si>
    <t xml:space="preserve">KIT DE VALVULA DE SUCCION</t>
  </si>
  <si>
    <t xml:space="preserve">KIT</t>
  </si>
  <si>
    <t xml:space="preserve">TOYOSA S.A.</t>
  </si>
  <si>
    <t xml:space="preserve">ARANDELA PLANA BIC-M8</t>
  </si>
  <si>
    <t xml:space="preserve">TUERCA DE TORQUE METRICO 8-1.25</t>
  </si>
  <si>
    <t xml:space="preserve">MANGUERA FLEXIBLE DE ACERO</t>
  </si>
  <si>
    <t xml:space="preserve">PLACA DE DIODOS</t>
  </si>
  <si>
    <t xml:space="preserve">PORTACARBON Y CARBONES</t>
  </si>
  <si>
    <t xml:space="preserve">TAPON M-32</t>
  </si>
  <si>
    <t xml:space="preserve">TAPON M-31</t>
  </si>
  <si>
    <t xml:space="preserve">02/08/2017</t>
  </si>
  <si>
    <t xml:space="preserve">PLANCHA 1.06MM 120X3.00MT</t>
  </si>
  <si>
    <t xml:space="preserve">ESPEJO RETROVISOR E 113</t>
  </si>
  <si>
    <t xml:space="preserve">RETEN ARCA P/RUEDA INTER</t>
  </si>
  <si>
    <t xml:space="preserve">ARTEFACTOR R&amp;Y</t>
  </si>
  <si>
    <t xml:space="preserve">ABRAZADERA 64-67</t>
  </si>
  <si>
    <t xml:space="preserve">MANGUERA DE 2/4 P/ AGUA</t>
  </si>
  <si>
    <t xml:space="preserve">MANGUINIPLES</t>
  </si>
  <si>
    <t xml:space="preserve">ESCOBILLA LIMPIA PARABRISAS</t>
  </si>
  <si>
    <t xml:space="preserve">CONTACTOR DILM 65 DE 80A</t>
  </si>
  <si>
    <t xml:space="preserve">PAPEL BOND T/OFICIO 75GRM (PAQ 500 HJS)</t>
  </si>
  <si>
    <t xml:space="preserve">PROCESO</t>
  </si>
  <si>
    <t xml:space="preserve">PAPEL BOND T/CARTA (PAQ 500 HJS)</t>
  </si>
  <si>
    <t xml:space="preserve">PAPEL MULTICOLOR P/CUBO</t>
  </si>
  <si>
    <t xml:space="preserve">BLC</t>
  </si>
  <si>
    <t xml:space="preserve">TAURO SRL</t>
  </si>
  <si>
    <t xml:space="preserve">PAPEL SABANA RAYADO</t>
  </si>
  <si>
    <t xml:space="preserve">PAPEL MARQUILLA</t>
  </si>
  <si>
    <t xml:space="preserve">PAPEL BOND DE COLORES T/OFICIO (PAQ. 500 HJS.)</t>
  </si>
  <si>
    <t xml:space="preserve">PAPEL BOND DE COLORES T/CARTA (PAQ. 500 HJS.)</t>
  </si>
  <si>
    <t xml:space="preserve">HOJA DE TRABAJO DE 7 COLUMNAS</t>
  </si>
  <si>
    <t xml:space="preserve">HOJA DE TRABAJO DE 14 COLUMNAS</t>
  </si>
  <si>
    <t xml:space="preserve">PAPEL MEMBRETADO T/OFICIO</t>
  </si>
  <si>
    <t xml:space="preserve">PAPEL MEMBRETADO T/ OFICIO</t>
  </si>
  <si>
    <t xml:space="preserve">PAPEL MEMBRETADO T/CARTA</t>
  </si>
  <si>
    <t xml:space="preserve">FOLDER CORRIENTE T/CARTA</t>
  </si>
  <si>
    <t xml:space="preserve">FOLDER CORRIENTE T/ CARTA</t>
  </si>
  <si>
    <t xml:space="preserve">FOLDER CORRIENTE T/OFICIO</t>
  </si>
  <si>
    <t xml:space="preserve">FOLDER CORRIENTE T/ OFICIO</t>
  </si>
  <si>
    <t xml:space="preserve">FORMULARIO REPOSICION DE CJA CHICA</t>
  </si>
  <si>
    <t xml:space="preserve">FORM. DE SOLICITUD P/COMBUSTIBLE</t>
  </si>
  <si>
    <t xml:space="preserve">FORMULARIO DE SOLICITUD PARA COMBUSTIBLE</t>
  </si>
  <si>
    <t xml:space="preserve">FORM. REQUERIMIENTO DE MATERIALES PA</t>
  </si>
  <si>
    <t xml:space="preserve">FORMULARIO DE REQUERIMIENTO DE MATERIAL P A</t>
  </si>
  <si>
    <t xml:space="preserve">FORM. PAPELETA DE PAGO</t>
  </si>
  <si>
    <t xml:space="preserve">FORM. REQUERIMIENTO MATERIALES GAF</t>
  </si>
  <si>
    <t xml:space="preserve">FORMULARIO DE REQUERIMIENTO MATERIALES GAF</t>
  </si>
  <si>
    <t xml:space="preserve">FORM. INGRESO DE MATERIALES GAF</t>
  </si>
  <si>
    <t xml:space="preserve">FORM. INGRESO DE MATERIALES GT</t>
  </si>
  <si>
    <t xml:space="preserve">FORM. INGRESO DE MATERIALES PA</t>
  </si>
  <si>
    <t xml:space="preserve">FORMULARIO DE INGRESO DE MATERIAL P A</t>
  </si>
  <si>
    <t xml:space="preserve">FORM. REQUERIMIENTO MATERIALES GT</t>
  </si>
  <si>
    <t xml:space="preserve">FORM. REQUERIMIENTO MATERIALES PLANTA CIBER</t>
  </si>
  <si>
    <t xml:space="preserve">FORMULARIO DE REQUERIMIENTO  DE MAT. PLANTA CIBER</t>
  </si>
  <si>
    <t xml:space="preserve">FORM. SALIDA DE MATERIALES GT</t>
  </si>
  <si>
    <t xml:space="preserve">FORMULARIO DE SALIDA DE MATERIALES GT</t>
  </si>
  <si>
    <t xml:space="preserve">FORM. SALIDA DE MATERIALES PA</t>
  </si>
  <si>
    <t xml:space="preserve">FOLDER INSTITUCIONAL T/CARTA</t>
  </si>
  <si>
    <t xml:space="preserve">FOLDER INSTITUCIONAL T/OFICIO</t>
  </si>
  <si>
    <t xml:space="preserve">ADHESIVO CON DISEÑO GRAFICO 28 x 21 cm.</t>
  </si>
  <si>
    <t xml:space="preserve">ADHESIVO CON DISEÑO GRAFICO 40 x 50 cm.</t>
  </si>
  <si>
    <t xml:space="preserve">FORMULARIO DE PARTE DIARIO</t>
  </si>
  <si>
    <t xml:space="preserve">FORMULARIO DE ORDEN DE TRABAJO</t>
  </si>
  <si>
    <t xml:space="preserve">CUADERNO DE APUNTES DE 30 HOJAS TAMAÑO 21 x 16 cm</t>
  </si>
  <si>
    <t xml:space="preserve">STIKER DE 70 X 40 CM.</t>
  </si>
  <si>
    <t xml:space="preserve">STIKER DE 60 X 30 CM.</t>
  </si>
  <si>
    <t xml:space="preserve">STIKER DE 50 X 30 CM.</t>
  </si>
  <si>
    <t xml:space="preserve">STIKER DE 15 X 20 CM.</t>
  </si>
  <si>
    <t xml:space="preserve">CAJA DE CARTON CORRUGADO</t>
  </si>
  <si>
    <t xml:space="preserve">LA PAPELERA</t>
  </si>
  <si>
    <t xml:space="preserve">CARPAS</t>
  </si>
  <si>
    <t xml:space="preserve">CARPA DE LONA (PLASTICA) 20X30 MTR</t>
  </si>
  <si>
    <t xml:space="preserve">CARPA PLASTICA 20x30</t>
  </si>
  <si>
    <t xml:space="preserve">CARPA LOCOMOTIVA 5x4</t>
  </si>
  <si>
    <t xml:space="preserve">CARPA LOCOMOTIVA 5X4</t>
  </si>
  <si>
    <t xml:space="preserve">CARPA LOCOMOTIVA 5x3</t>
  </si>
  <si>
    <t xml:space="preserve">EQUIPOS DE PROTECCIÓN PERSONAL</t>
  </si>
  <si>
    <t xml:space="preserve">GUANTES DE CUERO</t>
  </si>
  <si>
    <t xml:space="preserve">ROPA, CALZADOS Y EPP</t>
  </si>
  <si>
    <t xml:space="preserve">RIOMONT</t>
  </si>
  <si>
    <t xml:space="preserve">ROPA DE TRABAJO</t>
  </si>
  <si>
    <t xml:space="preserve">OVEROL</t>
  </si>
  <si>
    <t xml:space="preserve">CHALECO GT</t>
  </si>
  <si>
    <t xml:space="preserve">OVEROL TERMICO GT (MODELO 2)</t>
  </si>
  <si>
    <t xml:space="preserve">SOMBRERO TIPO SAFARI</t>
  </si>
  <si>
    <t xml:space="preserve">CHAMARRA TIPO PARKA</t>
  </si>
  <si>
    <t xml:space="preserve">ROPA DE AGUA SACO IMPERMEABLE)</t>
  </si>
  <si>
    <t xml:space="preserve">BLANCO</t>
  </si>
  <si>
    <t xml:space="preserve">UNIFORME DE COMBATE P/GUARDIA MUNICIPAL (CAMISA Y PANTALON)</t>
  </si>
  <si>
    <t xml:space="preserve">ELITES</t>
  </si>
  <si>
    <t xml:space="preserve">UNIFORME DE DCOMBATE  (MANISA Y PANTALON)P/ G.M.</t>
  </si>
  <si>
    <t xml:space="preserve">CHAMARRA (P/GUARDIA MUNICIPAL)</t>
  </si>
  <si>
    <t xml:space="preserve">CHAMARRA P/ GUARDIA MUNICAIPAL</t>
  </si>
  <si>
    <t xml:space="preserve">CHAMARRA P/ GUARDIA MUNICIPAL</t>
  </si>
  <si>
    <t xml:space="preserve">PARKA IMPERMEABLE (P/GUARDIA MUNICIPAL)</t>
  </si>
  <si>
    <t xml:space="preserve">PARKA IMPERMEABLEP/ GUARDIA MUNICIPAL</t>
  </si>
  <si>
    <t xml:space="preserve">PARKA IMPERMEABLE P/ GUARDIA MUNICIPAL</t>
  </si>
  <si>
    <t xml:space="preserve">OVEROL TERMICO (P/GUARDIA MUNICIPAL)</t>
  </si>
  <si>
    <t xml:space="preserve">OVEROL TERMICO P/ GUARDIA MUNICAIPAL </t>
  </si>
  <si>
    <t xml:space="preserve">OVEROL TERMICO P/ GUARDIA MUNICIPAL</t>
  </si>
  <si>
    <t xml:space="preserve">GORRA (P/GUARDIA MUNICIPAL)</t>
  </si>
  <si>
    <t xml:space="preserve">GORRA P/ GUARDIA MUNICAIPAL</t>
  </si>
  <si>
    <t xml:space="preserve">GORRA P/ GUARDIA MUNICIPAL</t>
  </si>
  <si>
    <t xml:space="preserve">CHALECO (P/GUARDIA MUNICIPAL)</t>
  </si>
  <si>
    <t xml:space="preserve">CHALECO P/ GUARDIA MUNICIPAL</t>
  </si>
  <si>
    <t xml:space="preserve">CHAMARRA GAF</t>
  </si>
  <si>
    <t xml:space="preserve">CHALECO GAF</t>
  </si>
  <si>
    <t xml:space="preserve">SOMBRERO DE KAKI P/CASCO DE SEGURIDAD</t>
  </si>
  <si>
    <t xml:space="preserve">DONACION GAMLP</t>
  </si>
  <si>
    <t xml:space="preserve">CHALECO DE TELA COLOR NARANJA</t>
  </si>
  <si>
    <t xml:space="preserve">OVEROL TYVEK</t>
  </si>
  <si>
    <t xml:space="preserve">HERGO L.T.D.A.</t>
  </si>
  <si>
    <t xml:space="preserve">OVEROL GT- DOTACION 2017</t>
  </si>
  <si>
    <t xml:space="preserve">CHALECO GT- DOTACION 2017</t>
  </si>
  <si>
    <t xml:space="preserve">CHALECO DOTACION 2017</t>
  </si>
  <si>
    <t xml:space="preserve">CHAMARRA GT- DOTACION 2017</t>
  </si>
  <si>
    <t xml:space="preserve">CHAMARRA GT. DOTACION 2017</t>
  </si>
  <si>
    <t xml:space="preserve">CHAMARRA GT DOTACION 2017</t>
  </si>
  <si>
    <t xml:space="preserve">CHAQUETA EJECUTIVA DE MICROFIBRA</t>
  </si>
  <si>
    <t xml:space="preserve">CONAINTEX</t>
  </si>
  <si>
    <t xml:space="preserve">CALZADOS</t>
  </si>
  <si>
    <t xml:space="preserve">BOTIN DE SEGURIDAD CON PUNTA DE ACERO</t>
  </si>
  <si>
    <t xml:space="preserve">MANACO</t>
  </si>
  <si>
    <t xml:space="preserve">BOTIN DE SEGURIDAD PUNTA DE ACERO</t>
  </si>
  <si>
    <t xml:space="preserve">BOTA MILITAR</t>
  </si>
  <si>
    <t xml:space="preserve">FABRICAL S.R.L.</t>
  </si>
  <si>
    <t xml:space="preserve">BOTA MILITAR </t>
  </si>
  <si>
    <t xml:space="preserve">BOTIN DIALECTRICO</t>
  </si>
  <si>
    <t xml:space="preserve">FRAMIBOL</t>
  </si>
  <si>
    <t xml:space="preserve">PINTURAS</t>
  </si>
  <si>
    <t xml:space="preserve">PINTURA SINTETICA C/ROJO</t>
  </si>
  <si>
    <t xml:space="preserve">PINTURA SINTETICA C/VERDE</t>
  </si>
  <si>
    <t xml:space="preserve">PINTURA SINTETICA C/AMARILLO</t>
  </si>
  <si>
    <t xml:space="preserve">PINTURA SINTETICA C/NEGRO</t>
  </si>
  <si>
    <t xml:space="preserve">PINTURA SINTETICA C/BLANCO</t>
  </si>
  <si>
    <t xml:space="preserve">PINTURA SINTETICA C/AZUL</t>
  </si>
  <si>
    <t xml:space="preserve">PINTURA P/DEMARCACIÓN C/BLANCO</t>
  </si>
  <si>
    <t xml:space="preserve">PINTURA DEMARCACION VIAL C/ BLANCO</t>
  </si>
  <si>
    <t xml:space="preserve">PINTURA P/ DEMARCACION C/ BLANCO</t>
  </si>
  <si>
    <t xml:space="preserve">MONOPÒL L.T.D.A.</t>
  </si>
  <si>
    <t xml:space="preserve">PINTURA P/DEMARCACIÓN C/AMARILLO</t>
  </si>
  <si>
    <t xml:space="preserve">PINTURA P/ DEMARCACION C/ AMARILLO</t>
  </si>
  <si>
    <t xml:space="preserve">ALGAR S.A.</t>
  </si>
  <si>
    <t xml:space="preserve">PINTURA P/ DEMARCACION COLOR AMARILLO</t>
  </si>
  <si>
    <t xml:space="preserve">POMADA P/SOLDAR</t>
  </si>
  <si>
    <t xml:space="preserve">PMO</t>
  </si>
  <si>
    <t xml:space="preserve">IMPRIMANTE VINILICO</t>
  </si>
  <si>
    <t xml:space="preserve">ETER EN SPRAY</t>
  </si>
  <si>
    <t xml:space="preserve">POXILINA</t>
  </si>
  <si>
    <t xml:space="preserve">ADHESIVO DE 3M</t>
  </si>
  <si>
    <t xml:space="preserve">ADHESIVO 3M</t>
  </si>
  <si>
    <t xml:space="preserve">PINTURA BRILLO AL OLEO</t>
  </si>
  <si>
    <t xml:space="preserve">PINTURA ANTICORROSIVA FOSFATO DE ZINC (LATA DE 3.5 LTS.)</t>
  </si>
  <si>
    <t xml:space="preserve">POXIPOL</t>
  </si>
  <si>
    <t xml:space="preserve">PINTURA TERMOPLASTICA C/BLANCO</t>
  </si>
  <si>
    <t xml:space="preserve">IBUPROFENO</t>
  </si>
  <si>
    <t xml:space="preserve">PARACETAMOL</t>
  </si>
  <si>
    <t xml:space="preserve">DICLOFENACO</t>
  </si>
  <si>
    <t xml:space="preserve">VENDITAS ADHESIVAS</t>
  </si>
  <si>
    <t xml:space="preserve">ASPIRINA</t>
  </si>
  <si>
    <t xml:space="preserve">ALGODON</t>
  </si>
  <si>
    <t xml:space="preserve">VENDAS GASA FLEX</t>
  </si>
  <si>
    <t xml:space="preserve">CINTA QUIRURGICA MICROPORE</t>
  </si>
  <si>
    <t xml:space="preserve">PEGAMENTO BITUMINOSO P/TACHAS</t>
  </si>
  <si>
    <t xml:space="preserve">CJA</t>
  </si>
  <si>
    <t xml:space="preserve">ALCOHOL MEDICINAL</t>
  </si>
  <si>
    <t xml:space="preserve">PINTURA ANTICORROSIVA ALUMINIO</t>
  </si>
  <si>
    <t xml:space="preserve">MONOPOL</t>
  </si>
  <si>
    <t xml:space="preserve">AGUA OXIGENADA</t>
  </si>
  <si>
    <t xml:space="preserve">PEGAMENTO (GOTITA)</t>
  </si>
  <si>
    <t xml:space="preserve">PEGAMENTO GOTITA</t>
  </si>
  <si>
    <t xml:space="preserve">BARNIZ ELECTRICO</t>
  </si>
  <si>
    <t xml:space="preserve">SILICONA COLOR ROJO</t>
  </si>
  <si>
    <t xml:space="preserve">SILICONA COLOR PLOMO</t>
  </si>
  <si>
    <t xml:space="preserve">JABON LIQUIDO P/MECANICOS CON DOSIFICADOR</t>
  </si>
  <si>
    <t xml:space="preserve">DESENGRASANTE INDUSTRIAL - PETROSOL</t>
  </si>
  <si>
    <t xml:space="preserve">YODOPOVIDONA</t>
  </si>
  <si>
    <t xml:space="preserve">ESPASMO DIOXADOL</t>
  </si>
  <si>
    <t xml:space="preserve">YODO</t>
  </si>
  <si>
    <t xml:space="preserve">ADHESIVO EPOXICO SIKADUR</t>
  </si>
  <si>
    <t xml:space="preserve">SELLADOR DE PERNOS Y TUERCAS 15 GR</t>
  </si>
  <si>
    <t xml:space="preserve">SILICONA NEGRA</t>
  </si>
  <si>
    <t xml:space="preserve">SILICONA COLOR NEGRA</t>
  </si>
  <si>
    <t xml:space="preserve">LIMPIA CONTACTO</t>
  </si>
  <si>
    <t xml:space="preserve">AFLOJA TODO</t>
  </si>
  <si>
    <t xml:space="preserve">BOTIQUIN DE PRIMEROS AUXILIOS</t>
  </si>
  <si>
    <t xml:space="preserve">CRUZ ROJA</t>
  </si>
  <si>
    <t xml:space="preserve">PEGAMENTO BITUMINOSO ADHESIVO CRAFCO</t>
  </si>
  <si>
    <t xml:space="preserve">MIGRADOL</t>
  </si>
  <si>
    <t xml:space="preserve">LAGRIMAS ARTIFICIALES</t>
  </si>
  <si>
    <t xml:space="preserve">FCO</t>
  </si>
  <si>
    <t xml:space="preserve">COMPRESAS DE GASA</t>
  </si>
  <si>
    <t xml:space="preserve">PANGASTRES</t>
  </si>
  <si>
    <t xml:space="preserve">LORATADINA</t>
  </si>
  <si>
    <t xml:space="preserve">DICLOFENACO GEL</t>
  </si>
  <si>
    <t xml:space="preserve">BARBIJO QUIRURGICO</t>
  </si>
  <si>
    <t xml:space="preserve">QUEMACURAN</t>
  </si>
  <si>
    <t xml:space="preserve">PINTURA LATEX COLOR AMARILLO</t>
  </si>
  <si>
    <t xml:space="preserve">ALGAR SA.</t>
  </si>
  <si>
    <t xml:space="preserve">PINTURA LATEX COLOR ROJO</t>
  </si>
  <si>
    <t xml:space="preserve">PINTURA LATEX COLOR AZUL</t>
  </si>
  <si>
    <t xml:space="preserve">PINTURA SINTETICA AL ACEITE COLOR PLATA</t>
  </si>
  <si>
    <t xml:space="preserve">MASILLA</t>
  </si>
  <si>
    <t xml:space="preserve">GLN</t>
  </si>
  <si>
    <t xml:space="preserve">LLANTA, ARO Y NEUMATICO P/CARRETILLA</t>
  </si>
  <si>
    <t xml:space="preserve">MEICON</t>
  </si>
  <si>
    <t xml:space="preserve">LLANTA, ARO Y NEUMATICO PARA CARRETILLA </t>
  </si>
  <si>
    <t xml:space="preserve">LLANTA PARA VEHICULO</t>
  </si>
  <si>
    <t xml:space="preserve">LLANTA DIRECCIONAL 275/80R22.5 16PR RS02 MARSHAL</t>
  </si>
  <si>
    <t xml:space="preserve">LLANTA 7,50-16 DPR TRADICIONALES PIRELLI</t>
  </si>
  <si>
    <t xml:space="preserve">LLANTA 8,25-16 DIRECCIONALES</t>
  </si>
  <si>
    <t xml:space="preserve">LLANTA TRASERA 4,10-18</t>
  </si>
  <si>
    <t xml:space="preserve">LLANTA DELANTERA 2,75-21</t>
  </si>
  <si>
    <t xml:space="preserve">LLANTA P/COMPACTADOR NEUMATICO DYNAPAC 7,50-15</t>
  </si>
  <si>
    <t xml:space="preserve">LLANTA P/VOLQUETA INTERNATIONAL 11 22,5</t>
  </si>
  <si>
    <t xml:space="preserve">LLANTA P/IVECO TECTOR 275/80-22,5</t>
  </si>
  <si>
    <t xml:space="preserve">LLANTA DIRECCIONAL 17.5 - 25</t>
  </si>
  <si>
    <t xml:space="preserve">LLANTA 12X16,5 DIRECCIONAL</t>
  </si>
  <si>
    <t xml:space="preserve">LLANTA 19,5L-24 TRACCIONAL</t>
  </si>
  <si>
    <t xml:space="preserve">LLANTA 7,50-16 TRACCIONAL MARCA ALTURA P/TIPO CANTER</t>
  </si>
  <si>
    <t xml:space="preserve">LLANTA 7,50-16 DIRECCIONAL MARCA ALTURA P/TIPO CANTER</t>
  </si>
  <si>
    <t xml:space="preserve">LLANTA 7,50R16LT TRACCIONAL MARCA DAEWOO P/TIPO CANTER</t>
  </si>
  <si>
    <t xml:space="preserve">LLANTA 7,50R16LT DIRECCIONAL MARCA MRF P/TIPO CANTER</t>
  </si>
  <si>
    <t xml:space="preserve">REDUCTOR DE VELOCIDAD DE GOMA</t>
  </si>
  <si>
    <t xml:space="preserve">POSTE REBATIBLE DELINEADOR DE VIA</t>
  </si>
  <si>
    <t xml:space="preserve">MANGUERA PRENSADA P/ ENGRASADOR</t>
  </si>
  <si>
    <t xml:space="preserve">GUANTE PARA SOLDAR</t>
  </si>
  <si>
    <t xml:space="preserve">COLETO C/MANGA P/SOLDAR</t>
  </si>
  <si>
    <t xml:space="preserve">POLAINA DE CUERO P/ SOLDAR</t>
  </si>
  <si>
    <t xml:space="preserve">CAPUCHA DE CUERO P/SOLDAR</t>
  </si>
  <si>
    <t xml:space="preserve">ARNES PROTECTOR C/UN ANILLO</t>
  </si>
  <si>
    <t xml:space="preserve">TUBOS PVC DE 2" X 4 MTR</t>
  </si>
  <si>
    <t xml:space="preserve">CASCO PLASTICO DE PROTECCION</t>
  </si>
  <si>
    <t xml:space="preserve">CASCO DE PROTECCION</t>
  </si>
  <si>
    <t xml:space="preserve">PROTECTOR BUCONASAL</t>
  </si>
  <si>
    <t xml:space="preserve">LENTES DE PROTECCION</t>
  </si>
  <si>
    <t xml:space="preserve">SOGA PLASTICA DE 1/2</t>
  </si>
  <si>
    <t xml:space="preserve">RESPIRADOR FASIAL</t>
  </si>
  <si>
    <t xml:space="preserve">FILTRO CONTRA VAPOR</t>
  </si>
  <si>
    <t xml:space="preserve">PROTECTOR AUDITIVO</t>
  </si>
  <si>
    <t xml:space="preserve">BARRERA DE SEÑALIZACIÓN (PLASTICO)</t>
  </si>
  <si>
    <t xml:space="preserve">BASTON LUMINOSO (PLASTICO)</t>
  </si>
  <si>
    <t xml:space="preserve">CINTA DE PRECAUCION</t>
  </si>
  <si>
    <t xml:space="preserve">ELEMEC S.R.L.</t>
  </si>
  <si>
    <t xml:space="preserve">CINTA DE PRECAUCION 300 MTS DE 12 CM</t>
  </si>
  <si>
    <t xml:space="preserve">MICROESFERAS DE VIDRIO</t>
  </si>
  <si>
    <t xml:space="preserve">kgr</t>
  </si>
  <si>
    <t xml:space="preserve">SOGA PLASTICA DE 1/4</t>
  </si>
  <si>
    <t xml:space="preserve">SOGA PLASTICA DE 3/4</t>
  </si>
  <si>
    <t xml:space="preserve">TACHA RETROREFLECTIVA BLANCA BIDIRECCIONAL</t>
  </si>
  <si>
    <t xml:space="preserve">TACHA RETROREFLECTIVA AMARILLA BIDIRECCIONAL</t>
  </si>
  <si>
    <t xml:space="preserve">CINTA ASFALTICA DE SEÑALIZACION C/AMARILLO</t>
  </si>
  <si>
    <t xml:space="preserve">CINTA ASFALTICA DE SEÑALIZACION C/BLANCO</t>
  </si>
  <si>
    <t xml:space="preserve">CONO DE SEÑALIZACIÓN</t>
  </si>
  <si>
    <t xml:space="preserve">CINTA TEFLON DE ¾</t>
  </si>
  <si>
    <t xml:space="preserve">CINTA TEFLON  DE 3/4</t>
  </si>
  <si>
    <t xml:space="preserve">CINTA TEFLON DE 3/4</t>
  </si>
  <si>
    <t xml:space="preserve">CJAS DE CINTA TEFLON 1/2 CJA DE 12 PZA</t>
  </si>
  <si>
    <t xml:space="preserve">LAMINA RETROREFLECTIVA GRADO DIAMANTE C/BLANCO</t>
  </si>
  <si>
    <t xml:space="preserve">LAMINA ACRILICA PARA ELECTRO CORTE C/ROJO</t>
  </si>
  <si>
    <t xml:space="preserve">LAMINA ACRILICA PARA ELECTRO CORTE C/NEGRO</t>
  </si>
  <si>
    <t xml:space="preserve">LAMINA ACRILICA PARA ELECTRO CORTE C/AZUL</t>
  </si>
  <si>
    <t xml:space="preserve">LAMINA RETROREFLECTIVA GRADO DIAMANTE C/AMARILLO LIMON</t>
  </si>
  <si>
    <t xml:space="preserve">LAMINA ACRILICA P/ELECTRO CORTE C/VERDE</t>
  </si>
  <si>
    <t xml:space="preserve">TACHON BIDIRECCIONAL SINAL AMARILLO</t>
  </si>
  <si>
    <t xml:space="preserve">PREFILTRO 5N11 P/PARTICULAS</t>
  </si>
  <si>
    <t xml:space="preserve">RETENEDOR 501 P/PREFILTRO</t>
  </si>
  <si>
    <t xml:space="preserve">ADAPTADOR 502 P/PREFILTRO</t>
  </si>
  <si>
    <t xml:space="preserve">REPIRADOR 8210 CONTRA POLVO Y PARTICULA</t>
  </si>
  <si>
    <t xml:space="preserve">OREJERA M9P3E</t>
  </si>
  <si>
    <t xml:space="preserve">CARRILERA</t>
  </si>
  <si>
    <t xml:space="preserve">PASES DE VISITA</t>
  </si>
  <si>
    <t xml:space="preserve">LINEA DE VIDA</t>
  </si>
  <si>
    <t xml:space="preserve">OREJERA ADOSABLE AL CASCO</t>
  </si>
  <si>
    <t xml:space="preserve">CONO TIPO 1 ALTURA 85 CMS BASE CUADRADA</t>
  </si>
  <si>
    <t xml:space="preserve">CONO TIPO 2 ALTURA 45 CMS BASE CUADRADA</t>
  </si>
  <si>
    <t xml:space="preserve">RESPIRADOR 7502 D/SILICONA D/2 VIAS</t>
  </si>
  <si>
    <t xml:space="preserve">FILTRO 2097 C/ CARBON ACTIVADO P/ PARTICULAS</t>
  </si>
  <si>
    <t xml:space="preserve">FILTRO 2097PLUS C/ CARBON Y TAPA P/PARTICULAS</t>
  </si>
  <si>
    <t xml:space="preserve">TUBOS SDR 41 DE 8" GRILLA DE GOMA 6MTR</t>
  </si>
  <si>
    <t xml:space="preserve">TUBOS SDR 41 DE 6" GRILLA DE GOMA 6MTR</t>
  </si>
  <si>
    <t xml:space="preserve">PROTECTOR FACIAL ADOSABLE AL CASCO</t>
  </si>
  <si>
    <t xml:space="preserve">VALLA RETRACTIBLES EXPANCIBLES 960X390</t>
  </si>
  <si>
    <t xml:space="preserve">L.E.V.F SRL</t>
  </si>
  <si>
    <t xml:space="preserve">KIT ANTIDERRAME</t>
  </si>
  <si>
    <t xml:space="preserve">GUANTES ZORB-IT NEGRO</t>
  </si>
  <si>
    <t xml:space="preserve">GUANTES DE GOMA</t>
  </si>
  <si>
    <t xml:space="preserve">RAMPLUS Nº 8X1000 UNIDADES</t>
  </si>
  <si>
    <t xml:space="preserve">RAMPLUS Nº 6X1000 UNIDADES</t>
  </si>
  <si>
    <t xml:space="preserve">TUBO PVC DE 8"</t>
  </si>
  <si>
    <t xml:space="preserve">SIKA</t>
  </si>
  <si>
    <t xml:space="preserve">ALAMBRE DE PUAS</t>
  </si>
  <si>
    <t xml:space="preserve">CODO GALVANIZADO DE 4"</t>
  </si>
  <si>
    <t xml:space="preserve">PIE DE AMIGO DE 10"</t>
  </si>
  <si>
    <t xml:space="preserve">SUMIDEROS DE 8 X 8"</t>
  </si>
  <si>
    <t xml:space="preserve">ALAMBRE DE AMARRE</t>
  </si>
  <si>
    <t xml:space="preserve">BARRA DE ESTAÑO P/SOLDARURA</t>
  </si>
  <si>
    <t xml:space="preserve">TUBO DE FIERRO GALVANIZADO DE 2"</t>
  </si>
  <si>
    <t xml:space="preserve">BARRERA DE SEGURIDAD TIPO FLEX BEAM</t>
  </si>
  <si>
    <t xml:space="preserve">ABRAZADERA</t>
  </si>
  <si>
    <t xml:space="preserve">DELINEADORES VERTICALES DE ALUMINIO</t>
  </si>
  <si>
    <t xml:space="preserve">CLAVO DE 2.1/2</t>
  </si>
  <si>
    <t xml:space="preserve">ARANDELA PLANA ZINCADO 3/8</t>
  </si>
  <si>
    <t xml:space="preserve">BIDON METALICO 20 LTRS</t>
  </si>
  <si>
    <t xml:space="preserve">TUERCA HEX ZN 3/8</t>
  </si>
  <si>
    <t xml:space="preserve">PERNO COCHE ZN 3/8X3 1/2</t>
  </si>
  <si>
    <t xml:space="preserve">PERNO COUCHE ZN 3/8X31/2</t>
  </si>
  <si>
    <t xml:space="preserve">TORNILLO Nº 8 DE 1000 UNIDADES</t>
  </si>
  <si>
    <t xml:space="preserve">TORNILLO Nº 6 DE 1000 UNIDADES</t>
  </si>
  <si>
    <t xml:space="preserve">GRIFO DE PRESION PARA URINARIO UNIVERSAL</t>
  </si>
  <si>
    <t xml:space="preserve">REJILLA D/ACERO P/SUMIDEROS </t>
  </si>
  <si>
    <t xml:space="preserve">COMBO DE 20 LIBRAS</t>
  </si>
  <si>
    <t xml:space="preserve">COMBO DE 4 LIBRAS</t>
  </si>
  <si>
    <t xml:space="preserve">BADILEJO MEDIANO P/ALBAÑILERIA</t>
  </si>
  <si>
    <t xml:space="preserve">PATO PARA ALBAÑILERIA</t>
  </si>
  <si>
    <t xml:space="preserve">BADILEJO PEQUEÑO P/ ALBAÑILERIA</t>
  </si>
  <si>
    <t xml:space="preserve">BROCHA DE 4"</t>
  </si>
  <si>
    <t xml:space="preserve">RODILLO DE LANA</t>
  </si>
  <si>
    <t xml:space="preserve">BARRETA DE FIERRO DE 120 CM</t>
  </si>
  <si>
    <t xml:space="preserve">CARRETILLA C/LLANTA Y NEUMATICO</t>
  </si>
  <si>
    <t xml:space="preserve">CARRETILLA C/ LLANTA Y NEUMATICO</t>
  </si>
  <si>
    <t xml:space="preserve">NIVEL DE ALUMINIO P/ ALBAÑILERIA</t>
  </si>
  <si>
    <t xml:space="preserve">PALA PUNTA HUEVO</t>
  </si>
  <si>
    <t xml:space="preserve">PICOTA PUNTA CINCEL</t>
  </si>
  <si>
    <t xml:space="preserve">PLANCHA PARA ALBAÑILERIA </t>
  </si>
  <si>
    <t xml:space="preserve">RASTRILLO</t>
  </si>
  <si>
    <t xml:space="preserve">SERRUCHO DE 50 CM</t>
  </si>
  <si>
    <t xml:space="preserve">CHUNTILLO</t>
  </si>
  <si>
    <t xml:space="preserve">CHUNCHILLO</t>
  </si>
  <si>
    <t xml:space="preserve">FLEXOMETRO DE 5 METROS</t>
  </si>
  <si>
    <t xml:space="preserve">BROCA DE 1/4"</t>
  </si>
  <si>
    <t xml:space="preserve">BROCA DE 1/2"</t>
  </si>
  <si>
    <t xml:space="preserve">LLAVE STILSON Nº 18</t>
  </si>
  <si>
    <t xml:space="preserve">LLAVE STILSON Nº 24</t>
  </si>
  <si>
    <t xml:space="preserve">LLAVE STILSON Nº 14</t>
  </si>
  <si>
    <t xml:space="preserve">BROCHA DE 1"</t>
  </si>
  <si>
    <t xml:space="preserve">PUNTA DE ACERO DE 1"</t>
  </si>
  <si>
    <t xml:space="preserve">BARRETA DE 1" DE DIAMTR</t>
  </si>
  <si>
    <t xml:space="preserve">LIJA DE FIERRO Nº 60</t>
  </si>
  <si>
    <t xml:space="preserve">LIJA DE AGUA Nº 80</t>
  </si>
  <si>
    <t xml:space="preserve">LIJA DE AGUA Nº 150</t>
  </si>
  <si>
    <t xml:space="preserve">CEPILLO DE ACERO TIPO COPA</t>
  </si>
  <si>
    <t xml:space="preserve">MEDIDOR DE DISTANCIA C/ RUEDA ODOMETRO</t>
  </si>
  <si>
    <t xml:space="preserve">PALA PUNTA PLANA</t>
  </si>
  <si>
    <t xml:space="preserve">DISCO DE CORTE DE 4 1/2"</t>
  </si>
  <si>
    <t xml:space="preserve">FUMIGADOR DE DIESEL PLASTICO DE 20 LTS</t>
  </si>
  <si>
    <t xml:space="preserve">ARCO DE SIERRA MECANICA</t>
  </si>
  <si>
    <t xml:space="preserve">SOPLETE DE GRAVEDAD P/PINTURA</t>
  </si>
  <si>
    <t xml:space="preserve">SOPLETE DE GRAVEDAD P/ PINTURA</t>
  </si>
  <si>
    <t xml:space="preserve">FROTACHO GRANDE 30X12</t>
  </si>
  <si>
    <t xml:space="preserve">QUEMADOR DE GAS</t>
  </si>
  <si>
    <t xml:space="preserve">JUEGO DE ALICATES</t>
  </si>
  <si>
    <t xml:space="preserve">PICOTA</t>
  </si>
  <si>
    <t xml:space="preserve">LIJA DE FIERRO Nº100</t>
  </si>
  <si>
    <t xml:space="preserve">WINCHA DE 50 MTR EN FIBRA DE VIDRIO TIPO CRUCETA</t>
  </si>
  <si>
    <t xml:space="preserve">PIE DE CABRA (PATA DE CABRA)</t>
  </si>
  <si>
    <t xml:space="preserve">JUEGO DE DESARMADORES</t>
  </si>
  <si>
    <t xml:space="preserve">JUEGO DE DADOS ENCASTRE DE 1/2"</t>
  </si>
  <si>
    <t xml:space="preserve">JUEGO DE LLAVES DE 26 PIEZAS (6 - 32 mm)</t>
  </si>
  <si>
    <t xml:space="preserve">HOJA DE SIERRA PARA METAL</t>
  </si>
  <si>
    <t xml:space="preserve">BROCA PARA METAL 3/8"</t>
  </si>
  <si>
    <t xml:space="preserve">LIJA DE FIERRO Nº 50</t>
  </si>
  <si>
    <t xml:space="preserve">FROTACHO PEQUEÑO DE 17X20 CM</t>
  </si>
  <si>
    <t xml:space="preserve">BROCHA DE 2"</t>
  </si>
  <si>
    <t xml:space="preserve">LIJA DE FIERRO Nº 80</t>
  </si>
  <si>
    <t xml:space="preserve">LIJA DE FIERRO Nº 120</t>
  </si>
  <si>
    <t xml:space="preserve">LIJA DE AGUA Nº 100</t>
  </si>
  <si>
    <t xml:space="preserve">LIJA DE AGUA Nº 220</t>
  </si>
  <si>
    <t xml:space="preserve">LIJA DE AGUA Nº 120</t>
  </si>
  <si>
    <t xml:space="preserve">LIJA DE AGUA Nº 60</t>
  </si>
  <si>
    <t xml:space="preserve">LIJA DE AGUA Nº 500</t>
  </si>
  <si>
    <t xml:space="preserve">LIJA DE AGUA Nº 600</t>
  </si>
  <si>
    <t xml:space="preserve">LLAVE CRECEN 8" TRUPER</t>
  </si>
  <si>
    <t xml:space="preserve">ENGRASADORA MANUAL</t>
  </si>
  <si>
    <t xml:space="preserve">LLAVE CRECEN 15" TRUPER</t>
  </si>
  <si>
    <t xml:space="preserve">COMBO DE 8 LIBRAS</t>
  </si>
  <si>
    <t xml:space="preserve">PISTOLA P/COMPRESORA</t>
  </si>
  <si>
    <t xml:space="preserve">PISTOLA P/ COMPRESORA</t>
  </si>
  <si>
    <t xml:space="preserve">MALETA DE HERRAMIENTAS</t>
  </si>
  <si>
    <t xml:space="preserve">BROCA DE 1/4" P/METAL</t>
  </si>
  <si>
    <t xml:space="preserve">PISTOLA DE AIRE DE GRAVEDAD</t>
  </si>
  <si>
    <t xml:space="preserve">BOMBA MANUAL PARA ACEITE</t>
  </si>
  <si>
    <t xml:space="preserve">LE MANS LTDA</t>
  </si>
  <si>
    <t xml:space="preserve">TENAZA DE 12"</t>
  </si>
  <si>
    <t xml:space="preserve">LIJA DE FIERRO Nº150</t>
  </si>
  <si>
    <t xml:space="preserve">LIJA DE FIERRO Nº220</t>
  </si>
  <si>
    <t xml:space="preserve">LIJA DE FIERRO Nº500</t>
  </si>
  <si>
    <t xml:space="preserve">DADOS TORX 1/2" (7PZA)</t>
  </si>
  <si>
    <t xml:space="preserve">DADOS TORX 1/2" DE 7 PZAS</t>
  </si>
  <si>
    <t xml:space="preserve">OCRERA DE 30 CM</t>
  </si>
  <si>
    <t xml:space="preserve">SOPLETE A GAS BOCA 2" C/MANGUERA Y CONECTOR</t>
  </si>
  <si>
    <t xml:space="preserve">PISTOLA P/COMPRESORA DE AIRE CON PICO LARGO</t>
  </si>
  <si>
    <t xml:space="preserve">DADOS ENCASTRE DE 59 PZAS MANDO DE 1/4 Y 3/8</t>
  </si>
  <si>
    <t xml:space="preserve">LLAVES ALLEN DE 25PZAS 1,5MM AL 10MM</t>
  </si>
  <si>
    <t xml:space="preserve">LLAVE ALLEN DE 25 PZAS 1.5MM</t>
  </si>
  <si>
    <t xml:space="preserve">ALICATE PICO DE LORO</t>
  </si>
  <si>
    <t xml:space="preserve">LLAVE ALLEN 3-4MM LARGO</t>
  </si>
  <si>
    <t xml:space="preserve">BARRETA DE PATA DE CABRA</t>
  </si>
  <si>
    <t xml:space="preserve">DISCO DE CORTE P/ MADERA DE 4.5</t>
  </si>
  <si>
    <t xml:space="preserve">BROCA P/MARTILLO DE ENCLAUSTRE Nº14 M14X210</t>
  </si>
  <si>
    <t xml:space="preserve">BROCA P/MARTILLO DE ENCLAUSTRE Nº18 M18X250</t>
  </si>
  <si>
    <t xml:space="preserve">BROCA DE ENCLAUSTRE DE 16MM</t>
  </si>
  <si>
    <t xml:space="preserve">CURVINA 24"</t>
  </si>
  <si>
    <t xml:space="preserve">ACEITERA MANUAL DE 500ML</t>
  </si>
  <si>
    <t xml:space="preserve">DISCO DE CORTE P/CONCRETO DE 4.5" DIAMANTADO</t>
  </si>
  <si>
    <t xml:space="preserve">HOJA DE CURVINA DE 24"</t>
  </si>
  <si>
    <t xml:space="preserve">SERRUCHO DE 22"</t>
  </si>
  <si>
    <t xml:space="preserve">MARTILLO DE 16" ONZ</t>
  </si>
  <si>
    <t xml:space="preserve">LIENZA DE 60 MTS</t>
  </si>
  <si>
    <t xml:space="preserve">BALDE PARA ALBAÑILERIA DE 10 LTS</t>
  </si>
  <si>
    <t xml:space="preserve">CARTULINA TRIPLEX T/ RESMA</t>
  </si>
  <si>
    <t xml:space="preserve">JUEGO DE LAICATES (PUNTA, PRESION Y CORTE)</t>
  </si>
  <si>
    <t xml:space="preserve">LLAVES PLANAS FIJAS 6 PIEZAS 6-17MM</t>
  </si>
  <si>
    <t xml:space="preserve">BOMBA PARA ACEITE A PALANCA</t>
  </si>
  <si>
    <t xml:space="preserve">AMBIENTADOR EN ESPRAY</t>
  </si>
  <si>
    <t xml:space="preserve">ESCOBA DE PLASTICO</t>
  </si>
  <si>
    <t xml:space="preserve">ESCOBA DE PLASTICO </t>
  </si>
  <si>
    <t xml:space="preserve">HARAGAN</t>
  </si>
  <si>
    <t xml:space="preserve">PAPEL HIGIENICO</t>
  </si>
  <si>
    <t xml:space="preserve">KIMBER</t>
  </si>
  <si>
    <t xml:space="preserve">PAPEL TOALLA ROLLO NATURAL</t>
  </si>
  <si>
    <t xml:space="preserve">PAPEL TOALLA NATURAL</t>
  </si>
  <si>
    <t xml:space="preserve">REPASADOR</t>
  </si>
  <si>
    <t xml:space="preserve">PAPEL HIGIENICO JUMBO JRT NATURAL</t>
  </si>
  <si>
    <t xml:space="preserve">PAPEL HIGIENICO JUMBO</t>
  </si>
  <si>
    <t xml:space="preserve">CEPILLO P/INODORO C/BASE</t>
  </si>
  <si>
    <t xml:space="preserve">LAVANDINA</t>
  </si>
  <si>
    <t xml:space="preserve">SOPAPA</t>
  </si>
  <si>
    <t xml:space="preserve">CHAMPU EN SACHETS</t>
  </si>
  <si>
    <t xml:space="preserve">ESCOBILLON GRANDE C/MANGO D/MADERA</t>
  </si>
  <si>
    <t xml:space="preserve">ESCOBILLON MEDIANO C/MANGO D/MADERA</t>
  </si>
  <si>
    <t xml:space="preserve">ESCOBILLON MEDIANO C/ MANGO DE MADERA</t>
  </si>
  <si>
    <t xml:space="preserve">ESCOBILLON PEQUEÑO C/MANGO D/MADERA</t>
  </si>
  <si>
    <t xml:space="preserve">ESCOBILLON PEQUEÑO C/ MANGO DE MADERA</t>
  </si>
  <si>
    <t xml:space="preserve">ARCHIVADOR COLGANTE</t>
  </si>
  <si>
    <t xml:space="preserve">ARCHIVADOR DE PALANCA T/OFICIO</t>
  </si>
  <si>
    <t xml:space="preserve">LEO REPRESENTACIONES</t>
  </si>
  <si>
    <t xml:space="preserve">ARCHIVADOR DE PALANCA T/ OFICIO</t>
  </si>
  <si>
    <t xml:space="preserve">INTERRUPTOR TERMOMAGNETICO DE 10 AMP</t>
  </si>
  <si>
    <t xml:space="preserve">ARANDELAS AUTOADHESIVAS</t>
  </si>
  <si>
    <t xml:space="preserve">ARANDELA AUTOADHESIVAS</t>
  </si>
  <si>
    <t xml:space="preserve">ARCHIVADOR D/PLASTICO T/OFICIO</t>
  </si>
  <si>
    <t xml:space="preserve">ARCHIVADOR DE PLASTICO T/ OFICIO</t>
  </si>
  <si>
    <t xml:space="preserve">ARCHIVADOR DE PALANCA T/1/2 OFICIO</t>
  </si>
  <si>
    <t xml:space="preserve">BANDERITAS SEÑALADORAS</t>
  </si>
  <si>
    <t xml:space="preserve">BASE P/PORTA PAPEL T/CUBO</t>
  </si>
  <si>
    <t xml:space="preserve">BASE PORTA PAPELES PARA CUBO</t>
  </si>
  <si>
    <t xml:space="preserve">BOLIGRAFO C/AZUL</t>
  </si>
  <si>
    <t xml:space="preserve">BOLIGRAFO C/NEGRO</t>
  </si>
  <si>
    <t xml:space="preserve">BOLIGRAFO ROJO</t>
  </si>
  <si>
    <t xml:space="preserve">CARTRIDGE HP 22 COLOR</t>
  </si>
  <si>
    <t xml:space="preserve">CD EN BLANCO</t>
  </si>
  <si>
    <t xml:space="preserve">SUPER OFI</t>
  </si>
  <si>
    <t xml:space="preserve">CD EN BLANCO </t>
  </si>
  <si>
    <t xml:space="preserve">CINTA ADHESIVA T/PEQUEÑO (DIUREX)</t>
  </si>
  <si>
    <t xml:space="preserve">CINTA P/IMPRESORA LQ 570 EPSON</t>
  </si>
  <si>
    <t xml:space="preserve">CINTA P/IMPRESORA LQ 590 EPSON</t>
  </si>
  <si>
    <t xml:space="preserve">CINTA MASKING DE 1/2"</t>
  </si>
  <si>
    <t xml:space="preserve">CLIPS DE PRESION T/ MEDIANO</t>
  </si>
  <si>
    <t xml:space="preserve">CLIPS DE 33 MM</t>
  </si>
  <si>
    <t xml:space="preserve">CLIPS DE 33MM</t>
  </si>
  <si>
    <t xml:space="preserve">CLIPS DE 50MM</t>
  </si>
  <si>
    <t xml:space="preserve">CLIPS MARIPOSA</t>
  </si>
  <si>
    <t xml:space="preserve">CORRECTOR EN CINTA</t>
  </si>
  <si>
    <t xml:space="preserve">CUADERNO ESPIRAL TAMAÑO ½ OFICIO</t>
  </si>
  <si>
    <t xml:space="preserve">CUADERNO T/OFICIO C/ESPIRAL</t>
  </si>
  <si>
    <t xml:space="preserve">DISKETTE 3,5 HD</t>
  </si>
  <si>
    <t xml:space="preserve">ENGRAMPADORA</t>
  </si>
  <si>
    <t xml:space="preserve">ESTILETE</t>
  </si>
  <si>
    <t xml:space="preserve">FASTENER</t>
  </si>
  <si>
    <t xml:space="preserve">TONER</t>
  </si>
  <si>
    <t xml:space="preserve">TONER HP CE505A (05A)</t>
  </si>
  <si>
    <t xml:space="preserve">UTILEX</t>
  </si>
  <si>
    <t xml:space="preserve">TONER HP COLOR NEGRO CE 505A (05A)</t>
  </si>
  <si>
    <t xml:space="preserve">SUN CHEM BOLIVIA</t>
  </si>
  <si>
    <t xml:space="preserve">TONER HP CE 505A 05A</t>
  </si>
  <si>
    <t xml:space="preserve">TONER HP CE 505A (05A)</t>
  </si>
  <si>
    <t xml:space="preserve">GRAPAS 24/6</t>
  </si>
  <si>
    <t xml:space="preserve">GRAPAS Nª23/15</t>
  </si>
  <si>
    <t xml:space="preserve">LAPIZ BICOLOR</t>
  </si>
  <si>
    <t xml:space="preserve">LAPIZ COLOR AZUL</t>
  </si>
  <si>
    <t xml:space="preserve">LAPIZ COLOR NEGRO HB</t>
  </si>
  <si>
    <t xml:space="preserve">LAPIZ C/ NEGRO HB</t>
  </si>
  <si>
    <t xml:space="preserve">LAPIZ COLOR NEGRO</t>
  </si>
  <si>
    <t xml:space="preserve">LAPIZ COLOR ROJO</t>
  </si>
  <si>
    <t xml:space="preserve">LAPIZ COLOR VERDE</t>
  </si>
  <si>
    <t xml:space="preserve">TINTA P/TAMPO COLOR AZUL</t>
  </si>
  <si>
    <t xml:space="preserve">MINA HB</t>
  </si>
  <si>
    <t xml:space="preserve">NOTE STICK MEDIANO</t>
  </si>
  <si>
    <t xml:space="preserve">NOTE STICK</t>
  </si>
  <si>
    <t xml:space="preserve">PERFORADORA</t>
  </si>
  <si>
    <t xml:space="preserve">PERFORADORA </t>
  </si>
  <si>
    <t xml:space="preserve">PORTACLIPS</t>
  </si>
  <si>
    <t xml:space="preserve">PORTA CLIPS</t>
  </si>
  <si>
    <t xml:space="preserve">PORTA LAPICES</t>
  </si>
  <si>
    <t xml:space="preserve">PORTA PAPEL T/OFICIO (CANASTILLO)</t>
  </si>
  <si>
    <t xml:space="preserve">PORTA PAPEL T/ OFICIO</t>
  </si>
  <si>
    <t xml:space="preserve">PORTA TARJETAS</t>
  </si>
  <si>
    <t xml:space="preserve">PORTAMINAS</t>
  </si>
  <si>
    <t xml:space="preserve">REGLA DE 30CM</t>
  </si>
  <si>
    <t xml:space="preserve">REGLA DE 30 CM.</t>
  </si>
  <si>
    <t xml:space="preserve">REGLADE 30 CM</t>
  </si>
  <si>
    <t xml:space="preserve">RESALTADOR DE TEXTO</t>
  </si>
  <si>
    <t xml:space="preserve">SACA GRAPAS</t>
  </si>
  <si>
    <t xml:space="preserve">SOBRE BLANCO T/OFICIO</t>
  </si>
  <si>
    <t xml:space="preserve">SOBRE MANILA T/CARTA</t>
  </si>
  <si>
    <t xml:space="preserve">SOBRE MANILA T/EXTRA OFICIO</t>
  </si>
  <si>
    <t xml:space="preserve">SOBRE MANILA T/OFICIO</t>
  </si>
  <si>
    <t xml:space="preserve">TABLERO P/APUNTES T/OFICIO</t>
  </si>
  <si>
    <t xml:space="preserve">TAJADOR METALICO P/ ESCRITORIO</t>
  </si>
  <si>
    <t xml:space="preserve">TAMPO PARA TINTA</t>
  </si>
  <si>
    <t xml:space="preserve">TIJERA MEDIANA</t>
  </si>
  <si>
    <t xml:space="preserve">TINTA P/TAMPO COLOR NEGRO</t>
  </si>
  <si>
    <t xml:space="preserve">SOBRE MANILA T/ 1/2 CARTA</t>
  </si>
  <si>
    <t xml:space="preserve">PELICULA PARA FAX</t>
  </si>
  <si>
    <t xml:space="preserve">PEGAMENTO EN BRR T/MEDIANO</t>
  </si>
  <si>
    <t xml:space="preserve">PEGAMENTO EN BARRA T/MEDIANO</t>
  </si>
  <si>
    <t xml:space="preserve">TONER HP Q5949A</t>
  </si>
  <si>
    <t xml:space="preserve">INTERFAZ</t>
  </si>
  <si>
    <t xml:space="preserve">TONER HP Q26 (12A)</t>
  </si>
  <si>
    <t xml:space="preserve">TONER HP Q7553A</t>
  </si>
  <si>
    <t xml:space="preserve">FUNDA PLASTICA P/HOJA T/OFICIO</t>
  </si>
  <si>
    <t xml:space="preserve">CUADERNO T/1/4 OFICIO ESPIRAL</t>
  </si>
  <si>
    <t xml:space="preserve">PORTA REVISTEROS</t>
  </si>
  <si>
    <t xml:space="preserve">GRAPAS N.º 23/10</t>
  </si>
  <si>
    <t xml:space="preserve">TONER COLOR NEGRO CB540A</t>
  </si>
  <si>
    <t xml:space="preserve">TONER AZUL CB541A</t>
  </si>
  <si>
    <t xml:space="preserve">TONER 43A C/ROJO</t>
  </si>
  <si>
    <t xml:space="preserve">DVD EN BLANCO</t>
  </si>
  <si>
    <t xml:space="preserve">TONER P/FOTOCOPIADORA SP3200SF RICOH</t>
  </si>
  <si>
    <t xml:space="preserve">CARTRIDGE CANON NEGRO PG-30</t>
  </si>
  <si>
    <t xml:space="preserve">CARTRIDGE HP 920XL CD975 AE NEGRO</t>
  </si>
  <si>
    <t xml:space="preserve">CARTRIDGE HP 920XL CD972 AE CIAN</t>
  </si>
  <si>
    <t xml:space="preserve">CARTRIDGE HP 920XL CD974 AE YELLOW</t>
  </si>
  <si>
    <t xml:space="preserve">DESPACHADOR DE CINTA DE EMBALAJE</t>
  </si>
  <si>
    <t xml:space="preserve">CALCULADORA DE 12 DIGITOS</t>
  </si>
  <si>
    <t xml:space="preserve">TONER HP AMARILLO CE322A</t>
  </si>
  <si>
    <t xml:space="preserve">TONER HP AZUL CE321A</t>
  </si>
  <si>
    <t xml:space="preserve">TONER HP C/ AZUL CE 321A</t>
  </si>
  <si>
    <t xml:space="preserve">TONER HP NEGRO CE320A</t>
  </si>
  <si>
    <t xml:space="preserve">TONER HP ROJO CE323A</t>
  </si>
  <si>
    <t xml:space="preserve">TONER HP C/ AZUL CE 323A</t>
  </si>
  <si>
    <t xml:space="preserve">CLIPS DE PRESION T/GRANDE</t>
  </si>
  <si>
    <t xml:space="preserve">CLIP DE PRESION T/ GRANDE</t>
  </si>
  <si>
    <t xml:space="preserve">GOMA DE BORRAR MIGA DE PAN</t>
  </si>
  <si>
    <t xml:space="preserve">GOMA MIGA DE PAN</t>
  </si>
  <si>
    <t xml:space="preserve">GOMO DE BORRAR MIGA DE PAN</t>
  </si>
  <si>
    <t xml:space="preserve">TONER GPR - 23 NEGRO</t>
  </si>
  <si>
    <t xml:space="preserve">TONER GPR - 23 AZUL (CYAN)</t>
  </si>
  <si>
    <t xml:space="preserve">TONER GPR - 23 ROJO (MAGENTA)</t>
  </si>
  <si>
    <t xml:space="preserve">TONER GPR - 23 AMARILLO (YELLOW)</t>
  </si>
  <si>
    <t xml:space="preserve">LIBRO DE ORDENES T/ 1/2 OFICIO</t>
  </si>
  <si>
    <t xml:space="preserve">AE DESIGNS</t>
  </si>
  <si>
    <t xml:space="preserve">MARCADOR P/PIZARRA ACRILICA C/NEGRO</t>
  </si>
  <si>
    <t xml:space="preserve">MARCADOR P/PIZARRA ACRILICA C/AZUL</t>
  </si>
  <si>
    <t xml:space="preserve">MICROPUNTA C/AZUL</t>
  </si>
  <si>
    <t xml:space="preserve">MICROPUNTA C/NEGRO</t>
  </si>
  <si>
    <t xml:space="preserve">MICROPUNTA C/ NEGRO</t>
  </si>
  <si>
    <t xml:space="preserve">MICROPUNTA C/ROJO</t>
  </si>
  <si>
    <t xml:space="preserve">TAJADOR METALICO</t>
  </si>
  <si>
    <t xml:space="preserve">MARCADOR PERMANENTE C/NEGRO</t>
  </si>
  <si>
    <t xml:space="preserve">MARCADOR PERMANENTE C/AZUL</t>
  </si>
  <si>
    <t xml:space="preserve">TONNER LASER JET 80 A</t>
  </si>
  <si>
    <t xml:space="preserve">MARCADOR PERMANENTE C/VERDE</t>
  </si>
  <si>
    <t xml:space="preserve">SEÑALADOR PLASTICO 15 CM.X3=BOLSA</t>
  </si>
  <si>
    <t xml:space="preserve">TONER CE255A</t>
  </si>
  <si>
    <t xml:space="preserve">TONER CE 255A</t>
  </si>
  <si>
    <t xml:space="preserve">ARCHIVADOR DE PALANCA T/OFICIO 1/2 LOMO</t>
  </si>
  <si>
    <t xml:space="preserve">TINTA P/TAMPO C/ROJO</t>
  </si>
  <si>
    <t xml:space="preserve">ALFILER C/CABEZA DE PLASTICO</t>
  </si>
  <si>
    <t xml:space="preserve">CHINCHE</t>
  </si>
  <si>
    <t xml:space="preserve">TONER HP 85A</t>
  </si>
  <si>
    <t xml:space="preserve">T692100 NEGRO FOTO (TINTA)</t>
  </si>
  <si>
    <t xml:space="preserve">T692200 CYAN (TINTA)</t>
  </si>
  <si>
    <t xml:space="preserve">T692300 MAGENTA (TINTA)</t>
  </si>
  <si>
    <t xml:space="preserve">T692400 AMARILLO (TINTA)</t>
  </si>
  <si>
    <t xml:space="preserve">T692500 NEGRO MATE (TINTA)</t>
  </si>
  <si>
    <t xml:space="preserve">CLIPS D/PRESION T/PEQUEÑO</t>
  </si>
  <si>
    <t xml:space="preserve">CLIP DE PRESION / PEQUEÑO</t>
  </si>
  <si>
    <t xml:space="preserve">TINTA P/TAMPO C/VERDE</t>
  </si>
  <si>
    <t xml:space="preserve">MARCADOR P/PIZARRA ACRILICA C/ROJO</t>
  </si>
  <si>
    <t xml:space="preserve">MARCADOR P/PIZARRA ACRILICA C/VERDE</t>
  </si>
  <si>
    <t xml:space="preserve">AISLADOR DE 40 X 30 MM</t>
  </si>
  <si>
    <t xml:space="preserve">TRANSFORMADOR DE POTENCIA DE 200VA</t>
  </si>
  <si>
    <t xml:space="preserve">CONTACTOR DE POTENCIA</t>
  </si>
  <si>
    <t xml:space="preserve">CORTAPICOS MULTITOMA DE 6 SALIDAS</t>
  </si>
  <si>
    <t xml:space="preserve">CATEBOL</t>
  </si>
  <si>
    <t xml:space="preserve">ARRANCADOR DE 40 WATS</t>
  </si>
  <si>
    <t xml:space="preserve">TERMINAL P/CABLE DE BATERIA</t>
  </si>
  <si>
    <t xml:space="preserve">BALASTOS DE 250W</t>
  </si>
  <si>
    <t xml:space="preserve">INTERRUPTOR SIMPLE SOBRE PUESTO</t>
  </si>
  <si>
    <t xml:space="preserve">CINTA AISLANTE 20Y 3M</t>
  </si>
  <si>
    <t xml:space="preserve">CINTA AISLANTE DE 20 Y 3M</t>
  </si>
  <si>
    <t xml:space="preserve">LINTERNA RECARGABLE DE 700000 CANDELES</t>
  </si>
  <si>
    <t xml:space="preserve">ARRANCADOR DE 20WATS</t>
  </si>
  <si>
    <t xml:space="preserve">TUBO FLUORECENTE DE 20 WATTS</t>
  </si>
  <si>
    <t xml:space="preserve">PANTALLA DOBLE 2X40 METALICO</t>
  </si>
  <si>
    <t xml:space="preserve">CABLE Nº 10 FLEXIBLE</t>
  </si>
  <si>
    <t xml:space="preserve">TEFLON EN CINTA 12mmx0,75mmx12m</t>
  </si>
  <si>
    <t xml:space="preserve">PORTATIL DE 15 MT 220V</t>
  </si>
  <si>
    <t xml:space="preserve">LINTERNA LED RECARGABLE</t>
  </si>
  <si>
    <t xml:space="preserve">TUBO FUORECENTE DE 40 WATTS</t>
  </si>
  <si>
    <t xml:space="preserve">DETECTOR FOTOTERMICO CONVENCIONAL</t>
  </si>
  <si>
    <t xml:space="preserve">SIRENA CON LUZ ESTROBOSCOPICA 12V</t>
  </si>
  <si>
    <t xml:space="preserve">LAMPARA DE SEÑALIZACION</t>
  </si>
  <si>
    <t xml:space="preserve">FERROBLACK</t>
  </si>
  <si>
    <t xml:space="preserve">CABLE BIPOLAR Nº12</t>
  </si>
  <si>
    <t xml:space="preserve">PANTALLA SIMPLE 1X20 METALICO </t>
  </si>
  <si>
    <t xml:space="preserve">GRAPAS DE 1 1/2</t>
  </si>
  <si>
    <t xml:space="preserve">PERNO DE 3/4" X 3</t>
  </si>
  <si>
    <t xml:space="preserve">REPARO P/CARBURADOR 171010</t>
  </si>
  <si>
    <t xml:space="preserve">BOMBA DE AGUA</t>
  </si>
  <si>
    <t xml:space="preserve">PULSADOR</t>
  </si>
  <si>
    <t xml:space="preserve">PRESOSTATO KP 36</t>
  </si>
  <si>
    <t xml:space="preserve">DISCO DE DESBASTE DE 9"</t>
  </si>
  <si>
    <t xml:space="preserve">AMORTIGUADOR DE PLANCHA VIBRADORA</t>
  </si>
  <si>
    <t xml:space="preserve">BOBINA DE ENCENDIDO P/PLANCHA VIBRADORA</t>
  </si>
  <si>
    <t xml:space="preserve">BUJIA DE ENCENDIDO P/PLANCHA VIBRADORA</t>
  </si>
  <si>
    <t xml:space="preserve">CORREA DE ALTERNADOR TRAKKER</t>
  </si>
  <si>
    <t xml:space="preserve">CORREA VENTILADORA</t>
  </si>
  <si>
    <t xml:space="preserve">CUERDA DE ARRANQUE 151037</t>
  </si>
  <si>
    <t xml:space="preserve">FILTRO DE AGUA P-554073</t>
  </si>
  <si>
    <t xml:space="preserve">FILTRO DE COMBUSTIBLE PLANCHA VIBRADORA No. 156530</t>
  </si>
  <si>
    <t xml:space="preserve">SUPRESOR DE CHISPAS</t>
  </si>
  <si>
    <t xml:space="preserve">ELEMENTO FILTRANTE Q47761</t>
  </si>
  <si>
    <t xml:space="preserve">CADENA DE RODILLOS</t>
  </si>
  <si>
    <t xml:space="preserve">GPO VALAG S.R.L.</t>
  </si>
  <si>
    <t xml:space="preserve">PITA GRAFITADA DE 1/2"</t>
  </si>
  <si>
    <t xml:space="preserve">RODAMIENTO YD UCF208</t>
  </si>
  <si>
    <t xml:space="preserve">FILTRO DE COMBUSTIBLE WK-842</t>
  </si>
  <si>
    <t xml:space="preserve">FILTRO SEPARADOR DE AGUA P554685</t>
  </si>
  <si>
    <t xml:space="preserve">FILTRO DE AIRE PRIMARIO C-16400</t>
  </si>
  <si>
    <t xml:space="preserve">FILTRO DE AIRE 281300-4400</t>
  </si>
  <si>
    <t xml:space="preserve">FILTRO HIDRAULICO W 962/14</t>
  </si>
  <si>
    <t xml:space="preserve">FILTRO DE COMBUSTIBLE GASOLINA 23300-38010</t>
  </si>
  <si>
    <t xml:space="preserve">FILTRO DE GASOLINA 23300-75020</t>
  </si>
  <si>
    <t xml:space="preserve">FILTRO DE ACEITE P-558616</t>
  </si>
  <si>
    <t xml:space="preserve">FILTRO DE AIRE SECUNDARIO P-829333</t>
  </si>
  <si>
    <t xml:space="preserve">FILTRO DE AIRE SECUNDARIO P829333</t>
  </si>
  <si>
    <t xml:space="preserve">FILTRO DE AIRE 1RO Y 2DO X06251</t>
  </si>
  <si>
    <t xml:space="preserve">CONO DE PENETRACION</t>
  </si>
  <si>
    <t xml:space="preserve">CORREA C96</t>
  </si>
  <si>
    <t xml:space="preserve">FINILAGER S.A.</t>
  </si>
  <si>
    <t xml:space="preserve">CORREA B82</t>
  </si>
  <si>
    <t xml:space="preserve">RODAMIENTOS UCF 210-115D1</t>
  </si>
  <si>
    <t xml:space="preserve">RODAMIENTO 6207- DDUCM-NSK</t>
  </si>
  <si>
    <t xml:space="preserve">AMPERIMETRO</t>
  </si>
  <si>
    <t xml:space="preserve">REGULADOR DE VOLTAJE</t>
  </si>
  <si>
    <t xml:space="preserve">REGULADOR DE VOLTAJE </t>
  </si>
  <si>
    <t xml:space="preserve">TORNILLO DE ESCAPE</t>
  </si>
  <si>
    <t xml:space="preserve">PERNO DE 1/2" x 2 1/2</t>
  </si>
  <si>
    <t xml:space="preserve">ELEMENTO FILTRO DE AIRE157193</t>
  </si>
  <si>
    <t xml:space="preserve">ELEMENTO PRE FILTRO DE AIRE 160459</t>
  </si>
  <si>
    <t xml:space="preserve">AMORTIGUADOR P/VIBROAPISONADOR</t>
  </si>
  <si>
    <t xml:space="preserve">BUJIA P/VIBROAPISONADOR 114802</t>
  </si>
  <si>
    <t xml:space="preserve">CABLE DE ENCENDIDO P/VIBROAPISONADOR</t>
  </si>
  <si>
    <t xml:space="preserve">CUERDA DE ARRANQUE P/VIBROAPISONADOR</t>
  </si>
  <si>
    <t xml:space="preserve">PLACA DE DESGASTE P/VIBROAPISONADOR 65068</t>
  </si>
  <si>
    <t xml:space="preserve">RESORTE P/VIBROAPISONADOR</t>
  </si>
  <si>
    <t xml:space="preserve">EMPAQUE P/DEMARCADORA 246453</t>
  </si>
  <si>
    <t xml:space="preserve">CORRE B 83</t>
  </si>
  <si>
    <t xml:space="preserve">FILTRO DE ACEITE W940/1</t>
  </si>
  <si>
    <t xml:space="preserve">FILTRO DE ACEITE H1346X</t>
  </si>
  <si>
    <t xml:space="preserve">AMORTIGUADOR 88871</t>
  </si>
  <si>
    <t xml:space="preserve">CINCEL P/MARTILLO NEUMATICO</t>
  </si>
  <si>
    <t xml:space="preserve">CORREA EN "V" 111158 P/PLANCHA VIBRADORA</t>
  </si>
  <si>
    <t xml:space="preserve">ELEMENTO FILTRANTE R-29-10C 12061</t>
  </si>
  <si>
    <t xml:space="preserve">FILTRO DE ACEITE P-550008</t>
  </si>
  <si>
    <t xml:space="preserve">FILTRO DE ACEITE P-550400</t>
  </si>
  <si>
    <t xml:space="preserve">FILTRO DE AGUA 0112345</t>
  </si>
  <si>
    <t xml:space="preserve">FILTRO DE AIRE C-17225-3</t>
  </si>
  <si>
    <t xml:space="preserve">FILTRO DE AIRE C-23135</t>
  </si>
  <si>
    <t xml:space="preserve">FILTRO DE AIRE C-26136</t>
  </si>
  <si>
    <t xml:space="preserve">FILTRO DE AIRE C2365 FILTERMAN</t>
  </si>
  <si>
    <t xml:space="preserve">FILTRO DE HIDRAULICO P-164384</t>
  </si>
  <si>
    <t xml:space="preserve">FILTRO DE AIRE PRIMARIO 3532799C1</t>
  </si>
  <si>
    <t xml:space="preserve">FILTRO DE AIRE PRIMARIO 87682989</t>
  </si>
  <si>
    <t xml:space="preserve">FILTRO DE AIRE SECUNDARIO CF- 400/1</t>
  </si>
  <si>
    <t xml:space="preserve">FILTRO DE COMBUSTIBLE 53660-208313</t>
  </si>
  <si>
    <t xml:space="preserve">FILTRO DE COMBUSTIBLE P-810/3X</t>
  </si>
  <si>
    <t xml:space="preserve">FILTRO DE COMBUSTIBLE BF PV 707</t>
  </si>
  <si>
    <t xml:space="preserve">FILTRO DE DIESEL P-550248</t>
  </si>
  <si>
    <t xml:space="preserve">FILTRO DE DIESEL P- 551329</t>
  </si>
  <si>
    <t xml:space="preserve">FILTRO HIDRAULICO P-553293 (51506)</t>
  </si>
  <si>
    <t xml:space="preserve">FILTRO HIDRAULICO P-553634</t>
  </si>
  <si>
    <t xml:space="preserve">FILTRO HIDRAULICO 372229</t>
  </si>
  <si>
    <t xml:space="preserve">FILTRO HIDRAULICO 87308948</t>
  </si>
  <si>
    <t xml:space="preserve">REGULADOR PRESION C/FILTRO 21390</t>
  </si>
  <si>
    <t xml:space="preserve">ZAPATA P/VIBRO APISONADOR</t>
  </si>
  <si>
    <t xml:space="preserve">FILTRO DE AIRE SECUNDARIO 87682999</t>
  </si>
  <si>
    <t xml:space="preserve">CABLE DE ACELERAR P/DEMARCADORA 287692</t>
  </si>
  <si>
    <t xml:space="preserve">DISCO DE CORTE 14" P/ CONCRETO Y ASFALTO</t>
  </si>
  <si>
    <t xml:space="preserve">FILTRO DE AIRE C 14179</t>
  </si>
  <si>
    <t xml:space="preserve">FILTRO DE AIRE SFA 3542</t>
  </si>
  <si>
    <t xml:space="preserve">FILTRO DE AIRE 157193</t>
  </si>
  <si>
    <t xml:space="preserve">FILTRO DE COMBUSTIBLE 112179</t>
  </si>
  <si>
    <t xml:space="preserve">O-RING P/DEMARCADORA 104361</t>
  </si>
  <si>
    <t xml:space="preserve">REPARO DE PISTOLA P/DEMARCADORA 235474</t>
  </si>
  <si>
    <t xml:space="preserve">FILTRO DE ACEITE P558616 (ALTERNO A P939480) </t>
  </si>
  <si>
    <t xml:space="preserve">FILTRO HIDRAULICO P/C.NEUMATICO 372229 (4700372229)</t>
  </si>
  <si>
    <t xml:space="preserve">FILTRO DE GASOLINA 16400-72L00</t>
  </si>
  <si>
    <t xml:space="preserve">FILTRO DE AIRE SECUNDARIO TRAKKER 2996157</t>
  </si>
  <si>
    <t xml:space="preserve">FILTRO DE DIRECCION HIDRAULICA TRAKKER 98472613</t>
  </si>
  <si>
    <t xml:space="preserve">FILTRO DE SECADOR DE AIRE TRAKKER 317883</t>
  </si>
  <si>
    <t xml:space="preserve">SEGURO DE CADENA PHC-100-1C/L SKF28948</t>
  </si>
  <si>
    <t xml:space="preserve">RETEN 50*80*10</t>
  </si>
  <si>
    <t xml:space="preserve">FILTRO DE ACEITE PF 1155X</t>
  </si>
  <si>
    <t xml:space="preserve">FILTRO DE ACEITE PH8A</t>
  </si>
  <si>
    <t xml:space="preserve">FILTRO DE ACEITE W930/6</t>
  </si>
  <si>
    <t xml:space="preserve">FILTRO DE ACEITE PH966B</t>
  </si>
  <si>
    <t xml:space="preserve">FILTRO DE GASOLINA WK-66</t>
  </si>
  <si>
    <t xml:space="preserve">FILTRO DE AIRE C-2964</t>
  </si>
  <si>
    <t xml:space="preserve">FILTRO DE AIRE C-2483</t>
  </si>
  <si>
    <t xml:space="preserve">FILTRO DE GASOLINA WK-614/38</t>
  </si>
  <si>
    <t xml:space="preserve">FILTRO DE AIRE WT211031</t>
  </si>
  <si>
    <t xml:space="preserve">FILTRO DE MANGA</t>
  </si>
  <si>
    <t xml:space="preserve">INECON SRL.</t>
  </si>
  <si>
    <t xml:space="preserve">ANILLO P/FILTRO</t>
  </si>
  <si>
    <t xml:space="preserve">RESORTE</t>
  </si>
  <si>
    <t xml:space="preserve">BATERIA DE 12V 60 A</t>
  </si>
  <si>
    <t xml:space="preserve">PANASONIC</t>
  </si>
  <si>
    <t xml:space="preserve">BATERIA DE 12 V.60A</t>
  </si>
  <si>
    <t xml:space="preserve">BATERIA DE 12V 70 A</t>
  </si>
  <si>
    <t xml:space="preserve">RETEN</t>
  </si>
  <si>
    <t xml:space="preserve">ARANDELA LISA 16</t>
  </si>
  <si>
    <t xml:space="preserve">INECON S.R.L.</t>
  </si>
  <si>
    <t xml:space="preserve">TORNILLO ARADO M16X70</t>
  </si>
  <si>
    <t xml:space="preserve">CHUMACERAS TIPO SNA H313-SKF MANG.MM</t>
  </si>
  <si>
    <t xml:space="preserve">CHUMACERAS TIPO SNA FRB10/120 - SKF ANILLO</t>
  </si>
  <si>
    <t xml:space="preserve">CHUMACERAS TIPO SNA TSN513L - SKF RETEN TSNA</t>
  </si>
  <si>
    <t xml:space="preserve">TERMINAL EN U PARA 4MM2</t>
  </si>
  <si>
    <t xml:space="preserve">CORREA DENTADA DE VENTILADOR</t>
  </si>
  <si>
    <t xml:space="preserve">FILTRO DE AIRE PRIMARIO 4700394686</t>
  </si>
  <si>
    <t xml:space="preserve">FILTRO HIDRAULICO 359550</t>
  </si>
  <si>
    <t xml:space="preserve">COUPLING - ACOPLAMIENTO PARA PALA CARGADORA</t>
  </si>
  <si>
    <t xml:space="preserve">RELAY VBS P/COMPACTADORA</t>
  </si>
  <si>
    <t xml:space="preserve">FILTRO HIDRAULICO DE TRANSMISION HF 6555</t>
  </si>
  <si>
    <t xml:space="preserve">FILTRO HIDRAULICO DE TRANSMISION HF 6358</t>
  </si>
  <si>
    <t xml:space="preserve">DISCO DE EMBRAGUE P/ CANTER</t>
  </si>
  <si>
    <t xml:space="preserve">RODAMIENTO 6312-2RS1/C3-SKF</t>
  </si>
  <si>
    <t xml:space="preserve">RODAMIENTO 6212-2RS1/C3-SKF</t>
  </si>
  <si>
    <t xml:space="preserve">RELE TERMICO 110 A.</t>
  </si>
  <si>
    <t xml:space="preserve">FUSIBLE NH DE 160 AMP T- 1</t>
  </si>
  <si>
    <t xml:space="preserve">FILTRO SECUNDARIO DE AIRE 3532800C1</t>
  </si>
  <si>
    <t xml:space="preserve">FILTRO DE COMBUSTIBLE P550372</t>
  </si>
  <si>
    <t xml:space="preserve">FILTRO DE ACEITE P553771</t>
  </si>
  <si>
    <t xml:space="preserve">REGULADOR DE VOLTAJE 12V</t>
  </si>
  <si>
    <t xml:space="preserve">TERMINAL EN U 2,5 MM2</t>
  </si>
  <si>
    <t xml:space="preserve">STRAINER(COLADOR) 181072</t>
  </si>
  <si>
    <t xml:space="preserve">FILTER FLUID (FILTRO DE FLUIDO) 244067</t>
  </si>
  <si>
    <t xml:space="preserve">SWITCH, ROCKER ( INTERRUPTOR DE TABLERO 1) 114954</t>
  </si>
  <si>
    <t xml:space="preserve">SWITCH, ROCKER ( INTERRUPTOR DE TABLERO 2) 116752</t>
  </si>
  <si>
    <t xml:space="preserve">KIT, CONTROL THROTTLE (CONTROL DE ACELERADOR) 287692</t>
  </si>
  <si>
    <t xml:space="preserve">NEEDLE, KIT (REPARO DE BOQUILLA) 235474</t>
  </si>
  <si>
    <t xml:space="preserve">DISCO DE CORTE DE 9"</t>
  </si>
  <si>
    <t xml:space="preserve">SEGURO DE CADENA PHC-50-1C/L-SKF</t>
  </si>
  <si>
    <t xml:space="preserve">CADENA PHC-80-1-SKF</t>
  </si>
  <si>
    <t xml:space="preserve">SEGURO DE CADENA PHC-80-1C/L-SKF</t>
  </si>
  <si>
    <t xml:space="preserve">SEGURO DE CADENA PHC-140-1C/L-SKF</t>
  </si>
  <si>
    <t xml:space="preserve">CADENA PHC-80-2-SKF</t>
  </si>
  <si>
    <t xml:space="preserve">SEGURO DE CADENA PHC-80-2C/L-SKF</t>
  </si>
  <si>
    <t xml:space="preserve">PALANCA DE FRENO XL-200</t>
  </si>
  <si>
    <t xml:space="preserve">PALANCA DE EMBRAGUE XL-200</t>
  </si>
  <si>
    <t xml:space="preserve">ESCOBILLA DE CARBON</t>
  </si>
  <si>
    <t xml:space="preserve">TERMINAL OJAL DE 1,5MM</t>
  </si>
  <si>
    <t xml:space="preserve">RODAMIENTO 6308-DDUCM-SKN</t>
  </si>
  <si>
    <t xml:space="preserve">CARTUCHO DE FILTRO DE ACEITE 234486</t>
  </si>
  <si>
    <t xml:space="preserve">CARTUCHO DE FILTRO DE COMBUSTIBLE 2043673</t>
  </si>
  <si>
    <t xml:space="preserve">CARTUCHO DE PREFILTRO DE COMBUSTIBLE 1292404</t>
  </si>
  <si>
    <t xml:space="preserve">CARTUCHO DE FILTRO DE AIRE 1266748</t>
  </si>
  <si>
    <t xml:space="preserve">CARTUCHO DE FILTRO DE SEGURIDAD 1266721</t>
  </si>
  <si>
    <t xml:space="preserve">FILTRO DE RELLENO Y DESAIREADO 5068</t>
  </si>
  <si>
    <t xml:space="preserve">FILTRO DE ACEITE HIDRAULICO 90200</t>
  </si>
  <si>
    <t xml:space="preserve">JUEGO DE CORREAS 2276826</t>
  </si>
  <si>
    <t xml:space="preserve">BANDA DE NERVADA 2064575</t>
  </si>
  <si>
    <t xml:space="preserve">GRASERA 1/2 RECTA</t>
  </si>
  <si>
    <t xml:space="preserve">FILTRO DE ACEITE SFO 3594</t>
  </si>
  <si>
    <t xml:space="preserve">RESORTE P/PLANCHA VIBRADORA</t>
  </si>
  <si>
    <t xml:space="preserve">RODAMIENTO DE BOLAS 6305 - 2RSC3 - SKF</t>
  </si>
  <si>
    <t xml:space="preserve">GPO BOMBA MOTOR</t>
  </si>
  <si>
    <t xml:space="preserve">GPO</t>
  </si>
  <si>
    <t xml:space="preserve">RODAMIENTO 6314-DDUC3E-NSK</t>
  </si>
  <si>
    <t xml:space="preserve">RODAMIENTO 6306 2RS-CM KOYO</t>
  </si>
  <si>
    <t xml:space="preserve">PITA GRAFITADA 5/16</t>
  </si>
  <si>
    <t xml:space="preserve">PITA GRAFITADA 3/8</t>
  </si>
  <si>
    <t xml:space="preserve">PITA GRAFITADA DE 3/8</t>
  </si>
  <si>
    <t xml:space="preserve">ARBOL DE MANDO</t>
  </si>
  <si>
    <t xml:space="preserve">ROTOR EXAUSTOR OMAR MOD OMTRI 901</t>
  </si>
  <si>
    <t xml:space="preserve">GPO VALAG</t>
  </si>
  <si>
    <t xml:space="preserve">FILTRO DE AIRE SECUNDARIO P777639</t>
  </si>
  <si>
    <t xml:space="preserve">FILTRO DE ACEITE P550335</t>
  </si>
  <si>
    <t xml:space="preserve">FILTRO TRAMPERA DE AGUA 71104207</t>
  </si>
  <si>
    <t xml:space="preserve">FILTRO DE COMBUSTIBLE P550929</t>
  </si>
  <si>
    <t xml:space="preserve">RECTIFICADOR PARA DESBASTE</t>
  </si>
  <si>
    <t xml:space="preserve">STACTOR CANASTILLO</t>
  </si>
  <si>
    <t xml:space="preserve">CANASTILLO (STATOR)</t>
  </si>
  <si>
    <t xml:space="preserve">ESCOBILLA CARBONATADA</t>
  </si>
  <si>
    <t xml:space="preserve">COMPUERTA DEL SILO</t>
  </si>
  <si>
    <t xml:space="preserve">PUNTERA PARA CILINDRO NEUMATICO</t>
  </si>
  <si>
    <t xml:space="preserve">CADENA</t>
  </si>
  <si>
    <t xml:space="preserve">VEDANTE</t>
  </si>
  <si>
    <t xml:space="preserve">GAJETA</t>
  </si>
  <si>
    <t xml:space="preserve">ELEMENTO FILTRANTE 13044</t>
  </si>
  <si>
    <t xml:space="preserve">SOLENOIDE AUXILIAR PARA PRECALENTADOR 12V</t>
  </si>
  <si>
    <t xml:space="preserve">CINTA CERRADA</t>
  </si>
  <si>
    <t xml:space="preserve">ROLLO CONDUCIDO</t>
  </si>
  <si>
    <t xml:space="preserve">RODILLO DE CARGA</t>
  </si>
  <si>
    <t xml:space="preserve">RODILLO DE RETORNO</t>
  </si>
  <si>
    <t xml:space="preserve">CHAPA DE DESGASTE SUPERIOR</t>
  </si>
  <si>
    <t xml:space="preserve">CHAPA DE DESGASTE FONDO</t>
  </si>
  <si>
    <t xml:space="preserve">CHAPA DESGASTE DEL SILO</t>
  </si>
  <si>
    <t xml:space="preserve">ENGRANAJE 70644</t>
  </si>
  <si>
    <t xml:space="preserve">ENGRANAJE 54470</t>
  </si>
  <si>
    <t xml:space="preserve">SOPORTE RESORTE ESTIRADOR</t>
  </si>
  <si>
    <t xml:space="preserve">CILINDRO NEUMATICO</t>
  </si>
  <si>
    <t xml:space="preserve">VALVULA DIRECCIONAL</t>
  </si>
  <si>
    <t xml:space="preserve">BOMBA DE ENGRANAJE</t>
  </si>
  <si>
    <t xml:space="preserve">ENGRANAJE DE ACOPLAMIENTO BOMBA</t>
  </si>
  <si>
    <t xml:space="preserve">ENGRANAJE DE ACOPLAMIENTO MOTOR</t>
  </si>
  <si>
    <t xml:space="preserve">ENGRANAJE 47190</t>
  </si>
  <si>
    <t xml:space="preserve">CADENA 11770</t>
  </si>
  <si>
    <t xml:space="preserve">RODILLO 70244</t>
  </si>
  <si>
    <t xml:space="preserve">RODILLO 70243</t>
  </si>
  <si>
    <t xml:space="preserve">RELAY DE 12V</t>
  </si>
  <si>
    <t xml:space="preserve">PITA GRAFITADA 5/8</t>
  </si>
  <si>
    <t xml:space="preserve">FILTRO DE AIRE INTERNO 3532800C1 INTER</t>
  </si>
  <si>
    <t xml:space="preserve">FILTRO DE AIRE EXTERNO 3532799C1 INTER</t>
  </si>
  <si>
    <t xml:space="preserve">FILTRO PRECOMBUSTIBLE 1677004C91 INTER</t>
  </si>
  <si>
    <t xml:space="preserve">FILTRO DE COMBUSTIBLE 1822588C1 INTER</t>
  </si>
  <si>
    <t xml:space="preserve">FILTRO DE ACEITE 1833121C1 INTER</t>
  </si>
  <si>
    <t xml:space="preserve">FILTRO DE COMBUSTIBLE P763995 TRAKKER</t>
  </si>
  <si>
    <t xml:space="preserve">FILTRO DE ACEITE P550342 TRAKKER</t>
  </si>
  <si>
    <t xml:space="preserve">FILTRO DE AIRE PRIMARIO P787157 TRAKKER</t>
  </si>
  <si>
    <t xml:space="preserve">FILTRO DE AIRE SECUNDARIO P787247TRAKKER</t>
  </si>
  <si>
    <t xml:space="preserve">FILTRO DE AIRE PRIMARIO P771508 TECTOR</t>
  </si>
  <si>
    <t xml:space="preserve">FILTRO DE AIRE SECUNDARIO P776696 TECTOR</t>
  </si>
  <si>
    <t xml:space="preserve">FILTRO DE COMBUSTIBLE PRIMARIO P550665 TECTOR</t>
  </si>
  <si>
    <t xml:space="preserve">FILTRO DE COMBUSTIBLE SECUNDARIO P550881 TECTOR</t>
  </si>
  <si>
    <t xml:space="preserve">FILTRO DE ACEITE P550520 TECTOR</t>
  </si>
  <si>
    <t xml:space="preserve">FILTRO DE ACEITE SFO 9782 NML HYUNDAI</t>
  </si>
  <si>
    <t xml:space="preserve">FILTRO DE ACEITE SFO 9782 NML</t>
  </si>
  <si>
    <t xml:space="preserve">FILTRO DE COMBUSTIBLE P550932 HYUNDAI</t>
  </si>
  <si>
    <t xml:space="preserve">FILTRO DE AIRE AFL2813 HD HYUNDAI</t>
  </si>
  <si>
    <t xml:space="preserve">FILTRO DE ACEITE P502413 HINO</t>
  </si>
  <si>
    <t xml:space="preserve">FILTRO DE COMBUSTIBLE SFF7809E HINO</t>
  </si>
  <si>
    <t xml:space="preserve">FILTRO DE AIRE SFA7811 HINO</t>
  </si>
  <si>
    <t xml:space="preserve">FILTRO DE ACEITE SFO 9782NML MITSUBISHI</t>
  </si>
  <si>
    <t xml:space="preserve">FILTRO DE COMBUSTIBLE P550932 MITSUBISHI</t>
  </si>
  <si>
    <t xml:space="preserve">FILTRO DE COMBUSTIBLE P550932</t>
  </si>
  <si>
    <t xml:space="preserve">FILTRO DE AIRE AFL1207 HD MITSUBISHI</t>
  </si>
  <si>
    <t xml:space="preserve">FILTRO DE ACEITE HYUNDAI</t>
  </si>
  <si>
    <t xml:space="preserve">FILTRO DE COMBUSTIBLE HYUNDAI</t>
  </si>
  <si>
    <t xml:space="preserve">BRAZA IZQUIERDO</t>
  </si>
  <si>
    <t xml:space="preserve">BRAZO DERECHO</t>
  </si>
  <si>
    <t xml:space="preserve">PALETAS</t>
  </si>
  <si>
    <t xml:space="preserve">RESPIRADERO 357138</t>
  </si>
  <si>
    <t xml:space="preserve">FILTRO DE TRANSMISION P550416</t>
  </si>
  <si>
    <t xml:space="preserve">FILTRO HIDRAULICO P165705</t>
  </si>
  <si>
    <t xml:space="preserve">PREFILTRO TANQUE DE COMBUSTIBLE 76018036</t>
  </si>
  <si>
    <t xml:space="preserve">FILTRO SECADOR SFA 0012</t>
  </si>
  <si>
    <t xml:space="preserve">FILTRO DE AIRE PRIMARIO P785352</t>
  </si>
  <si>
    <t xml:space="preserve">FILTRO DE COMBUSTIBLE SFF 5471</t>
  </si>
  <si>
    <t xml:space="preserve">FILTRO SEPARADOR DE COMBUSTIBLE SFR 90P3</t>
  </si>
  <si>
    <t xml:space="preserve">FILTRO DE ACEITE P 550639</t>
  </si>
  <si>
    <t xml:space="preserve">FILTRO HIDRAULICO DFH 6014 PS</t>
  </si>
  <si>
    <t xml:space="preserve">FILTRO DE COMBUSTIBLE SFR 0124</t>
  </si>
  <si>
    <t xml:space="preserve">FILTRO DE AIRE PRIMARIO SFA 0306</t>
  </si>
  <si>
    <t xml:space="preserve">FILTRO DE ACEITE DE MOTOR SFO-3002</t>
  </si>
  <si>
    <t xml:space="preserve">FILTRO DE AGUA SFW-2071</t>
  </si>
  <si>
    <t xml:space="preserve">FILTRO TRAMPERA P550729</t>
  </si>
  <si>
    <t xml:space="preserve">FILTRO DE ACEITE SFO 3883</t>
  </si>
  <si>
    <t xml:space="preserve">FILTRO DE COMBUSTIBLE P551318 (SFF 5019)</t>
  </si>
  <si>
    <t xml:space="preserve">FILTRO DE AIRE PRIMARIO 6503 P</t>
  </si>
  <si>
    <t xml:space="preserve">FILTRO DE COMBUSTIBLE SFF 105D</t>
  </si>
  <si>
    <t xml:space="preserve">CARTUCHO DE SEGURIDAD 1209620</t>
  </si>
  <si>
    <t xml:space="preserve">FILTRO CJA DE MARCHAS 281875</t>
  </si>
  <si>
    <t xml:space="preserve">ELEMENTO DE FILTRO 1243160</t>
  </si>
  <si>
    <t xml:space="preserve">CARTUCHO DE FILTRO SECADOR 1292951</t>
  </si>
  <si>
    <t xml:space="preserve">ELEMENTO FILTRO DE AGUA 386596</t>
  </si>
  <si>
    <t xml:space="preserve">FILTRO DE ACEITE SFO 1A</t>
  </si>
  <si>
    <t xml:space="preserve">FILTRO DE COMBUSTIBLE P 550587</t>
  </si>
  <si>
    <t xml:space="preserve">FILTRO HIDRAULICO P 164384</t>
  </si>
  <si>
    <t xml:space="preserve">FILTRO SEPARADOR WK 1030</t>
  </si>
  <si>
    <t xml:space="preserve">FILTRO DE COMBUSTIBLE BF900</t>
  </si>
  <si>
    <t xml:space="preserve">FILTRO SECADOR P781466</t>
  </si>
  <si>
    <t xml:space="preserve">FILTRO DE AGUA WK1040</t>
  </si>
  <si>
    <t xml:space="preserve">FILTRO DE AIRE C23610</t>
  </si>
  <si>
    <t xml:space="preserve">FILTRO DE ACEITE SFO5004</t>
  </si>
  <si>
    <t xml:space="preserve">FILTRO DE COMBUSTIBLE PLASTICO G5/16</t>
  </si>
  <si>
    <t xml:space="preserve">JUNTA TAPA DE VALVULA DEL MOTOR</t>
  </si>
  <si>
    <t xml:space="preserve">FILTRO DE ACEITE 2031308</t>
  </si>
  <si>
    <t xml:space="preserve">FILTRO HIDRAULICO 9624611001</t>
  </si>
  <si>
    <t xml:space="preserve">FILTRO DE AIRE DE SEGURIDAD</t>
  </si>
  <si>
    <t xml:space="preserve">FILTRO DE AIRE PRINCIPAL</t>
  </si>
  <si>
    <t xml:space="preserve">FILTRO DE CARBURANTE 4606140002</t>
  </si>
  <si>
    <t xml:space="preserve">FILTRO DE COMBUSTIBLE 2031309</t>
  </si>
  <si>
    <t xml:space="preserve">FILTRO COMBUSTIBLE 2031309</t>
  </si>
  <si>
    <t xml:space="preserve">FILTRO DE TANQUE DE ACEITE HIDRAULICO 2032494</t>
  </si>
  <si>
    <t xml:space="preserve">FILTRO DE TANQUE DE DIESEL P/LIMPIEZA</t>
  </si>
  <si>
    <t xml:space="preserve">RODAMIENTO ESFERICO 22213 KEJW33</t>
  </si>
  <si>
    <t xml:space="preserve">FILTRO HIDRAULICO 580 N (SR 175)(84255607)</t>
  </si>
  <si>
    <t xml:space="preserve">FAROL HALOGENO CAMBIABLE</t>
  </si>
  <si>
    <t xml:space="preserve">UNIDAD DE MANTENIMIENTO</t>
  </si>
  <si>
    <t xml:space="preserve">VARIADOR DE FRECUENCIA</t>
  </si>
  <si>
    <t xml:space="preserve">ESCOBILLA DE ACERO P/AMOLADORA</t>
  </si>
  <si>
    <t xml:space="preserve">FILTRO DE TRANSMISION 580N</t>
  </si>
  <si>
    <t xml:space="preserve">FILTRO DE AIRE EXTERNO 580N(84217229)</t>
  </si>
  <si>
    <t xml:space="preserve">FILTRO DE AIRE INTERNO 580N (87682999)</t>
  </si>
  <si>
    <t xml:space="preserve">CORREA TRAPEZOIDAL ALTERNADOR (2043529)</t>
  </si>
  <si>
    <t xml:space="preserve">CORREA TRAPEZOIDAL BOMBA REFRIGERANTE (1213156)</t>
  </si>
  <si>
    <t xml:space="preserve">CARTUCHO DE FILTRO DE AIRE (2051200)</t>
  </si>
  <si>
    <t xml:space="preserve">CARTUCHO DE SEGURIDAD (2051202)</t>
  </si>
  <si>
    <t xml:space="preserve">JUNTA TAPA DE VALVULA (2064824)</t>
  </si>
  <si>
    <t xml:space="preserve">ELEMENTO DE FILTRO DE DIRECCION (383279)</t>
  </si>
  <si>
    <t xml:space="preserve">ELEMENTO DE FILTRO SISTEMA HIDRAULICO (1285491)</t>
  </si>
  <si>
    <t xml:space="preserve">FILTRO DE ASPIRACION DEPOSITO DE ACEITE (1236199)</t>
  </si>
  <si>
    <t xml:space="preserve">CORREA DENTADA ACCIONAIMTO DE OSCILACION (359645)</t>
  </si>
  <si>
    <t xml:space="preserve">JUNTA 205x15CUBIERTA DE LIMPIEZA (576476)</t>
  </si>
  <si>
    <t xml:space="preserve">FOCO DE SEÑALIZACION DE 110 V</t>
  </si>
  <si>
    <t xml:space="preserve">CABLE 2,5 MM2</t>
  </si>
  <si>
    <t xml:space="preserve">RODAMIENTO 6205 DDUCM-NSK</t>
  </si>
  <si>
    <t xml:space="preserve">CABLE SILICONADO P/ALTA TENSIÓN</t>
  </si>
  <si>
    <t xml:space="preserve">CINTA DE ALTA TEMPERATURA</t>
  </si>
  <si>
    <t xml:space="preserve">CABLE BOWDEN</t>
  </si>
  <si>
    <t xml:space="preserve">PLACA DE PISON 118106</t>
  </si>
  <si>
    <t xml:space="preserve">FILTRO DE COMBUSTIBLE MARTILLO ROMPEDOR 215363</t>
  </si>
  <si>
    <t xml:space="preserve">FILTRO DE AIRE P/MARTILLO ROMPEDOR 95711</t>
  </si>
  <si>
    <t xml:space="preserve">BUJIA P/MARTILLO ROMPEDOR 33368</t>
  </si>
  <si>
    <t xml:space="preserve">JGO REPARO DE CARBURADOR 222003</t>
  </si>
  <si>
    <t xml:space="preserve">BELT P/CORTADORA 543044964</t>
  </si>
  <si>
    <t xml:space="preserve">CARBURADOR P/CORTADORA 5100000387</t>
  </si>
  <si>
    <t xml:space="preserve">FILTRO COMBUSTIBLE P/CORTADORA 71023</t>
  </si>
  <si>
    <t xml:space="preserve">CHICLER PRIMARIO</t>
  </si>
  <si>
    <t xml:space="preserve">CHICLER 74754</t>
  </si>
  <si>
    <t xml:space="preserve">FILTRO 5100000396 P/CORTADORA</t>
  </si>
  <si>
    <t xml:space="preserve">ELEMENTO FILTRO 5100000397</t>
  </si>
  <si>
    <t xml:space="preserve">ELEMENTO DE PREFILTRO 208620</t>
  </si>
  <si>
    <t xml:space="preserve">PREFILTRO 126945</t>
  </si>
  <si>
    <t xml:space="preserve">CABLE CASTER (241445)</t>
  </si>
  <si>
    <t xml:space="preserve">VALVE DRAIN (239914)</t>
  </si>
  <si>
    <t xml:space="preserve">TUBE DIFRUSER 15C766</t>
  </si>
  <si>
    <t xml:space="preserve">KNOB,PRESSURE CONTROL</t>
  </si>
  <si>
    <t xml:space="preserve">RING,RETANING</t>
  </si>
  <si>
    <t xml:space="preserve">GLAND, PACKING,MALE</t>
  </si>
  <si>
    <t xml:space="preserve">LABEL, CONTROL</t>
  </si>
  <si>
    <t xml:space="preserve">NUT, PANEL</t>
  </si>
  <si>
    <t xml:space="preserve">BELT, VEE, GRIPNOTCH</t>
  </si>
  <si>
    <t xml:space="preserve">FILTER, HYDRALIC, SUCTION (116919)</t>
  </si>
  <si>
    <t xml:space="preserve">FILTER, OIL, SPIN ON(246173)</t>
  </si>
  <si>
    <t xml:space="preserve">PUMP REPAIR KITS (B0MBA 277068)</t>
  </si>
  <si>
    <t xml:space="preserve">PISTOLA DE PULVERIZACION</t>
  </si>
  <si>
    <t xml:space="preserve">CABLE 1X4MM 2</t>
  </si>
  <si>
    <t xml:space="preserve">RODAMIENTO 6204 -2RSH/CB-SKF</t>
  </si>
  <si>
    <t xml:space="preserve">RODAMIENTO 6209 2RC3 TINK</t>
  </si>
  <si>
    <t xml:space="preserve">RODAMIENTO 6309 2RC3-TIMK KOYO</t>
  </si>
  <si>
    <t xml:space="preserve">RODAMIENTO 6213 2RS1-SKF</t>
  </si>
  <si>
    <t xml:space="preserve">RODAMIENTO 6307 LLUC/2A5.NTN</t>
  </si>
  <si>
    <t xml:space="preserve">CUCHILLA DE CORTE DE CUCHARON</t>
  </si>
  <si>
    <t xml:space="preserve">DISCO DE DESBASTE DE 4 1/2"</t>
  </si>
  <si>
    <t xml:space="preserve">MANGUITO </t>
  </si>
  <si>
    <t xml:space="preserve">TERMINAL OJAL DE 25MM</t>
  </si>
  <si>
    <t xml:space="preserve">TAPON DE 3/4</t>
  </si>
  <si>
    <t xml:space="preserve">VALVULA ESFERA DE 1/4"</t>
  </si>
  <si>
    <t xml:space="preserve">PALETA RECTA </t>
  </si>
  <si>
    <t xml:space="preserve">TORNILLO HEXAGONAL M16X160</t>
  </si>
  <si>
    <t xml:space="preserve">ARANDELA LISA</t>
  </si>
  <si>
    <t xml:space="preserve">TUBO CUADRADO 57274</t>
  </si>
  <si>
    <t xml:space="preserve">COJINETE 13031</t>
  </si>
  <si>
    <t xml:space="preserve">TORNILLO HEXAGONAL M16 X 60 27616</t>
  </si>
  <si>
    <t xml:space="preserve">GRASERA 1/4" NF RECTA 13804</t>
  </si>
  <si>
    <t xml:space="preserve">TAPA BIPARTIDA 56033</t>
  </si>
  <si>
    <t xml:space="preserve">TORNILLO HEXAGONAL INT. CIL. M10X25 9893</t>
  </si>
  <si>
    <t xml:space="preserve">ARANDELA DE PRESION 10 10612</t>
  </si>
  <si>
    <t xml:space="preserve">FIELTRO 6,3MM 17960</t>
  </si>
  <si>
    <t xml:space="preserve">BUCHE PARTIDO 56037</t>
  </si>
  <si>
    <t xml:space="preserve">TORNILLO HEX. INT. CIL. M5X20 09094</t>
  </si>
  <si>
    <t xml:space="preserve">EJE 70402</t>
  </si>
  <si>
    <t xml:space="preserve">CHAVETA A18X11X500 (0,5MM) 27997</t>
  </si>
  <si>
    <t xml:space="preserve">CABLE 1,5MM AUTOMOTRIZ</t>
  </si>
  <si>
    <t xml:space="preserve">CAPUCHON P/ALTA TENSIÓN C/CONECTOR</t>
  </si>
  <si>
    <t xml:space="preserve">INYECTOR P/VOLQUETA INTERNATIONAL</t>
  </si>
  <si>
    <t xml:space="preserve">INYECTOR P/ VOLQUETA INTERNATIONAL</t>
  </si>
  <si>
    <t xml:space="preserve">CINCEL D/PUNTA HIDRAULICA</t>
  </si>
  <si>
    <t xml:space="preserve">PRECALENTADOR PARA MOTOR INTERNATIONAL 12V</t>
  </si>
  <si>
    <t xml:space="preserve">FILTRO DE COMBUSTIBLE P550410</t>
  </si>
  <si>
    <t xml:space="preserve">FILTRO TRAMPERA P556245</t>
  </si>
  <si>
    <t xml:space="preserve">FILTRO DE ACEITE P554770</t>
  </si>
  <si>
    <t xml:space="preserve">FILTRO DE COMBUSTIBLE ELEMENTO</t>
  </si>
  <si>
    <t xml:space="preserve">FILTRO DE COMBUSTIBLE ELEMENTO CON ROSCA</t>
  </si>
  <si>
    <t xml:space="preserve">FILTRO DE COMBUSTIBLE P550588</t>
  </si>
  <si>
    <t xml:space="preserve">FILTRO DE ACEITE P558615</t>
  </si>
  <si>
    <t xml:space="preserve">ELEMENTO FILTRANTE 13054</t>
  </si>
  <si>
    <t xml:space="preserve">BOMBA DE COMBUSTIBLE SUZUKI SGP</t>
  </si>
  <si>
    <t xml:space="preserve">D&amp;R PETRONAS</t>
  </si>
  <si>
    <t xml:space="preserve">CABLE 25MM AUTOMOTRIZ</t>
  </si>
  <si>
    <t xml:space="preserve">MOTOR DE ARRANQUE 24V</t>
  </si>
  <si>
    <t xml:space="preserve">RODAMIENTO DE BOLAS RIGIDO (MM62102 RDC3-KOYO)</t>
  </si>
  <si>
    <t xml:space="preserve">RODAMIENTO DE AGUA NKJ 50/35A-KOYO</t>
  </si>
  <si>
    <t xml:space="preserve">RODAMIENTO DE AGUJA TAFI 506835-IKA</t>
  </si>
  <si>
    <t xml:space="preserve">RETEN 50,01-60M-5146MS.AV.</t>
  </si>
  <si>
    <t xml:space="preserve">CADENA PHC 100-1 5MTR-SKF</t>
  </si>
  <si>
    <t xml:space="preserve">CADENA PHC 100-10 FT-SKF</t>
  </si>
  <si>
    <t xml:space="preserve">FABRICADO DE TAPAS DE RODAMIENTO DE EJE SIN FIN</t>
  </si>
  <si>
    <t xml:space="preserve">FABRICADO DE ALOJAMIENTO DE RETEN Y RODAMIENTO</t>
  </si>
  <si>
    <t xml:space="preserve">CADENA TRANSPORTADORA P/PLANTA CIBER</t>
  </si>
  <si>
    <t xml:space="preserve">FOTOCELULA</t>
  </si>
  <si>
    <t xml:space="preserve">FUSIBLE DE PORCELANA NH2 250A</t>
  </si>
  <si>
    <t xml:space="preserve">FUSIBLE DE PORCELANA NH00 125A</t>
  </si>
  <si>
    <t xml:space="preserve">FUSIBLE DE PORCELANA 50A</t>
  </si>
  <si>
    <t xml:space="preserve">FUSIBLE DE PORCELANA 35A</t>
  </si>
  <si>
    <t xml:space="preserve">FUSIBLE DE PORCELANA 25A</t>
  </si>
  <si>
    <t xml:space="preserve">FUSIBLE DE PORCELANA 10A</t>
  </si>
  <si>
    <t xml:space="preserve">FUSIBLE DE PORCELANA 6A</t>
  </si>
  <si>
    <t xml:space="preserve">FUSIBLE DE PORCELANA 5A</t>
  </si>
  <si>
    <t xml:space="preserve">FUSIBLE DE PORCELANA 4A</t>
  </si>
  <si>
    <t xml:space="preserve">PULSADOER VERDE NA </t>
  </si>
  <si>
    <t xml:space="preserve">PULSADOR ROJO NC </t>
  </si>
  <si>
    <t xml:space="preserve">CH-SY-UCP RODAMIENTO G110</t>
  </si>
  <si>
    <t xml:space="preserve">CH-SY-UCP RODAMIENTO UC 205</t>
  </si>
  <si>
    <t xml:space="preserve">CORREA B 78</t>
  </si>
  <si>
    <t xml:space="preserve">RODAMIENTO H313 NSK</t>
  </si>
  <si>
    <t xml:space="preserve">RODAMIENTO SE 513L-SKF</t>
  </si>
  <si>
    <t xml:space="preserve">RODAMIENTOP TSN-513L KEJW 33</t>
  </si>
  <si>
    <t xml:space="preserve">RODAMIENTO UCF 210D1</t>
  </si>
  <si>
    <t xml:space="preserve">RODAMIENTO CONJUNTO FYJ 70-TF-SKF</t>
  </si>
  <si>
    <t xml:space="preserve">RETEN 40,01-50W-5432 ARCA</t>
  </si>
  <si>
    <t xml:space="preserve">RETEN 50,01-60W</t>
  </si>
  <si>
    <t xml:space="preserve">ALETA FUEGO TIPO 3</t>
  </si>
  <si>
    <t xml:space="preserve">ALETA CASCADA D1900 TIPO 2</t>
  </si>
  <si>
    <t xml:space="preserve">TORNILLO HEXAGONAL M16X50</t>
  </si>
  <si>
    <t xml:space="preserve">TORNILLO HEXAGONAL M12X30</t>
  </si>
  <si>
    <t xml:space="preserve">ARANDELA LISA12</t>
  </si>
  <si>
    <t xml:space="preserve">ARANDELA DE PRESION 1/2" ANSI B 27.1</t>
  </si>
  <si>
    <t xml:space="preserve">CHAPA DE DESGASTE C/ IMPRESIÓN</t>
  </si>
  <si>
    <t xml:space="preserve">ANILLO P/ FILTRO TIPO 2</t>
  </si>
  <si>
    <t xml:space="preserve">GUIA DE CADENA Nº 71961</t>
  </si>
  <si>
    <t xml:space="preserve">GUIA DE CADENA Nº 71278</t>
  </si>
  <si>
    <t xml:space="preserve">GUIA DE CADENA Nº 71279</t>
  </si>
  <si>
    <t xml:space="preserve">ALETA FUEGO TIPO 1</t>
  </si>
  <si>
    <t xml:space="preserve">ALETA CASCADA D 1900 TIPO 1</t>
  </si>
  <si>
    <t xml:space="preserve">ALETA FUEGO TIPO 2</t>
  </si>
  <si>
    <t xml:space="preserve">TUERCA EXAGONAL M 16</t>
  </si>
  <si>
    <t xml:space="preserve">CHAPA DE RETENCION</t>
  </si>
  <si>
    <t xml:space="preserve">MANGUITO DE GOMA D-262</t>
  </si>
  <si>
    <t xml:space="preserve">ABRAZADERA SIN FIN Nº 12447</t>
  </si>
  <si>
    <t xml:space="preserve">ABRAZADERA SIN FIN Nº 12462</t>
  </si>
  <si>
    <t xml:space="preserve">MANGUERA  Nº 19516</t>
  </si>
  <si>
    <t xml:space="preserve">TUBO FLEXIBLE METALICO D 3/4" X1700</t>
  </si>
  <si>
    <t xml:space="preserve">TUBO FLEXIBLE METALICO D3/4"X400</t>
  </si>
  <si>
    <t xml:space="preserve">VALVULA ESFERA 3/4" BSP</t>
  </si>
  <si>
    <t xml:space="preserve">NIPLE 3/4" BSP</t>
  </si>
  <si>
    <t xml:space="preserve">TE DE 3/4"</t>
  </si>
  <si>
    <t xml:space="preserve">CATALINA DE 9 DIENTES</t>
  </si>
  <si>
    <t xml:space="preserve">TERMOCUPLA PT-100 VASTAGO LARGO</t>
  </si>
  <si>
    <t xml:space="preserve">TERMOCOPULA PT -100 VASTAGO CORTO</t>
  </si>
  <si>
    <t xml:space="preserve">GUARDAMOTOR REGULABLE TRIFASICO 2,5-4 AMP</t>
  </si>
  <si>
    <t xml:space="preserve">GUARDAMOTOR REGULABLE TRIFASICO 6,3-10 AMP</t>
  </si>
  <si>
    <t xml:space="preserve">GUARDAMOTOR REGULABLE TRIFASICO 16-20 AMP</t>
  </si>
  <si>
    <t xml:space="preserve">AUXILIAR P/GUARDAMOTOR 2</t>
  </si>
  <si>
    <t xml:space="preserve">AUXILIAR P/GUARDAMOTOR 1/NA1NC</t>
  </si>
  <si>
    <t xml:space="preserve">CONTACTOR DE POTENCIA 380-45KW-220V</t>
  </si>
  <si>
    <t xml:space="preserve">CONTACTOR DE POTENCIA 380-37KW-220V</t>
  </si>
  <si>
    <t xml:space="preserve">CONTACTOR DE POTENCIA 380V-15KW-220</t>
  </si>
  <si>
    <t xml:space="preserve">CONTACTOR DE POTENCIA 380V-7,5KW-220</t>
  </si>
  <si>
    <t xml:space="preserve">CONTACTOR DE POTENCIA 380V-4KW-220V</t>
  </si>
  <si>
    <t xml:space="preserve">CONTACTOR AUXILIAR 20AMP-2NA/2NC-220V</t>
  </si>
  <si>
    <t xml:space="preserve">CONTACTOR AUXILIAR 16AMP-2NA/2NC-110V</t>
  </si>
  <si>
    <t xml:space="preserve">BLOQUE DE CONTACTO AUXILIAR 2NA/2NC</t>
  </si>
  <si>
    <t xml:space="preserve">BLOQUE DE CONTACTO AUXILIAR 1NA/1NC</t>
  </si>
  <si>
    <t xml:space="preserve">ARANDELA DE PRESION 16</t>
  </si>
  <si>
    <t xml:space="preserve">TUERCA HEXAGONAL M16</t>
  </si>
  <si>
    <t xml:space="preserve">PROGRAMADOR P/ QUEMADOR MOD LAL 1.25</t>
  </si>
  <si>
    <t xml:space="preserve">BASE PROGRAMADOR P/ QUEMADOR MD LAL 1.25</t>
  </si>
  <si>
    <t xml:space="preserve">PRESOSTATO RT 116</t>
  </si>
  <si>
    <t xml:space="preserve">CONTROLADOR DE FLUJO DE AIRE P/ QUEMADOR RS 130</t>
  </si>
  <si>
    <t xml:space="preserve">CONTROLADOR DE TEMPERATURA MOD. LW 2000</t>
  </si>
  <si>
    <t xml:space="preserve">RODAMIENTO CONICO KOYO 15715</t>
  </si>
  <si>
    <t xml:space="preserve">RODAMIENTO CONICO KOYO 15815</t>
  </si>
  <si>
    <t xml:space="preserve">RODAMIENTO CONICO NTN 15818</t>
  </si>
  <si>
    <t xml:space="preserve">RODAMIENTO CONICO ESPECIAL NSK  8781</t>
  </si>
  <si>
    <t xml:space="preserve">RETEN NOK- 48463</t>
  </si>
  <si>
    <t xml:space="preserve">PLACA DE DIODO </t>
  </si>
  <si>
    <t xml:space="preserve">PORTACARBONES MAS CARBONES</t>
  </si>
  <si>
    <t xml:space="preserve">TRIODO</t>
  </si>
  <si>
    <t xml:space="preserve">RODAMIENTOS 6305 LUA</t>
  </si>
  <si>
    <t xml:space="preserve">RODAMIENTO 6305 LUA</t>
  </si>
  <si>
    <t xml:space="preserve">ROTOR PARA 22 SI 12V</t>
  </si>
  <si>
    <t xml:space="preserve">ROTOR PARA 22SI 21V</t>
  </si>
  <si>
    <t xml:space="preserve">BOTAS DE GOMA P/ AGUA</t>
  </si>
  <si>
    <t xml:space="preserve">TERCEROS</t>
  </si>
  <si>
    <t xml:space="preserve">BOTA DE GOMA P/ AGUA</t>
  </si>
  <si>
    <t xml:space="preserve">CEMENTO ASFÁLTICO</t>
  </si>
  <si>
    <t xml:space="preserve">CEMENTO ASFALTICO PEN 85/100</t>
  </si>
  <si>
    <t xml:space="preserve">TON</t>
  </si>
  <si>
    <t xml:space="preserve">AVISORA</t>
  </si>
  <si>
    <t xml:space="preserve">PINTURA DEMARCACION VIAL C/ AMARILLO</t>
  </si>
  <si>
    <t xml:space="preserve">FIERRO ANGULAR DE 2MMX1"X6MTS</t>
  </si>
  <si>
    <t xml:space="preserve">FIERRO CORRUGADO DE 1/2"X6MTS</t>
  </si>
  <si>
    <t xml:space="preserve">FIERRO CORRUGADO DE 1/2X6MTS</t>
  </si>
  <si>
    <t xml:space="preserve">FIERRO PLATINO 5MMX2"X6MTS</t>
  </si>
  <si>
    <t xml:space="preserve">TONER COLOR NEGRO CE 505A</t>
  </si>
  <si>
    <t xml:space="preserve">SUN CHEM L.T.D.A.</t>
  </si>
  <si>
    <t xml:space="preserve">TONER COLOR NEGRO CB 540A</t>
  </si>
  <si>
    <t xml:space="preserve">TONER COLOR ROJO CB 543A</t>
  </si>
  <si>
    <t xml:space="preserve">TONER COLOR AMARILLO CB 542A</t>
  </si>
  <si>
    <t xml:space="preserve">TONER GPR 23 NEGRO</t>
  </si>
  <si>
    <t xml:space="preserve">TONER GPR 23 AZÚL (CYAN)</t>
  </si>
  <si>
    <t xml:space="preserve">TONER GPR 23 ROJO (MAGENTA)</t>
  </si>
  <si>
    <t xml:space="preserve">TONER GPR 23 AMARILLO (YELLOW)</t>
  </si>
  <si>
    <t xml:space="preserve">TONER LASE JET CE 280A NEGRO</t>
  </si>
  <si>
    <t xml:space="preserve">TONER LASER JET 80A</t>
  </si>
  <si>
    <t xml:space="preserve">TONER COLOR MNEGRO CE 255A</t>
  </si>
  <si>
    <t xml:space="preserve">TONER HP CE 255A</t>
  </si>
  <si>
    <t xml:space="preserve">TONER COLOR NEGRO CE 285 A</t>
  </si>
  <si>
    <t xml:space="preserve">TONER COLOR NEGRO CE 310A</t>
  </si>
  <si>
    <t xml:space="preserve">TONER HP COLOR NEGRO CE 311A</t>
  </si>
  <si>
    <t xml:space="preserve">TONER COLOR NEGRO CE 312A</t>
  </si>
  <si>
    <t xml:space="preserve">TONER COLOR NEGRO CE 313A</t>
  </si>
  <si>
    <t xml:space="preserve">TONER HP COLOR NEGRO CE 400A</t>
  </si>
  <si>
    <t xml:space="preserve">TONER COLOR NEGRO CF401A</t>
  </si>
  <si>
    <t xml:space="preserve">TONER HP COLOR NEGRO CF 402A</t>
  </si>
  <si>
    <t xml:space="preserve">TONER HP COLOR NEGRO CF 403A</t>
  </si>
  <si>
    <t xml:space="preserve">VALVULA MAESTRA DE CAMBIO</t>
  </si>
  <si>
    <t xml:space="preserve">DICSA</t>
  </si>
  <si>
    <t xml:space="preserve">INDUCIDO 12V P/MOTOR DE ARRANQUE 42 MT</t>
  </si>
  <si>
    <t xml:space="preserve">INDUCIDO 12V P/ MOTOR DE ARRANQUE 42MT</t>
  </si>
  <si>
    <t xml:space="preserve">AUTOMATICO 12V. C/ HUECO Y EMBOLO</t>
  </si>
  <si>
    <t xml:space="preserve">AUTOMATICO 12V C/ HUECO Y EMBOLO</t>
  </si>
  <si>
    <t xml:space="preserve">BENDIX DE 12"</t>
  </si>
  <si>
    <t xml:space="preserve">PUENTE NEGATIVO</t>
  </si>
  <si>
    <t xml:space="preserve">PORTA CARBONES COD. 134- 12V.</t>
  </si>
  <si>
    <t xml:space="preserve">PORTA CARBONES COD. 134-12V</t>
  </si>
  <si>
    <t xml:space="preserve">CARBONES</t>
  </si>
  <si>
    <t xml:space="preserve">BUJES (3PIEZAS)</t>
  </si>
  <si>
    <t xml:space="preserve">KIT DE RETENES P/PISTONES LEVANTA TOLVA</t>
  </si>
  <si>
    <t xml:space="preserve">ACEITE TERMICO HEAT TRANSFER ISO 46, MARCA CHEVRON, TAMBOR DE 18 LITROS</t>
  </si>
  <si>
    <t xml:space="preserve">TMB</t>
  </si>
  <si>
    <t xml:space="preserve">ADILUB</t>
  </si>
  <si>
    <t xml:space="preserve">ACEITE TERMICO ISO 46 MARCA CHEVRON</t>
  </si>
  <si>
    <t xml:space="preserve">MAT. PLANTA</t>
  </si>
  <si>
    <t xml:space="preserve">ACEITE TERMICO (CHEVRON HEAT TRANSFER 46)</t>
  </si>
  <si>
    <t xml:space="preserve">LIQUIDO DE FRENO</t>
  </si>
  <si>
    <t xml:space="preserve">ACEITE SUPRA PREMIUM 15 W 40</t>
  </si>
  <si>
    <t xml:space="preserve">ACEITE P/MOTOR DE 2 TIEMPOS</t>
  </si>
  <si>
    <t xml:space="preserve">KEROSENE INDUSTRIAL</t>
  </si>
  <si>
    <t xml:space="preserve">ACEITE SUPRA PREMIUM  10  W   30</t>
  </si>
  <si>
    <t xml:space="preserve">ACEITE SUPRA PREMIUM 10 W 30</t>
  </si>
  <si>
    <t xml:space="preserve">30/02/2017</t>
  </si>
  <si>
    <t xml:space="preserve">ACEITE SUPRA PREMIUM  20  W  50</t>
  </si>
  <si>
    <t xml:space="preserve">ACEITE HIDRALUB 46</t>
  </si>
  <si>
    <t xml:space="preserve">ACEITE RANDO HD 68</t>
  </si>
  <si>
    <t xml:space="preserve">ACEITE SAE 15 W 40 GASOLINA</t>
  </si>
  <si>
    <t xml:space="preserve">ACEITE RPM UNIVERSAL EP 80 W 90</t>
  </si>
  <si>
    <t xml:space="preserve">ACEITE RPM UNIVERSAL EP 85 W 140</t>
  </si>
  <si>
    <t xml:space="preserve">ACEITE TRANSMISION TRAIN DRIVE   (SAE-30)</t>
  </si>
  <si>
    <t xml:space="preserve">ACEITE SAE 15 W 40 DIESEL</t>
  </si>
  <si>
    <t xml:space="preserve"> </t>
  </si>
  <si>
    <t xml:space="preserve">ACEITE SUPREME MOTOR OIL SAE  (10 - W - 40)</t>
  </si>
  <si>
    <t xml:space="preserve">ACEITE SUPREME MOTOR OIL SAE (10 - W - 40)</t>
  </si>
  <si>
    <t xml:space="preserve">GRASA P/RODAMIENTO EP 2 (CHEVRON)</t>
  </si>
  <si>
    <t xml:space="preserve">ACEITE TRANSLUB EP 80 W 90</t>
  </si>
  <si>
    <t xml:space="preserve">ACEITE HIDRAULICO (CHEVRON RANDO HD 46)</t>
  </si>
  <si>
    <t xml:space="preserve">ACEITE TRANSLUB 220</t>
  </si>
  <si>
    <t xml:space="preserve">ACEITE P/COMPRESOR DE AIRE ISO 68</t>
  </si>
  <si>
    <t xml:space="preserve">ACEITE TEXACO REGAL   RyO - 100</t>
  </si>
  <si>
    <t xml:space="preserve">ACEITE ATF MD3 MERCON  DEXRON  111</t>
  </si>
  <si>
    <t xml:space="preserve">ACEITE ATF MD3 MERCON DEXRON 111</t>
  </si>
  <si>
    <t xml:space="preserve">ACEITE SUPREME MOTOR OIL SAE 10W30</t>
  </si>
  <si>
    <t xml:space="preserve">GRASA P/RODAMIENTO EP 3 (AMERICON)</t>
  </si>
  <si>
    <t xml:space="preserve">THINNER</t>
  </si>
  <si>
    <t xml:space="preserve">PINTURA SINTETICO KING NEGRO</t>
  </si>
  <si>
    <t xml:space="preserve">PINTURA SINTETICO KING VERDE MOJO</t>
  </si>
  <si>
    <t xml:space="preserve">ANTICONGELANTE</t>
  </si>
  <si>
    <t xml:space="preserve">AGUA ANTICONGELANTE (TAMBOR 200 LTR)</t>
  </si>
  <si>
    <t xml:space="preserve">PROTECTOR ELECTRICO</t>
  </si>
  <si>
    <t xml:space="preserve">LIMPIADOR DIELECTRICO</t>
  </si>
  <si>
    <t xml:space="preserve">ELECTRODO  E-7818 -1 1/8"</t>
  </si>
  <si>
    <t xml:space="preserve">ELECTRODO 6013 (1/8)</t>
  </si>
  <si>
    <t xml:space="preserve">ELECTRODO E6010 DE 2,50MM</t>
  </si>
  <si>
    <t xml:space="preserve">ELECTRODO E6013 DE 2,50MM</t>
  </si>
  <si>
    <t xml:space="preserve">ELECTRODO E7018 DE 4,00MM</t>
  </si>
  <si>
    <t xml:space="preserve">ELECTRODO E7018 DE 2,50MM</t>
  </si>
  <si>
    <t xml:space="preserve">ELECTRODO 6013 4 MM</t>
  </si>
  <si>
    <t xml:space="preserve">ELECTRODO 6010 4 MM</t>
  </si>
  <si>
    <t xml:space="preserve">ELECTRODO 6013 5 MM</t>
  </si>
  <si>
    <t xml:space="preserve">ELECTRODO 7018 (3/16)</t>
  </si>
  <si>
    <t xml:space="preserve">ELECTRODO 7018 (1/8)</t>
  </si>
  <si>
    <t xml:space="preserve">JABON LIQUIDO</t>
  </si>
  <si>
    <t xml:space="preserve">CONTACTOR ABB A75-30.00  37KW/380V (41)</t>
  </si>
  <si>
    <t xml:space="preserve">CONTACTO AUX. P/GUARDAMOTOR ABB-HK1-11  (20)</t>
  </si>
  <si>
    <t xml:space="preserve">CONTACTO AUX. P/GUARDAMOTOR  ABB-HK4-11 (222)</t>
  </si>
  <si>
    <t xml:space="preserve">CONTACTO AUX. UK-11 ABB MS 325 (4005)</t>
  </si>
  <si>
    <t xml:space="preserve">CERRADURA DE CABINA 22687</t>
  </si>
  <si>
    <t xml:space="preserve">CORBATINES P/UNION MEZCLADORA   12447</t>
  </si>
  <si>
    <t xml:space="preserve">ESTERAS REGULADOR TAMBOR  45754</t>
  </si>
  <si>
    <t xml:space="preserve">GUARDAMOTOR ABB MS 116 1.0-063-1.0A (A63-A1)</t>
  </si>
  <si>
    <t xml:space="preserve">GUARDAMOTOR ABB MS 116 40  25-40A            (208)</t>
  </si>
  <si>
    <t xml:space="preserve">GUARDAMOTOR ABB MS 116-16 10-16A            (211)</t>
  </si>
  <si>
    <t xml:space="preserve">GUARDAMOTOR ABB MS495-63 45-63A       (218)</t>
  </si>
  <si>
    <t xml:space="preserve">MANOMETRO LECTURA PSI 18236</t>
  </si>
  <si>
    <t xml:space="preserve">RODILLO EN V 54604</t>
  </si>
  <si>
    <t xml:space="preserve">FILTRO PRIMARIO DE AIRE C-16400</t>
  </si>
  <si>
    <t xml:space="preserve">FILTRO DE COMBUSTIBLE PV-707 X</t>
  </si>
  <si>
    <t xml:space="preserve">FILTRO DE LIQUIDO HIDRAULICO W-962/14</t>
  </si>
  <si>
    <t xml:space="preserve">CORREA DE GOMA  B-185</t>
  </si>
  <si>
    <t xml:space="preserve">CORREA DE GOMA  C-74</t>
  </si>
  <si>
    <t xml:space="preserve">FILTRO SEPARADOR DE AGUA P- 611</t>
  </si>
  <si>
    <t xml:space="preserve">CORREA DEL EXHAUSTOR 23819</t>
  </si>
  <si>
    <t xml:space="preserve">FILTRO DE ACEITE HIDRAULICO 7993014</t>
  </si>
  <si>
    <t xml:space="preserve">FILTRO DE ACEITE MOTOR H-1149/1</t>
  </si>
  <si>
    <t xml:space="preserve">FILTRO DE ACEITE MOTOR H-1346 X</t>
  </si>
  <si>
    <t xml:space="preserve">FILTRO DE AIRE C-23165  C-23135</t>
  </si>
  <si>
    <t xml:space="preserve">FILTRO DE AIRE PRIMARIO 3532799 C1</t>
  </si>
  <si>
    <t xml:space="preserve">FILTRO DE AIRE R-8130-44000</t>
  </si>
  <si>
    <t xml:space="preserve">FILTRO DE AIRE SECUNDARIO 353280-OC 1</t>
  </si>
  <si>
    <t xml:space="preserve">FILTRO SECUNDARIO DE AIRE CF-400/1</t>
  </si>
  <si>
    <t xml:space="preserve">FILTRO DE COMBUSTIBLE 20623</t>
  </si>
  <si>
    <t xml:space="preserve">FILTRO DE COMBUSTIBLE P- 810/3X</t>
  </si>
  <si>
    <t xml:space="preserve">FILTRO DE PRESION HIDRAULICO P-164384</t>
  </si>
  <si>
    <t xml:space="preserve">FILTRO HIDRAULICO DE DIRECCION 380 T 38 - 1902137</t>
  </si>
  <si>
    <t xml:space="preserve">FILTRO DE LIQUIDO HIDRAULICO P-553634</t>
  </si>
  <si>
    <t xml:space="preserve">FILTRO PRIMARIO DE AIRE SFA-73155</t>
  </si>
  <si>
    <t xml:space="preserve">FILTRO REFRIGERANTE WF-2170</t>
  </si>
  <si>
    <t xml:space="preserve">FILTRO SECUNDARIO DE AIRE SFA-1080</t>
  </si>
  <si>
    <t xml:space="preserve">RODAMIENTOS 13361</t>
  </si>
  <si>
    <t xml:space="preserve">FILTRO SECADOR DE AIRE 2992261</t>
  </si>
  <si>
    <t xml:space="preserve">FILTRO DE COMBUSTIBLE P-817 X</t>
  </si>
  <si>
    <t xml:space="preserve">ELEMENTO FILTRO DE ACEITE 5821147</t>
  </si>
  <si>
    <t xml:space="preserve">CHAPA DE DESGATE 57168</t>
  </si>
  <si>
    <t xml:space="preserve">FILTRO DE ACEITE MOTOR PC-212 P</t>
  </si>
  <si>
    <t xml:space="preserve">FILTRO DE ACEITE KLK-250</t>
  </si>
  <si>
    <t xml:space="preserve">CUENTA LITROS DIGITAL  K24</t>
  </si>
  <si>
    <t xml:space="preserve">CHAPA DE DESGATE 57167</t>
  </si>
  <si>
    <t xml:space="preserve">ARENA</t>
  </si>
  <si>
    <t xml:space="preserve">ARENA NATURAL</t>
  </si>
  <si>
    <t xml:space="preserve">MTC</t>
  </si>
  <si>
    <t xml:space="preserve">ROCA FUERTE</t>
  </si>
  <si>
    <t xml:space="preserve">AGREGADOS</t>
  </si>
  <si>
    <t xml:space="preserve">GRAVA Y GRAVILLA</t>
  </si>
  <si>
    <t xml:space="preserve">GRAVA 3/4"</t>
  </si>
  <si>
    <t xml:space="preserve">GRAVILLA DE 1/2 CORTADA EN 3/8</t>
  </si>
  <si>
    <t xml:space="preserve">TRUJILLO</t>
  </si>
  <si>
    <t xml:space="preserve">VLT CONSTRUCCIONES</t>
  </si>
  <si>
    <t xml:space="preserve">ARENA FINA</t>
  </si>
  <si>
    <t xml:space="preserve">GROVER</t>
  </si>
  <si>
    <t xml:space="preserve">AGR. GRAVILLA 1/2"</t>
  </si>
  <si>
    <t xml:space="preserve">ARENA CORRIENTE</t>
  </si>
  <si>
    <t xml:space="preserve">MAGICLAM</t>
  </si>
  <si>
    <t xml:space="preserve">GRAVILLA DE 1/2” CON FILLER</t>
  </si>
  <si>
    <t xml:space="preserve">ILLAYUX</t>
  </si>
  <si>
    <t xml:space="preserve">GRAVILLA DE 1/2 CON FILLER</t>
  </si>
  <si>
    <t xml:space="preserve">ARENA CHANCADA</t>
  </si>
  <si>
    <t xml:space="preserve">GRAVA DE 1/2</t>
  </si>
  <si>
    <t xml:space="preserve">DIESEL OIL</t>
  </si>
  <si>
    <t xml:space="preserve">VOLCAN SRL</t>
  </si>
  <si>
    <t xml:space="preserve">GASOLINA ESPECIAL</t>
  </si>
  <si>
    <t xml:space="preserve">GASOLINA</t>
  </si>
  <si>
    <t xml:space="preserve">(vacío)</t>
  </si>
  <si>
    <t xml:space="preserve">Total Resultado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</si>
</sst>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#,##0.00\ [$€-C0A];[RED]\-#,##0.00\ [$€-C0A]"/>
    <numFmt numFmtId="166" formatCode="#,##0.00\ [$€-C0A];[RED]\-#,##0.00\ [$€-C0A]"/>
    <numFmt numFmtId="167" formatCode="#,##0.00&quot;   &quot;;\-#,##0.00&quot;   &quot;;\-00&quot;   &quot;;@\ "/>
    <numFmt numFmtId="168" formatCode="MM/DD/YYYY"/>
    <numFmt numFmtId="169" formatCode="0.00"/>
    <numFmt numFmtId="170" formatCode="#,##0.00"/>
    <numFmt numFmtId="171" formatCode="#,##0"/>
    <numFmt numFmtId="172" formatCode="#,##0.00&quot;    &quot;;#,##0.00&quot;    &quot;;\-#&quot;    &quot;;@\ "/>
    <numFmt numFmtId="173" formatCode="0"/>
    <numFmt numFmtId="174" formatCode="#,##0.00;\(#,##0.00\)"/>
    <numFmt numFmtId="175" formatCode="#,###.00000"/>
    <numFmt numFmtId="176" formatCode="#,###"/>
    <numFmt numFmtId="177" formatCode="#,##0.000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i val="true"/>
      <sz val="16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000000"/>
      <name val="Arial"/>
      <family val="2"/>
    </font>
    <font>
      <b val="true"/>
      <sz val="9"/>
      <color rgb="FF000000"/>
      <name val="Roboto"/>
      <family val="0"/>
    </font>
    <font>
      <sz val="9"/>
      <color rgb="FF000000"/>
      <name val="Roboto"/>
      <family val="0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10"/>
      <color rgb="FF000000"/>
      <name val="Arial1"/>
      <family val="0"/>
    </font>
    <font>
      <sz val="11"/>
      <color rgb="FF000000"/>
      <name val="Arial1"/>
      <family val="0"/>
    </font>
    <font>
      <sz val="11"/>
      <color rgb="FF000000"/>
      <name val="Cambria"/>
      <family val="1"/>
    </font>
    <font>
      <sz val="11"/>
      <color rgb="FF000000"/>
      <name val="Cambria1"/>
      <family val="0"/>
    </font>
    <font>
      <sz val="9"/>
      <name val="Roboto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  <family val="0"/>
    </font>
    <font>
      <u val="single"/>
      <sz val="11"/>
      <color rgb="FF000000"/>
      <name val="Arial"/>
      <family val="2"/>
    </font>
    <font>
      <sz val="9"/>
      <color rgb="FF000000"/>
      <name val="Arial"/>
      <family val="0"/>
    </font>
    <font>
      <sz val="9"/>
      <color rgb="FF000000"/>
      <name val="Arial1"/>
      <family val="0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12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center" vertical="bottom" textRotation="0" wrapText="false" indent="0" shrinkToFit="false"/>
    </xf>
    <xf numFmtId="164" fontId="7" fillId="0" borderId="0" applyFont="true" applyBorder="false" applyAlignment="true" applyProtection="false">
      <alignment horizontal="center" vertical="bottom" textRotation="9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12" fillId="0" borderId="0" xfId="1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3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3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3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3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3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2" fillId="0" borderId="0" xfId="1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2" xfId="3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9" fillId="0" borderId="0" xfId="34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0" borderId="0" xfId="34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3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7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3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11" fillId="0" borderId="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0" borderId="0" xfId="3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3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1" fillId="0" borderId="0" xfId="3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2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23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24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28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  <cellStyle name="Campo de la tabla dinámica" xfId="24" builtinId="53" customBuiltin="true"/>
    <cellStyle name="Categoría de la tabla dinámica" xfId="25" builtinId="53" customBuiltin="true"/>
    <cellStyle name="Esquina de la tabla dinámica" xfId="26" builtinId="53" customBuiltin="true"/>
    <cellStyle name="Resultado de la tabla dinámica" xfId="27" builtinId="53" customBuiltin="true"/>
    <cellStyle name="Título de la tabla dinámica" xfId="28" builtinId="53" customBuiltin="true"/>
    <cellStyle name="Valor de la tabla dinámica" xfId="29" builtinId="53" customBuiltin="true"/>
    <cellStyle name="Heading" xfId="30" builtinId="53" customBuiltin="true"/>
    <cellStyle name="Heading1" xfId="31" builtinId="53" customBuiltin="true"/>
    <cellStyle name="Result" xfId="32" builtinId="53" customBuiltin="true"/>
    <cellStyle name="Result2" xfId="33" builtinId="53" customBuiltin="true"/>
    <cellStyle name="Normal 2" xfId="34" builtinId="53" customBuiltin="true"/>
    <cellStyle name="Millares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C99"/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P51" activeCellId="0" sqref="P51"/>
    </sheetView>
  </sheetViews>
  <sheetFormatPr defaultRowHeight="15.8" zeroHeight="false" outlineLevelRow="0" outlineLevelCol="0"/>
  <cols>
    <col collapsed="false" customWidth="true" hidden="false" outlineLevel="0" max="1" min="1" style="1" width="5.54"/>
    <col collapsed="false" customWidth="true" hidden="false" outlineLevel="0" max="2" min="2" style="1" width="6.4"/>
    <col collapsed="false" customWidth="true" hidden="false" outlineLevel="0" max="3" min="3" style="2" width="28.72"/>
    <col collapsed="false" customWidth="true" hidden="false" outlineLevel="0" max="4" min="4" style="2" width="8.36"/>
    <col collapsed="false" customWidth="true" hidden="false" outlineLevel="0" max="5" min="5" style="2" width="14.72"/>
    <col collapsed="false" customWidth="true" hidden="false" outlineLevel="0" max="6" min="6" style="1" width="38.1"/>
    <col collapsed="false" customWidth="true" hidden="false" outlineLevel="0" max="7" min="7" style="2" width="7.82"/>
    <col collapsed="false" customWidth="true" hidden="false" outlineLevel="0" max="8" min="8" style="2" width="11.36"/>
    <col collapsed="false" customWidth="true" hidden="false" outlineLevel="0" max="9" min="9" style="2" width="7.71"/>
    <col collapsed="false" customWidth="true" hidden="false" outlineLevel="0" max="10" min="10" style="3" width="10.18"/>
    <col collapsed="false" customWidth="true" hidden="false" outlineLevel="0" max="11" min="11" style="1" width="13.07"/>
    <col collapsed="false" customWidth="true" hidden="false" outlineLevel="0" max="12" min="12" style="1" width="8.68"/>
    <col collapsed="false" customWidth="true" hidden="false" outlineLevel="0" max="13" min="13" style="1" width="9.11"/>
    <col collapsed="false" customWidth="true" hidden="false" outlineLevel="0" max="14" min="14" style="1" width="8.14"/>
    <col collapsed="false" customWidth="true" hidden="false" outlineLevel="0" max="15" min="15" style="4" width="9.64"/>
    <col collapsed="false" customWidth="true" hidden="false" outlineLevel="0" max="16" min="16" style="4" width="11.14"/>
    <col collapsed="false" customWidth="true" hidden="false" outlineLevel="0" max="17" min="17" style="4" width="10.5"/>
    <col collapsed="false" customWidth="true" hidden="false" outlineLevel="0" max="18" min="18" style="4" width="13.28"/>
    <col collapsed="false" customWidth="true" hidden="false" outlineLevel="0" max="19" min="19" style="1" width="10.07"/>
    <col collapsed="false" customWidth="true" hidden="false" outlineLevel="0" max="20" min="20" style="1" width="12.53"/>
    <col collapsed="false" customWidth="true" hidden="false" outlineLevel="0" max="21" min="21" style="1" width="12.96"/>
    <col collapsed="false" customWidth="true" hidden="false" outlineLevel="0" max="22" min="22" style="1" width="12.21"/>
    <col collapsed="false" customWidth="true" hidden="false" outlineLevel="0" max="23" min="23" style="2" width="28.55"/>
    <col collapsed="false" customWidth="true" hidden="false" outlineLevel="0" max="27" min="24" style="1" width="9.85"/>
    <col collapsed="false" customWidth="true" hidden="false" outlineLevel="0" max="1025" min="28" style="1" width="13.5"/>
  </cols>
  <sheetData>
    <row r="1" customFormat="false" ht="39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13</v>
      </c>
      <c r="T1" s="7" t="s">
        <v>17</v>
      </c>
      <c r="U1" s="7" t="s">
        <v>18</v>
      </c>
      <c r="V1" s="7" t="s">
        <v>19</v>
      </c>
      <c r="W1" s="5" t="s">
        <v>20</v>
      </c>
      <c r="X1" s="9"/>
      <c r="Y1" s="9"/>
      <c r="Z1" s="9"/>
      <c r="AA1" s="9"/>
    </row>
    <row r="2" customFormat="false" ht="12.75" hidden="false" customHeight="true" outlineLevel="0" collapsed="false">
      <c r="A2" s="1" t="n">
        <v>1</v>
      </c>
      <c r="B2" s="1" t="n">
        <v>1</v>
      </c>
      <c r="C2" s="10" t="s">
        <v>21</v>
      </c>
      <c r="D2" s="11" t="n">
        <v>32200099</v>
      </c>
      <c r="E2" s="12" t="n">
        <v>322</v>
      </c>
      <c r="F2" s="11" t="s">
        <v>22</v>
      </c>
      <c r="G2" s="12" t="s">
        <v>23</v>
      </c>
      <c r="H2" s="12" t="s">
        <v>11</v>
      </c>
      <c r="I2" s="12" t="n">
        <v>7891</v>
      </c>
      <c r="J2" s="3" t="n">
        <v>42894</v>
      </c>
      <c r="K2" s="11" t="s">
        <v>24</v>
      </c>
      <c r="L2" s="11" t="n">
        <v>11</v>
      </c>
      <c r="M2" s="11"/>
      <c r="N2" s="13" t="n">
        <f aca="false">IF(D2&lt;&gt;D1,L2,IF(L2="",N1-M2,N1+L2))</f>
        <v>11</v>
      </c>
      <c r="O2" s="4" t="n">
        <v>68.1818</v>
      </c>
      <c r="P2" s="14" t="n">
        <f aca="false">L2*O2</f>
        <v>749.9998</v>
      </c>
      <c r="Q2" s="14" t="n">
        <f aca="false">M2*O2</f>
        <v>0</v>
      </c>
      <c r="R2" s="15" t="n">
        <f aca="false">IF(D2&lt;&gt;D1,P2,IF(P2=0,R1-Q2,R1+P2))</f>
        <v>749.9998</v>
      </c>
      <c r="S2" s="16" t="n">
        <f aca="false">IF(D2&lt;&gt;D3,N2,0)</f>
        <v>0</v>
      </c>
      <c r="T2" s="17" t="n">
        <f aca="false">IF(D2&lt;&gt;D3,R2,0)</f>
        <v>0</v>
      </c>
      <c r="U2" s="1" t="s">
        <v>25</v>
      </c>
      <c r="V2" s="10" t="s">
        <v>26</v>
      </c>
      <c r="W2" s="10" t="s">
        <v>27</v>
      </c>
      <c r="X2" s="18"/>
      <c r="Y2" s="18"/>
      <c r="Z2" s="18"/>
      <c r="AA2" s="18"/>
    </row>
    <row r="3" customFormat="false" ht="12.75" hidden="false" customHeight="true" outlineLevel="0" collapsed="false">
      <c r="A3" s="1" t="n">
        <v>2</v>
      </c>
      <c r="B3" s="1" t="n">
        <v>2</v>
      </c>
      <c r="C3" s="10" t="s">
        <v>21</v>
      </c>
      <c r="D3" s="11" t="n">
        <v>32200099</v>
      </c>
      <c r="E3" s="12" t="n">
        <v>322</v>
      </c>
      <c r="F3" s="11" t="s">
        <v>22</v>
      </c>
      <c r="G3" s="12" t="s">
        <v>23</v>
      </c>
      <c r="H3" s="12" t="s">
        <v>12</v>
      </c>
      <c r="I3" s="12" t="n">
        <v>13270</v>
      </c>
      <c r="J3" s="3" t="n">
        <v>42894</v>
      </c>
      <c r="K3" s="11"/>
      <c r="L3" s="11"/>
      <c r="M3" s="11" t="n">
        <v>1</v>
      </c>
      <c r="N3" s="13" t="n">
        <f aca="false">IF(D3&lt;&gt;D2,L3,IF(L3="",N2-M3,N2+L3))</f>
        <v>10</v>
      </c>
      <c r="O3" s="4" t="n">
        <v>68.1818</v>
      </c>
      <c r="P3" s="14" t="n">
        <f aca="false">L3*O3</f>
        <v>0</v>
      </c>
      <c r="Q3" s="14" t="n">
        <f aca="false">M3*O3</f>
        <v>68.1818</v>
      </c>
      <c r="R3" s="15" t="n">
        <f aca="false">IF(D3&lt;&gt;D2,P3,IF(P3=0,R2-Q3,R2+P3))</f>
        <v>681.818</v>
      </c>
      <c r="S3" s="16" t="n">
        <f aca="false">IF(D3&lt;&gt;D4,N3,0)</f>
        <v>0</v>
      </c>
      <c r="T3" s="17" t="n">
        <f aca="false">IF(D3&lt;&gt;D4,R3,0)</f>
        <v>0</v>
      </c>
      <c r="U3" s="1" t="s">
        <v>25</v>
      </c>
      <c r="V3" s="10" t="s">
        <v>26</v>
      </c>
      <c r="W3" s="10" t="s">
        <v>27</v>
      </c>
      <c r="X3" s="18"/>
      <c r="Y3" s="18"/>
      <c r="Z3" s="18"/>
      <c r="AA3" s="18"/>
    </row>
    <row r="4" customFormat="false" ht="12.75" hidden="false" customHeight="true" outlineLevel="0" collapsed="false">
      <c r="A4" s="1" t="n">
        <v>3</v>
      </c>
      <c r="B4" s="1" t="n">
        <v>3</v>
      </c>
      <c r="C4" s="10" t="s">
        <v>21</v>
      </c>
      <c r="D4" s="11" t="n">
        <v>32200099</v>
      </c>
      <c r="E4" s="12" t="n">
        <v>322</v>
      </c>
      <c r="F4" s="11" t="s">
        <v>22</v>
      </c>
      <c r="G4" s="12" t="s">
        <v>23</v>
      </c>
      <c r="H4" s="12" t="s">
        <v>11</v>
      </c>
      <c r="I4" s="12" t="n">
        <v>7913</v>
      </c>
      <c r="J4" s="3" t="n">
        <v>42899</v>
      </c>
      <c r="K4" s="11" t="s">
        <v>24</v>
      </c>
      <c r="L4" s="11" t="n">
        <v>1</v>
      </c>
      <c r="M4" s="11"/>
      <c r="N4" s="13" t="n">
        <f aca="false">IF(D4&lt;&gt;D3,L4,IF(L4="",N3-M4,N3+L4))</f>
        <v>11</v>
      </c>
      <c r="O4" s="4" t="n">
        <v>70</v>
      </c>
      <c r="P4" s="14" t="n">
        <f aca="false">L4*O4</f>
        <v>70</v>
      </c>
      <c r="Q4" s="14" t="n">
        <f aca="false">M4*O4</f>
        <v>0</v>
      </c>
      <c r="R4" s="15" t="n">
        <f aca="false">IF(D4&lt;&gt;D3,P4,IF(P4=0,R3-Q4,R3+P4))</f>
        <v>751.818</v>
      </c>
      <c r="S4" s="16" t="n">
        <f aca="false">IF(D4&lt;&gt;D5,N4,0)</f>
        <v>0</v>
      </c>
      <c r="T4" s="17" t="n">
        <f aca="false">IF(D4&lt;&gt;D5,R4,0)</f>
        <v>0</v>
      </c>
      <c r="U4" s="1" t="s">
        <v>25</v>
      </c>
      <c r="V4" s="10" t="s">
        <v>26</v>
      </c>
      <c r="W4" s="10" t="s">
        <v>27</v>
      </c>
      <c r="X4" s="18"/>
      <c r="Y4" s="18"/>
      <c r="Z4" s="18"/>
      <c r="AA4" s="18"/>
    </row>
    <row r="5" customFormat="false" ht="12.75" hidden="false" customHeight="true" outlineLevel="0" collapsed="false">
      <c r="A5" s="1" t="n">
        <v>4</v>
      </c>
      <c r="B5" s="1" t="n">
        <v>4</v>
      </c>
      <c r="C5" s="10" t="s">
        <v>21</v>
      </c>
      <c r="D5" s="11" t="n">
        <v>32200099</v>
      </c>
      <c r="E5" s="12" t="n">
        <v>322</v>
      </c>
      <c r="F5" s="11" t="s">
        <v>22</v>
      </c>
      <c r="G5" s="12" t="s">
        <v>23</v>
      </c>
      <c r="H5" s="12" t="s">
        <v>12</v>
      </c>
      <c r="I5" s="12" t="n">
        <v>13314</v>
      </c>
      <c r="J5" s="3" t="n">
        <v>42899</v>
      </c>
      <c r="K5" s="11"/>
      <c r="L5" s="11"/>
      <c r="M5" s="11" t="n">
        <v>1</v>
      </c>
      <c r="N5" s="13" t="n">
        <f aca="false">IF(D5&lt;&gt;D4,L5,IF(L5="",N4-M5,N4+L5))</f>
        <v>10</v>
      </c>
      <c r="O5" s="4" t="n">
        <v>70</v>
      </c>
      <c r="P5" s="14" t="n">
        <f aca="false">L5*O5</f>
        <v>0</v>
      </c>
      <c r="Q5" s="14" t="n">
        <f aca="false">M5*O5</f>
        <v>70</v>
      </c>
      <c r="R5" s="15" t="n">
        <f aca="false">IF(D5&lt;&gt;D4,P5,IF(P5=0,R4-Q5,R4+P5))</f>
        <v>681.818</v>
      </c>
      <c r="S5" s="16" t="n">
        <f aca="false">IF(D5&lt;&gt;D6,N5,0)</f>
        <v>10</v>
      </c>
      <c r="T5" s="17" t="n">
        <f aca="false">IF(D5&lt;&gt;D6,R5,0)</f>
        <v>681.818</v>
      </c>
      <c r="U5" s="1" t="s">
        <v>25</v>
      </c>
      <c r="V5" s="10" t="s">
        <v>26</v>
      </c>
      <c r="W5" s="10" t="s">
        <v>27</v>
      </c>
      <c r="X5" s="18"/>
      <c r="Y5" s="18"/>
      <c r="Z5" s="18"/>
      <c r="AA5" s="18"/>
    </row>
    <row r="6" customFormat="false" ht="12.75" hidden="false" customHeight="true" outlineLevel="0" collapsed="false">
      <c r="A6" s="1" t="n">
        <v>5</v>
      </c>
      <c r="B6" s="1" t="n">
        <v>5</v>
      </c>
      <c r="C6" s="10" t="s">
        <v>21</v>
      </c>
      <c r="D6" s="11" t="n">
        <v>34200133</v>
      </c>
      <c r="E6" s="12" t="n">
        <v>342</v>
      </c>
      <c r="F6" s="11" t="s">
        <v>28</v>
      </c>
      <c r="G6" s="19" t="s">
        <v>29</v>
      </c>
      <c r="H6" s="19" t="s">
        <v>11</v>
      </c>
      <c r="I6" s="19" t="n">
        <v>2401</v>
      </c>
      <c r="J6" s="3" t="n">
        <v>42851</v>
      </c>
      <c r="K6" s="11"/>
      <c r="L6" s="11" t="n">
        <v>752</v>
      </c>
      <c r="M6" s="11"/>
      <c r="N6" s="13" t="n">
        <f aca="false">IF(D6&lt;&gt;D5,L6,IF(L6="",N5-M6,N5+L6))</f>
        <v>752</v>
      </c>
      <c r="O6" s="4" t="n">
        <v>8.5</v>
      </c>
      <c r="P6" s="14" t="n">
        <f aca="false">L6*O6</f>
        <v>6392</v>
      </c>
      <c r="Q6" s="14" t="n">
        <f aca="false">M6*O6</f>
        <v>0</v>
      </c>
      <c r="R6" s="15" t="n">
        <f aca="false">IF(D6&lt;&gt;D5,P6,IF(P6=0,R5-Q6,R5+P6))</f>
        <v>6392</v>
      </c>
      <c r="S6" s="16" t="n">
        <f aca="false">IF(D6&lt;&gt;D7,N6,0)</f>
        <v>0</v>
      </c>
      <c r="T6" s="17" t="n">
        <f aca="false">IF(D6&lt;&gt;D7,R6,0)</f>
        <v>0</v>
      </c>
      <c r="U6" s="1" t="s">
        <v>30</v>
      </c>
      <c r="V6" s="10" t="s">
        <v>26</v>
      </c>
      <c r="W6" s="10" t="s">
        <v>31</v>
      </c>
      <c r="X6" s="18"/>
      <c r="Y6" s="18"/>
      <c r="Z6" s="18"/>
      <c r="AA6" s="18"/>
    </row>
    <row r="7" customFormat="false" ht="12.75" hidden="false" customHeight="true" outlineLevel="0" collapsed="false">
      <c r="A7" s="1" t="n">
        <v>6</v>
      </c>
      <c r="B7" s="1" t="n">
        <v>6</v>
      </c>
      <c r="C7" s="10" t="s">
        <v>21</v>
      </c>
      <c r="D7" s="11" t="n">
        <v>34200133</v>
      </c>
      <c r="E7" s="12" t="n">
        <v>342</v>
      </c>
      <c r="F7" s="11" t="s">
        <v>28</v>
      </c>
      <c r="G7" s="19" t="s">
        <v>29</v>
      </c>
      <c r="H7" s="19" t="s">
        <v>12</v>
      </c>
      <c r="I7" s="19" t="n">
        <v>13073</v>
      </c>
      <c r="J7" s="3" t="n">
        <v>42853</v>
      </c>
      <c r="K7" s="11"/>
      <c r="L7" s="11"/>
      <c r="M7" s="11" t="n">
        <v>752</v>
      </c>
      <c r="N7" s="13" t="n">
        <f aca="false">IF(D7&lt;&gt;D6,L7,IF(L7="",N6-M7,N6+L7))</f>
        <v>0</v>
      </c>
      <c r="O7" s="4" t="n">
        <v>8.5</v>
      </c>
      <c r="P7" s="14" t="n">
        <f aca="false">L7*O7</f>
        <v>0</v>
      </c>
      <c r="Q7" s="14" t="n">
        <f aca="false">M7*O7</f>
        <v>6392</v>
      </c>
      <c r="R7" s="15" t="n">
        <f aca="false">IF(D7&lt;&gt;D6,P7,IF(P7=0,R6-Q7,R6+P7))</f>
        <v>0</v>
      </c>
      <c r="S7" s="16" t="n">
        <f aca="false">IF(D7&lt;&gt;D8,N7,0)</f>
        <v>0</v>
      </c>
      <c r="T7" s="17" t="n">
        <f aca="false">IF(D7&lt;&gt;D8,R7,0)</f>
        <v>0</v>
      </c>
      <c r="U7" s="1" t="s">
        <v>30</v>
      </c>
      <c r="V7" s="10" t="s">
        <v>26</v>
      </c>
      <c r="W7" s="10" t="s">
        <v>31</v>
      </c>
      <c r="X7" s="18"/>
      <c r="Y7" s="18"/>
      <c r="Z7" s="18"/>
      <c r="AA7" s="18"/>
    </row>
    <row r="8" customFormat="false" ht="12.75" hidden="false" customHeight="true" outlineLevel="0" collapsed="false">
      <c r="A8" s="1" t="n">
        <v>7</v>
      </c>
      <c r="B8" s="1" t="n">
        <v>7</v>
      </c>
      <c r="C8" s="10" t="s">
        <v>21</v>
      </c>
      <c r="D8" s="11" t="n">
        <v>34200133</v>
      </c>
      <c r="E8" s="12" t="n">
        <v>342</v>
      </c>
      <c r="F8" s="11" t="s">
        <v>32</v>
      </c>
      <c r="G8" s="19" t="s">
        <v>29</v>
      </c>
      <c r="H8" s="19" t="s">
        <v>11</v>
      </c>
      <c r="I8" s="19" t="n">
        <v>2401</v>
      </c>
      <c r="J8" s="3" t="n">
        <v>42851</v>
      </c>
      <c r="K8" s="11"/>
      <c r="L8" s="11" t="n">
        <v>182</v>
      </c>
      <c r="M8" s="11"/>
      <c r="N8" s="13" t="n">
        <f aca="false">IF(D8&lt;&gt;D7,L8,IF(L8="",N7-M8,N7+L8))</f>
        <v>182</v>
      </c>
      <c r="O8" s="4" t="n">
        <v>8.5</v>
      </c>
      <c r="P8" s="14" t="n">
        <f aca="false">L8*O8</f>
        <v>1547</v>
      </c>
      <c r="Q8" s="14" t="n">
        <f aca="false">M8*O8</f>
        <v>0</v>
      </c>
      <c r="R8" s="15" t="n">
        <f aca="false">IF(D8&lt;&gt;D7,P8,IF(P8=0,R7-Q8,R7+P8))</f>
        <v>1547</v>
      </c>
      <c r="S8" s="16" t="n">
        <f aca="false">IF(D8&lt;&gt;D9,N8,0)</f>
        <v>0</v>
      </c>
      <c r="T8" s="17" t="n">
        <f aca="false">IF(D8&lt;&gt;D9,R8,0)</f>
        <v>0</v>
      </c>
      <c r="U8" s="1" t="s">
        <v>30</v>
      </c>
      <c r="V8" s="10" t="s">
        <v>26</v>
      </c>
      <c r="W8" s="10" t="s">
        <v>31</v>
      </c>
      <c r="X8" s="18"/>
      <c r="Y8" s="18"/>
      <c r="Z8" s="18"/>
      <c r="AA8" s="18"/>
    </row>
    <row r="9" customFormat="false" ht="12.75" hidden="false" customHeight="true" outlineLevel="0" collapsed="false">
      <c r="A9" s="1" t="n">
        <v>8</v>
      </c>
      <c r="B9" s="1" t="n">
        <v>8</v>
      </c>
      <c r="C9" s="10" t="s">
        <v>21</v>
      </c>
      <c r="D9" s="11" t="n">
        <v>34200133</v>
      </c>
      <c r="E9" s="12" t="n">
        <v>342</v>
      </c>
      <c r="F9" s="11" t="s">
        <v>32</v>
      </c>
      <c r="G9" s="19" t="s">
        <v>29</v>
      </c>
      <c r="H9" s="19" t="s">
        <v>12</v>
      </c>
      <c r="I9" s="19" t="n">
        <v>13073</v>
      </c>
      <c r="J9" s="3" t="n">
        <v>42853</v>
      </c>
      <c r="K9" s="11"/>
      <c r="L9" s="11"/>
      <c r="M9" s="11" t="n">
        <v>182</v>
      </c>
      <c r="N9" s="13" t="n">
        <f aca="false">IF(D9&lt;&gt;D8,L9,IF(L9="",N8-M9,N8+L9))</f>
        <v>0</v>
      </c>
      <c r="O9" s="4" t="n">
        <v>8.5</v>
      </c>
      <c r="P9" s="14" t="n">
        <f aca="false">L9*O9</f>
        <v>0</v>
      </c>
      <c r="Q9" s="14" t="n">
        <f aca="false">M9*O9</f>
        <v>1547</v>
      </c>
      <c r="R9" s="15" t="n">
        <f aca="false">IF(D9&lt;&gt;D8,P9,IF(P9=0,R8-Q9,R8+P9))</f>
        <v>0</v>
      </c>
      <c r="S9" s="16" t="n">
        <f aca="false">IF(D9&lt;&gt;D10,N9,0)</f>
        <v>0</v>
      </c>
      <c r="T9" s="17" t="n">
        <f aca="false">IF(D9&lt;&gt;D10,R9,0)</f>
        <v>0</v>
      </c>
      <c r="U9" s="1" t="s">
        <v>30</v>
      </c>
      <c r="V9" s="10" t="s">
        <v>26</v>
      </c>
      <c r="W9" s="10" t="s">
        <v>31</v>
      </c>
      <c r="X9" s="18"/>
      <c r="Y9" s="18"/>
      <c r="Z9" s="18"/>
      <c r="AA9" s="18"/>
    </row>
    <row r="10" customFormat="false" ht="12.75" hidden="false" customHeight="true" outlineLevel="0" collapsed="false">
      <c r="A10" s="1" t="n">
        <v>9</v>
      </c>
      <c r="B10" s="1" t="n">
        <v>9</v>
      </c>
      <c r="C10" s="10" t="s">
        <v>21</v>
      </c>
      <c r="D10" s="11" t="n">
        <v>34200133</v>
      </c>
      <c r="E10" s="12" t="n">
        <v>342</v>
      </c>
      <c r="F10" s="11" t="s">
        <v>33</v>
      </c>
      <c r="G10" s="19" t="s">
        <v>29</v>
      </c>
      <c r="H10" s="19" t="s">
        <v>11</v>
      </c>
      <c r="I10" s="19" t="n">
        <v>2401</v>
      </c>
      <c r="J10" s="3" t="n">
        <v>42851</v>
      </c>
      <c r="K10" s="11"/>
      <c r="L10" s="11" t="n">
        <v>11</v>
      </c>
      <c r="M10" s="11"/>
      <c r="N10" s="13" t="n">
        <f aca="false">IF(D10&lt;&gt;D9,L10,IF(L10="",N9-M10,N9+L10))</f>
        <v>11</v>
      </c>
      <c r="O10" s="4" t="n">
        <v>8.5</v>
      </c>
      <c r="P10" s="14" t="n">
        <f aca="false">L10*O10</f>
        <v>93.5</v>
      </c>
      <c r="Q10" s="14" t="n">
        <f aca="false">M10*O10</f>
        <v>0</v>
      </c>
      <c r="R10" s="15" t="n">
        <f aca="false">IF(D10&lt;&gt;D9,P10,IF(P10=0,R9-Q10,R9+P10))</f>
        <v>93.5</v>
      </c>
      <c r="S10" s="16" t="n">
        <f aca="false">IF(D10&lt;&gt;D11,N10,0)</f>
        <v>0</v>
      </c>
      <c r="T10" s="17" t="n">
        <f aca="false">IF(D10&lt;&gt;D11,R10,0)</f>
        <v>0</v>
      </c>
      <c r="U10" s="1" t="s">
        <v>30</v>
      </c>
      <c r="V10" s="10" t="s">
        <v>26</v>
      </c>
      <c r="W10" s="10" t="s">
        <v>31</v>
      </c>
      <c r="X10" s="18"/>
      <c r="Y10" s="18"/>
      <c r="Z10" s="18"/>
      <c r="AA10" s="18"/>
    </row>
    <row r="11" customFormat="false" ht="12.75" hidden="false" customHeight="true" outlineLevel="0" collapsed="false">
      <c r="A11" s="1" t="n">
        <v>10</v>
      </c>
      <c r="B11" s="1" t="n">
        <v>10</v>
      </c>
      <c r="C11" s="10" t="s">
        <v>21</v>
      </c>
      <c r="D11" s="11" t="n">
        <v>34200133</v>
      </c>
      <c r="E11" s="12" t="n">
        <v>342</v>
      </c>
      <c r="F11" s="11" t="s">
        <v>33</v>
      </c>
      <c r="G11" s="19" t="s">
        <v>29</v>
      </c>
      <c r="H11" s="19" t="s">
        <v>12</v>
      </c>
      <c r="I11" s="19" t="n">
        <v>13073</v>
      </c>
      <c r="J11" s="3" t="n">
        <v>42853</v>
      </c>
      <c r="K11" s="11"/>
      <c r="L11" s="11"/>
      <c r="M11" s="11" t="n">
        <v>11</v>
      </c>
      <c r="N11" s="13" t="n">
        <f aca="false">IF(D11&lt;&gt;D10,L11,IF(L11="",N10-M11,N10+L11))</f>
        <v>0</v>
      </c>
      <c r="O11" s="4" t="n">
        <v>8.5</v>
      </c>
      <c r="P11" s="14" t="n">
        <f aca="false">L11*O11</f>
        <v>0</v>
      </c>
      <c r="Q11" s="14" t="n">
        <f aca="false">M11*O11</f>
        <v>93.5</v>
      </c>
      <c r="R11" s="15" t="n">
        <f aca="false">IF(D11&lt;&gt;D10,P11,IF(P11=0,R10-Q11,R10+P11))</f>
        <v>0</v>
      </c>
      <c r="S11" s="16" t="n">
        <f aca="false">IF(D11&lt;&gt;D12,N11,0)</f>
        <v>0</v>
      </c>
      <c r="T11" s="17" t="n">
        <f aca="false">IF(D11&lt;&gt;D12,R11,0)</f>
        <v>0</v>
      </c>
      <c r="U11" s="1" t="s">
        <v>30</v>
      </c>
      <c r="V11" s="10" t="s">
        <v>26</v>
      </c>
      <c r="W11" s="10" t="s">
        <v>31</v>
      </c>
      <c r="X11" s="18"/>
      <c r="Y11" s="18"/>
      <c r="Z11" s="18"/>
      <c r="AA11" s="18"/>
    </row>
    <row r="12" customFormat="false" ht="12.75" hidden="false" customHeight="true" outlineLevel="0" collapsed="false">
      <c r="A12" s="1" t="n">
        <v>11</v>
      </c>
      <c r="B12" s="1" t="n">
        <v>11</v>
      </c>
      <c r="C12" s="10" t="s">
        <v>21</v>
      </c>
      <c r="D12" s="11" t="n">
        <v>34400030</v>
      </c>
      <c r="E12" s="12" t="n">
        <v>344</v>
      </c>
      <c r="F12" s="11" t="s">
        <v>34</v>
      </c>
      <c r="G12" s="12" t="s">
        <v>23</v>
      </c>
      <c r="H12" s="12" t="s">
        <v>11</v>
      </c>
      <c r="I12" s="12" t="n">
        <v>7910</v>
      </c>
      <c r="J12" s="3" t="n">
        <v>42899</v>
      </c>
      <c r="K12" s="11" t="s">
        <v>35</v>
      </c>
      <c r="L12" s="11" t="n">
        <v>15</v>
      </c>
      <c r="M12" s="11"/>
      <c r="N12" s="13" t="n">
        <f aca="false">IF(D12&lt;&gt;D11,L12,IF(L12="",N11-M12,N11+L12))</f>
        <v>15</v>
      </c>
      <c r="O12" s="4" t="n">
        <v>25</v>
      </c>
      <c r="P12" s="14" t="n">
        <f aca="false">L12*O12</f>
        <v>375</v>
      </c>
      <c r="Q12" s="14" t="n">
        <f aca="false">M12*O12</f>
        <v>0</v>
      </c>
      <c r="R12" s="15" t="n">
        <f aca="false">IF(D12&lt;&gt;D11,P12,IF(P12=0,R11-Q12,R11+P12))</f>
        <v>375</v>
      </c>
      <c r="S12" s="16" t="n">
        <f aca="false">IF(D12&lt;&gt;D13,N12,0)</f>
        <v>0</v>
      </c>
      <c r="T12" s="17" t="n">
        <f aca="false">IF(D12&lt;&gt;D13,R12,0)</f>
        <v>0</v>
      </c>
      <c r="U12" s="1" t="s">
        <v>25</v>
      </c>
      <c r="V12" s="10" t="s">
        <v>26</v>
      </c>
      <c r="W12" s="10" t="s">
        <v>27</v>
      </c>
      <c r="X12" s="18"/>
      <c r="Y12" s="18"/>
      <c r="Z12" s="18"/>
      <c r="AA12" s="18"/>
    </row>
    <row r="13" customFormat="false" ht="12.75" hidden="false" customHeight="true" outlineLevel="0" collapsed="false">
      <c r="A13" s="1" t="n">
        <v>12</v>
      </c>
      <c r="B13" s="1" t="n">
        <v>12</v>
      </c>
      <c r="C13" s="10" t="s">
        <v>21</v>
      </c>
      <c r="D13" s="11" t="n">
        <v>34400030</v>
      </c>
      <c r="E13" s="12" t="n">
        <v>344</v>
      </c>
      <c r="F13" s="11" t="s">
        <v>34</v>
      </c>
      <c r="G13" s="12" t="s">
        <v>23</v>
      </c>
      <c r="H13" s="12" t="s">
        <v>12</v>
      </c>
      <c r="I13" s="12" t="n">
        <v>13316</v>
      </c>
      <c r="J13" s="3" t="n">
        <v>42899</v>
      </c>
      <c r="K13" s="11"/>
      <c r="L13" s="11"/>
      <c r="M13" s="11" t="n">
        <v>15</v>
      </c>
      <c r="N13" s="13" t="n">
        <f aca="false">IF(D13&lt;&gt;D12,L13,IF(L13="",N12-M13,N12+L13))</f>
        <v>0</v>
      </c>
      <c r="O13" s="4" t="n">
        <v>25</v>
      </c>
      <c r="P13" s="14" t="n">
        <f aca="false">L13*O13</f>
        <v>0</v>
      </c>
      <c r="Q13" s="14" t="n">
        <f aca="false">M13*O13</f>
        <v>375</v>
      </c>
      <c r="R13" s="15" t="n">
        <f aca="false">IF(D13&lt;&gt;D12,P13,IF(P13=0,R12-Q13,R12+P13))</f>
        <v>0</v>
      </c>
      <c r="S13" s="16" t="n">
        <f aca="false">IF(D13&lt;&gt;D14,N13,0)</f>
        <v>0</v>
      </c>
      <c r="T13" s="17" t="n">
        <f aca="false">IF(D13&lt;&gt;D14,R13,0)</f>
        <v>0</v>
      </c>
      <c r="U13" s="1" t="s">
        <v>25</v>
      </c>
      <c r="V13" s="10" t="s">
        <v>26</v>
      </c>
      <c r="W13" s="10" t="s">
        <v>27</v>
      </c>
      <c r="X13" s="18"/>
      <c r="Y13" s="18"/>
      <c r="Z13" s="18"/>
      <c r="AA13" s="18"/>
    </row>
    <row r="14" customFormat="false" ht="12.75" hidden="false" customHeight="true" outlineLevel="0" collapsed="false">
      <c r="A14" s="1" t="n">
        <v>13</v>
      </c>
      <c r="B14" s="1" t="n">
        <v>13</v>
      </c>
      <c r="C14" s="10" t="s">
        <v>21</v>
      </c>
      <c r="D14" s="11" t="n">
        <v>34400039</v>
      </c>
      <c r="E14" s="12" t="n">
        <v>344</v>
      </c>
      <c r="F14" s="11" t="s">
        <v>36</v>
      </c>
      <c r="G14" s="12" t="s">
        <v>23</v>
      </c>
      <c r="H14" s="12" t="s">
        <v>11</v>
      </c>
      <c r="I14" s="12" t="n">
        <v>7887</v>
      </c>
      <c r="J14" s="3" t="n">
        <v>42894</v>
      </c>
      <c r="K14" s="11" t="s">
        <v>37</v>
      </c>
      <c r="L14" s="11" t="n">
        <v>16.55</v>
      </c>
      <c r="M14" s="11"/>
      <c r="N14" s="13" t="n">
        <f aca="false">IF(D14&lt;&gt;D13,L14,IF(L14="",N13-M14,N13+L14))</f>
        <v>16.55</v>
      </c>
      <c r="O14" s="4" t="n">
        <v>28</v>
      </c>
      <c r="P14" s="14" t="n">
        <f aca="false">L14*O14</f>
        <v>463.4</v>
      </c>
      <c r="Q14" s="14" t="n">
        <f aca="false">M14*O14</f>
        <v>0</v>
      </c>
      <c r="R14" s="15" t="n">
        <f aca="false">IF(D14&lt;&gt;D13,P14,IF(P14=0,R13-Q14,R13+P14))</f>
        <v>463.4</v>
      </c>
      <c r="S14" s="16" t="n">
        <f aca="false">IF(D14&lt;&gt;D15,N14,0)</f>
        <v>0</v>
      </c>
      <c r="T14" s="17" t="n">
        <f aca="false">IF(D14&lt;&gt;D15,R14,0)</f>
        <v>0</v>
      </c>
      <c r="U14" s="1" t="s">
        <v>25</v>
      </c>
      <c r="V14" s="10" t="s">
        <v>26</v>
      </c>
      <c r="W14" s="10" t="s">
        <v>27</v>
      </c>
      <c r="X14" s="18"/>
      <c r="Y14" s="18"/>
      <c r="Z14" s="18"/>
      <c r="AA14" s="18"/>
    </row>
    <row r="15" customFormat="false" ht="12.75" hidden="false" customHeight="true" outlineLevel="0" collapsed="false">
      <c r="A15" s="1" t="n">
        <v>14</v>
      </c>
      <c r="B15" s="1" t="n">
        <v>14</v>
      </c>
      <c r="C15" s="10" t="s">
        <v>21</v>
      </c>
      <c r="D15" s="11" t="n">
        <v>34400039</v>
      </c>
      <c r="E15" s="12" t="n">
        <v>344</v>
      </c>
      <c r="F15" s="11" t="s">
        <v>36</v>
      </c>
      <c r="G15" s="12" t="s">
        <v>23</v>
      </c>
      <c r="H15" s="12" t="s">
        <v>12</v>
      </c>
      <c r="I15" s="12" t="n">
        <v>13272</v>
      </c>
      <c r="J15" s="3" t="n">
        <v>42894</v>
      </c>
      <c r="K15" s="11"/>
      <c r="L15" s="11"/>
      <c r="M15" s="11" t="n">
        <v>16.55</v>
      </c>
      <c r="N15" s="13" t="n">
        <f aca="false">IF(D15&lt;&gt;D14,L15,IF(L15="",N14-M15,N14+L15))</f>
        <v>0</v>
      </c>
      <c r="O15" s="4" t="n">
        <v>28</v>
      </c>
      <c r="P15" s="14" t="n">
        <f aca="false">L15*O15</f>
        <v>0</v>
      </c>
      <c r="Q15" s="14" t="n">
        <f aca="false">M15*O15</f>
        <v>463.4</v>
      </c>
      <c r="R15" s="15" t="n">
        <f aca="false">IF(D15&lt;&gt;D14,P15,IF(P15=0,R14-Q15,R14+P15))</f>
        <v>0</v>
      </c>
      <c r="S15" s="16" t="n">
        <f aca="false">IF(D15&lt;&gt;D16,N15,0)</f>
        <v>0</v>
      </c>
      <c r="T15" s="17" t="n">
        <f aca="false">IF(D15&lt;&gt;D16,R15,0)</f>
        <v>0</v>
      </c>
      <c r="U15" s="1" t="s">
        <v>25</v>
      </c>
      <c r="V15" s="10" t="s">
        <v>26</v>
      </c>
      <c r="W15" s="10" t="s">
        <v>27</v>
      </c>
      <c r="X15" s="18"/>
      <c r="Y15" s="18"/>
      <c r="Z15" s="18"/>
      <c r="AA15" s="18"/>
    </row>
    <row r="16" customFormat="false" ht="12.75" hidden="false" customHeight="true" outlineLevel="0" collapsed="false">
      <c r="A16" s="1" t="n">
        <v>15</v>
      </c>
      <c r="B16" s="1" t="n">
        <v>15</v>
      </c>
      <c r="C16" s="10" t="s">
        <v>21</v>
      </c>
      <c r="D16" s="11" t="n">
        <v>34400040</v>
      </c>
      <c r="E16" s="12" t="n">
        <v>344</v>
      </c>
      <c r="F16" s="11" t="s">
        <v>38</v>
      </c>
      <c r="G16" s="12" t="s">
        <v>23</v>
      </c>
      <c r="H16" s="12" t="s">
        <v>11</v>
      </c>
      <c r="I16" s="12" t="n">
        <v>7912</v>
      </c>
      <c r="J16" s="3" t="n">
        <v>42899</v>
      </c>
      <c r="K16" s="11" t="s">
        <v>39</v>
      </c>
      <c r="L16" s="11" t="n">
        <v>20.05</v>
      </c>
      <c r="M16" s="11"/>
      <c r="N16" s="13" t="n">
        <f aca="false">IF(D16&lt;&gt;D15,L16,IF(L16="",N15-M16,N15+L16))</f>
        <v>20.05</v>
      </c>
      <c r="O16" s="4" t="n">
        <v>46.783</v>
      </c>
      <c r="P16" s="14" t="n">
        <f aca="false">L16*O16</f>
        <v>937.99915</v>
      </c>
      <c r="Q16" s="14" t="n">
        <f aca="false">M16*O16</f>
        <v>0</v>
      </c>
      <c r="R16" s="15" t="n">
        <f aca="false">IF(D16&lt;&gt;D15,P16,IF(P16=0,R15-Q16,R15+P16))</f>
        <v>937.99915</v>
      </c>
      <c r="S16" s="16" t="n">
        <f aca="false">IF(D16&lt;&gt;D17,N16,0)</f>
        <v>0</v>
      </c>
      <c r="T16" s="17" t="n">
        <f aca="false">IF(D16&lt;&gt;D17,R16,0)</f>
        <v>0</v>
      </c>
      <c r="U16" s="1" t="s">
        <v>25</v>
      </c>
      <c r="V16" s="10" t="s">
        <v>26</v>
      </c>
      <c r="W16" s="10" t="s">
        <v>27</v>
      </c>
      <c r="X16" s="18"/>
      <c r="Y16" s="18"/>
      <c r="Z16" s="18"/>
      <c r="AA16" s="18"/>
    </row>
    <row r="17" customFormat="false" ht="12.75" hidden="false" customHeight="true" outlineLevel="0" collapsed="false">
      <c r="A17" s="1" t="n">
        <v>16</v>
      </c>
      <c r="B17" s="1" t="n">
        <v>16</v>
      </c>
      <c r="C17" s="10" t="s">
        <v>21</v>
      </c>
      <c r="D17" s="11" t="n">
        <v>34400040</v>
      </c>
      <c r="E17" s="12" t="n">
        <v>344</v>
      </c>
      <c r="F17" s="11" t="s">
        <v>38</v>
      </c>
      <c r="G17" s="12" t="s">
        <v>23</v>
      </c>
      <c r="H17" s="12" t="s">
        <v>12</v>
      </c>
      <c r="I17" s="12" t="n">
        <v>13315</v>
      </c>
      <c r="J17" s="3" t="n">
        <v>42899</v>
      </c>
      <c r="K17" s="11"/>
      <c r="L17" s="11"/>
      <c r="M17" s="11" t="n">
        <v>20.05</v>
      </c>
      <c r="N17" s="13" t="n">
        <f aca="false">IF(D17&lt;&gt;D16,L17,IF(L17="",N16-M17,N16+L17))</f>
        <v>0</v>
      </c>
      <c r="O17" s="4" t="n">
        <v>46.783</v>
      </c>
      <c r="P17" s="14" t="n">
        <f aca="false">L17*O17</f>
        <v>0</v>
      </c>
      <c r="Q17" s="14" t="n">
        <f aca="false">M17*O17</f>
        <v>937.99915</v>
      </c>
      <c r="R17" s="15" t="n">
        <f aca="false">IF(D17&lt;&gt;D16,P17,IF(P17=0,R16-Q17,R16+P17))</f>
        <v>0</v>
      </c>
      <c r="S17" s="16" t="n">
        <f aca="false">IF(D17&lt;&gt;D18,N17,0)</f>
        <v>0</v>
      </c>
      <c r="T17" s="17" t="n">
        <f aca="false">IF(D17&lt;&gt;D18,R17,0)</f>
        <v>0</v>
      </c>
      <c r="U17" s="1" t="s">
        <v>25</v>
      </c>
      <c r="V17" s="10" t="s">
        <v>26</v>
      </c>
      <c r="W17" s="10" t="s">
        <v>27</v>
      </c>
      <c r="X17" s="18"/>
      <c r="Y17" s="18"/>
      <c r="Z17" s="18"/>
      <c r="AA17" s="18"/>
    </row>
    <row r="18" customFormat="false" ht="12.75" hidden="false" customHeight="true" outlineLevel="0" collapsed="false">
      <c r="A18" s="1" t="n">
        <v>17</v>
      </c>
      <c r="B18" s="1" t="n">
        <v>17</v>
      </c>
      <c r="C18" s="10" t="s">
        <v>21</v>
      </c>
      <c r="D18" s="10" t="n">
        <v>34500055</v>
      </c>
      <c r="E18" s="12" t="n">
        <v>345</v>
      </c>
      <c r="F18" s="20" t="s">
        <v>40</v>
      </c>
      <c r="G18" s="10" t="s">
        <v>41</v>
      </c>
      <c r="H18" s="10" t="s">
        <v>11</v>
      </c>
      <c r="I18" s="10" t="s">
        <v>42</v>
      </c>
      <c r="J18" s="21" t="n">
        <v>42736</v>
      </c>
      <c r="K18" s="20"/>
      <c r="L18" s="20" t="n">
        <v>82</v>
      </c>
      <c r="M18" s="10"/>
      <c r="N18" s="13" t="n">
        <f aca="false">IF(D18&lt;&gt;D17,L18,IF(L18="",N17-M18,N17+L18))</f>
        <v>82</v>
      </c>
      <c r="O18" s="22" t="n">
        <v>55.80877</v>
      </c>
      <c r="P18" s="14" t="n">
        <f aca="false">L18*O18</f>
        <v>4576.31914</v>
      </c>
      <c r="Q18" s="14" t="n">
        <f aca="false">M18*O18</f>
        <v>0</v>
      </c>
      <c r="R18" s="15" t="n">
        <f aca="false">IF(D18&lt;&gt;D17,P18,IF(P18=0,R17-Q18,R17+P18))</f>
        <v>4576.31914</v>
      </c>
      <c r="S18" s="16" t="n">
        <f aca="false">IF(D18&lt;&gt;D19,N18,0)</f>
        <v>0</v>
      </c>
      <c r="T18" s="17" t="n">
        <f aca="false">IF(D18&lt;&gt;D19,R18,0)</f>
        <v>0</v>
      </c>
      <c r="U18" s="18" t="s">
        <v>43</v>
      </c>
      <c r="V18" s="10" t="s">
        <v>26</v>
      </c>
      <c r="W18" s="10" t="s">
        <v>27</v>
      </c>
      <c r="X18" s="18"/>
      <c r="Y18" s="18"/>
      <c r="Z18" s="18"/>
      <c r="AA18" s="18"/>
    </row>
    <row r="19" customFormat="false" ht="12.75" hidden="false" customHeight="true" outlineLevel="0" collapsed="false">
      <c r="A19" s="1" t="n">
        <v>18</v>
      </c>
      <c r="B19" s="1" t="n">
        <v>18</v>
      </c>
      <c r="C19" s="10" t="s">
        <v>21</v>
      </c>
      <c r="D19" s="10" t="n">
        <v>34500055</v>
      </c>
      <c r="E19" s="12" t="n">
        <v>345</v>
      </c>
      <c r="F19" s="20" t="s">
        <v>40</v>
      </c>
      <c r="G19" s="10" t="s">
        <v>41</v>
      </c>
      <c r="H19" s="10" t="s">
        <v>12</v>
      </c>
      <c r="I19" s="10" t="n">
        <v>12596</v>
      </c>
      <c r="J19" s="21" t="n">
        <v>42755</v>
      </c>
      <c r="K19" s="20"/>
      <c r="L19" s="20"/>
      <c r="M19" s="10" t="n">
        <v>1</v>
      </c>
      <c r="N19" s="13" t="n">
        <f aca="false">IF(D19&lt;&gt;D18,L19,IF(L19="",N18-M19,N18+L19))</f>
        <v>81</v>
      </c>
      <c r="O19" s="22" t="n">
        <v>55.80877</v>
      </c>
      <c r="P19" s="14" t="n">
        <f aca="false">L19*O19</f>
        <v>0</v>
      </c>
      <c r="Q19" s="14" t="n">
        <f aca="false">M19*O19</f>
        <v>55.80877</v>
      </c>
      <c r="R19" s="15" t="n">
        <f aca="false">IF(D19&lt;&gt;D18,P19,IF(P19=0,R18-Q19,R18+P19))</f>
        <v>4520.51037</v>
      </c>
      <c r="S19" s="16" t="n">
        <f aca="false">IF(D19&lt;&gt;D20,N19,0)</f>
        <v>0</v>
      </c>
      <c r="T19" s="17" t="n">
        <f aca="false">IF(D19&lt;&gt;D20,R19,0)</f>
        <v>0</v>
      </c>
      <c r="U19" s="20" t="s">
        <v>44</v>
      </c>
      <c r="V19" s="10" t="s">
        <v>26</v>
      </c>
      <c r="W19" s="10" t="s">
        <v>27</v>
      </c>
      <c r="X19" s="18"/>
      <c r="Y19" s="18"/>
      <c r="Z19" s="18"/>
      <c r="AA19" s="18"/>
    </row>
    <row r="20" customFormat="false" ht="12.75" hidden="false" customHeight="true" outlineLevel="0" collapsed="false">
      <c r="A20" s="1" t="n">
        <v>19</v>
      </c>
      <c r="B20" s="1" t="n">
        <v>19</v>
      </c>
      <c r="C20" s="10" t="s">
        <v>21</v>
      </c>
      <c r="D20" s="10" t="n">
        <v>34500055</v>
      </c>
      <c r="E20" s="12" t="n">
        <v>345</v>
      </c>
      <c r="F20" s="20" t="s">
        <v>40</v>
      </c>
      <c r="G20" s="10" t="s">
        <v>41</v>
      </c>
      <c r="H20" s="10" t="s">
        <v>12</v>
      </c>
      <c r="I20" s="10" t="n">
        <v>12596</v>
      </c>
      <c r="J20" s="21" t="n">
        <v>42755</v>
      </c>
      <c r="K20" s="20"/>
      <c r="L20" s="20"/>
      <c r="M20" s="10" t="n">
        <v>63</v>
      </c>
      <c r="N20" s="13" t="n">
        <f aca="false">IF(D20&lt;&gt;D19,L20,IF(L20="",N19-M20,N19+L20))</f>
        <v>18</v>
      </c>
      <c r="O20" s="22" t="n">
        <v>55.80877</v>
      </c>
      <c r="P20" s="14" t="n">
        <f aca="false">L20*O20</f>
        <v>0</v>
      </c>
      <c r="Q20" s="14" t="n">
        <f aca="false">M20*O20</f>
        <v>3515.95251</v>
      </c>
      <c r="R20" s="15" t="n">
        <f aca="false">IF(D20&lt;&gt;D19,P20,IF(P20=0,R19-Q20,R19+P20))</f>
        <v>1004.55786</v>
      </c>
      <c r="S20" s="16" t="n">
        <f aca="false">IF(D20&lt;&gt;D21,N20,0)</f>
        <v>0</v>
      </c>
      <c r="T20" s="17" t="n">
        <f aca="false">IF(D20&lt;&gt;D21,R20,0)</f>
        <v>0</v>
      </c>
      <c r="U20" s="20" t="s">
        <v>44</v>
      </c>
      <c r="V20" s="10" t="s">
        <v>26</v>
      </c>
      <c r="W20" s="10" t="s">
        <v>27</v>
      </c>
      <c r="X20" s="18"/>
      <c r="Y20" s="18"/>
      <c r="Z20" s="18"/>
      <c r="AA20" s="18"/>
    </row>
    <row r="21" customFormat="false" ht="12.75" hidden="false" customHeight="true" outlineLevel="0" collapsed="false">
      <c r="A21" s="1" t="n">
        <v>20</v>
      </c>
      <c r="B21" s="1" t="n">
        <v>20</v>
      </c>
      <c r="C21" s="10" t="s">
        <v>21</v>
      </c>
      <c r="D21" s="23" t="n">
        <v>34500055</v>
      </c>
      <c r="E21" s="12" t="n">
        <v>345</v>
      </c>
      <c r="F21" s="20" t="s">
        <v>40</v>
      </c>
      <c r="G21" s="23" t="s">
        <v>41</v>
      </c>
      <c r="H21" s="23" t="s">
        <v>12</v>
      </c>
      <c r="I21" s="23" t="n">
        <v>12939</v>
      </c>
      <c r="J21" s="21" t="n">
        <v>42821</v>
      </c>
      <c r="K21" s="24"/>
      <c r="L21" s="24"/>
      <c r="M21" s="25" t="n">
        <v>18</v>
      </c>
      <c r="N21" s="13" t="n">
        <f aca="false">IF(D21&lt;&gt;D20,L21,IF(L21="",N20-M21,N20+L21))</f>
        <v>0</v>
      </c>
      <c r="O21" s="22" t="n">
        <v>55.80877</v>
      </c>
      <c r="P21" s="14" t="n">
        <f aca="false">L21*O21</f>
        <v>0</v>
      </c>
      <c r="Q21" s="14" t="n">
        <f aca="false">M21*O21</f>
        <v>1004.55786</v>
      </c>
      <c r="R21" s="15" t="n">
        <f aca="false">IF(D21&lt;&gt;D20,P21,IF(P21=0,R20-Q21,R20+P21))</f>
        <v>0</v>
      </c>
      <c r="S21" s="16" t="n">
        <f aca="false">IF(D21&lt;&gt;D22,N21,0)</f>
        <v>0</v>
      </c>
      <c r="T21" s="17" t="n">
        <f aca="false">IF(D21&lt;&gt;D22,R21,0)</f>
        <v>0</v>
      </c>
      <c r="U21" s="1" t="s">
        <v>45</v>
      </c>
      <c r="V21" s="10" t="s">
        <v>26</v>
      </c>
      <c r="W21" s="10" t="s">
        <v>27</v>
      </c>
      <c r="X21" s="18"/>
      <c r="Y21" s="18"/>
      <c r="Z21" s="18"/>
      <c r="AA21" s="18"/>
    </row>
    <row r="22" customFormat="false" ht="12.75" hidden="false" customHeight="true" outlineLevel="0" collapsed="false">
      <c r="A22" s="1" t="n">
        <v>21</v>
      </c>
      <c r="B22" s="1" t="n">
        <v>21</v>
      </c>
      <c r="C22" s="10" t="s">
        <v>21</v>
      </c>
      <c r="D22" s="10" t="n">
        <v>34500055</v>
      </c>
      <c r="E22" s="12" t="n">
        <v>345</v>
      </c>
      <c r="F22" s="20" t="s">
        <v>40</v>
      </c>
      <c r="G22" s="10" t="s">
        <v>41</v>
      </c>
      <c r="H22" s="10" t="s">
        <v>11</v>
      </c>
      <c r="I22" s="10" t="n">
        <v>7737</v>
      </c>
      <c r="J22" s="21" t="n">
        <v>42803</v>
      </c>
      <c r="K22" s="10" t="s">
        <v>46</v>
      </c>
      <c r="L22" s="1" t="n">
        <v>12</v>
      </c>
      <c r="N22" s="13" t="n">
        <f aca="false">IF(D22&lt;&gt;D21,L22,IF(L22="",N21-M22,N21+L22))</f>
        <v>12</v>
      </c>
      <c r="O22" s="26" t="n">
        <v>55.5</v>
      </c>
      <c r="P22" s="14" t="n">
        <f aca="false">L22*O22</f>
        <v>666</v>
      </c>
      <c r="Q22" s="14" t="n">
        <f aca="false">M22*O22</f>
        <v>0</v>
      </c>
      <c r="R22" s="15" t="n">
        <f aca="false">IF(D22&lt;&gt;D21,P22,IF(P22=0,R21-Q22,R21+P22))</f>
        <v>666</v>
      </c>
      <c r="S22" s="16" t="n">
        <f aca="false">IF(D22&lt;&gt;D23,N22,0)</f>
        <v>0</v>
      </c>
      <c r="T22" s="17" t="n">
        <f aca="false">IF(D22&lt;&gt;D23,R22,0)</f>
        <v>0</v>
      </c>
      <c r="U22" s="1" t="s">
        <v>45</v>
      </c>
      <c r="V22" s="10" t="s">
        <v>26</v>
      </c>
      <c r="W22" s="10" t="s">
        <v>27</v>
      </c>
      <c r="X22" s="18"/>
      <c r="Y22" s="18"/>
      <c r="Z22" s="18"/>
      <c r="AA22" s="18"/>
    </row>
    <row r="23" customFormat="false" ht="12.75" hidden="false" customHeight="true" outlineLevel="0" collapsed="false">
      <c r="A23" s="1" t="n">
        <v>22</v>
      </c>
      <c r="B23" s="1" t="n">
        <v>22</v>
      </c>
      <c r="C23" s="10" t="s">
        <v>21</v>
      </c>
      <c r="D23" s="23" t="n">
        <v>34500055</v>
      </c>
      <c r="E23" s="12" t="n">
        <v>345</v>
      </c>
      <c r="F23" s="20" t="s">
        <v>40</v>
      </c>
      <c r="G23" s="23" t="s">
        <v>41</v>
      </c>
      <c r="H23" s="23" t="s">
        <v>12</v>
      </c>
      <c r="I23" s="23" t="n">
        <v>12846</v>
      </c>
      <c r="J23" s="21" t="n">
        <v>42804</v>
      </c>
      <c r="K23" s="24"/>
      <c r="L23" s="24"/>
      <c r="M23" s="25" t="n">
        <v>12</v>
      </c>
      <c r="N23" s="13" t="n">
        <f aca="false">IF(D23&lt;&gt;D22,L23,IF(L23="",N22-M23,N22+L23))</f>
        <v>0</v>
      </c>
      <c r="O23" s="26" t="n">
        <v>55.5</v>
      </c>
      <c r="P23" s="14" t="n">
        <f aca="false">L23*O23</f>
        <v>0</v>
      </c>
      <c r="Q23" s="14" t="n">
        <f aca="false">M23*O23</f>
        <v>666</v>
      </c>
      <c r="R23" s="15" t="n">
        <f aca="false">IF(D23&lt;&gt;D22,P23,IF(P23=0,R22-Q23,R22+P23))</f>
        <v>0</v>
      </c>
      <c r="S23" s="16" t="n">
        <f aca="false">IF(D23&lt;&gt;D24,N23,0)</f>
        <v>0</v>
      </c>
      <c r="T23" s="17" t="n">
        <f aca="false">IF(D23&lt;&gt;D24,R23,0)</f>
        <v>0</v>
      </c>
      <c r="U23" s="1" t="s">
        <v>45</v>
      </c>
      <c r="V23" s="10" t="s">
        <v>26</v>
      </c>
      <c r="W23" s="10" t="s">
        <v>27</v>
      </c>
      <c r="X23" s="18"/>
      <c r="Y23" s="18"/>
      <c r="Z23" s="18"/>
      <c r="AA23" s="18"/>
    </row>
    <row r="24" customFormat="false" ht="12.75" hidden="false" customHeight="true" outlineLevel="0" collapsed="false">
      <c r="A24" s="1" t="n">
        <v>23</v>
      </c>
      <c r="B24" s="1" t="n">
        <v>23</v>
      </c>
      <c r="C24" s="10" t="s">
        <v>21</v>
      </c>
      <c r="D24" s="10" t="n">
        <v>34500055</v>
      </c>
      <c r="E24" s="12" t="n">
        <v>345</v>
      </c>
      <c r="F24" s="20" t="s">
        <v>40</v>
      </c>
      <c r="G24" s="10" t="s">
        <v>41</v>
      </c>
      <c r="H24" s="10" t="s">
        <v>11</v>
      </c>
      <c r="I24" s="10" t="n">
        <v>7739</v>
      </c>
      <c r="J24" s="21" t="n">
        <v>42808</v>
      </c>
      <c r="K24" s="10" t="s">
        <v>46</v>
      </c>
      <c r="L24" s="20" t="n">
        <v>88</v>
      </c>
      <c r="M24" s="10"/>
      <c r="N24" s="13" t="n">
        <f aca="false">IF(D24&lt;&gt;D23,L24,IF(L24="",N23-M24,N23+L24))</f>
        <v>88</v>
      </c>
      <c r="O24" s="26" t="n">
        <v>55.5</v>
      </c>
      <c r="P24" s="14" t="n">
        <f aca="false">L24*O24</f>
        <v>4884</v>
      </c>
      <c r="Q24" s="14" t="n">
        <f aca="false">M24*O24</f>
        <v>0</v>
      </c>
      <c r="R24" s="15" t="n">
        <f aca="false">IF(D24&lt;&gt;D23,P24,IF(P24=0,R23-Q24,R23+P24))</f>
        <v>4884</v>
      </c>
      <c r="S24" s="16" t="n">
        <f aca="false">IF(D24&lt;&gt;D25,N24,0)</f>
        <v>0</v>
      </c>
      <c r="T24" s="17" t="n">
        <f aca="false">IF(D24&lt;&gt;D25,R24,0)</f>
        <v>0</v>
      </c>
      <c r="U24" s="1" t="s">
        <v>45</v>
      </c>
      <c r="V24" s="10" t="s">
        <v>26</v>
      </c>
      <c r="W24" s="10" t="s">
        <v>27</v>
      </c>
      <c r="X24" s="18"/>
      <c r="Y24" s="18"/>
      <c r="Z24" s="18"/>
      <c r="AA24" s="18"/>
    </row>
    <row r="25" customFormat="false" ht="12.75" hidden="false" customHeight="true" outlineLevel="0" collapsed="false">
      <c r="A25" s="1" t="n">
        <v>24</v>
      </c>
      <c r="B25" s="1" t="n">
        <v>24</v>
      </c>
      <c r="C25" s="10" t="s">
        <v>21</v>
      </c>
      <c r="D25" s="10" t="n">
        <v>34500055</v>
      </c>
      <c r="E25" s="12" t="n">
        <v>345</v>
      </c>
      <c r="F25" s="20" t="s">
        <v>40</v>
      </c>
      <c r="G25" s="10" t="s">
        <v>41</v>
      </c>
      <c r="H25" s="10" t="s">
        <v>12</v>
      </c>
      <c r="I25" s="10" t="n">
        <v>12869</v>
      </c>
      <c r="J25" s="21" t="n">
        <v>42811</v>
      </c>
      <c r="K25" s="20"/>
      <c r="L25" s="20"/>
      <c r="M25" s="10" t="n">
        <v>10</v>
      </c>
      <c r="N25" s="13" t="n">
        <f aca="false">IF(D25&lt;&gt;D24,L25,IF(L25="",N24-M25,N24+L25))</f>
        <v>78</v>
      </c>
      <c r="O25" s="26" t="n">
        <v>55.5</v>
      </c>
      <c r="P25" s="14" t="n">
        <f aca="false">L25*O25</f>
        <v>0</v>
      </c>
      <c r="Q25" s="14" t="n">
        <f aca="false">M25*O25</f>
        <v>555</v>
      </c>
      <c r="R25" s="15" t="n">
        <f aca="false">IF(D25&lt;&gt;D24,P25,IF(P25=0,R24-Q25,R24+P25))</f>
        <v>4329</v>
      </c>
      <c r="S25" s="16" t="n">
        <f aca="false">IF(D25&lt;&gt;D26,N25,0)</f>
        <v>0</v>
      </c>
      <c r="T25" s="17" t="n">
        <f aca="false">IF(D25&lt;&gt;D26,R25,0)</f>
        <v>0</v>
      </c>
      <c r="U25" s="1" t="s">
        <v>45</v>
      </c>
      <c r="V25" s="10" t="s">
        <v>26</v>
      </c>
      <c r="W25" s="10" t="s">
        <v>27</v>
      </c>
      <c r="X25" s="18"/>
      <c r="Y25" s="18"/>
      <c r="Z25" s="18"/>
      <c r="AA25" s="18"/>
    </row>
    <row r="26" customFormat="false" ht="15.8" hidden="false" customHeight="false" outlineLevel="0" collapsed="false">
      <c r="A26" s="1" t="n">
        <v>25</v>
      </c>
      <c r="B26" s="1" t="n">
        <v>25</v>
      </c>
      <c r="C26" s="10" t="s">
        <v>21</v>
      </c>
      <c r="D26" s="10" t="n">
        <v>34500055</v>
      </c>
      <c r="E26" s="12" t="n">
        <v>345</v>
      </c>
      <c r="F26" s="20" t="s">
        <v>40</v>
      </c>
      <c r="G26" s="10" t="s">
        <v>41</v>
      </c>
      <c r="H26" s="10" t="s">
        <v>11</v>
      </c>
      <c r="I26" s="10" t="n">
        <v>7753</v>
      </c>
      <c r="J26" s="21" t="n">
        <v>42814</v>
      </c>
      <c r="K26" s="10" t="s">
        <v>46</v>
      </c>
      <c r="L26" s="20" t="n">
        <v>200</v>
      </c>
      <c r="M26" s="10"/>
      <c r="N26" s="13" t="n">
        <f aca="false">IF(D26&lt;&gt;D25,L26,IF(L26="",N25-M26,N25+L26))</f>
        <v>278</v>
      </c>
      <c r="O26" s="26" t="n">
        <v>55.5</v>
      </c>
      <c r="P26" s="14" t="n">
        <f aca="false">L26*O26</f>
        <v>11100</v>
      </c>
      <c r="Q26" s="14" t="n">
        <f aca="false">M26*O26</f>
        <v>0</v>
      </c>
      <c r="R26" s="15" t="n">
        <f aca="false">IF(D26&lt;&gt;D25,P26,IF(P26=0,R25-Q26,R25+P26))</f>
        <v>15429</v>
      </c>
      <c r="S26" s="16" t="n">
        <f aca="false">IF(D26&lt;&gt;D27,N26,0)</f>
        <v>0</v>
      </c>
      <c r="T26" s="17" t="n">
        <f aca="false">IF(D26&lt;&gt;D27,R26,0)</f>
        <v>0</v>
      </c>
      <c r="U26" s="1" t="s">
        <v>45</v>
      </c>
      <c r="V26" s="10" t="s">
        <v>26</v>
      </c>
      <c r="W26" s="10" t="s">
        <v>27</v>
      </c>
    </row>
    <row r="27" customFormat="false" ht="12.75" hidden="false" customHeight="true" outlineLevel="0" collapsed="false">
      <c r="A27" s="1" t="n">
        <v>26</v>
      </c>
      <c r="B27" s="1" t="n">
        <v>26</v>
      </c>
      <c r="C27" s="10" t="s">
        <v>21</v>
      </c>
      <c r="D27" s="10" t="n">
        <v>34500055</v>
      </c>
      <c r="E27" s="12" t="n">
        <v>345</v>
      </c>
      <c r="F27" s="20" t="s">
        <v>40</v>
      </c>
      <c r="G27" s="10" t="s">
        <v>41</v>
      </c>
      <c r="H27" s="10" t="s">
        <v>12</v>
      </c>
      <c r="I27" s="10" t="n">
        <v>12885</v>
      </c>
      <c r="J27" s="21" t="n">
        <v>42815</v>
      </c>
      <c r="K27" s="20"/>
      <c r="L27" s="20"/>
      <c r="M27" s="10" t="n">
        <v>15</v>
      </c>
      <c r="N27" s="13" t="n">
        <f aca="false">IF(D27&lt;&gt;D26,L27,IF(L27="",N26-M27,N26+L27))</f>
        <v>263</v>
      </c>
      <c r="O27" s="26" t="n">
        <v>55.5</v>
      </c>
      <c r="P27" s="14" t="n">
        <f aca="false">L27*O27</f>
        <v>0</v>
      </c>
      <c r="Q27" s="14" t="n">
        <f aca="false">M27*O27</f>
        <v>832.5</v>
      </c>
      <c r="R27" s="15" t="n">
        <f aca="false">IF(D27&lt;&gt;D26,P27,IF(P27=0,R26-Q27,R26+P27))</f>
        <v>14596.5</v>
      </c>
      <c r="S27" s="16" t="n">
        <f aca="false">IF(D27&lt;&gt;D28,N27,0)</f>
        <v>0</v>
      </c>
      <c r="T27" s="17" t="n">
        <f aca="false">IF(D27&lt;&gt;D28,R27,0)</f>
        <v>0</v>
      </c>
      <c r="U27" s="1" t="s">
        <v>45</v>
      </c>
      <c r="V27" s="10" t="s">
        <v>26</v>
      </c>
      <c r="W27" s="10" t="s">
        <v>27</v>
      </c>
      <c r="X27" s="18"/>
      <c r="Y27" s="18"/>
      <c r="Z27" s="18"/>
      <c r="AA27" s="18"/>
    </row>
    <row r="28" customFormat="false" ht="12.75" hidden="false" customHeight="true" outlineLevel="0" collapsed="false">
      <c r="A28" s="1" t="n">
        <v>27</v>
      </c>
      <c r="B28" s="1" t="n">
        <v>27</v>
      </c>
      <c r="C28" s="10" t="s">
        <v>21</v>
      </c>
      <c r="D28" s="10" t="n">
        <v>34500055</v>
      </c>
      <c r="E28" s="12" t="n">
        <v>345</v>
      </c>
      <c r="F28" s="20" t="s">
        <v>40</v>
      </c>
      <c r="G28" s="10" t="s">
        <v>41</v>
      </c>
      <c r="H28" s="10" t="s">
        <v>12</v>
      </c>
      <c r="I28" s="10" t="n">
        <v>12909</v>
      </c>
      <c r="J28" s="21" t="n">
        <v>42818</v>
      </c>
      <c r="K28" s="20"/>
      <c r="L28" s="20"/>
      <c r="M28" s="10" t="n">
        <v>15</v>
      </c>
      <c r="N28" s="13" t="n">
        <f aca="false">IF(D28&lt;&gt;D27,L28,IF(L28="",N27-M28,N27+L28))</f>
        <v>248</v>
      </c>
      <c r="O28" s="26" t="n">
        <v>55.5</v>
      </c>
      <c r="P28" s="14" t="n">
        <f aca="false">L28*O28</f>
        <v>0</v>
      </c>
      <c r="Q28" s="14" t="n">
        <f aca="false">M28*O28</f>
        <v>832.5</v>
      </c>
      <c r="R28" s="15" t="n">
        <f aca="false">IF(D28&lt;&gt;D27,P28,IF(P28=0,R27-Q28,R27+P28))</f>
        <v>13764</v>
      </c>
      <c r="S28" s="16" t="n">
        <f aca="false">IF(D28&lt;&gt;D29,N28,0)</f>
        <v>0</v>
      </c>
      <c r="T28" s="17" t="n">
        <f aca="false">IF(D28&lt;&gt;D29,R28,0)</f>
        <v>0</v>
      </c>
      <c r="U28" s="1" t="s">
        <v>45</v>
      </c>
      <c r="V28" s="10" t="s">
        <v>26</v>
      </c>
      <c r="W28" s="10" t="s">
        <v>27</v>
      </c>
      <c r="X28" s="18"/>
      <c r="Y28" s="18"/>
      <c r="Z28" s="18"/>
      <c r="AA28" s="18"/>
    </row>
    <row r="29" customFormat="false" ht="12.75" hidden="false" customHeight="true" outlineLevel="0" collapsed="false">
      <c r="A29" s="1" t="n">
        <v>28</v>
      </c>
      <c r="B29" s="1" t="n">
        <v>28</v>
      </c>
      <c r="C29" s="10" t="s">
        <v>21</v>
      </c>
      <c r="D29" s="2" t="n">
        <v>34500055</v>
      </c>
      <c r="E29" s="12" t="n">
        <v>345</v>
      </c>
      <c r="F29" s="20" t="s">
        <v>40</v>
      </c>
      <c r="G29" s="10" t="s">
        <v>41</v>
      </c>
      <c r="H29" s="2" t="s">
        <v>12</v>
      </c>
      <c r="I29" s="2" t="n">
        <v>12935</v>
      </c>
      <c r="J29" s="3" t="n">
        <v>42822</v>
      </c>
      <c r="K29" s="20"/>
      <c r="L29" s="20"/>
      <c r="M29" s="1" t="n">
        <v>15</v>
      </c>
      <c r="N29" s="13" t="n">
        <f aca="false">IF(D29&lt;&gt;D28,L29,IF(L29="",N28-M29,N28+L29))</f>
        <v>233</v>
      </c>
      <c r="O29" s="26" t="n">
        <v>55.5</v>
      </c>
      <c r="P29" s="14" t="n">
        <f aca="false">L29*O29</f>
        <v>0</v>
      </c>
      <c r="Q29" s="14" t="n">
        <f aca="false">M29*O29</f>
        <v>832.5</v>
      </c>
      <c r="R29" s="15" t="n">
        <f aca="false">IF(D29&lt;&gt;D28,P29,IF(P29=0,R28-Q29,R28+P29))</f>
        <v>12931.5</v>
      </c>
      <c r="S29" s="16" t="n">
        <f aca="false">IF(D29&lt;&gt;D30,N29,0)</f>
        <v>0</v>
      </c>
      <c r="T29" s="17" t="n">
        <f aca="false">IF(D29&lt;&gt;D30,R29,0)</f>
        <v>0</v>
      </c>
      <c r="U29" s="1" t="s">
        <v>47</v>
      </c>
      <c r="V29" s="10" t="s">
        <v>26</v>
      </c>
      <c r="W29" s="10" t="s">
        <v>27</v>
      </c>
      <c r="X29" s="18"/>
      <c r="Y29" s="18"/>
      <c r="Z29" s="18"/>
      <c r="AA29" s="18"/>
    </row>
    <row r="30" customFormat="false" ht="15.8" hidden="false" customHeight="false" outlineLevel="0" collapsed="false">
      <c r="A30" s="1" t="n">
        <v>29</v>
      </c>
      <c r="B30" s="1" t="n">
        <v>29</v>
      </c>
      <c r="C30" s="10" t="s">
        <v>21</v>
      </c>
      <c r="D30" s="2" t="n">
        <v>34500055</v>
      </c>
      <c r="E30" s="12" t="n">
        <v>345</v>
      </c>
      <c r="F30" s="20" t="s">
        <v>40</v>
      </c>
      <c r="G30" s="10" t="s">
        <v>41</v>
      </c>
      <c r="H30" s="2" t="s">
        <v>12</v>
      </c>
      <c r="I30" s="2" t="n">
        <v>12966</v>
      </c>
      <c r="J30" s="3" t="n">
        <v>42830</v>
      </c>
      <c r="K30" s="20"/>
      <c r="L30" s="20"/>
      <c r="M30" s="1" t="n">
        <v>15</v>
      </c>
      <c r="N30" s="13" t="n">
        <f aca="false">IF(D30&lt;&gt;D29,L30,IF(L30="",N29-M30,N29+L30))</f>
        <v>218</v>
      </c>
      <c r="O30" s="26" t="n">
        <v>55.5</v>
      </c>
      <c r="P30" s="14" t="n">
        <f aca="false">L30*O30</f>
        <v>0</v>
      </c>
      <c r="Q30" s="14" t="n">
        <f aca="false">M30*O30</f>
        <v>832.5</v>
      </c>
      <c r="R30" s="15" t="n">
        <f aca="false">IF(D30&lt;&gt;D29,P30,IF(P30=0,R29-Q30,R29+P30))</f>
        <v>12099</v>
      </c>
      <c r="S30" s="16" t="n">
        <f aca="false">IF(D30&lt;&gt;D31,N30,0)</f>
        <v>0</v>
      </c>
      <c r="T30" s="17" t="n">
        <f aca="false">IF(D30&lt;&gt;D31,R30,0)</f>
        <v>0</v>
      </c>
      <c r="U30" s="1" t="s">
        <v>47</v>
      </c>
      <c r="V30" s="10" t="s">
        <v>26</v>
      </c>
      <c r="W30" s="10" t="s">
        <v>27</v>
      </c>
    </row>
    <row r="31" customFormat="false" ht="12.75" hidden="false" customHeight="true" outlineLevel="0" collapsed="false">
      <c r="A31" s="1" t="n">
        <v>30</v>
      </c>
      <c r="B31" s="1" t="n">
        <v>30</v>
      </c>
      <c r="C31" s="10" t="s">
        <v>21</v>
      </c>
      <c r="D31" s="2" t="n">
        <v>34500055</v>
      </c>
      <c r="E31" s="12" t="n">
        <v>345</v>
      </c>
      <c r="F31" s="20" t="s">
        <v>40</v>
      </c>
      <c r="G31" s="10" t="s">
        <v>41</v>
      </c>
      <c r="H31" s="2" t="s">
        <v>12</v>
      </c>
      <c r="I31" s="2" t="n">
        <v>12958</v>
      </c>
      <c r="J31" s="3" t="n">
        <v>42828</v>
      </c>
      <c r="K31" s="20"/>
      <c r="L31" s="20"/>
      <c r="M31" s="1" t="n">
        <v>12</v>
      </c>
      <c r="N31" s="13" t="n">
        <f aca="false">IF(D31&lt;&gt;D30,L31,IF(L31="",N30-M31,N30+L31))</f>
        <v>206</v>
      </c>
      <c r="O31" s="26" t="n">
        <v>55.5</v>
      </c>
      <c r="P31" s="14" t="n">
        <f aca="false">L31*O31</f>
        <v>0</v>
      </c>
      <c r="Q31" s="14" t="n">
        <f aca="false">M31*O31</f>
        <v>666</v>
      </c>
      <c r="R31" s="15" t="n">
        <f aca="false">IF(D31&lt;&gt;D30,P31,IF(P31=0,R30-Q31,R30+P31))</f>
        <v>11433</v>
      </c>
      <c r="S31" s="16" t="n">
        <f aca="false">IF(D31&lt;&gt;D32,N31,0)</f>
        <v>0</v>
      </c>
      <c r="T31" s="17" t="n">
        <f aca="false">IF(D31&lt;&gt;D32,R31,0)</f>
        <v>0</v>
      </c>
      <c r="U31" s="1" t="s">
        <v>47</v>
      </c>
      <c r="V31" s="10" t="s">
        <v>26</v>
      </c>
      <c r="W31" s="10" t="s">
        <v>27</v>
      </c>
      <c r="X31" s="18"/>
      <c r="Y31" s="18"/>
      <c r="Z31" s="18"/>
      <c r="AA31" s="18"/>
    </row>
    <row r="32" customFormat="false" ht="12.75" hidden="false" customHeight="true" outlineLevel="0" collapsed="false">
      <c r="A32" s="1" t="n">
        <v>31</v>
      </c>
      <c r="B32" s="1" t="n">
        <v>31</v>
      </c>
      <c r="C32" s="10" t="s">
        <v>21</v>
      </c>
      <c r="D32" s="2" t="n">
        <v>34500055</v>
      </c>
      <c r="E32" s="12" t="n">
        <v>345</v>
      </c>
      <c r="F32" s="20" t="s">
        <v>40</v>
      </c>
      <c r="G32" s="10" t="s">
        <v>41</v>
      </c>
      <c r="H32" s="2" t="s">
        <v>12</v>
      </c>
      <c r="I32" s="2" t="n">
        <v>12983</v>
      </c>
      <c r="J32" s="3" t="n">
        <v>42832</v>
      </c>
      <c r="K32" s="20"/>
      <c r="L32" s="20"/>
      <c r="M32" s="1" t="n">
        <v>5</v>
      </c>
      <c r="N32" s="13" t="n">
        <f aca="false">IF(D32&lt;&gt;D31,L32,IF(L32="",N31-M32,N31+L32))</f>
        <v>201</v>
      </c>
      <c r="O32" s="26" t="n">
        <v>55.5</v>
      </c>
      <c r="P32" s="14" t="n">
        <f aca="false">L32*O32</f>
        <v>0</v>
      </c>
      <c r="Q32" s="14" t="n">
        <f aca="false">M32*O32</f>
        <v>277.5</v>
      </c>
      <c r="R32" s="15" t="n">
        <f aca="false">IF(D32&lt;&gt;D31,P32,IF(P32=0,R31-Q32,R31+P32))</f>
        <v>11155.5</v>
      </c>
      <c r="S32" s="16" t="n">
        <f aca="false">IF(D32&lt;&gt;D33,N32,0)</f>
        <v>0</v>
      </c>
      <c r="T32" s="17" t="n">
        <f aca="false">IF(D32&lt;&gt;D33,R32,0)</f>
        <v>0</v>
      </c>
      <c r="U32" s="1" t="s">
        <v>47</v>
      </c>
      <c r="V32" s="10" t="s">
        <v>26</v>
      </c>
      <c r="W32" s="10" t="s">
        <v>27</v>
      </c>
      <c r="Y32" s="18"/>
      <c r="Z32" s="18"/>
      <c r="AA32" s="18"/>
    </row>
    <row r="33" customFormat="false" ht="15.8" hidden="false" customHeight="false" outlineLevel="0" collapsed="false">
      <c r="A33" s="1" t="n">
        <v>32</v>
      </c>
      <c r="B33" s="1" t="n">
        <v>32</v>
      </c>
      <c r="C33" s="10" t="s">
        <v>21</v>
      </c>
      <c r="D33" s="2" t="n">
        <v>34500055</v>
      </c>
      <c r="E33" s="12" t="n">
        <v>345</v>
      </c>
      <c r="F33" s="20" t="s">
        <v>40</v>
      </c>
      <c r="G33" s="10" t="s">
        <v>41</v>
      </c>
      <c r="H33" s="2" t="s">
        <v>12</v>
      </c>
      <c r="I33" s="2" t="n">
        <v>12989</v>
      </c>
      <c r="J33" s="3" t="n">
        <v>42836</v>
      </c>
      <c r="K33" s="20"/>
      <c r="L33" s="20"/>
      <c r="M33" s="1" t="n">
        <v>5</v>
      </c>
      <c r="N33" s="13" t="n">
        <f aca="false">IF(D33&lt;&gt;D32,L33,IF(L33="",N32-M33,N32+L33))</f>
        <v>196</v>
      </c>
      <c r="O33" s="26" t="n">
        <v>55.5</v>
      </c>
      <c r="P33" s="14" t="n">
        <f aca="false">L33*O33</f>
        <v>0</v>
      </c>
      <c r="Q33" s="14" t="n">
        <f aca="false">M33*O33</f>
        <v>277.5</v>
      </c>
      <c r="R33" s="15" t="n">
        <f aca="false">IF(D33&lt;&gt;D32,P33,IF(P33=0,R32-Q33,R32+P33))</f>
        <v>10878</v>
      </c>
      <c r="S33" s="16" t="n">
        <f aca="false">IF(D33&lt;&gt;D34,N33,0)</f>
        <v>0</v>
      </c>
      <c r="T33" s="17" t="n">
        <f aca="false">IF(D33&lt;&gt;D34,R33,0)</f>
        <v>0</v>
      </c>
      <c r="U33" s="1" t="s">
        <v>47</v>
      </c>
      <c r="V33" s="10" t="s">
        <v>26</v>
      </c>
      <c r="W33" s="10" t="s">
        <v>27</v>
      </c>
    </row>
    <row r="34" customFormat="false" ht="15.8" hidden="false" customHeight="false" outlineLevel="0" collapsed="false">
      <c r="A34" s="1" t="n">
        <v>33</v>
      </c>
      <c r="B34" s="1" t="n">
        <v>33</v>
      </c>
      <c r="C34" s="10" t="s">
        <v>21</v>
      </c>
      <c r="D34" s="2" t="n">
        <v>34500055</v>
      </c>
      <c r="E34" s="12" t="n">
        <v>345</v>
      </c>
      <c r="F34" s="20" t="s">
        <v>40</v>
      </c>
      <c r="G34" s="10" t="s">
        <v>41</v>
      </c>
      <c r="H34" s="2" t="s">
        <v>12</v>
      </c>
      <c r="I34" s="2" t="n">
        <v>13000</v>
      </c>
      <c r="J34" s="3" t="n">
        <v>42843</v>
      </c>
      <c r="K34" s="20"/>
      <c r="L34" s="20"/>
      <c r="M34" s="1" t="n">
        <v>5</v>
      </c>
      <c r="N34" s="13" t="n">
        <f aca="false">IF(D34&lt;&gt;D33,L34,IF(L34="",N33-M34,N33+L34))</f>
        <v>191</v>
      </c>
      <c r="O34" s="26" t="n">
        <v>55.5</v>
      </c>
      <c r="P34" s="14" t="n">
        <f aca="false">L34*O34</f>
        <v>0</v>
      </c>
      <c r="Q34" s="14" t="n">
        <f aca="false">M34*O34</f>
        <v>277.5</v>
      </c>
      <c r="R34" s="15" t="n">
        <f aca="false">IF(D34&lt;&gt;D33,P34,IF(P34=0,R33-Q34,R33+P34))</f>
        <v>10600.5</v>
      </c>
      <c r="S34" s="16" t="n">
        <f aca="false">IF(D34&lt;&gt;D35,N34,0)</f>
        <v>0</v>
      </c>
      <c r="T34" s="17" t="n">
        <f aca="false">IF(D34&lt;&gt;D35,R34,0)</f>
        <v>0</v>
      </c>
      <c r="U34" s="1" t="s">
        <v>47</v>
      </c>
      <c r="V34" s="10" t="s">
        <v>26</v>
      </c>
      <c r="W34" s="10" t="s">
        <v>27</v>
      </c>
    </row>
    <row r="35" customFormat="false" ht="15.8" hidden="false" customHeight="false" outlineLevel="0" collapsed="false">
      <c r="A35" s="1" t="n">
        <v>34</v>
      </c>
      <c r="B35" s="1" t="n">
        <v>34</v>
      </c>
      <c r="C35" s="10" t="s">
        <v>21</v>
      </c>
      <c r="D35" s="2" t="n">
        <v>34500055</v>
      </c>
      <c r="E35" s="12" t="n">
        <v>345</v>
      </c>
      <c r="F35" s="20" t="s">
        <v>40</v>
      </c>
      <c r="G35" s="10" t="s">
        <v>41</v>
      </c>
      <c r="H35" s="2" t="s">
        <v>12</v>
      </c>
      <c r="I35" s="2" t="n">
        <v>13014</v>
      </c>
      <c r="J35" s="3" t="n">
        <v>42845</v>
      </c>
      <c r="K35" s="20"/>
      <c r="L35" s="20"/>
      <c r="M35" s="1" t="n">
        <v>10</v>
      </c>
      <c r="N35" s="13" t="n">
        <f aca="false">IF(D35&lt;&gt;D34,L35,IF(L35="",N34-M35,N34+L35))</f>
        <v>181</v>
      </c>
      <c r="O35" s="26" t="n">
        <v>55.5</v>
      </c>
      <c r="P35" s="14" t="n">
        <f aca="false">L35*O35</f>
        <v>0</v>
      </c>
      <c r="Q35" s="14" t="n">
        <f aca="false">M35*O35</f>
        <v>555</v>
      </c>
      <c r="R35" s="15" t="n">
        <f aca="false">IF(D35&lt;&gt;D34,P35,IF(P35=0,R34-Q35,R34+P35))</f>
        <v>10045.5</v>
      </c>
      <c r="S35" s="16" t="n">
        <f aca="false">IF(D35&lt;&gt;D36,N35,0)</f>
        <v>0</v>
      </c>
      <c r="T35" s="17" t="n">
        <f aca="false">IF(D35&lt;&gt;D36,R35,0)</f>
        <v>0</v>
      </c>
      <c r="U35" s="1" t="s">
        <v>47</v>
      </c>
      <c r="V35" s="10" t="s">
        <v>26</v>
      </c>
      <c r="W35" s="10" t="s">
        <v>27</v>
      </c>
    </row>
    <row r="36" customFormat="false" ht="15.8" hidden="false" customHeight="false" outlineLevel="0" collapsed="false">
      <c r="A36" s="1" t="n">
        <v>35</v>
      </c>
      <c r="B36" s="1" t="n">
        <v>35</v>
      </c>
      <c r="C36" s="10" t="s">
        <v>21</v>
      </c>
      <c r="D36" s="2" t="n">
        <v>34500055</v>
      </c>
      <c r="E36" s="12" t="n">
        <v>345</v>
      </c>
      <c r="F36" s="20" t="s">
        <v>40</v>
      </c>
      <c r="G36" s="10" t="s">
        <v>41</v>
      </c>
      <c r="H36" s="2" t="s">
        <v>12</v>
      </c>
      <c r="I36" s="2" t="n">
        <v>13028</v>
      </c>
      <c r="J36" s="3" t="n">
        <v>42849</v>
      </c>
      <c r="K36" s="20"/>
      <c r="M36" s="1" t="n">
        <v>7</v>
      </c>
      <c r="N36" s="13" t="n">
        <f aca="false">IF(D36&lt;&gt;D35,L36,IF(L36="",N35-M36,N35+L36))</f>
        <v>174</v>
      </c>
      <c r="O36" s="26" t="n">
        <v>55.5</v>
      </c>
      <c r="P36" s="14" t="n">
        <f aca="false">L36*O36</f>
        <v>0</v>
      </c>
      <c r="Q36" s="14" t="n">
        <f aca="false">M36*O36</f>
        <v>388.5</v>
      </c>
      <c r="R36" s="15" t="n">
        <f aca="false">IF(D36&lt;&gt;D35,P36,IF(P36=0,R35-Q36,R35+P36))</f>
        <v>9657</v>
      </c>
      <c r="S36" s="16" t="n">
        <f aca="false">IF(D36&lt;&gt;D37,N36,0)</f>
        <v>0</v>
      </c>
      <c r="T36" s="17" t="n">
        <f aca="false">IF(D36&lt;&gt;D37,R36,0)</f>
        <v>0</v>
      </c>
      <c r="U36" s="1" t="s">
        <v>47</v>
      </c>
      <c r="V36" s="10" t="s">
        <v>26</v>
      </c>
      <c r="W36" s="10" t="s">
        <v>27</v>
      </c>
    </row>
    <row r="37" customFormat="false" ht="15.8" hidden="false" customHeight="false" outlineLevel="0" collapsed="false">
      <c r="A37" s="1" t="n">
        <v>36</v>
      </c>
      <c r="B37" s="1" t="n">
        <v>36</v>
      </c>
      <c r="C37" s="10" t="s">
        <v>21</v>
      </c>
      <c r="D37" s="11" t="n">
        <v>34500055</v>
      </c>
      <c r="E37" s="12" t="n">
        <v>345</v>
      </c>
      <c r="F37" s="20" t="s">
        <v>40</v>
      </c>
      <c r="G37" s="10" t="s">
        <v>41</v>
      </c>
      <c r="H37" s="19" t="s">
        <v>12</v>
      </c>
      <c r="I37" s="19" t="n">
        <v>13058</v>
      </c>
      <c r="J37" s="3" t="n">
        <v>42851</v>
      </c>
      <c r="K37" s="11"/>
      <c r="L37" s="11"/>
      <c r="M37" s="11" t="n">
        <v>10</v>
      </c>
      <c r="N37" s="13" t="n">
        <f aca="false">IF(D37&lt;&gt;D36,L37,IF(L37="",N36-M37,N36+L37))</f>
        <v>164</v>
      </c>
      <c r="O37" s="26" t="n">
        <v>55.5</v>
      </c>
      <c r="P37" s="14" t="n">
        <f aca="false">L37*O37</f>
        <v>0</v>
      </c>
      <c r="Q37" s="14" t="n">
        <f aca="false">M37*O37</f>
        <v>555</v>
      </c>
      <c r="R37" s="15" t="n">
        <f aca="false">IF(D37&lt;&gt;D36,P37,IF(P37=0,R36-Q37,R36+P37))</f>
        <v>9102</v>
      </c>
      <c r="S37" s="16" t="n">
        <f aca="false">IF(D37&lt;&gt;D38,N37,0)</f>
        <v>0</v>
      </c>
      <c r="T37" s="17" t="n">
        <f aca="false">IF(D37&lt;&gt;D38,R37,0)</f>
        <v>0</v>
      </c>
      <c r="U37" s="11" t="s">
        <v>30</v>
      </c>
      <c r="V37" s="10" t="s">
        <v>26</v>
      </c>
      <c r="W37" s="10" t="s">
        <v>27</v>
      </c>
    </row>
    <row r="38" customFormat="false" ht="15.8" hidden="false" customHeight="false" outlineLevel="0" collapsed="false">
      <c r="A38" s="1" t="n">
        <v>37</v>
      </c>
      <c r="B38" s="1" t="n">
        <v>37</v>
      </c>
      <c r="C38" s="10" t="s">
        <v>21</v>
      </c>
      <c r="D38" s="11" t="n">
        <v>34500055</v>
      </c>
      <c r="E38" s="12" t="n">
        <v>345</v>
      </c>
      <c r="F38" s="20" t="s">
        <v>40</v>
      </c>
      <c r="G38" s="10" t="s">
        <v>41</v>
      </c>
      <c r="H38" s="19" t="s">
        <v>12</v>
      </c>
      <c r="I38" s="19" t="n">
        <v>13059</v>
      </c>
      <c r="J38" s="3" t="n">
        <v>42852</v>
      </c>
      <c r="K38" s="11"/>
      <c r="L38" s="11"/>
      <c r="M38" s="11" t="n">
        <v>10</v>
      </c>
      <c r="N38" s="13" t="n">
        <f aca="false">IF(D38&lt;&gt;D37,L38,IF(L38="",N37-M38,N37+L38))</f>
        <v>154</v>
      </c>
      <c r="O38" s="26" t="n">
        <v>55.5</v>
      </c>
      <c r="P38" s="14" t="n">
        <f aca="false">L38*O38</f>
        <v>0</v>
      </c>
      <c r="Q38" s="14" t="n">
        <f aca="false">M38*O38</f>
        <v>555</v>
      </c>
      <c r="R38" s="15" t="n">
        <f aca="false">IF(D38&lt;&gt;D37,P38,IF(P38=0,R37-Q38,R37+P38))</f>
        <v>8547</v>
      </c>
      <c r="S38" s="16" t="n">
        <f aca="false">IF(D38&lt;&gt;D39,N38,0)</f>
        <v>0</v>
      </c>
      <c r="T38" s="17" t="n">
        <f aca="false">IF(D38&lt;&gt;D39,R38,0)</f>
        <v>0</v>
      </c>
      <c r="U38" s="11" t="s">
        <v>30</v>
      </c>
      <c r="V38" s="10" t="s">
        <v>26</v>
      </c>
      <c r="W38" s="10" t="s">
        <v>27</v>
      </c>
    </row>
    <row r="39" customFormat="false" ht="15.8" hidden="false" customHeight="false" outlineLevel="0" collapsed="false">
      <c r="A39" s="1" t="n">
        <v>38</v>
      </c>
      <c r="B39" s="1" t="n">
        <v>38</v>
      </c>
      <c r="C39" s="10" t="s">
        <v>21</v>
      </c>
      <c r="D39" s="11" t="n">
        <v>34500055</v>
      </c>
      <c r="E39" s="12" t="n">
        <v>345</v>
      </c>
      <c r="F39" s="20" t="s">
        <v>40</v>
      </c>
      <c r="G39" s="10" t="s">
        <v>41</v>
      </c>
      <c r="H39" s="19" t="s">
        <v>12</v>
      </c>
      <c r="I39" s="19" t="n">
        <v>13068</v>
      </c>
      <c r="J39" s="3" t="n">
        <v>42853</v>
      </c>
      <c r="K39" s="11"/>
      <c r="L39" s="11"/>
      <c r="M39" s="11" t="n">
        <v>5</v>
      </c>
      <c r="N39" s="13" t="n">
        <f aca="false">IF(D39&lt;&gt;D38,L39,IF(L39="",N38-M39,N38+L39))</f>
        <v>149</v>
      </c>
      <c r="O39" s="26" t="n">
        <v>55.5</v>
      </c>
      <c r="P39" s="14" t="n">
        <f aca="false">L39*O39</f>
        <v>0</v>
      </c>
      <c r="Q39" s="14" t="n">
        <f aca="false">M39*O39</f>
        <v>277.5</v>
      </c>
      <c r="R39" s="15" t="n">
        <f aca="false">IF(D39&lt;&gt;D38,P39,IF(P39=0,R38-Q39,R38+P39))</f>
        <v>8269.5</v>
      </c>
      <c r="S39" s="16" t="n">
        <f aca="false">IF(D39&lt;&gt;D40,N39,0)</f>
        <v>0</v>
      </c>
      <c r="T39" s="17" t="n">
        <f aca="false">IF(D39&lt;&gt;D40,R39,0)</f>
        <v>0</v>
      </c>
      <c r="U39" s="11" t="s">
        <v>30</v>
      </c>
      <c r="V39" s="10" t="s">
        <v>26</v>
      </c>
      <c r="W39" s="10" t="s">
        <v>27</v>
      </c>
    </row>
    <row r="40" customFormat="false" ht="15.8" hidden="false" customHeight="false" outlineLevel="0" collapsed="false">
      <c r="A40" s="1" t="n">
        <v>39</v>
      </c>
      <c r="B40" s="1" t="n">
        <v>39</v>
      </c>
      <c r="C40" s="10" t="s">
        <v>21</v>
      </c>
      <c r="D40" s="11" t="n">
        <v>34500055</v>
      </c>
      <c r="E40" s="12" t="n">
        <v>345</v>
      </c>
      <c r="F40" s="20" t="s">
        <v>40</v>
      </c>
      <c r="G40" s="10" t="s">
        <v>41</v>
      </c>
      <c r="H40" s="19" t="s">
        <v>12</v>
      </c>
      <c r="I40" s="19" t="n">
        <v>13097</v>
      </c>
      <c r="J40" s="3" t="n">
        <v>42859</v>
      </c>
      <c r="K40" s="11"/>
      <c r="L40" s="11"/>
      <c r="M40" s="11" t="n">
        <v>10</v>
      </c>
      <c r="N40" s="13" t="n">
        <f aca="false">IF(D40&lt;&gt;D39,L40,IF(L40="",N39-M40,N39+L40))</f>
        <v>139</v>
      </c>
      <c r="O40" s="26" t="n">
        <v>55.5</v>
      </c>
      <c r="P40" s="14" t="n">
        <f aca="false">L40*O40</f>
        <v>0</v>
      </c>
      <c r="Q40" s="14" t="n">
        <f aca="false">M40*O40</f>
        <v>555</v>
      </c>
      <c r="R40" s="15" t="n">
        <f aca="false">IF(D40&lt;&gt;D39,P40,IF(P40=0,R39-Q40,R39+P40))</f>
        <v>7714.5</v>
      </c>
      <c r="S40" s="16" t="n">
        <f aca="false">IF(D40&lt;&gt;D41,N40,0)</f>
        <v>0</v>
      </c>
      <c r="T40" s="17" t="n">
        <f aca="false">IF(D40&lt;&gt;D41,R40,0)</f>
        <v>0</v>
      </c>
      <c r="U40" s="11" t="s">
        <v>30</v>
      </c>
      <c r="V40" s="10" t="s">
        <v>26</v>
      </c>
      <c r="W40" s="10" t="s">
        <v>27</v>
      </c>
    </row>
    <row r="41" customFormat="false" ht="15.8" hidden="false" customHeight="false" outlineLevel="0" collapsed="false">
      <c r="A41" s="1" t="n">
        <v>40</v>
      </c>
      <c r="B41" s="1" t="n">
        <v>40</v>
      </c>
      <c r="C41" s="10" t="s">
        <v>21</v>
      </c>
      <c r="D41" s="11" t="n">
        <v>34500055</v>
      </c>
      <c r="E41" s="12" t="n">
        <v>345</v>
      </c>
      <c r="F41" s="11" t="s">
        <v>40</v>
      </c>
      <c r="G41" s="12" t="s">
        <v>41</v>
      </c>
      <c r="H41" s="19" t="s">
        <v>12</v>
      </c>
      <c r="I41" s="12" t="n">
        <v>13185</v>
      </c>
      <c r="J41" s="3" t="n">
        <v>42881</v>
      </c>
      <c r="K41" s="11"/>
      <c r="L41" s="11"/>
      <c r="M41" s="12" t="n">
        <v>2</v>
      </c>
      <c r="N41" s="13" t="n">
        <f aca="false">IF(D41&lt;&gt;D40,L41,IF(L41="",N40-M41,N40+L41))</f>
        <v>137</v>
      </c>
      <c r="O41" s="26" t="n">
        <v>55.5</v>
      </c>
      <c r="P41" s="14" t="n">
        <f aca="false">L41*O41</f>
        <v>0</v>
      </c>
      <c r="Q41" s="14" t="n">
        <f aca="false">M41*O41</f>
        <v>111</v>
      </c>
      <c r="R41" s="15" t="n">
        <f aca="false">IF(D41&lt;&gt;D40,P41,IF(P41=0,R40-Q41,R40+P41))</f>
        <v>7603.5</v>
      </c>
      <c r="S41" s="16" t="n">
        <f aca="false">IF(D41&lt;&gt;D42,N41,0)</f>
        <v>0</v>
      </c>
      <c r="T41" s="17" t="n">
        <f aca="false">IF(D41&lt;&gt;D42,R41,0)</f>
        <v>0</v>
      </c>
      <c r="U41" s="1" t="s">
        <v>25</v>
      </c>
      <c r="V41" s="10" t="s">
        <v>26</v>
      </c>
      <c r="W41" s="10" t="s">
        <v>27</v>
      </c>
    </row>
    <row r="42" customFormat="false" ht="15.8" hidden="false" customHeight="false" outlineLevel="0" collapsed="false">
      <c r="A42" s="1" t="n">
        <v>41</v>
      </c>
      <c r="B42" s="1" t="n">
        <v>41</v>
      </c>
      <c r="C42" s="10" t="s">
        <v>21</v>
      </c>
      <c r="D42" s="11" t="n">
        <v>34500055</v>
      </c>
      <c r="E42" s="12" t="n">
        <v>345</v>
      </c>
      <c r="F42" s="11" t="s">
        <v>40</v>
      </c>
      <c r="G42" s="12" t="s">
        <v>41</v>
      </c>
      <c r="H42" s="12" t="s">
        <v>12</v>
      </c>
      <c r="I42" s="12" t="n">
        <v>13201</v>
      </c>
      <c r="J42" s="3" t="n">
        <v>42882</v>
      </c>
      <c r="K42" s="11"/>
      <c r="L42" s="11"/>
      <c r="M42" s="12" t="n">
        <v>8</v>
      </c>
      <c r="N42" s="13" t="n">
        <f aca="false">IF(D42&lt;&gt;D41,L42,IF(L42="",N41-M42,N41+L42))</f>
        <v>129</v>
      </c>
      <c r="O42" s="26" t="n">
        <v>55.5</v>
      </c>
      <c r="P42" s="14" t="n">
        <f aca="false">L42*O42</f>
        <v>0</v>
      </c>
      <c r="Q42" s="14" t="n">
        <f aca="false">M42*O42</f>
        <v>444</v>
      </c>
      <c r="R42" s="15" t="n">
        <f aca="false">IF(D42&lt;&gt;D41,P42,IF(P42=0,R41-Q42,R41+P42))</f>
        <v>7159.5</v>
      </c>
      <c r="S42" s="16" t="n">
        <f aca="false">IF(D42&lt;&gt;D43,N42,0)</f>
        <v>0</v>
      </c>
      <c r="T42" s="17" t="n">
        <f aca="false">IF(D42&lt;&gt;D43,R42,0)</f>
        <v>0</v>
      </c>
      <c r="U42" s="1" t="s">
        <v>25</v>
      </c>
      <c r="V42" s="10" t="s">
        <v>26</v>
      </c>
      <c r="W42" s="10" t="s">
        <v>27</v>
      </c>
    </row>
    <row r="43" customFormat="false" ht="15.8" hidden="false" customHeight="false" outlineLevel="0" collapsed="false">
      <c r="A43" s="1" t="n">
        <v>42</v>
      </c>
      <c r="B43" s="1" t="n">
        <v>42</v>
      </c>
      <c r="C43" s="10" t="s">
        <v>21</v>
      </c>
      <c r="D43" s="11" t="n">
        <v>34500055</v>
      </c>
      <c r="E43" s="12" t="n">
        <v>345</v>
      </c>
      <c r="F43" s="11" t="s">
        <v>40</v>
      </c>
      <c r="G43" s="12" t="s">
        <v>41</v>
      </c>
      <c r="H43" s="12" t="s">
        <v>12</v>
      </c>
      <c r="I43" s="12" t="n">
        <v>13203</v>
      </c>
      <c r="J43" s="3" t="n">
        <v>42884</v>
      </c>
      <c r="K43" s="11"/>
      <c r="L43" s="11"/>
      <c r="M43" s="12" t="n">
        <v>10</v>
      </c>
      <c r="N43" s="13" t="n">
        <f aca="false">IF(D43&lt;&gt;D42,L43,IF(L43="",N42-M43,N42+L43))</f>
        <v>119</v>
      </c>
      <c r="O43" s="26" t="n">
        <v>55.5</v>
      </c>
      <c r="P43" s="14" t="n">
        <f aca="false">L43*O43</f>
        <v>0</v>
      </c>
      <c r="Q43" s="14" t="n">
        <f aca="false">M43*O43</f>
        <v>555</v>
      </c>
      <c r="R43" s="15" t="n">
        <f aca="false">IF(D43&lt;&gt;D42,P43,IF(P43=0,R42-Q43,R42+P43))</f>
        <v>6604.5</v>
      </c>
      <c r="S43" s="16" t="n">
        <f aca="false">IF(D43&lt;&gt;D44,N43,0)</f>
        <v>0</v>
      </c>
      <c r="T43" s="17" t="n">
        <f aca="false">IF(D43&lt;&gt;D44,R43,0)</f>
        <v>0</v>
      </c>
      <c r="U43" s="1" t="s">
        <v>25</v>
      </c>
      <c r="V43" s="10" t="s">
        <v>26</v>
      </c>
      <c r="W43" s="10" t="s">
        <v>27</v>
      </c>
    </row>
    <row r="44" customFormat="false" ht="15.8" hidden="false" customHeight="false" outlineLevel="0" collapsed="false">
      <c r="A44" s="1" t="n">
        <v>43</v>
      </c>
      <c r="B44" s="1" t="n">
        <v>43</v>
      </c>
      <c r="C44" s="10" t="s">
        <v>21</v>
      </c>
      <c r="D44" s="11" t="n">
        <v>34500055</v>
      </c>
      <c r="E44" s="12" t="n">
        <v>345</v>
      </c>
      <c r="F44" s="11" t="s">
        <v>40</v>
      </c>
      <c r="G44" s="12" t="s">
        <v>41</v>
      </c>
      <c r="H44" s="12" t="s">
        <v>12</v>
      </c>
      <c r="I44" s="12" t="n">
        <v>13205</v>
      </c>
      <c r="J44" s="3" t="n">
        <v>42885</v>
      </c>
      <c r="K44" s="11"/>
      <c r="L44" s="11"/>
      <c r="M44" s="12" t="n">
        <v>5</v>
      </c>
      <c r="N44" s="13" t="n">
        <f aca="false">IF(D44&lt;&gt;D43,L44,IF(L44="",N43-M44,N43+L44))</f>
        <v>114</v>
      </c>
      <c r="O44" s="26" t="n">
        <v>55.5</v>
      </c>
      <c r="P44" s="14" t="n">
        <f aca="false">L44*O44</f>
        <v>0</v>
      </c>
      <c r="Q44" s="14" t="n">
        <f aca="false">M44*O44</f>
        <v>277.5</v>
      </c>
      <c r="R44" s="15" t="n">
        <f aca="false">IF(D44&lt;&gt;D43,P44,IF(P44=0,R43-Q44,R43+P44))</f>
        <v>6327</v>
      </c>
      <c r="S44" s="16" t="n">
        <f aca="false">IF(D44&lt;&gt;D45,N44,0)</f>
        <v>0</v>
      </c>
      <c r="T44" s="17" t="n">
        <f aca="false">IF(D44&lt;&gt;D45,R44,0)</f>
        <v>0</v>
      </c>
      <c r="U44" s="1" t="s">
        <v>25</v>
      </c>
      <c r="V44" s="10" t="s">
        <v>26</v>
      </c>
      <c r="W44" s="10" t="s">
        <v>27</v>
      </c>
    </row>
    <row r="45" customFormat="false" ht="15.8" hidden="false" customHeight="false" outlineLevel="0" collapsed="false">
      <c r="A45" s="1" t="n">
        <v>44</v>
      </c>
      <c r="B45" s="1" t="n">
        <v>44</v>
      </c>
      <c r="C45" s="10" t="s">
        <v>21</v>
      </c>
      <c r="D45" s="11" t="n">
        <v>34500055</v>
      </c>
      <c r="E45" s="12" t="n">
        <v>345</v>
      </c>
      <c r="F45" s="11" t="s">
        <v>40</v>
      </c>
      <c r="G45" s="12" t="s">
        <v>41</v>
      </c>
      <c r="H45" s="12" t="s">
        <v>12</v>
      </c>
      <c r="I45" s="12" t="n">
        <v>13211</v>
      </c>
      <c r="J45" s="3" t="n">
        <v>42885</v>
      </c>
      <c r="K45" s="11"/>
      <c r="L45" s="11"/>
      <c r="M45" s="12" t="n">
        <v>39</v>
      </c>
      <c r="N45" s="13" t="n">
        <f aca="false">IF(D45&lt;&gt;D44,L45,IF(L45="",N44-M45,N44+L45))</f>
        <v>75</v>
      </c>
      <c r="O45" s="26" t="n">
        <v>55.5</v>
      </c>
      <c r="P45" s="14" t="n">
        <f aca="false">L45*O45</f>
        <v>0</v>
      </c>
      <c r="Q45" s="14" t="n">
        <f aca="false">M45*O45</f>
        <v>2164.5</v>
      </c>
      <c r="R45" s="15" t="n">
        <f aca="false">IF(D45&lt;&gt;D44,P45,IF(P45=0,R44-Q45,R44+P45))</f>
        <v>4162.5</v>
      </c>
      <c r="S45" s="16" t="n">
        <f aca="false">IF(D45&lt;&gt;D46,N45,0)</f>
        <v>0</v>
      </c>
      <c r="T45" s="17" t="n">
        <f aca="false">IF(D45&lt;&gt;D46,R45,0)</f>
        <v>0</v>
      </c>
      <c r="U45" s="1" t="s">
        <v>25</v>
      </c>
      <c r="V45" s="10" t="s">
        <v>26</v>
      </c>
      <c r="W45" s="10" t="s">
        <v>27</v>
      </c>
    </row>
    <row r="46" customFormat="false" ht="15.8" hidden="false" customHeight="false" outlineLevel="0" collapsed="false">
      <c r="A46" s="1" t="n">
        <v>45</v>
      </c>
      <c r="B46" s="1" t="n">
        <v>45</v>
      </c>
      <c r="C46" s="10" t="s">
        <v>21</v>
      </c>
      <c r="D46" s="11" t="n">
        <v>34500055</v>
      </c>
      <c r="E46" s="12" t="n">
        <v>345</v>
      </c>
      <c r="F46" s="11" t="s">
        <v>40</v>
      </c>
      <c r="G46" s="12" t="s">
        <v>41</v>
      </c>
      <c r="H46" s="12" t="s">
        <v>12</v>
      </c>
      <c r="I46" s="12" t="n">
        <v>13221</v>
      </c>
      <c r="J46" s="3" t="n">
        <v>42887</v>
      </c>
      <c r="K46" s="11"/>
      <c r="L46" s="11"/>
      <c r="M46" s="12" t="n">
        <v>5</v>
      </c>
      <c r="N46" s="13" t="n">
        <f aca="false">IF(D46&lt;&gt;D45,L46,IF(L46="",N45-M46,N45+L46))</f>
        <v>70</v>
      </c>
      <c r="O46" s="26" t="n">
        <v>55.5</v>
      </c>
      <c r="P46" s="14" t="n">
        <f aca="false">L46*O46</f>
        <v>0</v>
      </c>
      <c r="Q46" s="14" t="n">
        <f aca="false">M46*O46</f>
        <v>277.5</v>
      </c>
      <c r="R46" s="15" t="n">
        <f aca="false">IF(D46&lt;&gt;D45,P46,IF(P46=0,R45-Q46,R45+P46))</f>
        <v>3885</v>
      </c>
      <c r="S46" s="16" t="n">
        <f aca="false">IF(D46&lt;&gt;D47,N46,0)</f>
        <v>0</v>
      </c>
      <c r="T46" s="17" t="n">
        <f aca="false">IF(D46&lt;&gt;D47,R46,0)</f>
        <v>0</v>
      </c>
      <c r="U46" s="1" t="s">
        <v>25</v>
      </c>
      <c r="V46" s="10" t="s">
        <v>26</v>
      </c>
      <c r="W46" s="10" t="s">
        <v>27</v>
      </c>
    </row>
    <row r="47" customFormat="false" ht="15.8" hidden="false" customHeight="false" outlineLevel="0" collapsed="false">
      <c r="A47" s="1" t="n">
        <v>46</v>
      </c>
      <c r="B47" s="1" t="n">
        <v>46</v>
      </c>
      <c r="C47" s="10" t="s">
        <v>21</v>
      </c>
      <c r="D47" s="11" t="n">
        <v>34500055</v>
      </c>
      <c r="E47" s="12" t="n">
        <v>345</v>
      </c>
      <c r="F47" s="11" t="s">
        <v>40</v>
      </c>
      <c r="G47" s="12" t="s">
        <v>41</v>
      </c>
      <c r="H47" s="12" t="s">
        <v>12</v>
      </c>
      <c r="I47" s="12" t="n">
        <v>13243</v>
      </c>
      <c r="J47" s="3" t="n">
        <v>42889</v>
      </c>
      <c r="K47" s="11"/>
      <c r="L47" s="11"/>
      <c r="M47" s="12" t="n">
        <v>2</v>
      </c>
      <c r="N47" s="13" t="n">
        <f aca="false">IF(D47&lt;&gt;D46,L47,IF(L47="",N46-M47,N46+L47))</f>
        <v>68</v>
      </c>
      <c r="O47" s="26" t="n">
        <v>55.5</v>
      </c>
      <c r="P47" s="14" t="n">
        <f aca="false">L47*O47</f>
        <v>0</v>
      </c>
      <c r="Q47" s="14" t="n">
        <f aca="false">M47*O47</f>
        <v>111</v>
      </c>
      <c r="R47" s="15" t="n">
        <f aca="false">IF(D47&lt;&gt;D46,P47,IF(P47=0,R46-Q47,R46+P47))</f>
        <v>3774</v>
      </c>
      <c r="S47" s="16" t="n">
        <f aca="false">IF(D47&lt;&gt;D48,N47,0)</f>
        <v>0</v>
      </c>
      <c r="T47" s="17" t="n">
        <f aca="false">IF(D47&lt;&gt;D48,R47,0)</f>
        <v>0</v>
      </c>
      <c r="U47" s="1" t="s">
        <v>25</v>
      </c>
      <c r="V47" s="10" t="s">
        <v>26</v>
      </c>
      <c r="W47" s="10" t="s">
        <v>27</v>
      </c>
    </row>
    <row r="48" customFormat="false" ht="15.8" hidden="false" customHeight="false" outlineLevel="0" collapsed="false">
      <c r="A48" s="1" t="n">
        <v>47</v>
      </c>
      <c r="B48" s="1" t="n">
        <v>47</v>
      </c>
      <c r="C48" s="10" t="s">
        <v>21</v>
      </c>
      <c r="D48" s="11" t="n">
        <v>34500055</v>
      </c>
      <c r="E48" s="12" t="n">
        <v>345</v>
      </c>
      <c r="F48" s="11" t="s">
        <v>40</v>
      </c>
      <c r="G48" s="12" t="s">
        <v>41</v>
      </c>
      <c r="H48" s="12" t="s">
        <v>12</v>
      </c>
      <c r="I48" s="12" t="n">
        <v>13268</v>
      </c>
      <c r="J48" s="3" t="n">
        <v>42894</v>
      </c>
      <c r="K48" s="11"/>
      <c r="L48" s="11"/>
      <c r="M48" s="12" t="n">
        <v>2</v>
      </c>
      <c r="N48" s="13" t="n">
        <f aca="false">IF(D48&lt;&gt;D47,L48,IF(L48="",N47-M48,N47+L48))</f>
        <v>66</v>
      </c>
      <c r="O48" s="26" t="n">
        <v>55.5</v>
      </c>
      <c r="P48" s="14" t="n">
        <f aca="false">L48*O48</f>
        <v>0</v>
      </c>
      <c r="Q48" s="14" t="n">
        <f aca="false">M48*O48</f>
        <v>111</v>
      </c>
      <c r="R48" s="15" t="n">
        <f aca="false">IF(D48&lt;&gt;D47,P48,IF(P48=0,R47-Q48,R47+P48))</f>
        <v>3663</v>
      </c>
      <c r="S48" s="16" t="n">
        <f aca="false">IF(D48&lt;&gt;D49,N48,0)</f>
        <v>0</v>
      </c>
      <c r="T48" s="17" t="n">
        <f aca="false">IF(D48&lt;&gt;D49,R48,0)</f>
        <v>0</v>
      </c>
      <c r="U48" s="1" t="s">
        <v>25</v>
      </c>
      <c r="V48" s="10" t="s">
        <v>26</v>
      </c>
      <c r="W48" s="10" t="s">
        <v>27</v>
      </c>
    </row>
    <row r="49" customFormat="false" ht="15.8" hidden="false" customHeight="false" outlineLevel="0" collapsed="false">
      <c r="A49" s="1" t="n">
        <v>48</v>
      </c>
      <c r="B49" s="1" t="n">
        <v>48</v>
      </c>
      <c r="C49" s="10" t="s">
        <v>21</v>
      </c>
      <c r="D49" s="11" t="n">
        <v>34500055</v>
      </c>
      <c r="E49" s="12" t="n">
        <v>345</v>
      </c>
      <c r="F49" s="11" t="s">
        <v>40</v>
      </c>
      <c r="G49" s="12" t="s">
        <v>41</v>
      </c>
      <c r="H49" s="12" t="s">
        <v>12</v>
      </c>
      <c r="I49" s="12" t="n">
        <v>13281</v>
      </c>
      <c r="J49" s="3" t="n">
        <v>42895</v>
      </c>
      <c r="K49" s="11"/>
      <c r="L49" s="11"/>
      <c r="M49" s="12" t="n">
        <v>5</v>
      </c>
      <c r="N49" s="13" t="n">
        <f aca="false">IF(D49&lt;&gt;D48,L49,IF(L49="",N48-M49,N48+L49))</f>
        <v>61</v>
      </c>
      <c r="O49" s="26" t="n">
        <v>55.5</v>
      </c>
      <c r="P49" s="14" t="n">
        <f aca="false">L49*O49</f>
        <v>0</v>
      </c>
      <c r="Q49" s="14" t="n">
        <f aca="false">M49*O49</f>
        <v>277.5</v>
      </c>
      <c r="R49" s="15" t="n">
        <f aca="false">IF(D49&lt;&gt;D48,P49,IF(P49=0,R48-Q49,R48+P49))</f>
        <v>3385.5</v>
      </c>
      <c r="S49" s="16" t="n">
        <f aca="false">IF(D49&lt;&gt;D50,N49,0)</f>
        <v>0</v>
      </c>
      <c r="T49" s="17" t="n">
        <f aca="false">IF(D49&lt;&gt;D50,R49,0)</f>
        <v>0</v>
      </c>
      <c r="U49" s="1" t="s">
        <v>25</v>
      </c>
      <c r="V49" s="10" t="s">
        <v>26</v>
      </c>
      <c r="W49" s="10" t="s">
        <v>27</v>
      </c>
    </row>
    <row r="50" customFormat="false" ht="15.8" hidden="false" customHeight="false" outlineLevel="0" collapsed="false">
      <c r="A50" s="1" t="n">
        <v>49</v>
      </c>
      <c r="B50" s="1" t="n">
        <v>49</v>
      </c>
      <c r="C50" s="10" t="s">
        <v>21</v>
      </c>
      <c r="D50" s="11" t="n">
        <v>34500055</v>
      </c>
      <c r="E50" s="12" t="n">
        <v>345</v>
      </c>
      <c r="F50" s="11" t="s">
        <v>40</v>
      </c>
      <c r="G50" s="12" t="s">
        <v>41</v>
      </c>
      <c r="H50" s="12" t="s">
        <v>12</v>
      </c>
      <c r="I50" s="12" t="n">
        <v>13288</v>
      </c>
      <c r="J50" s="3" t="n">
        <v>42896</v>
      </c>
      <c r="K50" s="11"/>
      <c r="L50" s="11"/>
      <c r="M50" s="12" t="n">
        <v>5</v>
      </c>
      <c r="N50" s="13" t="n">
        <f aca="false">IF(D50&lt;&gt;D49,L50,IF(L50="",N49-M50,N49+L50))</f>
        <v>56</v>
      </c>
      <c r="O50" s="26" t="n">
        <v>55.5</v>
      </c>
      <c r="P50" s="14" t="n">
        <f aca="false">L50*O50</f>
        <v>0</v>
      </c>
      <c r="Q50" s="14" t="n">
        <f aca="false">M50*O50</f>
        <v>277.5</v>
      </c>
      <c r="R50" s="15" t="n">
        <f aca="false">IF(D50&lt;&gt;D49,P50,IF(P50=0,R49-Q50,R49+P50))</f>
        <v>3108</v>
      </c>
      <c r="S50" s="16" t="n">
        <f aca="false">IF(D50&lt;&gt;D51,N50,0)</f>
        <v>0</v>
      </c>
      <c r="T50" s="17" t="n">
        <f aca="false">IF(D50&lt;&gt;D51,R50,0)</f>
        <v>0</v>
      </c>
      <c r="U50" s="1" t="s">
        <v>25</v>
      </c>
      <c r="V50" s="10" t="s">
        <v>26</v>
      </c>
      <c r="W50" s="10" t="s">
        <v>27</v>
      </c>
    </row>
    <row r="51" customFormat="false" ht="15.8" hidden="false" customHeight="false" outlineLevel="0" collapsed="false">
      <c r="A51" s="1" t="n">
        <v>50</v>
      </c>
      <c r="B51" s="1" t="n">
        <v>50</v>
      </c>
      <c r="C51" s="10" t="s">
        <v>21</v>
      </c>
      <c r="D51" s="11" t="n">
        <v>34500055</v>
      </c>
      <c r="E51" s="12" t="n">
        <v>345</v>
      </c>
      <c r="F51" s="11" t="s">
        <v>48</v>
      </c>
      <c r="G51" s="12" t="s">
        <v>41</v>
      </c>
      <c r="H51" s="12" t="s">
        <v>12</v>
      </c>
      <c r="I51" s="12" t="n">
        <v>13297</v>
      </c>
      <c r="J51" s="3" t="n">
        <v>42898</v>
      </c>
      <c r="K51" s="11"/>
      <c r="L51" s="11"/>
      <c r="M51" s="12" t="n">
        <v>10</v>
      </c>
      <c r="N51" s="13" t="n">
        <f aca="false">IF(D51&lt;&gt;D50,L51,IF(L51="",N50-M51,N50+L51))</f>
        <v>46</v>
      </c>
      <c r="O51" s="26" t="n">
        <v>55.5</v>
      </c>
      <c r="P51" s="14" t="n">
        <f aca="false">L51*O51</f>
        <v>0</v>
      </c>
      <c r="Q51" s="14" t="n">
        <f aca="false">M51*O51</f>
        <v>555</v>
      </c>
      <c r="R51" s="15" t="n">
        <f aca="false">IF(D51&lt;&gt;D50,P51,IF(P51=0,R50-Q51,R50+P51))</f>
        <v>2553</v>
      </c>
      <c r="S51" s="16" t="n">
        <f aca="false">IF(D51&lt;&gt;D52,N51,0)</f>
        <v>0</v>
      </c>
      <c r="T51" s="17" t="n">
        <f aca="false">IF(D51&lt;&gt;D52,R51,0)</f>
        <v>0</v>
      </c>
      <c r="U51" s="1" t="s">
        <v>25</v>
      </c>
      <c r="V51" s="10" t="s">
        <v>26</v>
      </c>
      <c r="W51" s="10" t="s">
        <v>27</v>
      </c>
    </row>
    <row r="52" customFormat="false" ht="15.8" hidden="false" customHeight="false" outlineLevel="0" collapsed="false">
      <c r="A52" s="1" t="n">
        <v>51</v>
      </c>
      <c r="B52" s="1" t="n">
        <v>51</v>
      </c>
      <c r="C52" s="10" t="s">
        <v>21</v>
      </c>
      <c r="D52" s="11" t="n">
        <v>34500055</v>
      </c>
      <c r="E52" s="12" t="n">
        <v>345</v>
      </c>
      <c r="F52" s="11" t="s">
        <v>40</v>
      </c>
      <c r="G52" s="12" t="s">
        <v>41</v>
      </c>
      <c r="H52" s="12" t="s">
        <v>12</v>
      </c>
      <c r="I52" s="12" t="n">
        <v>13319</v>
      </c>
      <c r="J52" s="3" t="n">
        <v>42899</v>
      </c>
      <c r="K52" s="11"/>
      <c r="L52" s="11"/>
      <c r="M52" s="12" t="n">
        <v>10</v>
      </c>
      <c r="N52" s="13" t="n">
        <f aca="false">IF(D52&lt;&gt;D51,L52,IF(L52="",N51-M52,N51+L52))</f>
        <v>36</v>
      </c>
      <c r="O52" s="26" t="n">
        <v>55.5</v>
      </c>
      <c r="P52" s="14" t="n">
        <f aca="false">L52*O52</f>
        <v>0</v>
      </c>
      <c r="Q52" s="14" t="n">
        <f aca="false">M52*O52</f>
        <v>555</v>
      </c>
      <c r="R52" s="15" t="n">
        <f aca="false">IF(D52&lt;&gt;D51,P52,IF(P52=0,R51-Q52,R51+P52))</f>
        <v>1998</v>
      </c>
      <c r="S52" s="16" t="n">
        <f aca="false">IF(D52&lt;&gt;D53,N52,0)</f>
        <v>0</v>
      </c>
      <c r="T52" s="17" t="n">
        <f aca="false">IF(D52&lt;&gt;D53,R52,0)</f>
        <v>0</v>
      </c>
      <c r="U52" s="1" t="s">
        <v>25</v>
      </c>
      <c r="V52" s="10" t="s">
        <v>26</v>
      </c>
      <c r="W52" s="10" t="s">
        <v>27</v>
      </c>
    </row>
    <row r="53" customFormat="false" ht="15.8" hidden="false" customHeight="false" outlineLevel="0" collapsed="false">
      <c r="A53" s="1" t="n">
        <v>52</v>
      </c>
      <c r="B53" s="1" t="n">
        <v>52</v>
      </c>
      <c r="C53" s="10" t="s">
        <v>21</v>
      </c>
      <c r="D53" s="11" t="n">
        <v>34500055</v>
      </c>
      <c r="E53" s="12" t="n">
        <v>345</v>
      </c>
      <c r="F53" s="11" t="s">
        <v>40</v>
      </c>
      <c r="G53" s="12" t="s">
        <v>41</v>
      </c>
      <c r="H53" s="12" t="s">
        <v>12</v>
      </c>
      <c r="I53" s="12" t="n">
        <v>13347</v>
      </c>
      <c r="J53" s="3" t="n">
        <v>42906</v>
      </c>
      <c r="K53" s="11"/>
      <c r="L53" s="11"/>
      <c r="M53" s="12" t="n">
        <v>15</v>
      </c>
      <c r="N53" s="13" t="n">
        <f aca="false">IF(D53&lt;&gt;D52,L53,IF(L53="",N52-M53,N52+L53))</f>
        <v>21</v>
      </c>
      <c r="O53" s="26" t="n">
        <v>55.5</v>
      </c>
      <c r="P53" s="14" t="n">
        <f aca="false">L53*O53</f>
        <v>0</v>
      </c>
      <c r="Q53" s="14" t="n">
        <f aca="false">M53*O53</f>
        <v>832.5</v>
      </c>
      <c r="R53" s="15" t="n">
        <f aca="false">IF(D53&lt;&gt;D52,P53,IF(P53=0,R52-Q53,R52+P53))</f>
        <v>1165.5</v>
      </c>
      <c r="S53" s="16" t="n">
        <f aca="false">IF(D53&lt;&gt;D54,N53,0)</f>
        <v>0</v>
      </c>
      <c r="T53" s="17" t="n">
        <f aca="false">IF(D53&lt;&gt;D54,R53,0)</f>
        <v>0</v>
      </c>
      <c r="U53" s="1" t="s">
        <v>25</v>
      </c>
      <c r="V53" s="10" t="s">
        <v>26</v>
      </c>
      <c r="W53" s="10" t="s">
        <v>27</v>
      </c>
    </row>
    <row r="54" customFormat="false" ht="15.8" hidden="false" customHeight="false" outlineLevel="0" collapsed="false">
      <c r="A54" s="1" t="n">
        <v>53</v>
      </c>
      <c r="B54" s="1" t="n">
        <v>53</v>
      </c>
      <c r="C54" s="10" t="s">
        <v>21</v>
      </c>
      <c r="D54" s="11" t="n">
        <v>34500055</v>
      </c>
      <c r="E54" s="12" t="n">
        <v>345</v>
      </c>
      <c r="F54" s="11" t="s">
        <v>49</v>
      </c>
      <c r="G54" s="12" t="s">
        <v>41</v>
      </c>
      <c r="H54" s="12" t="s">
        <v>12</v>
      </c>
      <c r="I54" s="12" t="n">
        <v>13611</v>
      </c>
      <c r="J54" s="3" t="n">
        <v>42909</v>
      </c>
      <c r="K54" s="11"/>
      <c r="L54" s="11"/>
      <c r="M54" s="12" t="n">
        <v>10</v>
      </c>
      <c r="N54" s="13" t="n">
        <f aca="false">IF(D54&lt;&gt;D53,L54,IF(L54="",N53-M54,N53+L54))</f>
        <v>11</v>
      </c>
      <c r="O54" s="26" t="n">
        <v>55.5</v>
      </c>
      <c r="P54" s="14" t="n">
        <f aca="false">L54*O54</f>
        <v>0</v>
      </c>
      <c r="Q54" s="14" t="n">
        <f aca="false">M54*O54</f>
        <v>555</v>
      </c>
      <c r="R54" s="15" t="n">
        <f aca="false">IF(D54&lt;&gt;D53,P54,IF(P54=0,R53-Q54,R53+P54))</f>
        <v>610.5</v>
      </c>
      <c r="S54" s="16" t="n">
        <f aca="false">IF(D54&lt;&gt;D55,N54,0)</f>
        <v>0</v>
      </c>
      <c r="T54" s="17" t="n">
        <f aca="false">IF(D54&lt;&gt;D55,R54,0)</f>
        <v>0</v>
      </c>
      <c r="U54" s="1" t="s">
        <v>25</v>
      </c>
      <c r="V54" s="10" t="s">
        <v>26</v>
      </c>
      <c r="W54" s="10" t="s">
        <v>27</v>
      </c>
    </row>
    <row r="55" customFormat="false" ht="15.8" hidden="false" customHeight="false" outlineLevel="0" collapsed="false">
      <c r="A55" s="1" t="n">
        <v>54</v>
      </c>
      <c r="B55" s="1" t="n">
        <v>54</v>
      </c>
      <c r="C55" s="10" t="s">
        <v>21</v>
      </c>
      <c r="D55" s="11" t="n">
        <v>34500055</v>
      </c>
      <c r="E55" s="12" t="n">
        <v>345</v>
      </c>
      <c r="F55" s="11" t="s">
        <v>40</v>
      </c>
      <c r="G55" s="12" t="s">
        <v>41</v>
      </c>
      <c r="H55" s="12" t="s">
        <v>12</v>
      </c>
      <c r="I55" s="12" t="n">
        <v>13612</v>
      </c>
      <c r="J55" s="3" t="n">
        <v>42909</v>
      </c>
      <c r="K55" s="11"/>
      <c r="L55" s="11"/>
      <c r="M55" s="12" t="n">
        <v>1</v>
      </c>
      <c r="N55" s="13" t="n">
        <f aca="false">IF(D55&lt;&gt;D54,L55,IF(L55="",N54-M55,N54+L55))</f>
        <v>10</v>
      </c>
      <c r="O55" s="26" t="n">
        <v>55.5</v>
      </c>
      <c r="P55" s="14" t="n">
        <f aca="false">L55*O55</f>
        <v>0</v>
      </c>
      <c r="Q55" s="14" t="n">
        <f aca="false">M55*O55</f>
        <v>55.5</v>
      </c>
      <c r="R55" s="15" t="n">
        <f aca="false">IF(D55&lt;&gt;D54,P55,IF(P55=0,R54-Q55,R54+P55))</f>
        <v>555</v>
      </c>
      <c r="S55" s="16" t="n">
        <f aca="false">IF(D55&lt;&gt;D56,N55,0)</f>
        <v>0</v>
      </c>
      <c r="T55" s="17" t="n">
        <f aca="false">IF(D55&lt;&gt;D56,R55,0)</f>
        <v>0</v>
      </c>
      <c r="U55" s="1" t="s">
        <v>25</v>
      </c>
      <c r="V55" s="10" t="s">
        <v>26</v>
      </c>
      <c r="W55" s="10" t="s">
        <v>27</v>
      </c>
    </row>
    <row r="56" customFormat="false" ht="15.8" hidden="false" customHeight="false" outlineLevel="0" collapsed="false">
      <c r="A56" s="1" t="n">
        <v>55</v>
      </c>
      <c r="B56" s="1" t="n">
        <v>55</v>
      </c>
      <c r="C56" s="10" t="s">
        <v>21</v>
      </c>
      <c r="D56" s="11" t="n">
        <v>34500055</v>
      </c>
      <c r="E56" s="12" t="n">
        <v>345</v>
      </c>
      <c r="F56" s="11" t="s">
        <v>40</v>
      </c>
      <c r="G56" s="12" t="s">
        <v>41</v>
      </c>
      <c r="H56" s="12" t="s">
        <v>12</v>
      </c>
      <c r="I56" s="12" t="n">
        <v>13626</v>
      </c>
      <c r="J56" s="3" t="n">
        <v>42910</v>
      </c>
      <c r="K56" s="11"/>
      <c r="L56" s="11"/>
      <c r="M56" s="12" t="n">
        <v>10</v>
      </c>
      <c r="N56" s="13" t="n">
        <f aca="false">IF(D56&lt;&gt;D55,L56,IF(L56="",N55-M56,N55+L56))</f>
        <v>0</v>
      </c>
      <c r="O56" s="26" t="n">
        <v>55.5</v>
      </c>
      <c r="P56" s="14" t="n">
        <f aca="false">L56*O56</f>
        <v>0</v>
      </c>
      <c r="Q56" s="14" t="n">
        <f aca="false">M56*O56</f>
        <v>555</v>
      </c>
      <c r="R56" s="15" t="n">
        <f aca="false">IF(D56&lt;&gt;D55,P56,IF(P56=0,R55-Q56,R55+P56))</f>
        <v>0</v>
      </c>
      <c r="S56" s="16" t="n">
        <f aca="false">IF(D56&lt;&gt;D57,N56,0)</f>
        <v>0</v>
      </c>
      <c r="T56" s="17" t="n">
        <f aca="false">IF(D56&lt;&gt;D57,R56,0)</f>
        <v>0</v>
      </c>
      <c r="U56" s="1" t="s">
        <v>25</v>
      </c>
      <c r="V56" s="10" t="s">
        <v>26</v>
      </c>
      <c r="W56" s="10" t="s">
        <v>27</v>
      </c>
    </row>
    <row r="57" customFormat="false" ht="15.8" hidden="false" customHeight="false" outlineLevel="0" collapsed="false">
      <c r="A57" s="1" t="n">
        <v>56</v>
      </c>
      <c r="B57" s="1" t="n">
        <v>56</v>
      </c>
      <c r="C57" s="10" t="s">
        <v>21</v>
      </c>
      <c r="D57" s="11" t="n">
        <v>34500055</v>
      </c>
      <c r="E57" s="12" t="n">
        <v>345</v>
      </c>
      <c r="F57" s="11" t="s">
        <v>48</v>
      </c>
      <c r="G57" s="19" t="s">
        <v>41</v>
      </c>
      <c r="H57" s="19" t="s">
        <v>11</v>
      </c>
      <c r="I57" s="19" t="n">
        <v>7948</v>
      </c>
      <c r="J57" s="3" t="n">
        <v>42915</v>
      </c>
      <c r="K57" s="11"/>
      <c r="L57" s="11" t="n">
        <v>300</v>
      </c>
      <c r="M57" s="11"/>
      <c r="N57" s="13" t="n">
        <f aca="false">IF(D57&lt;&gt;D56,L57,IF(L57="",N56-M57,N56+L57))</f>
        <v>300</v>
      </c>
      <c r="O57" s="4" t="n">
        <v>55.5</v>
      </c>
      <c r="P57" s="14" t="n">
        <f aca="false">L57*O57</f>
        <v>16650</v>
      </c>
      <c r="Q57" s="14" t="n">
        <f aca="false">M57*O57</f>
        <v>0</v>
      </c>
      <c r="R57" s="15" t="n">
        <f aca="false">IF(D57&lt;&gt;D56,P57,IF(P57=0,R56-Q57,R56+P57))</f>
        <v>16650</v>
      </c>
      <c r="S57" s="16" t="n">
        <f aca="false">IF(D57&lt;&gt;D58,N57,0)</f>
        <v>0</v>
      </c>
      <c r="T57" s="17" t="n">
        <f aca="false">IF(D57&lt;&gt;D58,R57,0)</f>
        <v>0</v>
      </c>
      <c r="V57" s="10" t="s">
        <v>26</v>
      </c>
      <c r="W57" s="10" t="s">
        <v>27</v>
      </c>
    </row>
    <row r="58" customFormat="false" ht="15.8" hidden="false" customHeight="false" outlineLevel="0" collapsed="false">
      <c r="A58" s="1" t="n">
        <v>57</v>
      </c>
      <c r="B58" s="1" t="n">
        <v>57</v>
      </c>
      <c r="C58" s="10" t="s">
        <v>21</v>
      </c>
      <c r="D58" s="11" t="n">
        <v>34500055</v>
      </c>
      <c r="E58" s="12" t="n">
        <v>345</v>
      </c>
      <c r="F58" s="11" t="s">
        <v>48</v>
      </c>
      <c r="G58" s="19" t="s">
        <v>41</v>
      </c>
      <c r="H58" s="19" t="s">
        <v>12</v>
      </c>
      <c r="I58" s="19" t="n">
        <v>13648</v>
      </c>
      <c r="J58" s="3" t="n">
        <v>42914</v>
      </c>
      <c r="K58" s="11"/>
      <c r="L58" s="11"/>
      <c r="M58" s="11" t="n">
        <v>8</v>
      </c>
      <c r="N58" s="13" t="n">
        <f aca="false">IF(D58&lt;&gt;D57,L58,IF(L58="",N57-M58,N57+L58))</f>
        <v>292</v>
      </c>
      <c r="O58" s="26" t="n">
        <v>55.5</v>
      </c>
      <c r="P58" s="14" t="n">
        <f aca="false">L58*O58</f>
        <v>0</v>
      </c>
      <c r="Q58" s="14" t="n">
        <f aca="false">M58*O58</f>
        <v>444</v>
      </c>
      <c r="R58" s="15" t="n">
        <f aca="false">IF(D58&lt;&gt;D57,P58,IF(P58=0,R57-Q58,R57+P58))</f>
        <v>16206</v>
      </c>
      <c r="S58" s="16" t="n">
        <f aca="false">IF(D58&lt;&gt;D59,N58,0)</f>
        <v>0</v>
      </c>
      <c r="T58" s="17" t="n">
        <f aca="false">IF(D58&lt;&gt;D59,R58,0)</f>
        <v>0</v>
      </c>
      <c r="U58" s="1" t="s">
        <v>50</v>
      </c>
      <c r="V58" s="10" t="s">
        <v>26</v>
      </c>
      <c r="W58" s="10" t="s">
        <v>27</v>
      </c>
    </row>
    <row r="59" customFormat="false" ht="15.8" hidden="false" customHeight="false" outlineLevel="0" collapsed="false">
      <c r="A59" s="1" t="n">
        <v>58</v>
      </c>
      <c r="B59" s="1" t="n">
        <v>58</v>
      </c>
      <c r="C59" s="10" t="s">
        <v>21</v>
      </c>
      <c r="D59" s="11" t="n">
        <v>34500055</v>
      </c>
      <c r="E59" s="12" t="n">
        <v>345</v>
      </c>
      <c r="F59" s="11" t="s">
        <v>48</v>
      </c>
      <c r="G59" s="19" t="s">
        <v>41</v>
      </c>
      <c r="H59" s="19" t="s">
        <v>12</v>
      </c>
      <c r="I59" s="19" t="n">
        <v>13636</v>
      </c>
      <c r="J59" s="3" t="n">
        <v>42915</v>
      </c>
      <c r="K59" s="11"/>
      <c r="L59" s="11"/>
      <c r="M59" s="11" t="n">
        <v>6</v>
      </c>
      <c r="N59" s="13" t="n">
        <f aca="false">IF(D59&lt;&gt;D58,L59,IF(L59="",N58-M59,N58+L59))</f>
        <v>286</v>
      </c>
      <c r="O59" s="26" t="n">
        <v>55.5</v>
      </c>
      <c r="P59" s="14" t="n">
        <f aca="false">L59*O59</f>
        <v>0</v>
      </c>
      <c r="Q59" s="14" t="n">
        <f aca="false">M59*O59</f>
        <v>333</v>
      </c>
      <c r="R59" s="15" t="n">
        <f aca="false">IF(D59&lt;&gt;D58,P59,IF(P59=0,R58-Q59,R58+P59))</f>
        <v>15873</v>
      </c>
      <c r="S59" s="16" t="n">
        <f aca="false">IF(D59&lt;&gt;D60,N59,0)</f>
        <v>0</v>
      </c>
      <c r="T59" s="17" t="n">
        <f aca="false">IF(D59&lt;&gt;D60,R59,0)</f>
        <v>0</v>
      </c>
      <c r="U59" s="1" t="s">
        <v>50</v>
      </c>
      <c r="V59" s="10" t="s">
        <v>26</v>
      </c>
      <c r="W59" s="10" t="s">
        <v>27</v>
      </c>
    </row>
    <row r="60" customFormat="false" ht="15.8" hidden="false" customHeight="false" outlineLevel="0" collapsed="false">
      <c r="A60" s="1" t="n">
        <v>59</v>
      </c>
      <c r="B60" s="1" t="n">
        <v>59</v>
      </c>
      <c r="C60" s="10" t="s">
        <v>21</v>
      </c>
      <c r="D60" s="11" t="n">
        <v>34500055</v>
      </c>
      <c r="E60" s="12" t="n">
        <v>345</v>
      </c>
      <c r="F60" s="11" t="s">
        <v>48</v>
      </c>
      <c r="G60" s="19" t="s">
        <v>41</v>
      </c>
      <c r="H60" s="19" t="s">
        <v>12</v>
      </c>
      <c r="I60" s="19" t="n">
        <v>13653</v>
      </c>
      <c r="J60" s="3" t="n">
        <v>42915</v>
      </c>
      <c r="K60" s="11"/>
      <c r="L60" s="11"/>
      <c r="M60" s="11" t="n">
        <v>16</v>
      </c>
      <c r="N60" s="13" t="n">
        <f aca="false">IF(D60&lt;&gt;D59,L60,IF(L60="",N59-M60,N59+L60))</f>
        <v>270</v>
      </c>
      <c r="O60" s="26" t="n">
        <v>55.5</v>
      </c>
      <c r="P60" s="14" t="n">
        <f aca="false">L60*O60</f>
        <v>0</v>
      </c>
      <c r="Q60" s="14" t="n">
        <f aca="false">M60*O60</f>
        <v>888</v>
      </c>
      <c r="R60" s="15" t="n">
        <f aca="false">IF(D60&lt;&gt;D59,P60,IF(P60=0,R59-Q60,R59+P60))</f>
        <v>14985</v>
      </c>
      <c r="S60" s="16" t="n">
        <f aca="false">IF(D60&lt;&gt;D61,N60,0)</f>
        <v>0</v>
      </c>
      <c r="T60" s="17" t="n">
        <f aca="false">IF(D60&lt;&gt;D61,R60,0)</f>
        <v>0</v>
      </c>
      <c r="U60" s="1" t="s">
        <v>50</v>
      </c>
      <c r="V60" s="10" t="s">
        <v>26</v>
      </c>
      <c r="W60" s="10" t="s">
        <v>27</v>
      </c>
    </row>
    <row r="61" customFormat="false" ht="15.8" hidden="false" customHeight="false" outlineLevel="0" collapsed="false">
      <c r="A61" s="1" t="n">
        <v>60</v>
      </c>
      <c r="B61" s="1" t="n">
        <v>60</v>
      </c>
      <c r="C61" s="10" t="s">
        <v>21</v>
      </c>
      <c r="D61" s="11" t="n">
        <v>34500055</v>
      </c>
      <c r="E61" s="12" t="n">
        <v>345</v>
      </c>
      <c r="F61" s="11" t="s">
        <v>48</v>
      </c>
      <c r="G61" s="19" t="s">
        <v>41</v>
      </c>
      <c r="H61" s="19" t="s">
        <v>12</v>
      </c>
      <c r="I61" s="19" t="n">
        <v>13680</v>
      </c>
      <c r="J61" s="3" t="n">
        <v>42916</v>
      </c>
      <c r="K61" s="11"/>
      <c r="L61" s="11"/>
      <c r="M61" s="11" t="n">
        <v>8</v>
      </c>
      <c r="N61" s="13" t="n">
        <f aca="false">IF(D61&lt;&gt;D60,L61,IF(L61="",N60-M61,N60+L61))</f>
        <v>262</v>
      </c>
      <c r="O61" s="26" t="n">
        <v>55.5</v>
      </c>
      <c r="P61" s="14" t="n">
        <f aca="false">L61*O61</f>
        <v>0</v>
      </c>
      <c r="Q61" s="14" t="n">
        <f aca="false">M61*O61</f>
        <v>444</v>
      </c>
      <c r="R61" s="15" t="n">
        <f aca="false">IF(D61&lt;&gt;D60,P61,IF(P61=0,R60-Q61,R60+P61))</f>
        <v>14541</v>
      </c>
      <c r="S61" s="16" t="n">
        <f aca="false">IF(D61&lt;&gt;D62,N61,0)</f>
        <v>0</v>
      </c>
      <c r="T61" s="17" t="n">
        <f aca="false">IF(D61&lt;&gt;D62,R61,0)</f>
        <v>0</v>
      </c>
      <c r="U61" s="1" t="s">
        <v>50</v>
      </c>
      <c r="V61" s="10" t="s">
        <v>26</v>
      </c>
      <c r="W61" s="10" t="s">
        <v>27</v>
      </c>
    </row>
    <row r="62" customFormat="false" ht="15.8" hidden="false" customHeight="false" outlineLevel="0" collapsed="false">
      <c r="A62" s="1" t="n">
        <v>61</v>
      </c>
      <c r="B62" s="1" t="n">
        <v>61</v>
      </c>
      <c r="C62" s="10" t="s">
        <v>21</v>
      </c>
      <c r="D62" s="11" t="n">
        <v>34500055</v>
      </c>
      <c r="E62" s="12" t="n">
        <v>345</v>
      </c>
      <c r="F62" s="11" t="s">
        <v>48</v>
      </c>
      <c r="G62" s="19" t="s">
        <v>41</v>
      </c>
      <c r="H62" s="19" t="s">
        <v>12</v>
      </c>
      <c r="I62" s="19" t="n">
        <v>13681</v>
      </c>
      <c r="J62" s="3" t="n">
        <v>42917</v>
      </c>
      <c r="K62" s="11"/>
      <c r="L62" s="11"/>
      <c r="M62" s="11" t="n">
        <v>2</v>
      </c>
      <c r="N62" s="13" t="n">
        <f aca="false">IF(D62&lt;&gt;D61,L62,IF(L62="",N61-M62,N61+L62))</f>
        <v>260</v>
      </c>
      <c r="O62" s="26" t="n">
        <v>55.5</v>
      </c>
      <c r="P62" s="14" t="n">
        <f aca="false">L62*O62</f>
        <v>0</v>
      </c>
      <c r="Q62" s="14" t="n">
        <f aca="false">M62*O62</f>
        <v>111</v>
      </c>
      <c r="R62" s="15" t="n">
        <f aca="false">IF(D62&lt;&gt;D61,P62,IF(P62=0,R61-Q62,R61+P62))</f>
        <v>14430</v>
      </c>
      <c r="S62" s="16" t="n">
        <f aca="false">IF(D62&lt;&gt;D63,N62,0)</f>
        <v>0</v>
      </c>
      <c r="T62" s="17" t="n">
        <f aca="false">IF(D62&lt;&gt;D63,R62,0)</f>
        <v>0</v>
      </c>
      <c r="U62" s="1" t="s">
        <v>50</v>
      </c>
      <c r="V62" s="10" t="s">
        <v>26</v>
      </c>
      <c r="W62" s="10" t="s">
        <v>27</v>
      </c>
    </row>
    <row r="63" customFormat="false" ht="15.8" hidden="false" customHeight="false" outlineLevel="0" collapsed="false">
      <c r="A63" s="1" t="n">
        <v>62</v>
      </c>
      <c r="B63" s="1" t="n">
        <v>62</v>
      </c>
      <c r="C63" s="10" t="s">
        <v>21</v>
      </c>
      <c r="D63" s="11" t="n">
        <v>34500055</v>
      </c>
      <c r="E63" s="12" t="n">
        <v>345</v>
      </c>
      <c r="F63" s="11" t="s">
        <v>48</v>
      </c>
      <c r="G63" s="19" t="s">
        <v>41</v>
      </c>
      <c r="H63" s="19" t="s">
        <v>12</v>
      </c>
      <c r="I63" s="19" t="n">
        <v>13684</v>
      </c>
      <c r="J63" s="3" t="n">
        <v>42919</v>
      </c>
      <c r="K63" s="11"/>
      <c r="L63" s="11"/>
      <c r="M63" s="11" t="n">
        <v>10</v>
      </c>
      <c r="N63" s="13" t="n">
        <f aca="false">IF(D63&lt;&gt;D62,L63,IF(L63="",N62-M63,N62+L63))</f>
        <v>250</v>
      </c>
      <c r="O63" s="26" t="n">
        <v>55.5</v>
      </c>
      <c r="P63" s="14" t="n">
        <f aca="false">L63*O63</f>
        <v>0</v>
      </c>
      <c r="Q63" s="14" t="n">
        <f aca="false">M63*O63</f>
        <v>555</v>
      </c>
      <c r="R63" s="15" t="n">
        <f aca="false">IF(D63&lt;&gt;D62,P63,IF(P63=0,R62-Q63,R62+P63))</f>
        <v>13875</v>
      </c>
      <c r="S63" s="16" t="n">
        <f aca="false">IF(D63&lt;&gt;D64,N63,0)</f>
        <v>0</v>
      </c>
      <c r="T63" s="17" t="n">
        <f aca="false">IF(D63&lt;&gt;D64,R63,0)</f>
        <v>0</v>
      </c>
      <c r="U63" s="1" t="s">
        <v>50</v>
      </c>
      <c r="V63" s="10" t="s">
        <v>26</v>
      </c>
      <c r="W63" s="10" t="s">
        <v>27</v>
      </c>
    </row>
    <row r="64" customFormat="false" ht="15.8" hidden="false" customHeight="false" outlineLevel="0" collapsed="false">
      <c r="A64" s="1" t="n">
        <v>63</v>
      </c>
      <c r="B64" s="1" t="n">
        <v>63</v>
      </c>
      <c r="C64" s="10" t="s">
        <v>21</v>
      </c>
      <c r="D64" s="11" t="n">
        <v>34500055</v>
      </c>
      <c r="E64" s="12" t="n">
        <v>345</v>
      </c>
      <c r="F64" s="11" t="s">
        <v>48</v>
      </c>
      <c r="G64" s="19" t="s">
        <v>41</v>
      </c>
      <c r="H64" s="19" t="s">
        <v>12</v>
      </c>
      <c r="I64" s="19" t="n">
        <v>13695</v>
      </c>
      <c r="J64" s="3" t="n">
        <v>42920</v>
      </c>
      <c r="K64" s="11"/>
      <c r="L64" s="11"/>
      <c r="M64" s="11" t="n">
        <v>8</v>
      </c>
      <c r="N64" s="13" t="n">
        <f aca="false">IF(D64&lt;&gt;D63,L64,IF(L64="",N63-M64,N63+L64))</f>
        <v>242</v>
      </c>
      <c r="O64" s="26" t="n">
        <v>55.5</v>
      </c>
      <c r="P64" s="14" t="n">
        <f aca="false">L64*O64</f>
        <v>0</v>
      </c>
      <c r="Q64" s="14" t="n">
        <f aca="false">M64*O64</f>
        <v>444</v>
      </c>
      <c r="R64" s="15" t="n">
        <f aca="false">IF(D64&lt;&gt;D63,P64,IF(P64=0,R63-Q64,R63+P64))</f>
        <v>13431</v>
      </c>
      <c r="S64" s="16" t="n">
        <f aca="false">IF(D64&lt;&gt;D65,N64,0)</f>
        <v>0</v>
      </c>
      <c r="T64" s="17" t="n">
        <f aca="false">IF(D64&lt;&gt;D65,R64,0)</f>
        <v>0</v>
      </c>
      <c r="U64" s="1" t="s">
        <v>50</v>
      </c>
      <c r="V64" s="10" t="s">
        <v>26</v>
      </c>
      <c r="W64" s="10" t="s">
        <v>27</v>
      </c>
    </row>
    <row r="65" customFormat="false" ht="15.8" hidden="false" customHeight="false" outlineLevel="0" collapsed="false">
      <c r="A65" s="1" t="n">
        <v>64</v>
      </c>
      <c r="B65" s="1" t="n">
        <v>64</v>
      </c>
      <c r="C65" s="10" t="s">
        <v>21</v>
      </c>
      <c r="D65" s="11" t="n">
        <v>34500055</v>
      </c>
      <c r="E65" s="12" t="n">
        <v>345</v>
      </c>
      <c r="F65" s="11" t="s">
        <v>48</v>
      </c>
      <c r="G65" s="19" t="s">
        <v>41</v>
      </c>
      <c r="H65" s="19" t="s">
        <v>12</v>
      </c>
      <c r="I65" s="19" t="n">
        <v>13699</v>
      </c>
      <c r="J65" s="3" t="n">
        <v>42921</v>
      </c>
      <c r="K65" s="11"/>
      <c r="L65" s="11"/>
      <c r="M65" s="11" t="n">
        <v>12</v>
      </c>
      <c r="N65" s="13" t="n">
        <f aca="false">IF(D65&lt;&gt;D64,L65,IF(L65="",N64-M65,N64+L65))</f>
        <v>230</v>
      </c>
      <c r="O65" s="26" t="n">
        <v>55.5</v>
      </c>
      <c r="P65" s="14" t="n">
        <f aca="false">L65*O65</f>
        <v>0</v>
      </c>
      <c r="Q65" s="14" t="n">
        <f aca="false">M65*O65</f>
        <v>666</v>
      </c>
      <c r="R65" s="15" t="n">
        <f aca="false">IF(D65&lt;&gt;D64,P65,IF(P65=0,R64-Q65,R64+P65))</f>
        <v>12765</v>
      </c>
      <c r="S65" s="16" t="n">
        <f aca="false">IF(D65&lt;&gt;D66,N65,0)</f>
        <v>0</v>
      </c>
      <c r="T65" s="17" t="n">
        <f aca="false">IF(D65&lt;&gt;D66,R65,0)</f>
        <v>0</v>
      </c>
      <c r="U65" s="1" t="s">
        <v>50</v>
      </c>
      <c r="V65" s="10" t="s">
        <v>26</v>
      </c>
      <c r="W65" s="10" t="s">
        <v>27</v>
      </c>
    </row>
    <row r="66" customFormat="false" ht="15.8" hidden="false" customHeight="false" outlineLevel="0" collapsed="false">
      <c r="A66" s="1" t="n">
        <v>65</v>
      </c>
      <c r="B66" s="1" t="n">
        <v>65</v>
      </c>
      <c r="C66" s="10" t="s">
        <v>21</v>
      </c>
      <c r="D66" s="11" t="n">
        <v>34500055</v>
      </c>
      <c r="E66" s="12" t="n">
        <v>345</v>
      </c>
      <c r="F66" s="11" t="s">
        <v>48</v>
      </c>
      <c r="G66" s="19" t="s">
        <v>41</v>
      </c>
      <c r="H66" s="19" t="s">
        <v>12</v>
      </c>
      <c r="I66" s="19" t="n">
        <v>13701</v>
      </c>
      <c r="J66" s="3" t="n">
        <v>42922</v>
      </c>
      <c r="K66" s="11"/>
      <c r="L66" s="11"/>
      <c r="M66" s="11" t="n">
        <v>10</v>
      </c>
      <c r="N66" s="13" t="n">
        <f aca="false">IF(D66&lt;&gt;D65,L66,IF(L66="",N65-M66,N65+L66))</f>
        <v>220</v>
      </c>
      <c r="O66" s="26" t="n">
        <v>55.5</v>
      </c>
      <c r="P66" s="14" t="n">
        <f aca="false">L66*O66</f>
        <v>0</v>
      </c>
      <c r="Q66" s="14" t="n">
        <f aca="false">M66*O66</f>
        <v>555</v>
      </c>
      <c r="R66" s="15" t="n">
        <f aca="false">IF(D66&lt;&gt;D65,P66,IF(P66=0,R65-Q66,R65+P66))</f>
        <v>12210</v>
      </c>
      <c r="S66" s="16" t="n">
        <f aca="false">IF(D66&lt;&gt;D67,N66,0)</f>
        <v>0</v>
      </c>
      <c r="T66" s="17" t="n">
        <f aca="false">IF(D66&lt;&gt;D67,R66,0)</f>
        <v>0</v>
      </c>
      <c r="U66" s="1" t="s">
        <v>50</v>
      </c>
      <c r="V66" s="10" t="s">
        <v>26</v>
      </c>
      <c r="W66" s="10" t="s">
        <v>27</v>
      </c>
    </row>
    <row r="67" customFormat="false" ht="15.8" hidden="false" customHeight="false" outlineLevel="0" collapsed="false">
      <c r="A67" s="1" t="n">
        <v>66</v>
      </c>
      <c r="B67" s="1" t="n">
        <v>66</v>
      </c>
      <c r="C67" s="10" t="s">
        <v>21</v>
      </c>
      <c r="D67" s="11" t="n">
        <v>34500055</v>
      </c>
      <c r="E67" s="12" t="n">
        <v>345</v>
      </c>
      <c r="F67" s="11" t="s">
        <v>48</v>
      </c>
      <c r="G67" s="19" t="s">
        <v>41</v>
      </c>
      <c r="H67" s="19" t="s">
        <v>12</v>
      </c>
      <c r="I67" s="19" t="n">
        <v>13715</v>
      </c>
      <c r="J67" s="3" t="n">
        <v>42923</v>
      </c>
      <c r="K67" s="11"/>
      <c r="L67" s="11"/>
      <c r="M67" s="11" t="n">
        <v>15</v>
      </c>
      <c r="N67" s="13" t="n">
        <f aca="false">IF(D67&lt;&gt;D66,L67,IF(L67="",N66-M67,N66+L67))</f>
        <v>205</v>
      </c>
      <c r="O67" s="26" t="n">
        <v>55.5</v>
      </c>
      <c r="P67" s="14" t="n">
        <f aca="false">L67*O67</f>
        <v>0</v>
      </c>
      <c r="Q67" s="14" t="n">
        <f aca="false">M67*O67</f>
        <v>832.5</v>
      </c>
      <c r="R67" s="15" t="n">
        <f aca="false">IF(D67&lt;&gt;D66,P67,IF(P67=0,R66-Q67,R66+P67))</f>
        <v>11377.5</v>
      </c>
      <c r="S67" s="16" t="n">
        <f aca="false">IF(D67&lt;&gt;D68,N67,0)</f>
        <v>0</v>
      </c>
      <c r="T67" s="17" t="n">
        <f aca="false">IF(D67&lt;&gt;D68,R67,0)</f>
        <v>0</v>
      </c>
      <c r="U67" s="1" t="s">
        <v>50</v>
      </c>
      <c r="V67" s="10" t="s">
        <v>26</v>
      </c>
      <c r="W67" s="10" t="s">
        <v>27</v>
      </c>
    </row>
    <row r="68" customFormat="false" ht="15.8" hidden="false" customHeight="false" outlineLevel="0" collapsed="false">
      <c r="A68" s="1" t="n">
        <v>67</v>
      </c>
      <c r="B68" s="1" t="n">
        <v>67</v>
      </c>
      <c r="C68" s="10" t="s">
        <v>21</v>
      </c>
      <c r="D68" s="11" t="n">
        <v>34500055</v>
      </c>
      <c r="E68" s="12" t="n">
        <v>345</v>
      </c>
      <c r="F68" s="11" t="s">
        <v>48</v>
      </c>
      <c r="G68" s="19" t="s">
        <v>41</v>
      </c>
      <c r="H68" s="19" t="s">
        <v>12</v>
      </c>
      <c r="I68" s="19" t="n">
        <v>13717</v>
      </c>
      <c r="J68" s="3" t="n">
        <v>42924</v>
      </c>
      <c r="K68" s="11"/>
      <c r="L68" s="11"/>
      <c r="M68" s="11" t="n">
        <v>2</v>
      </c>
      <c r="N68" s="13" t="n">
        <f aca="false">IF(D68&lt;&gt;D67,L68,IF(L68="",N67-M68,N67+L68))</f>
        <v>203</v>
      </c>
      <c r="O68" s="26" t="n">
        <v>55.5</v>
      </c>
      <c r="P68" s="14" t="n">
        <f aca="false">L68*O68</f>
        <v>0</v>
      </c>
      <c r="Q68" s="14" t="n">
        <f aca="false">M68*O68</f>
        <v>111</v>
      </c>
      <c r="R68" s="15" t="n">
        <f aca="false">IF(D68&lt;&gt;D67,P68,IF(P68=0,R67-Q68,R67+P68))</f>
        <v>11266.5</v>
      </c>
      <c r="S68" s="16" t="n">
        <f aca="false">IF(D68&lt;&gt;D69,N68,0)</f>
        <v>0</v>
      </c>
      <c r="T68" s="17" t="n">
        <f aca="false">IF(D68&lt;&gt;D69,R68,0)</f>
        <v>0</v>
      </c>
      <c r="U68" s="1" t="s">
        <v>50</v>
      </c>
      <c r="V68" s="10" t="s">
        <v>26</v>
      </c>
      <c r="W68" s="10" t="s">
        <v>27</v>
      </c>
    </row>
    <row r="69" customFormat="false" ht="15.8" hidden="false" customHeight="false" outlineLevel="0" collapsed="false">
      <c r="A69" s="1" t="n">
        <v>68</v>
      </c>
      <c r="B69" s="1" t="n">
        <v>68</v>
      </c>
      <c r="C69" s="10" t="s">
        <v>21</v>
      </c>
      <c r="D69" s="11" t="n">
        <v>34500055</v>
      </c>
      <c r="E69" s="12" t="n">
        <v>345</v>
      </c>
      <c r="F69" s="11" t="s">
        <v>48</v>
      </c>
      <c r="G69" s="19" t="s">
        <v>41</v>
      </c>
      <c r="H69" s="19" t="s">
        <v>12</v>
      </c>
      <c r="I69" s="19" t="n">
        <v>13724</v>
      </c>
      <c r="J69" s="3" t="n">
        <v>42927</v>
      </c>
      <c r="K69" s="11"/>
      <c r="L69" s="11"/>
      <c r="M69" s="11" t="n">
        <v>10</v>
      </c>
      <c r="N69" s="13" t="n">
        <f aca="false">IF(D69&lt;&gt;D68,L69,IF(L69="",N68-M69,N68+L69))</f>
        <v>193</v>
      </c>
      <c r="O69" s="26" t="n">
        <v>55.5</v>
      </c>
      <c r="P69" s="14" t="n">
        <f aca="false">L69*O69</f>
        <v>0</v>
      </c>
      <c r="Q69" s="14" t="n">
        <f aca="false">M69*O69</f>
        <v>555</v>
      </c>
      <c r="R69" s="15" t="n">
        <f aca="false">IF(D69&lt;&gt;D68,P69,IF(P69=0,R68-Q69,R68+P69))</f>
        <v>10711.5</v>
      </c>
      <c r="S69" s="16" t="n">
        <f aca="false">IF(D69&lt;&gt;D70,N69,0)</f>
        <v>0</v>
      </c>
      <c r="T69" s="17" t="n">
        <f aca="false">IF(D69&lt;&gt;D70,R69,0)</f>
        <v>0</v>
      </c>
      <c r="U69" s="1" t="s">
        <v>50</v>
      </c>
      <c r="V69" s="10" t="s">
        <v>26</v>
      </c>
      <c r="W69" s="10" t="s">
        <v>27</v>
      </c>
    </row>
    <row r="70" customFormat="false" ht="15.8" hidden="false" customHeight="false" outlineLevel="0" collapsed="false">
      <c r="A70" s="1" t="n">
        <v>69</v>
      </c>
      <c r="B70" s="1" t="n">
        <v>69</v>
      </c>
      <c r="C70" s="10" t="s">
        <v>21</v>
      </c>
      <c r="D70" s="11" t="n">
        <v>34500055</v>
      </c>
      <c r="E70" s="12" t="n">
        <v>345</v>
      </c>
      <c r="F70" s="11" t="s">
        <v>48</v>
      </c>
      <c r="G70" s="19" t="s">
        <v>41</v>
      </c>
      <c r="H70" s="19" t="s">
        <v>12</v>
      </c>
      <c r="I70" s="19" t="n">
        <v>13734</v>
      </c>
      <c r="J70" s="3" t="n">
        <v>42928</v>
      </c>
      <c r="K70" s="11"/>
      <c r="L70" s="11"/>
      <c r="M70" s="11" t="n">
        <v>10</v>
      </c>
      <c r="N70" s="13" t="n">
        <f aca="false">IF(D70&lt;&gt;D69,L70,IF(L70="",N69-M70,N69+L70))</f>
        <v>183</v>
      </c>
      <c r="O70" s="26" t="n">
        <v>55.5</v>
      </c>
      <c r="P70" s="14" t="n">
        <f aca="false">L70*O70</f>
        <v>0</v>
      </c>
      <c r="Q70" s="14" t="n">
        <f aca="false">M70*O70</f>
        <v>555</v>
      </c>
      <c r="R70" s="15" t="n">
        <f aca="false">IF(D70&lt;&gt;D69,P70,IF(P70=0,R69-Q70,R69+P70))</f>
        <v>10156.5</v>
      </c>
      <c r="S70" s="16" t="n">
        <f aca="false">IF(D70&lt;&gt;D71,N70,0)</f>
        <v>0</v>
      </c>
      <c r="T70" s="17" t="n">
        <f aca="false">IF(D70&lt;&gt;D71,R70,0)</f>
        <v>0</v>
      </c>
      <c r="U70" s="1" t="s">
        <v>50</v>
      </c>
      <c r="V70" s="10" t="s">
        <v>26</v>
      </c>
      <c r="W70" s="10" t="s">
        <v>27</v>
      </c>
    </row>
    <row r="71" customFormat="false" ht="15.8" hidden="false" customHeight="false" outlineLevel="0" collapsed="false">
      <c r="A71" s="1" t="n">
        <v>70</v>
      </c>
      <c r="B71" s="1" t="n">
        <v>70</v>
      </c>
      <c r="C71" s="10" t="s">
        <v>21</v>
      </c>
      <c r="D71" s="11" t="n">
        <v>34500055</v>
      </c>
      <c r="E71" s="12" t="n">
        <v>345</v>
      </c>
      <c r="F71" s="11" t="s">
        <v>48</v>
      </c>
      <c r="G71" s="19" t="s">
        <v>41</v>
      </c>
      <c r="H71" s="19" t="s">
        <v>12</v>
      </c>
      <c r="I71" s="19" t="n">
        <v>13741</v>
      </c>
      <c r="J71" s="3" t="n">
        <v>42929</v>
      </c>
      <c r="K71" s="11"/>
      <c r="L71" s="11"/>
      <c r="M71" s="11" t="n">
        <v>15</v>
      </c>
      <c r="N71" s="13" t="n">
        <f aca="false">IF(D71&lt;&gt;D70,L71,IF(L71="",N70-M71,N70+L71))</f>
        <v>168</v>
      </c>
      <c r="O71" s="26" t="n">
        <v>55.5</v>
      </c>
      <c r="P71" s="14" t="n">
        <f aca="false">L71*O71</f>
        <v>0</v>
      </c>
      <c r="Q71" s="14" t="n">
        <f aca="false">M71*O71</f>
        <v>832.5</v>
      </c>
      <c r="R71" s="15" t="n">
        <f aca="false">IF(D71&lt;&gt;D70,P71,IF(P71=0,R70-Q71,R70+P71))</f>
        <v>9324</v>
      </c>
      <c r="S71" s="16" t="n">
        <f aca="false">IF(D71&lt;&gt;D72,N71,0)</f>
        <v>0</v>
      </c>
      <c r="T71" s="17" t="n">
        <f aca="false">IF(D71&lt;&gt;D72,R71,0)</f>
        <v>0</v>
      </c>
      <c r="U71" s="1" t="s">
        <v>50</v>
      </c>
      <c r="V71" s="10" t="s">
        <v>26</v>
      </c>
      <c r="W71" s="10" t="s">
        <v>27</v>
      </c>
    </row>
    <row r="72" customFormat="false" ht="15.8" hidden="false" customHeight="false" outlineLevel="0" collapsed="false">
      <c r="A72" s="1" t="n">
        <v>71</v>
      </c>
      <c r="B72" s="1" t="n">
        <v>71</v>
      </c>
      <c r="C72" s="10" t="s">
        <v>21</v>
      </c>
      <c r="D72" s="11" t="n">
        <v>34500055</v>
      </c>
      <c r="E72" s="12" t="n">
        <v>345</v>
      </c>
      <c r="F72" s="11" t="s">
        <v>48</v>
      </c>
      <c r="G72" s="19" t="s">
        <v>41</v>
      </c>
      <c r="H72" s="19" t="s">
        <v>12</v>
      </c>
      <c r="I72" s="19" t="n">
        <v>13747</v>
      </c>
      <c r="J72" s="3" t="n">
        <v>42930</v>
      </c>
      <c r="K72" s="11"/>
      <c r="L72" s="11"/>
      <c r="M72" s="11" t="n">
        <v>8</v>
      </c>
      <c r="N72" s="13" t="n">
        <f aca="false">IF(D72&lt;&gt;D71,L72,IF(L72="",N71-M72,N71+L72))</f>
        <v>160</v>
      </c>
      <c r="O72" s="26" t="n">
        <v>55.5</v>
      </c>
      <c r="P72" s="14" t="n">
        <f aca="false">L72*O72</f>
        <v>0</v>
      </c>
      <c r="Q72" s="14" t="n">
        <f aca="false">M72*O72</f>
        <v>444</v>
      </c>
      <c r="R72" s="15" t="n">
        <f aca="false">IF(D72&lt;&gt;D71,P72,IF(P72=0,R71-Q72,R71+P72))</f>
        <v>8880</v>
      </c>
      <c r="S72" s="16" t="n">
        <f aca="false">IF(D72&lt;&gt;D73,N72,0)</f>
        <v>0</v>
      </c>
      <c r="T72" s="17" t="n">
        <f aca="false">IF(D72&lt;&gt;D73,R72,0)</f>
        <v>0</v>
      </c>
      <c r="U72" s="1" t="s">
        <v>50</v>
      </c>
      <c r="V72" s="10" t="s">
        <v>26</v>
      </c>
      <c r="W72" s="10" t="s">
        <v>27</v>
      </c>
    </row>
    <row r="73" customFormat="false" ht="15.8" hidden="false" customHeight="false" outlineLevel="0" collapsed="false">
      <c r="A73" s="1" t="n">
        <v>72</v>
      </c>
      <c r="B73" s="1" t="n">
        <v>72</v>
      </c>
      <c r="C73" s="10" t="s">
        <v>21</v>
      </c>
      <c r="D73" s="11" t="n">
        <v>34500055</v>
      </c>
      <c r="E73" s="12" t="n">
        <v>345</v>
      </c>
      <c r="F73" s="11" t="s">
        <v>48</v>
      </c>
      <c r="G73" s="19" t="s">
        <v>41</v>
      </c>
      <c r="H73" s="19" t="s">
        <v>12</v>
      </c>
      <c r="I73" s="19" t="n">
        <v>13748</v>
      </c>
      <c r="J73" s="3" t="n">
        <v>42930</v>
      </c>
      <c r="K73" s="11"/>
      <c r="L73" s="11"/>
      <c r="M73" s="11" t="n">
        <v>2</v>
      </c>
      <c r="N73" s="13" t="n">
        <f aca="false">IF(D73&lt;&gt;D72,L73,IF(L73="",N72-M73,N72+L73))</f>
        <v>158</v>
      </c>
      <c r="O73" s="26" t="n">
        <v>55.5</v>
      </c>
      <c r="P73" s="14" t="n">
        <f aca="false">L73*O73</f>
        <v>0</v>
      </c>
      <c r="Q73" s="14" t="n">
        <f aca="false">M73*O73</f>
        <v>111</v>
      </c>
      <c r="R73" s="15" t="n">
        <f aca="false">IF(D73&lt;&gt;D72,P73,IF(P73=0,R72-Q73,R72+P73))</f>
        <v>8769</v>
      </c>
      <c r="S73" s="16" t="n">
        <f aca="false">IF(D73&lt;&gt;D74,N73,0)</f>
        <v>0</v>
      </c>
      <c r="T73" s="17" t="n">
        <f aca="false">IF(D73&lt;&gt;D74,R73,0)</f>
        <v>0</v>
      </c>
      <c r="U73" s="1" t="s">
        <v>50</v>
      </c>
      <c r="V73" s="10" t="s">
        <v>26</v>
      </c>
      <c r="W73" s="10" t="s">
        <v>27</v>
      </c>
    </row>
    <row r="74" customFormat="false" ht="15.8" hidden="false" customHeight="false" outlineLevel="0" collapsed="false">
      <c r="A74" s="1" t="n">
        <v>73</v>
      </c>
      <c r="B74" s="1" t="n">
        <v>73</v>
      </c>
      <c r="C74" s="10" t="s">
        <v>21</v>
      </c>
      <c r="D74" s="11" t="n">
        <v>34500055</v>
      </c>
      <c r="E74" s="12" t="n">
        <v>345</v>
      </c>
      <c r="F74" s="11" t="s">
        <v>48</v>
      </c>
      <c r="G74" s="19" t="s">
        <v>41</v>
      </c>
      <c r="H74" s="19" t="s">
        <v>12</v>
      </c>
      <c r="I74" s="19" t="n">
        <v>13760</v>
      </c>
      <c r="J74" s="3" t="n">
        <v>42934</v>
      </c>
      <c r="K74" s="11"/>
      <c r="L74" s="11"/>
      <c r="M74" s="11" t="n">
        <v>15</v>
      </c>
      <c r="N74" s="13" t="n">
        <f aca="false">IF(D74&lt;&gt;D73,L74,IF(L74="",N73-M74,N73+L74))</f>
        <v>143</v>
      </c>
      <c r="O74" s="26" t="n">
        <v>55.5</v>
      </c>
      <c r="P74" s="14" t="n">
        <f aca="false">L74*O74</f>
        <v>0</v>
      </c>
      <c r="Q74" s="14" t="n">
        <f aca="false">M74*O74</f>
        <v>832.5</v>
      </c>
      <c r="R74" s="15" t="n">
        <f aca="false">IF(D74&lt;&gt;D73,P74,IF(P74=0,R73-Q74,R73+P74))</f>
        <v>7936.5</v>
      </c>
      <c r="S74" s="16" t="n">
        <f aca="false">IF(D74&lt;&gt;D75,N74,0)</f>
        <v>0</v>
      </c>
      <c r="T74" s="17" t="n">
        <f aca="false">IF(D74&lt;&gt;D75,R74,0)</f>
        <v>0</v>
      </c>
      <c r="U74" s="1" t="s">
        <v>50</v>
      </c>
      <c r="V74" s="10" t="s">
        <v>26</v>
      </c>
      <c r="W74" s="10" t="s">
        <v>27</v>
      </c>
    </row>
    <row r="75" customFormat="false" ht="15.8" hidden="false" customHeight="false" outlineLevel="0" collapsed="false">
      <c r="A75" s="1" t="n">
        <v>74</v>
      </c>
      <c r="B75" s="1" t="n">
        <v>74</v>
      </c>
      <c r="C75" s="10" t="s">
        <v>21</v>
      </c>
      <c r="D75" s="11" t="n">
        <v>34500055</v>
      </c>
      <c r="E75" s="12" t="n">
        <v>345</v>
      </c>
      <c r="F75" s="11" t="s">
        <v>48</v>
      </c>
      <c r="G75" s="19" t="s">
        <v>41</v>
      </c>
      <c r="H75" s="19" t="s">
        <v>12</v>
      </c>
      <c r="I75" s="19" t="n">
        <v>13770</v>
      </c>
      <c r="J75" s="3" t="n">
        <v>42935</v>
      </c>
      <c r="K75" s="11"/>
      <c r="L75" s="11"/>
      <c r="M75" s="11" t="n">
        <v>5</v>
      </c>
      <c r="N75" s="13" t="n">
        <f aca="false">IF(D75&lt;&gt;D74,L75,IF(L75="",N74-M75,N74+L75))</f>
        <v>138</v>
      </c>
      <c r="O75" s="26" t="n">
        <v>55.5</v>
      </c>
      <c r="P75" s="14" t="n">
        <f aca="false">L75*O75</f>
        <v>0</v>
      </c>
      <c r="Q75" s="14" t="n">
        <f aca="false">M75*O75</f>
        <v>277.5</v>
      </c>
      <c r="R75" s="15" t="n">
        <f aca="false">IF(D75&lt;&gt;D74,P75,IF(P75=0,R74-Q75,R74+P75))</f>
        <v>7659</v>
      </c>
      <c r="S75" s="16" t="n">
        <f aca="false">IF(D75&lt;&gt;D76,N75,0)</f>
        <v>0</v>
      </c>
      <c r="T75" s="17" t="n">
        <f aca="false">IF(D75&lt;&gt;D76,R75,0)</f>
        <v>0</v>
      </c>
      <c r="U75" s="1" t="s">
        <v>50</v>
      </c>
      <c r="V75" s="10" t="s">
        <v>26</v>
      </c>
      <c r="W75" s="10" t="s">
        <v>27</v>
      </c>
    </row>
    <row r="76" customFormat="false" ht="15.8" hidden="false" customHeight="false" outlineLevel="0" collapsed="false">
      <c r="A76" s="1" t="n">
        <v>75</v>
      </c>
      <c r="B76" s="1" t="n">
        <v>75</v>
      </c>
      <c r="C76" s="10" t="s">
        <v>21</v>
      </c>
      <c r="D76" s="11" t="n">
        <v>34500055</v>
      </c>
      <c r="E76" s="12" t="n">
        <v>345</v>
      </c>
      <c r="F76" s="11" t="s">
        <v>48</v>
      </c>
      <c r="G76" s="19" t="s">
        <v>41</v>
      </c>
      <c r="H76" s="19" t="s">
        <v>12</v>
      </c>
      <c r="I76" s="19" t="n">
        <v>13777</v>
      </c>
      <c r="J76" s="3" t="n">
        <v>42936</v>
      </c>
      <c r="K76" s="11"/>
      <c r="L76" s="11"/>
      <c r="M76" s="11" t="n">
        <v>15</v>
      </c>
      <c r="N76" s="13" t="n">
        <f aca="false">IF(D76&lt;&gt;D75,L76,IF(L76="",N75-M76,N75+L76))</f>
        <v>123</v>
      </c>
      <c r="O76" s="26" t="n">
        <v>55.5</v>
      </c>
      <c r="P76" s="14" t="n">
        <f aca="false">L76*O76</f>
        <v>0</v>
      </c>
      <c r="Q76" s="14" t="n">
        <f aca="false">M76*O76</f>
        <v>832.5</v>
      </c>
      <c r="R76" s="15" t="n">
        <f aca="false">IF(D76&lt;&gt;D75,P76,IF(P76=0,R75-Q76,R75+P76))</f>
        <v>6826.5</v>
      </c>
      <c r="S76" s="16" t="n">
        <f aca="false">IF(D76&lt;&gt;D77,N76,0)</f>
        <v>0</v>
      </c>
      <c r="T76" s="17" t="n">
        <f aca="false">IF(D76&lt;&gt;D77,R76,0)</f>
        <v>0</v>
      </c>
      <c r="U76" s="1" t="s">
        <v>50</v>
      </c>
      <c r="V76" s="10" t="s">
        <v>26</v>
      </c>
      <c r="W76" s="10" t="s">
        <v>27</v>
      </c>
    </row>
    <row r="77" customFormat="false" ht="15.8" hidden="false" customHeight="false" outlineLevel="0" collapsed="false">
      <c r="A77" s="1" t="n">
        <v>76</v>
      </c>
      <c r="B77" s="1" t="n">
        <v>76</v>
      </c>
      <c r="C77" s="10" t="s">
        <v>21</v>
      </c>
      <c r="D77" s="11" t="n">
        <v>34500055</v>
      </c>
      <c r="E77" s="12" t="n">
        <v>345</v>
      </c>
      <c r="F77" s="11" t="s">
        <v>48</v>
      </c>
      <c r="G77" s="19" t="s">
        <v>41</v>
      </c>
      <c r="H77" s="19" t="s">
        <v>12</v>
      </c>
      <c r="I77" s="19" t="n">
        <v>13778</v>
      </c>
      <c r="J77" s="3" t="n">
        <v>42937</v>
      </c>
      <c r="K77" s="11"/>
      <c r="L77" s="11"/>
      <c r="M77" s="11" t="n">
        <v>15</v>
      </c>
      <c r="N77" s="13" t="n">
        <f aca="false">IF(D77&lt;&gt;D76,L77,IF(L77="",N76-M77,N76+L77))</f>
        <v>108</v>
      </c>
      <c r="O77" s="26" t="n">
        <v>55.5</v>
      </c>
      <c r="P77" s="14" t="n">
        <f aca="false">L77*O77</f>
        <v>0</v>
      </c>
      <c r="Q77" s="14" t="n">
        <f aca="false">M77*O77</f>
        <v>832.5</v>
      </c>
      <c r="R77" s="15" t="n">
        <f aca="false">IF(D77&lt;&gt;D76,P77,IF(P77=0,R76-Q77,R76+P77))</f>
        <v>5994</v>
      </c>
      <c r="S77" s="16" t="n">
        <f aca="false">IF(D77&lt;&gt;D78,N77,0)</f>
        <v>0</v>
      </c>
      <c r="T77" s="17" t="n">
        <f aca="false">IF(D77&lt;&gt;D78,R77,0)</f>
        <v>0</v>
      </c>
      <c r="U77" s="1" t="s">
        <v>50</v>
      </c>
      <c r="V77" s="10" t="s">
        <v>26</v>
      </c>
      <c r="W77" s="10" t="s">
        <v>27</v>
      </c>
    </row>
    <row r="78" customFormat="false" ht="15.8" hidden="false" customHeight="false" outlineLevel="0" collapsed="false">
      <c r="A78" s="1" t="n">
        <v>77</v>
      </c>
      <c r="B78" s="1" t="n">
        <v>77</v>
      </c>
      <c r="C78" s="10" t="s">
        <v>21</v>
      </c>
      <c r="D78" s="11" t="n">
        <v>34500055</v>
      </c>
      <c r="E78" s="12" t="n">
        <v>345</v>
      </c>
      <c r="F78" s="11" t="s">
        <v>48</v>
      </c>
      <c r="G78" s="19" t="s">
        <v>41</v>
      </c>
      <c r="H78" s="19" t="s">
        <v>12</v>
      </c>
      <c r="I78" s="19" t="n">
        <v>13783</v>
      </c>
      <c r="J78" s="3" t="n">
        <v>42940</v>
      </c>
      <c r="K78" s="11"/>
      <c r="L78" s="11"/>
      <c r="M78" s="11" t="n">
        <v>10</v>
      </c>
      <c r="N78" s="13" t="n">
        <f aca="false">IF(D78&lt;&gt;D77,L78,IF(L78="",N77-M78,N77+L78))</f>
        <v>98</v>
      </c>
      <c r="O78" s="26" t="n">
        <v>55.5</v>
      </c>
      <c r="P78" s="14" t="n">
        <f aca="false">L78*O78</f>
        <v>0</v>
      </c>
      <c r="Q78" s="14" t="n">
        <f aca="false">M78*O78</f>
        <v>555</v>
      </c>
      <c r="R78" s="15" t="n">
        <f aca="false">IF(D78&lt;&gt;D77,P78,IF(P78=0,R77-Q78,R77+P78))</f>
        <v>5439</v>
      </c>
      <c r="S78" s="16" t="n">
        <f aca="false">IF(D78&lt;&gt;D79,N78,0)</f>
        <v>0</v>
      </c>
      <c r="T78" s="17" t="n">
        <f aca="false">IF(D78&lt;&gt;D79,R78,0)</f>
        <v>0</v>
      </c>
      <c r="U78" s="1" t="s">
        <v>50</v>
      </c>
      <c r="V78" s="10" t="s">
        <v>26</v>
      </c>
      <c r="W78" s="10" t="s">
        <v>27</v>
      </c>
    </row>
    <row r="79" customFormat="false" ht="15.8" hidden="false" customHeight="false" outlineLevel="0" collapsed="false">
      <c r="A79" s="1" t="n">
        <v>78</v>
      </c>
      <c r="B79" s="1" t="n">
        <v>78</v>
      </c>
      <c r="C79" s="10" t="s">
        <v>21</v>
      </c>
      <c r="D79" s="11" t="n">
        <v>34500055</v>
      </c>
      <c r="E79" s="12" t="n">
        <v>345</v>
      </c>
      <c r="F79" s="11" t="s">
        <v>48</v>
      </c>
      <c r="G79" s="19" t="s">
        <v>41</v>
      </c>
      <c r="H79" s="19" t="s">
        <v>12</v>
      </c>
      <c r="I79" s="19" t="n">
        <v>13800</v>
      </c>
      <c r="J79" s="3" t="n">
        <v>42943</v>
      </c>
      <c r="K79" s="11"/>
      <c r="L79" s="11"/>
      <c r="M79" s="11" t="n">
        <v>15</v>
      </c>
      <c r="N79" s="13" t="n">
        <f aca="false">IF(D79&lt;&gt;D78,L79,IF(L79="",N78-M79,N78+L79))</f>
        <v>83</v>
      </c>
      <c r="O79" s="26" t="n">
        <v>55.5</v>
      </c>
      <c r="P79" s="14" t="n">
        <f aca="false">L79*O79</f>
        <v>0</v>
      </c>
      <c r="Q79" s="14" t="n">
        <f aca="false">M79*O79</f>
        <v>832.5</v>
      </c>
      <c r="R79" s="15" t="n">
        <f aca="false">IF(D79&lt;&gt;D78,P79,IF(P79=0,R78-Q79,R78+P79))</f>
        <v>4606.5</v>
      </c>
      <c r="S79" s="16" t="n">
        <f aca="false">IF(D79&lt;&gt;D80,N79,0)</f>
        <v>0</v>
      </c>
      <c r="T79" s="17" t="n">
        <f aca="false">IF(D79&lt;&gt;D80,R79,0)</f>
        <v>0</v>
      </c>
      <c r="U79" s="1" t="s">
        <v>51</v>
      </c>
      <c r="V79" s="10" t="s">
        <v>26</v>
      </c>
      <c r="W79" s="10" t="s">
        <v>27</v>
      </c>
    </row>
    <row r="80" customFormat="false" ht="15.8" hidden="false" customHeight="false" outlineLevel="0" collapsed="false">
      <c r="A80" s="1" t="n">
        <v>79</v>
      </c>
      <c r="B80" s="1" t="n">
        <v>79</v>
      </c>
      <c r="C80" s="10" t="s">
        <v>21</v>
      </c>
      <c r="D80" s="11" t="n">
        <v>34500055</v>
      </c>
      <c r="E80" s="12" t="n">
        <v>345</v>
      </c>
      <c r="F80" s="11" t="s">
        <v>48</v>
      </c>
      <c r="G80" s="19" t="s">
        <v>41</v>
      </c>
      <c r="H80" s="19" t="s">
        <v>12</v>
      </c>
      <c r="I80" s="19" t="n">
        <v>13813</v>
      </c>
      <c r="J80" s="3" t="n">
        <v>42945</v>
      </c>
      <c r="K80" s="11"/>
      <c r="L80" s="11"/>
      <c r="M80" s="11" t="n">
        <v>6</v>
      </c>
      <c r="N80" s="13" t="n">
        <f aca="false">IF(D80&lt;&gt;D79,L80,IF(L80="",N79-M80,N79+L80))</f>
        <v>77</v>
      </c>
      <c r="O80" s="26" t="n">
        <v>55.5</v>
      </c>
      <c r="P80" s="14" t="n">
        <f aca="false">L80*O80</f>
        <v>0</v>
      </c>
      <c r="Q80" s="14" t="n">
        <f aca="false">M80*O80</f>
        <v>333</v>
      </c>
      <c r="R80" s="15" t="n">
        <f aca="false">IF(D80&lt;&gt;D79,P80,IF(P80=0,R79-Q80,R79+P80))</f>
        <v>4273.5</v>
      </c>
      <c r="S80" s="16" t="n">
        <f aca="false">IF(D80&lt;&gt;D81,N80,0)</f>
        <v>0</v>
      </c>
      <c r="T80" s="17" t="n">
        <f aca="false">IF(D80&lt;&gt;D81,R80,0)</f>
        <v>0</v>
      </c>
      <c r="U80" s="1" t="s">
        <v>51</v>
      </c>
      <c r="V80" s="10" t="s">
        <v>26</v>
      </c>
      <c r="W80" s="10" t="s">
        <v>27</v>
      </c>
    </row>
    <row r="81" customFormat="false" ht="15.8" hidden="false" customHeight="false" outlineLevel="0" collapsed="false">
      <c r="A81" s="1" t="n">
        <v>80</v>
      </c>
      <c r="B81" s="1" t="n">
        <v>80</v>
      </c>
      <c r="C81" s="10" t="s">
        <v>21</v>
      </c>
      <c r="D81" s="11" t="n">
        <v>34500055</v>
      </c>
      <c r="E81" s="12" t="n">
        <v>345</v>
      </c>
      <c r="F81" s="11" t="s">
        <v>48</v>
      </c>
      <c r="G81" s="19" t="s">
        <v>41</v>
      </c>
      <c r="H81" s="19" t="s">
        <v>12</v>
      </c>
      <c r="I81" s="19" t="n">
        <v>13843</v>
      </c>
      <c r="J81" s="3" t="n">
        <v>42951</v>
      </c>
      <c r="K81" s="11"/>
      <c r="L81" s="11"/>
      <c r="M81" s="11" t="n">
        <v>15</v>
      </c>
      <c r="N81" s="13" t="n">
        <f aca="false">IF(D81&lt;&gt;D80,L81,IF(L81="",N80-M81,N80+L81))</f>
        <v>62</v>
      </c>
      <c r="O81" s="26" t="n">
        <v>55.5</v>
      </c>
      <c r="P81" s="14" t="n">
        <f aca="false">L81*O81</f>
        <v>0</v>
      </c>
      <c r="Q81" s="14" t="n">
        <f aca="false">M81*O81</f>
        <v>832.5</v>
      </c>
      <c r="R81" s="15" t="n">
        <f aca="false">IF(D81&lt;&gt;D80,P81,IF(P81=0,R80-Q81,R80+P81))</f>
        <v>3441</v>
      </c>
      <c r="S81" s="16" t="n">
        <f aca="false">IF(D81&lt;&gt;D82,N81,0)</f>
        <v>0</v>
      </c>
      <c r="T81" s="17" t="n">
        <f aca="false">IF(D81&lt;&gt;D82,R81,0)</f>
        <v>0</v>
      </c>
      <c r="U81" s="1" t="s">
        <v>51</v>
      </c>
      <c r="V81" s="10" t="s">
        <v>26</v>
      </c>
      <c r="W81" s="10" t="s">
        <v>27</v>
      </c>
    </row>
    <row r="82" customFormat="false" ht="15.8" hidden="false" customHeight="false" outlineLevel="0" collapsed="false">
      <c r="A82" s="1" t="n">
        <v>81</v>
      </c>
      <c r="B82" s="1" t="n">
        <v>81</v>
      </c>
      <c r="C82" s="10" t="s">
        <v>21</v>
      </c>
      <c r="D82" s="11" t="n">
        <v>34500055</v>
      </c>
      <c r="E82" s="12" t="n">
        <v>345</v>
      </c>
      <c r="F82" s="11" t="s">
        <v>48</v>
      </c>
      <c r="G82" s="19" t="s">
        <v>41</v>
      </c>
      <c r="H82" s="19" t="s">
        <v>12</v>
      </c>
      <c r="I82" s="19" t="n">
        <v>13858</v>
      </c>
      <c r="J82" s="3" t="n">
        <v>42956</v>
      </c>
      <c r="K82" s="11"/>
      <c r="L82" s="11"/>
      <c r="M82" s="11" t="n">
        <v>10</v>
      </c>
      <c r="N82" s="13" t="n">
        <f aca="false">IF(D82&lt;&gt;D81,L82,IF(L82="",N81-M82,N81+L82))</f>
        <v>52</v>
      </c>
      <c r="O82" s="26" t="n">
        <v>55.5</v>
      </c>
      <c r="P82" s="14" t="n">
        <f aca="false">L82*O82</f>
        <v>0</v>
      </c>
      <c r="Q82" s="14" t="n">
        <f aca="false">M82*O82</f>
        <v>555</v>
      </c>
      <c r="R82" s="15" t="n">
        <f aca="false">IF(D82&lt;&gt;D81,P82,IF(P82=0,R81-Q82,R81+P82))</f>
        <v>2886</v>
      </c>
      <c r="S82" s="16" t="n">
        <f aca="false">IF(D82&lt;&gt;D83,N82,0)</f>
        <v>0</v>
      </c>
      <c r="T82" s="17" t="n">
        <f aca="false">IF(D82&lt;&gt;D83,R82,0)</f>
        <v>0</v>
      </c>
      <c r="U82" s="1" t="s">
        <v>51</v>
      </c>
      <c r="V82" s="10" t="s">
        <v>26</v>
      </c>
      <c r="W82" s="10" t="s">
        <v>27</v>
      </c>
    </row>
    <row r="83" customFormat="false" ht="15.8" hidden="false" customHeight="false" outlineLevel="0" collapsed="false">
      <c r="A83" s="1" t="n">
        <v>82</v>
      </c>
      <c r="B83" s="1" t="n">
        <v>82</v>
      </c>
      <c r="C83" s="10" t="s">
        <v>21</v>
      </c>
      <c r="D83" s="11" t="n">
        <v>34500055</v>
      </c>
      <c r="E83" s="12" t="n">
        <v>345</v>
      </c>
      <c r="F83" s="11" t="s">
        <v>48</v>
      </c>
      <c r="G83" s="19" t="s">
        <v>41</v>
      </c>
      <c r="H83" s="19" t="s">
        <v>12</v>
      </c>
      <c r="I83" s="19" t="n">
        <v>13863</v>
      </c>
      <c r="J83" s="3" t="n">
        <v>42957</v>
      </c>
      <c r="K83" s="11"/>
      <c r="L83" s="11"/>
      <c r="M83" s="11" t="n">
        <v>13</v>
      </c>
      <c r="N83" s="13" t="n">
        <f aca="false">IF(D83&lt;&gt;D82,L83,IF(L83="",N82-M83,N82+L83))</f>
        <v>39</v>
      </c>
      <c r="O83" s="26" t="n">
        <v>55.5</v>
      </c>
      <c r="P83" s="14" t="n">
        <f aca="false">L83*O83</f>
        <v>0</v>
      </c>
      <c r="Q83" s="14" t="n">
        <f aca="false">M83*O83</f>
        <v>721.5</v>
      </c>
      <c r="R83" s="15" t="n">
        <f aca="false">IF(D83&lt;&gt;D82,P83,IF(P83=0,R82-Q83,R82+P83))</f>
        <v>2164.5</v>
      </c>
      <c r="S83" s="16" t="n">
        <f aca="false">IF(D83&lt;&gt;D84,N83,0)</f>
        <v>0</v>
      </c>
      <c r="T83" s="17" t="n">
        <f aca="false">IF(D83&lt;&gt;D84,R83,0)</f>
        <v>0</v>
      </c>
      <c r="U83" s="1" t="s">
        <v>51</v>
      </c>
      <c r="V83" s="10" t="s">
        <v>26</v>
      </c>
      <c r="W83" s="10" t="s">
        <v>27</v>
      </c>
    </row>
    <row r="84" customFormat="false" ht="15.8" hidden="false" customHeight="false" outlineLevel="0" collapsed="false">
      <c r="A84" s="1" t="n">
        <v>83</v>
      </c>
      <c r="B84" s="1" t="n">
        <v>83</v>
      </c>
      <c r="C84" s="10" t="s">
        <v>21</v>
      </c>
      <c r="D84" s="11" t="n">
        <v>34500055</v>
      </c>
      <c r="E84" s="12" t="n">
        <v>345</v>
      </c>
      <c r="F84" s="11" t="s">
        <v>48</v>
      </c>
      <c r="G84" s="19" t="s">
        <v>41</v>
      </c>
      <c r="H84" s="19" t="s">
        <v>12</v>
      </c>
      <c r="I84" s="19" t="n">
        <v>13885</v>
      </c>
      <c r="J84" s="3" t="n">
        <v>42963</v>
      </c>
      <c r="K84" s="11"/>
      <c r="L84" s="11"/>
      <c r="M84" s="11" t="n">
        <v>6</v>
      </c>
      <c r="N84" s="13" t="n">
        <f aca="false">IF(D84&lt;&gt;D83,L84,IF(L84="",N83-M84,N83+L84))</f>
        <v>33</v>
      </c>
      <c r="O84" s="26" t="n">
        <v>55.5</v>
      </c>
      <c r="P84" s="14" t="n">
        <f aca="false">L84*O84</f>
        <v>0</v>
      </c>
      <c r="Q84" s="14" t="n">
        <f aca="false">M84*O84</f>
        <v>333</v>
      </c>
      <c r="R84" s="15" t="n">
        <f aca="false">IF(D84&lt;&gt;D83,P84,IF(P84=0,R83-Q84,R83+P84))</f>
        <v>1831.5</v>
      </c>
      <c r="S84" s="16" t="n">
        <f aca="false">IF(D84&lt;&gt;D85,N84,0)</f>
        <v>0</v>
      </c>
      <c r="T84" s="17" t="n">
        <f aca="false">IF(D84&lt;&gt;D85,R84,0)</f>
        <v>0</v>
      </c>
      <c r="U84" s="1" t="s">
        <v>51</v>
      </c>
      <c r="V84" s="10" t="s">
        <v>26</v>
      </c>
      <c r="W84" s="10" t="s">
        <v>27</v>
      </c>
    </row>
    <row r="85" customFormat="false" ht="15.8" hidden="false" customHeight="false" outlineLevel="0" collapsed="false">
      <c r="A85" s="1" t="n">
        <v>84</v>
      </c>
      <c r="B85" s="1" t="n">
        <v>84</v>
      </c>
      <c r="C85" s="10" t="s">
        <v>21</v>
      </c>
      <c r="D85" s="11" t="n">
        <v>34500055</v>
      </c>
      <c r="E85" s="12" t="n">
        <v>345</v>
      </c>
      <c r="F85" s="11" t="s">
        <v>48</v>
      </c>
      <c r="G85" s="19" t="s">
        <v>41</v>
      </c>
      <c r="H85" s="19" t="s">
        <v>12</v>
      </c>
      <c r="I85" s="19" t="n">
        <v>13896</v>
      </c>
      <c r="J85" s="3" t="n">
        <v>42965</v>
      </c>
      <c r="K85" s="11"/>
      <c r="L85" s="11"/>
      <c r="M85" s="11" t="n">
        <v>8</v>
      </c>
      <c r="N85" s="13" t="n">
        <f aca="false">IF(D85&lt;&gt;D84,L85,IF(L85="",N84-M85,N84+L85))</f>
        <v>25</v>
      </c>
      <c r="O85" s="26" t="n">
        <v>55.5</v>
      </c>
      <c r="P85" s="14" t="n">
        <f aca="false">L85*O85</f>
        <v>0</v>
      </c>
      <c r="Q85" s="14" t="n">
        <f aca="false">M85*O85</f>
        <v>444</v>
      </c>
      <c r="R85" s="15" t="n">
        <f aca="false">IF(D85&lt;&gt;D84,P85,IF(P85=0,R84-Q85,R84+P85))</f>
        <v>1387.5</v>
      </c>
      <c r="S85" s="16" t="n">
        <f aca="false">IF(D85&lt;&gt;D86,N85,0)</f>
        <v>0</v>
      </c>
      <c r="T85" s="17" t="n">
        <f aca="false">IF(D85&lt;&gt;D86,R85,0)</f>
        <v>0</v>
      </c>
      <c r="U85" s="1" t="s">
        <v>51</v>
      </c>
      <c r="V85" s="10" t="s">
        <v>26</v>
      </c>
      <c r="W85" s="10" t="s">
        <v>27</v>
      </c>
    </row>
    <row r="86" customFormat="false" ht="15.8" hidden="false" customHeight="false" outlineLevel="0" collapsed="false">
      <c r="A86" s="1" t="n">
        <v>85</v>
      </c>
      <c r="B86" s="1" t="n">
        <v>85</v>
      </c>
      <c r="C86" s="10" t="s">
        <v>21</v>
      </c>
      <c r="D86" s="11" t="n">
        <v>34500055</v>
      </c>
      <c r="E86" s="12" t="n">
        <v>345</v>
      </c>
      <c r="F86" s="11" t="s">
        <v>48</v>
      </c>
      <c r="G86" s="19" t="s">
        <v>41</v>
      </c>
      <c r="H86" s="19" t="s">
        <v>12</v>
      </c>
      <c r="I86" s="19" t="n">
        <v>13899</v>
      </c>
      <c r="J86" s="3" t="n">
        <v>42965</v>
      </c>
      <c r="K86" s="11"/>
      <c r="L86" s="11"/>
      <c r="M86" s="11" t="n">
        <v>15</v>
      </c>
      <c r="N86" s="13" t="n">
        <f aca="false">IF(D86&lt;&gt;D85,L86,IF(L86="",N85-M86,N85+L86))</f>
        <v>10</v>
      </c>
      <c r="O86" s="26" t="n">
        <v>55.5</v>
      </c>
      <c r="P86" s="14" t="n">
        <f aca="false">L86*O86</f>
        <v>0</v>
      </c>
      <c r="Q86" s="14" t="n">
        <f aca="false">M86*O86</f>
        <v>832.5</v>
      </c>
      <c r="R86" s="15" t="n">
        <f aca="false">IF(D86&lt;&gt;D85,P86,IF(P86=0,R85-Q86,R85+P86))</f>
        <v>555</v>
      </c>
      <c r="S86" s="16" t="n">
        <f aca="false">IF(D86&lt;&gt;D87,N86,0)</f>
        <v>0</v>
      </c>
      <c r="T86" s="17" t="n">
        <f aca="false">IF(D86&lt;&gt;D87,R86,0)</f>
        <v>0</v>
      </c>
      <c r="U86" s="1" t="s">
        <v>51</v>
      </c>
      <c r="V86" s="10" t="s">
        <v>26</v>
      </c>
      <c r="W86" s="10" t="s">
        <v>27</v>
      </c>
    </row>
    <row r="87" customFormat="false" ht="15.8" hidden="false" customHeight="false" outlineLevel="0" collapsed="false">
      <c r="A87" s="1" t="n">
        <v>86</v>
      </c>
      <c r="B87" s="1" t="n">
        <v>86</v>
      </c>
      <c r="C87" s="10" t="s">
        <v>21</v>
      </c>
      <c r="D87" s="11" t="n">
        <v>34500055</v>
      </c>
      <c r="E87" s="12" t="n">
        <v>345</v>
      </c>
      <c r="F87" s="11" t="s">
        <v>48</v>
      </c>
      <c r="G87" s="19" t="s">
        <v>41</v>
      </c>
      <c r="H87" s="19" t="s">
        <v>12</v>
      </c>
      <c r="I87" s="19" t="n">
        <v>13905</v>
      </c>
      <c r="J87" s="3" t="n">
        <v>42966</v>
      </c>
      <c r="K87" s="11"/>
      <c r="L87" s="11"/>
      <c r="M87" s="11" t="n">
        <v>10</v>
      </c>
      <c r="N87" s="13" t="n">
        <f aca="false">IF(D87&lt;&gt;D86,L87,IF(L87="",N86-M87,N86+L87))</f>
        <v>0</v>
      </c>
      <c r="O87" s="26" t="n">
        <v>55.5</v>
      </c>
      <c r="P87" s="14" t="n">
        <f aca="false">L87*O87</f>
        <v>0</v>
      </c>
      <c r="Q87" s="14" t="n">
        <f aca="false">M87*O87</f>
        <v>555</v>
      </c>
      <c r="R87" s="15" t="n">
        <f aca="false">IF(D87&lt;&gt;D86,P87,IF(P87=0,R86-Q87,R86+P87))</f>
        <v>0</v>
      </c>
      <c r="S87" s="16" t="n">
        <f aca="false">IF(D87&lt;&gt;D88,N87,0)</f>
        <v>0</v>
      </c>
      <c r="T87" s="17" t="n">
        <f aca="false">IF(D87&lt;&gt;D88,R87,0)</f>
        <v>0</v>
      </c>
      <c r="U87" s="1" t="s">
        <v>51</v>
      </c>
      <c r="V87" s="10" t="s">
        <v>26</v>
      </c>
      <c r="W87" s="10" t="s">
        <v>27</v>
      </c>
    </row>
    <row r="88" customFormat="false" ht="15.8" hidden="false" customHeight="false" outlineLevel="0" collapsed="false">
      <c r="A88" s="1" t="n">
        <v>87</v>
      </c>
      <c r="B88" s="1" t="n">
        <v>87</v>
      </c>
      <c r="C88" s="10" t="s">
        <v>21</v>
      </c>
      <c r="D88" s="11" t="n">
        <v>34600172</v>
      </c>
      <c r="E88" s="12" t="n">
        <v>346</v>
      </c>
      <c r="F88" s="11" t="s">
        <v>52</v>
      </c>
      <c r="G88" s="12" t="s">
        <v>53</v>
      </c>
      <c r="H88" s="12" t="s">
        <v>11</v>
      </c>
      <c r="I88" s="12" t="n">
        <v>7858</v>
      </c>
      <c r="J88" s="3" t="n">
        <v>42885</v>
      </c>
      <c r="K88" s="11" t="s">
        <v>54</v>
      </c>
      <c r="L88" s="11" t="n">
        <v>2</v>
      </c>
      <c r="M88" s="11"/>
      <c r="N88" s="13" t="n">
        <f aca="false">IF(D88&lt;&gt;D87,L88,IF(L88="",N87-M88,N87+L88))</f>
        <v>2</v>
      </c>
      <c r="O88" s="4" t="n">
        <v>410.64</v>
      </c>
      <c r="P88" s="14" t="n">
        <f aca="false">L88*O88</f>
        <v>821.28</v>
      </c>
      <c r="Q88" s="14" t="n">
        <f aca="false">M88*O88</f>
        <v>0</v>
      </c>
      <c r="R88" s="15" t="n">
        <f aca="false">IF(D88&lt;&gt;D87,P88,IF(P88=0,R87-Q88,R87+P88))</f>
        <v>821.28</v>
      </c>
      <c r="S88" s="16" t="n">
        <f aca="false">IF(D88&lt;&gt;D89,N88,0)</f>
        <v>0</v>
      </c>
      <c r="T88" s="17" t="n">
        <f aca="false">IF(D88&lt;&gt;D89,R88,0)</f>
        <v>0</v>
      </c>
      <c r="U88" s="1" t="s">
        <v>25</v>
      </c>
      <c r="V88" s="10" t="s">
        <v>26</v>
      </c>
      <c r="W88" s="10" t="s">
        <v>27</v>
      </c>
    </row>
    <row r="89" customFormat="false" ht="15.8" hidden="false" customHeight="false" outlineLevel="0" collapsed="false">
      <c r="A89" s="1" t="n">
        <v>88</v>
      </c>
      <c r="B89" s="1" t="n">
        <v>88</v>
      </c>
      <c r="C89" s="10" t="s">
        <v>21</v>
      </c>
      <c r="D89" s="11" t="n">
        <v>34600172</v>
      </c>
      <c r="E89" s="12" t="n">
        <v>346</v>
      </c>
      <c r="F89" s="11" t="s">
        <v>52</v>
      </c>
      <c r="G89" s="12" t="s">
        <v>53</v>
      </c>
      <c r="H89" s="12" t="s">
        <v>12</v>
      </c>
      <c r="I89" s="12" t="n">
        <v>13208</v>
      </c>
      <c r="J89" s="3" t="n">
        <v>42885</v>
      </c>
      <c r="K89" s="11"/>
      <c r="L89" s="11"/>
      <c r="M89" s="11" t="n">
        <v>2</v>
      </c>
      <c r="N89" s="13" t="n">
        <f aca="false">IF(D89&lt;&gt;D88,L89,IF(L89="",N88-M89,N88+L89))</f>
        <v>0</v>
      </c>
      <c r="O89" s="4" t="n">
        <v>410.64</v>
      </c>
      <c r="P89" s="14" t="n">
        <f aca="false">L89*O89</f>
        <v>0</v>
      </c>
      <c r="Q89" s="14" t="n">
        <f aca="false">M89*O89</f>
        <v>821.28</v>
      </c>
      <c r="R89" s="15" t="n">
        <f aca="false">IF(D89&lt;&gt;D88,P89,IF(P89=0,R88-Q89,R88+P89))</f>
        <v>0</v>
      </c>
      <c r="S89" s="16" t="n">
        <f aca="false">IF(D89&lt;&gt;D90,N89,0)</f>
        <v>0</v>
      </c>
      <c r="T89" s="17" t="n">
        <f aca="false">IF(D89&lt;&gt;D90,R89,0)</f>
        <v>0</v>
      </c>
      <c r="U89" s="1" t="s">
        <v>25</v>
      </c>
      <c r="V89" s="10" t="s">
        <v>26</v>
      </c>
      <c r="W89" s="10" t="s">
        <v>27</v>
      </c>
    </row>
    <row r="90" customFormat="false" ht="15.8" hidden="false" customHeight="false" outlineLevel="0" collapsed="false">
      <c r="A90" s="1" t="n">
        <v>89</v>
      </c>
      <c r="B90" s="1" t="n">
        <v>89</v>
      </c>
      <c r="C90" s="10" t="s">
        <v>21</v>
      </c>
      <c r="D90" s="11" t="n">
        <v>34600376</v>
      </c>
      <c r="E90" s="12" t="n">
        <v>346</v>
      </c>
      <c r="F90" s="11" t="s">
        <v>55</v>
      </c>
      <c r="G90" s="12" t="s">
        <v>56</v>
      </c>
      <c r="H90" s="12" t="s">
        <v>11</v>
      </c>
      <c r="I90" s="12" t="n">
        <v>7858</v>
      </c>
      <c r="J90" s="3" t="n">
        <v>42885</v>
      </c>
      <c r="K90" s="11" t="s">
        <v>54</v>
      </c>
      <c r="L90" s="11" t="n">
        <v>3</v>
      </c>
      <c r="M90" s="11"/>
      <c r="N90" s="13" t="n">
        <f aca="false">IF(D90&lt;&gt;D89,L90,IF(L90="",N89-M90,N89+L90))</f>
        <v>3</v>
      </c>
      <c r="O90" s="4" t="n">
        <v>216.06333</v>
      </c>
      <c r="P90" s="14" t="n">
        <f aca="false">L90*O90</f>
        <v>648.18999</v>
      </c>
      <c r="Q90" s="14" t="n">
        <f aca="false">M90*O90</f>
        <v>0</v>
      </c>
      <c r="R90" s="15" t="n">
        <f aca="false">IF(D90&lt;&gt;D89,P90,IF(P90=0,R89-Q90,R89+P90))</f>
        <v>648.18999</v>
      </c>
      <c r="S90" s="16" t="n">
        <f aca="false">IF(D90&lt;&gt;D91,N90,0)</f>
        <v>0</v>
      </c>
      <c r="T90" s="17" t="n">
        <f aca="false">IF(D90&lt;&gt;D91,R90,0)</f>
        <v>0</v>
      </c>
      <c r="U90" s="1" t="s">
        <v>25</v>
      </c>
      <c r="V90" s="10" t="s">
        <v>26</v>
      </c>
      <c r="W90" s="10" t="s">
        <v>27</v>
      </c>
    </row>
    <row r="91" customFormat="false" ht="15.8" hidden="false" customHeight="false" outlineLevel="0" collapsed="false">
      <c r="A91" s="1" t="n">
        <v>90</v>
      </c>
      <c r="B91" s="1" t="n">
        <v>90</v>
      </c>
      <c r="C91" s="10" t="s">
        <v>21</v>
      </c>
      <c r="D91" s="11" t="n">
        <v>34600376</v>
      </c>
      <c r="E91" s="12" t="n">
        <v>346</v>
      </c>
      <c r="F91" s="11" t="s">
        <v>55</v>
      </c>
      <c r="G91" s="12" t="s">
        <v>56</v>
      </c>
      <c r="H91" s="12" t="s">
        <v>12</v>
      </c>
      <c r="I91" s="12" t="n">
        <v>13208</v>
      </c>
      <c r="J91" s="3" t="n">
        <v>42885</v>
      </c>
      <c r="K91" s="11"/>
      <c r="L91" s="11"/>
      <c r="M91" s="11" t="n">
        <v>3</v>
      </c>
      <c r="N91" s="13" t="n">
        <f aca="false">IF(D91&lt;&gt;D90,L91,IF(L91="",N90-M91,N90+L91))</f>
        <v>0</v>
      </c>
      <c r="O91" s="4" t="n">
        <v>216.06333</v>
      </c>
      <c r="P91" s="14" t="n">
        <f aca="false">L91*O91</f>
        <v>0</v>
      </c>
      <c r="Q91" s="14" t="n">
        <f aca="false">M91*O91</f>
        <v>648.18999</v>
      </c>
      <c r="R91" s="15" t="n">
        <f aca="false">IF(D91&lt;&gt;D90,P91,IF(P91=0,R90-Q91,R90+P91))</f>
        <v>0</v>
      </c>
      <c r="S91" s="16" t="n">
        <f aca="false">IF(D91&lt;&gt;D92,N91,0)</f>
        <v>0</v>
      </c>
      <c r="T91" s="17" t="n">
        <f aca="false">IF(D91&lt;&gt;D92,R91,0)</f>
        <v>0</v>
      </c>
      <c r="U91" s="1" t="s">
        <v>25</v>
      </c>
      <c r="V91" s="10" t="s">
        <v>26</v>
      </c>
      <c r="W91" s="10" t="s">
        <v>27</v>
      </c>
    </row>
    <row r="92" customFormat="false" ht="15.8" hidden="false" customHeight="false" outlineLevel="0" collapsed="false">
      <c r="A92" s="1" t="n">
        <v>91</v>
      </c>
      <c r="B92" s="1" t="n">
        <v>91</v>
      </c>
      <c r="C92" s="10" t="s">
        <v>21</v>
      </c>
      <c r="D92" s="11" t="n">
        <v>34600377</v>
      </c>
      <c r="E92" s="12" t="n">
        <v>346</v>
      </c>
      <c r="F92" s="11" t="s">
        <v>57</v>
      </c>
      <c r="G92" s="12" t="s">
        <v>53</v>
      </c>
      <c r="H92" s="12" t="s">
        <v>11</v>
      </c>
      <c r="I92" s="12" t="n">
        <v>7858</v>
      </c>
      <c r="J92" s="3" t="n">
        <v>42885</v>
      </c>
      <c r="K92" s="11" t="s">
        <v>54</v>
      </c>
      <c r="L92" s="11" t="n">
        <v>1</v>
      </c>
      <c r="M92" s="11"/>
      <c r="N92" s="13" t="n">
        <f aca="false">IF(D92&lt;&gt;D91,L92,IF(L92="",N91-M92,N91+L92))</f>
        <v>1</v>
      </c>
      <c r="O92" s="4" t="n">
        <v>307.98</v>
      </c>
      <c r="P92" s="14" t="n">
        <f aca="false">L92*O92</f>
        <v>307.98</v>
      </c>
      <c r="Q92" s="14" t="n">
        <f aca="false">M92*O92</f>
        <v>0</v>
      </c>
      <c r="R92" s="15" t="n">
        <f aca="false">IF(D92&lt;&gt;D91,P92,IF(P92=0,R91-Q92,R91+P92))</f>
        <v>307.98</v>
      </c>
      <c r="S92" s="16" t="n">
        <f aca="false">IF(D92&lt;&gt;D93,N92,0)</f>
        <v>0</v>
      </c>
      <c r="T92" s="17" t="n">
        <f aca="false">IF(D92&lt;&gt;D93,R92,0)</f>
        <v>0</v>
      </c>
      <c r="U92" s="1" t="s">
        <v>25</v>
      </c>
      <c r="V92" s="10" t="s">
        <v>26</v>
      </c>
      <c r="W92" s="10" t="s">
        <v>27</v>
      </c>
    </row>
    <row r="93" customFormat="false" ht="15.8" hidden="false" customHeight="false" outlineLevel="0" collapsed="false">
      <c r="A93" s="1" t="n">
        <v>92</v>
      </c>
      <c r="B93" s="1" t="n">
        <v>92</v>
      </c>
      <c r="C93" s="10" t="s">
        <v>21</v>
      </c>
      <c r="D93" s="11" t="n">
        <v>34600377</v>
      </c>
      <c r="E93" s="12" t="n">
        <v>346</v>
      </c>
      <c r="F93" s="11" t="s">
        <v>57</v>
      </c>
      <c r="G93" s="12" t="s">
        <v>53</v>
      </c>
      <c r="H93" s="12" t="s">
        <v>12</v>
      </c>
      <c r="I93" s="12" t="n">
        <v>13208</v>
      </c>
      <c r="J93" s="3" t="n">
        <v>42885</v>
      </c>
      <c r="K93" s="11"/>
      <c r="L93" s="11"/>
      <c r="M93" s="11" t="n">
        <v>1</v>
      </c>
      <c r="N93" s="13" t="n">
        <f aca="false">IF(D93&lt;&gt;D92,L93,IF(L93="",N92-M93,N92+L93))</f>
        <v>0</v>
      </c>
      <c r="O93" s="4" t="n">
        <v>307.98</v>
      </c>
      <c r="P93" s="14" t="n">
        <f aca="false">L93*O93</f>
        <v>0</v>
      </c>
      <c r="Q93" s="14" t="n">
        <f aca="false">M93*O93</f>
        <v>307.98</v>
      </c>
      <c r="R93" s="15" t="n">
        <f aca="false">IF(D93&lt;&gt;D92,P93,IF(P93=0,R92-Q93,R92+P93))</f>
        <v>0</v>
      </c>
      <c r="S93" s="16" t="n">
        <f aca="false">IF(D93&lt;&gt;D94,N93,0)</f>
        <v>0</v>
      </c>
      <c r="T93" s="17" t="n">
        <f aca="false">IF(D93&lt;&gt;D94,R93,0)</f>
        <v>0</v>
      </c>
      <c r="U93" s="1" t="s">
        <v>25</v>
      </c>
      <c r="V93" s="10" t="s">
        <v>26</v>
      </c>
      <c r="W93" s="10" t="s">
        <v>27</v>
      </c>
    </row>
    <row r="94" customFormat="false" ht="15.8" hidden="false" customHeight="false" outlineLevel="0" collapsed="false">
      <c r="A94" s="1" t="n">
        <v>93</v>
      </c>
      <c r="B94" s="1" t="n">
        <v>93</v>
      </c>
      <c r="C94" s="10" t="s">
        <v>21</v>
      </c>
      <c r="D94" s="11" t="n">
        <v>34600378</v>
      </c>
      <c r="E94" s="12" t="n">
        <v>346</v>
      </c>
      <c r="F94" s="11" t="s">
        <v>58</v>
      </c>
      <c r="G94" s="12" t="s">
        <v>53</v>
      </c>
      <c r="H94" s="12" t="s">
        <v>11</v>
      </c>
      <c r="I94" s="12" t="n">
        <v>7858</v>
      </c>
      <c r="J94" s="3" t="n">
        <v>42885</v>
      </c>
      <c r="K94" s="11" t="s">
        <v>54</v>
      </c>
      <c r="L94" s="11" t="n">
        <v>1</v>
      </c>
      <c r="M94" s="11"/>
      <c r="N94" s="13" t="n">
        <f aca="false">IF(D94&lt;&gt;D93,L94,IF(L94="",N93-M94,N93+L94))</f>
        <v>1</v>
      </c>
      <c r="O94" s="4" t="n">
        <v>554.36</v>
      </c>
      <c r="P94" s="14" t="n">
        <f aca="false">L94*O94</f>
        <v>554.36</v>
      </c>
      <c r="Q94" s="14" t="n">
        <f aca="false">M94*O94</f>
        <v>0</v>
      </c>
      <c r="R94" s="15" t="n">
        <f aca="false">IF(D94&lt;&gt;D93,P94,IF(P94=0,R93-Q94,R93+P94))</f>
        <v>554.36</v>
      </c>
      <c r="S94" s="16" t="n">
        <f aca="false">IF(D94&lt;&gt;D95,N94,0)</f>
        <v>0</v>
      </c>
      <c r="T94" s="17" t="n">
        <f aca="false">IF(D94&lt;&gt;D95,R94,0)</f>
        <v>0</v>
      </c>
      <c r="U94" s="1" t="s">
        <v>25</v>
      </c>
      <c r="V94" s="10" t="s">
        <v>26</v>
      </c>
      <c r="W94" s="10" t="s">
        <v>27</v>
      </c>
    </row>
    <row r="95" customFormat="false" ht="15.8" hidden="false" customHeight="false" outlineLevel="0" collapsed="false">
      <c r="A95" s="1" t="n">
        <v>94</v>
      </c>
      <c r="B95" s="1" t="n">
        <v>94</v>
      </c>
      <c r="C95" s="10" t="s">
        <v>21</v>
      </c>
      <c r="D95" s="11" t="n">
        <v>34600378</v>
      </c>
      <c r="E95" s="12" t="n">
        <v>346</v>
      </c>
      <c r="F95" s="11" t="s">
        <v>58</v>
      </c>
      <c r="G95" s="12" t="s">
        <v>53</v>
      </c>
      <c r="H95" s="12" t="s">
        <v>12</v>
      </c>
      <c r="I95" s="12" t="n">
        <v>13208</v>
      </c>
      <c r="J95" s="3" t="n">
        <v>42885</v>
      </c>
      <c r="K95" s="11"/>
      <c r="L95" s="11"/>
      <c r="M95" s="11" t="n">
        <v>1</v>
      </c>
      <c r="N95" s="13" t="n">
        <f aca="false">IF(D95&lt;&gt;D94,L95,IF(L95="",N94-M95,N94+L95))</f>
        <v>0</v>
      </c>
      <c r="O95" s="4" t="n">
        <v>554.36</v>
      </c>
      <c r="P95" s="14" t="n">
        <f aca="false">L95*O95</f>
        <v>0</v>
      </c>
      <c r="Q95" s="14" t="n">
        <f aca="false">M95*O95</f>
        <v>554.36</v>
      </c>
      <c r="R95" s="15" t="n">
        <f aca="false">IF(D95&lt;&gt;D94,P95,IF(P95=0,R94-Q95,R94+P95))</f>
        <v>0</v>
      </c>
      <c r="S95" s="16" t="n">
        <f aca="false">IF(D95&lt;&gt;D96,N95,0)</f>
        <v>0</v>
      </c>
      <c r="T95" s="17" t="n">
        <f aca="false">IF(D95&lt;&gt;D96,R95,0)</f>
        <v>0</v>
      </c>
      <c r="U95" s="1" t="s">
        <v>25</v>
      </c>
      <c r="V95" s="10" t="s">
        <v>26</v>
      </c>
      <c r="W95" s="10" t="s">
        <v>27</v>
      </c>
    </row>
    <row r="96" customFormat="false" ht="15.8" hidden="false" customHeight="false" outlineLevel="0" collapsed="false">
      <c r="A96" s="1" t="n">
        <v>95</v>
      </c>
      <c r="B96" s="1" t="n">
        <v>95</v>
      </c>
      <c r="C96" s="10" t="s">
        <v>21</v>
      </c>
      <c r="D96" s="11" t="n">
        <v>34600379</v>
      </c>
      <c r="E96" s="12" t="n">
        <v>346</v>
      </c>
      <c r="F96" s="11" t="s">
        <v>59</v>
      </c>
      <c r="G96" s="12" t="s">
        <v>53</v>
      </c>
      <c r="H96" s="12" t="s">
        <v>11</v>
      </c>
      <c r="I96" s="12" t="n">
        <v>7858</v>
      </c>
      <c r="J96" s="3" t="n">
        <v>42885</v>
      </c>
      <c r="K96" s="11" t="s">
        <v>54</v>
      </c>
      <c r="L96" s="11" t="n">
        <v>2</v>
      </c>
      <c r="M96" s="11"/>
      <c r="N96" s="13" t="n">
        <f aca="false">IF(D96&lt;&gt;D95,L96,IF(L96="",N95-M96,N95+L96))</f>
        <v>2</v>
      </c>
      <c r="O96" s="4" t="n">
        <v>996.255</v>
      </c>
      <c r="P96" s="14" t="n">
        <f aca="false">L96*O96</f>
        <v>1992.51</v>
      </c>
      <c r="Q96" s="14" t="n">
        <f aca="false">M96*O96</f>
        <v>0</v>
      </c>
      <c r="R96" s="15" t="n">
        <f aca="false">IF(D96&lt;&gt;D95,P96,IF(P96=0,R95-Q96,R95+P96))</f>
        <v>1992.51</v>
      </c>
      <c r="S96" s="16" t="n">
        <f aca="false">IF(D96&lt;&gt;D97,N96,0)</f>
        <v>0</v>
      </c>
      <c r="T96" s="17" t="n">
        <f aca="false">IF(D96&lt;&gt;D97,R96,0)</f>
        <v>0</v>
      </c>
      <c r="U96" s="1" t="s">
        <v>25</v>
      </c>
      <c r="V96" s="10" t="s">
        <v>26</v>
      </c>
      <c r="W96" s="10" t="s">
        <v>27</v>
      </c>
    </row>
    <row r="97" customFormat="false" ht="15.8" hidden="false" customHeight="false" outlineLevel="0" collapsed="false">
      <c r="A97" s="1" t="n">
        <v>96</v>
      </c>
      <c r="B97" s="1" t="n">
        <v>96</v>
      </c>
      <c r="C97" s="10" t="s">
        <v>21</v>
      </c>
      <c r="D97" s="11" t="n">
        <v>34600379</v>
      </c>
      <c r="E97" s="12" t="n">
        <v>346</v>
      </c>
      <c r="F97" s="11" t="s">
        <v>59</v>
      </c>
      <c r="G97" s="12" t="s">
        <v>53</v>
      </c>
      <c r="H97" s="12" t="s">
        <v>12</v>
      </c>
      <c r="I97" s="12" t="n">
        <v>13208</v>
      </c>
      <c r="J97" s="3" t="n">
        <v>42885</v>
      </c>
      <c r="K97" s="11"/>
      <c r="L97" s="11"/>
      <c r="M97" s="11" t="n">
        <v>2</v>
      </c>
      <c r="N97" s="13" t="n">
        <f aca="false">IF(D97&lt;&gt;D96,L97,IF(L97="",N96-M97,N96+L97))</f>
        <v>0</v>
      </c>
      <c r="O97" s="4" t="n">
        <v>996.255</v>
      </c>
      <c r="P97" s="14" t="n">
        <f aca="false">L97*O97</f>
        <v>0</v>
      </c>
      <c r="Q97" s="14" t="n">
        <f aca="false">M97*O97</f>
        <v>1992.51</v>
      </c>
      <c r="R97" s="15" t="n">
        <f aca="false">IF(D97&lt;&gt;D96,P97,IF(P97=0,R96-Q97,R96+P97))</f>
        <v>0</v>
      </c>
      <c r="S97" s="16" t="n">
        <f aca="false">IF(D97&lt;&gt;D98,N97,0)</f>
        <v>0</v>
      </c>
      <c r="T97" s="17" t="n">
        <f aca="false">IF(D97&lt;&gt;D98,R97,0)</f>
        <v>0</v>
      </c>
      <c r="U97" s="1" t="s">
        <v>25</v>
      </c>
      <c r="V97" s="10" t="s">
        <v>26</v>
      </c>
      <c r="W97" s="10" t="s">
        <v>27</v>
      </c>
    </row>
    <row r="98" customFormat="false" ht="15.8" hidden="false" customHeight="false" outlineLevel="0" collapsed="false">
      <c r="A98" s="1" t="n">
        <v>97</v>
      </c>
      <c r="B98" s="1" t="n">
        <v>97</v>
      </c>
      <c r="C98" s="2" t="s">
        <v>60</v>
      </c>
      <c r="D98" s="11" t="n">
        <v>39800144</v>
      </c>
      <c r="E98" s="12" t="n">
        <v>398</v>
      </c>
      <c r="F98" s="11" t="s">
        <v>61</v>
      </c>
      <c r="G98" s="12" t="s">
        <v>53</v>
      </c>
      <c r="H98" s="12" t="s">
        <v>11</v>
      </c>
      <c r="I98" s="12" t="n">
        <v>7898</v>
      </c>
      <c r="J98" s="3" t="n">
        <v>42895</v>
      </c>
      <c r="K98" s="11" t="s">
        <v>24</v>
      </c>
      <c r="L98" s="11" t="n">
        <v>6</v>
      </c>
      <c r="M98" s="11"/>
      <c r="N98" s="13" t="n">
        <f aca="false">IF(D98&lt;&gt;D97,L98,IF(L98="",N97-M98,N97+L98))</f>
        <v>6</v>
      </c>
      <c r="O98" s="4" t="n">
        <v>85</v>
      </c>
      <c r="P98" s="14" t="n">
        <f aca="false">L98*O98</f>
        <v>510</v>
      </c>
      <c r="Q98" s="14" t="n">
        <f aca="false">M98*O98</f>
        <v>0</v>
      </c>
      <c r="R98" s="15" t="n">
        <f aca="false">IF(D98&lt;&gt;D97,P98,IF(P98=0,R97-Q98,R97+P98))</f>
        <v>510</v>
      </c>
      <c r="S98" s="16" t="n">
        <f aca="false">IF(D98&lt;&gt;D99,N98,0)</f>
        <v>0</v>
      </c>
      <c r="T98" s="17" t="n">
        <f aca="false">IF(D98&lt;&gt;D99,R98,0)</f>
        <v>0</v>
      </c>
      <c r="U98" s="1" t="s">
        <v>25</v>
      </c>
      <c r="V98" s="10" t="s">
        <v>26</v>
      </c>
      <c r="W98" s="2" t="s">
        <v>60</v>
      </c>
    </row>
    <row r="99" customFormat="false" ht="15.8" hidden="false" customHeight="false" outlineLevel="0" collapsed="false">
      <c r="A99" s="1" t="n">
        <v>98</v>
      </c>
      <c r="B99" s="1" t="n">
        <v>98</v>
      </c>
      <c r="C99" s="2" t="s">
        <v>60</v>
      </c>
      <c r="D99" s="11" t="n">
        <v>39800144</v>
      </c>
      <c r="E99" s="12" t="n">
        <v>398</v>
      </c>
      <c r="F99" s="11" t="s">
        <v>61</v>
      </c>
      <c r="G99" s="12" t="s">
        <v>53</v>
      </c>
      <c r="H99" s="12" t="s">
        <v>12</v>
      </c>
      <c r="I99" s="12" t="n">
        <v>13283</v>
      </c>
      <c r="J99" s="3" t="n">
        <v>42895</v>
      </c>
      <c r="K99" s="11"/>
      <c r="L99" s="11"/>
      <c r="M99" s="11" t="n">
        <v>6</v>
      </c>
      <c r="N99" s="13" t="n">
        <f aca="false">IF(D99&lt;&gt;D98,L99,IF(L99="",N98-M99,N98+L99))</f>
        <v>0</v>
      </c>
      <c r="O99" s="4" t="n">
        <v>85</v>
      </c>
      <c r="P99" s="14" t="n">
        <f aca="false">L99*O99</f>
        <v>0</v>
      </c>
      <c r="Q99" s="14" t="n">
        <f aca="false">M99*O99</f>
        <v>510</v>
      </c>
      <c r="R99" s="15" t="n">
        <f aca="false">IF(D99&lt;&gt;D98,P99,IF(P99=0,R98-Q99,R98+P99))</f>
        <v>0</v>
      </c>
      <c r="S99" s="16" t="n">
        <f aca="false">IF(D99&lt;&gt;D100,N99,0)</f>
        <v>0</v>
      </c>
      <c r="T99" s="17" t="n">
        <f aca="false">IF(D99&lt;&gt;D100,R99,0)</f>
        <v>0</v>
      </c>
      <c r="U99" s="1" t="s">
        <v>25</v>
      </c>
      <c r="V99" s="10" t="s">
        <v>26</v>
      </c>
      <c r="W99" s="2" t="s">
        <v>60</v>
      </c>
    </row>
    <row r="100" customFormat="false" ht="15.8" hidden="false" customHeight="false" outlineLevel="0" collapsed="false">
      <c r="A100" s="1" t="n">
        <v>99</v>
      </c>
      <c r="B100" s="1" t="n">
        <v>99</v>
      </c>
      <c r="C100" s="2" t="s">
        <v>60</v>
      </c>
      <c r="D100" s="11" t="n">
        <v>39800192</v>
      </c>
      <c r="E100" s="12" t="n">
        <v>398</v>
      </c>
      <c r="F100" s="11" t="s">
        <v>62</v>
      </c>
      <c r="G100" s="12" t="s">
        <v>53</v>
      </c>
      <c r="H100" s="12" t="s">
        <v>11</v>
      </c>
      <c r="I100" s="12" t="n">
        <v>7900</v>
      </c>
      <c r="J100" s="3" t="n">
        <v>42898</v>
      </c>
      <c r="K100" s="11" t="s">
        <v>63</v>
      </c>
      <c r="L100" s="11" t="n">
        <v>1</v>
      </c>
      <c r="M100" s="11"/>
      <c r="N100" s="13" t="n">
        <f aca="false">IF(D100&lt;&gt;D99,L100,IF(L100="",N99-M100,N99+L100))</f>
        <v>1</v>
      </c>
      <c r="O100" s="4" t="n">
        <v>600</v>
      </c>
      <c r="P100" s="14" t="n">
        <f aca="false">L100*O100</f>
        <v>600</v>
      </c>
      <c r="Q100" s="14" t="n">
        <f aca="false">M100*O100</f>
        <v>0</v>
      </c>
      <c r="R100" s="15" t="n">
        <f aca="false">IF(D100&lt;&gt;D99,P100,IF(P100=0,R99-Q100,R99+P100))</f>
        <v>600</v>
      </c>
      <c r="S100" s="16" t="n">
        <f aca="false">IF(D100&lt;&gt;D101,N100,0)</f>
        <v>0</v>
      </c>
      <c r="T100" s="17" t="n">
        <f aca="false">IF(D100&lt;&gt;D101,R100,0)</f>
        <v>0</v>
      </c>
      <c r="U100" s="1" t="s">
        <v>25</v>
      </c>
      <c r="V100" s="10" t="s">
        <v>26</v>
      </c>
      <c r="W100" s="2" t="s">
        <v>60</v>
      </c>
    </row>
    <row r="101" customFormat="false" ht="15.8" hidden="false" customHeight="false" outlineLevel="0" collapsed="false">
      <c r="A101" s="1" t="n">
        <v>100</v>
      </c>
      <c r="B101" s="1" t="n">
        <v>100</v>
      </c>
      <c r="C101" s="2" t="s">
        <v>60</v>
      </c>
      <c r="D101" s="11" t="n">
        <v>39800192</v>
      </c>
      <c r="E101" s="12" t="n">
        <v>398</v>
      </c>
      <c r="F101" s="11" t="s">
        <v>62</v>
      </c>
      <c r="G101" s="12" t="s">
        <v>53</v>
      </c>
      <c r="H101" s="12" t="s">
        <v>12</v>
      </c>
      <c r="I101" s="12" t="n">
        <v>13298</v>
      </c>
      <c r="J101" s="3" t="n">
        <v>42898</v>
      </c>
      <c r="K101" s="11"/>
      <c r="L101" s="11"/>
      <c r="M101" s="11" t="n">
        <v>1</v>
      </c>
      <c r="N101" s="13" t="n">
        <f aca="false">IF(D101&lt;&gt;D100,L101,IF(L101="",N100-M101,N100+L101))</f>
        <v>0</v>
      </c>
      <c r="O101" s="4" t="n">
        <v>600</v>
      </c>
      <c r="P101" s="14" t="n">
        <f aca="false">L101*O101</f>
        <v>0</v>
      </c>
      <c r="Q101" s="14" t="n">
        <f aca="false">M101*O101</f>
        <v>600</v>
      </c>
      <c r="R101" s="15" t="n">
        <f aca="false">IF(D101&lt;&gt;D100,P101,IF(P101=0,R100-Q101,R100+P101))</f>
        <v>0</v>
      </c>
      <c r="S101" s="16" t="n">
        <f aca="false">IF(D101&lt;&gt;D102,N101,0)</f>
        <v>0</v>
      </c>
      <c r="T101" s="17" t="n">
        <f aca="false">IF(D101&lt;&gt;D102,R101,0)</f>
        <v>0</v>
      </c>
      <c r="U101" s="1" t="s">
        <v>25</v>
      </c>
      <c r="V101" s="10" t="s">
        <v>26</v>
      </c>
      <c r="W101" s="2" t="s">
        <v>60</v>
      </c>
    </row>
    <row r="102" customFormat="false" ht="15.8" hidden="false" customHeight="false" outlineLevel="0" collapsed="false">
      <c r="A102" s="1" t="n">
        <v>101</v>
      </c>
      <c r="B102" s="1" t="n">
        <v>101</v>
      </c>
      <c r="C102" s="2" t="s">
        <v>60</v>
      </c>
      <c r="D102" s="11" t="n">
        <v>39800303</v>
      </c>
      <c r="E102" s="12" t="n">
        <v>398</v>
      </c>
      <c r="F102" s="11" t="s">
        <v>64</v>
      </c>
      <c r="G102" s="12" t="s">
        <v>53</v>
      </c>
      <c r="H102" s="12" t="s">
        <v>11</v>
      </c>
      <c r="I102" s="12" t="n">
        <v>7915</v>
      </c>
      <c r="J102" s="3" t="n">
        <v>42900</v>
      </c>
      <c r="K102" s="11" t="s">
        <v>65</v>
      </c>
      <c r="L102" s="11" t="n">
        <v>10</v>
      </c>
      <c r="M102" s="11"/>
      <c r="N102" s="13" t="n">
        <f aca="false">IF(D102&lt;&gt;D101,L102,IF(L102="",N101-M102,N101+L102))</f>
        <v>10</v>
      </c>
      <c r="O102" s="4" t="n">
        <v>4.65</v>
      </c>
      <c r="P102" s="14" t="n">
        <f aca="false">L102*O102</f>
        <v>46.5</v>
      </c>
      <c r="Q102" s="14" t="n">
        <f aca="false">M102*O102</f>
        <v>0</v>
      </c>
      <c r="R102" s="15" t="n">
        <f aca="false">IF(D102&lt;&gt;D101,P102,IF(P102=0,R101-Q102,R101+P102))</f>
        <v>46.5</v>
      </c>
      <c r="S102" s="16" t="n">
        <f aca="false">IF(D102&lt;&gt;D103,N102,0)</f>
        <v>0</v>
      </c>
      <c r="T102" s="17" t="n">
        <f aca="false">IF(D102&lt;&gt;D103,R102,0)</f>
        <v>0</v>
      </c>
      <c r="U102" s="1" t="s">
        <v>25</v>
      </c>
      <c r="V102" s="10" t="s">
        <v>26</v>
      </c>
      <c r="W102" s="2" t="s">
        <v>60</v>
      </c>
    </row>
    <row r="103" customFormat="false" ht="15.8" hidden="false" customHeight="false" outlineLevel="0" collapsed="false">
      <c r="A103" s="1" t="n">
        <v>102</v>
      </c>
      <c r="B103" s="1" t="n">
        <v>102</v>
      </c>
      <c r="C103" s="2" t="s">
        <v>60</v>
      </c>
      <c r="D103" s="11" t="n">
        <v>39800303</v>
      </c>
      <c r="E103" s="12" t="n">
        <v>398</v>
      </c>
      <c r="F103" s="11" t="s">
        <v>64</v>
      </c>
      <c r="G103" s="12" t="s">
        <v>53</v>
      </c>
      <c r="H103" s="12" t="s">
        <v>12</v>
      </c>
      <c r="I103" s="12" t="n">
        <v>13322</v>
      </c>
      <c r="J103" s="3" t="n">
        <v>42900</v>
      </c>
      <c r="K103" s="11"/>
      <c r="L103" s="11"/>
      <c r="M103" s="11" t="n">
        <v>10</v>
      </c>
      <c r="N103" s="13" t="n">
        <f aca="false">IF(D103&lt;&gt;D102,L103,IF(L103="",N102-M103,N102+L103))</f>
        <v>0</v>
      </c>
      <c r="O103" s="4" t="n">
        <v>4.65</v>
      </c>
      <c r="P103" s="14" t="n">
        <f aca="false">L103*O103</f>
        <v>0</v>
      </c>
      <c r="Q103" s="14" t="n">
        <f aca="false">M103*O103</f>
        <v>46.5</v>
      </c>
      <c r="R103" s="15" t="n">
        <f aca="false">IF(D103&lt;&gt;D102,P103,IF(P103=0,R102-Q103,R102+P103))</f>
        <v>0</v>
      </c>
      <c r="S103" s="16" t="n">
        <f aca="false">IF(D103&lt;&gt;D104,N103,0)</f>
        <v>0</v>
      </c>
      <c r="T103" s="17" t="n">
        <f aca="false">IF(D103&lt;&gt;D104,R103,0)</f>
        <v>0</v>
      </c>
      <c r="U103" s="1" t="s">
        <v>25</v>
      </c>
      <c r="V103" s="10" t="s">
        <v>26</v>
      </c>
      <c r="W103" s="2" t="s">
        <v>60</v>
      </c>
    </row>
    <row r="104" customFormat="false" ht="15.8" hidden="false" customHeight="false" outlineLevel="0" collapsed="false">
      <c r="A104" s="1" t="n">
        <v>103</v>
      </c>
      <c r="B104" s="1" t="n">
        <v>103</v>
      </c>
      <c r="C104" s="2" t="s">
        <v>60</v>
      </c>
      <c r="D104" s="11" t="n">
        <v>39800357</v>
      </c>
      <c r="E104" s="12" t="n">
        <v>398</v>
      </c>
      <c r="F104" s="11" t="s">
        <v>66</v>
      </c>
      <c r="G104" s="12" t="s">
        <v>53</v>
      </c>
      <c r="H104" s="12" t="s">
        <v>11</v>
      </c>
      <c r="I104" s="12" t="n">
        <v>7872</v>
      </c>
      <c r="J104" s="3" t="n">
        <v>42887</v>
      </c>
      <c r="K104" s="11" t="s">
        <v>67</v>
      </c>
      <c r="L104" s="11" t="n">
        <v>12</v>
      </c>
      <c r="M104" s="11"/>
      <c r="N104" s="13" t="n">
        <f aca="false">IF(D104&lt;&gt;D103,L104,IF(L104="",N103-M104,N103+L104))</f>
        <v>12</v>
      </c>
      <c r="O104" s="4" t="n">
        <v>0.37</v>
      </c>
      <c r="P104" s="14" t="n">
        <f aca="false">L104*O104</f>
        <v>4.44</v>
      </c>
      <c r="Q104" s="14" t="n">
        <f aca="false">M104*O104</f>
        <v>0</v>
      </c>
      <c r="R104" s="15" t="n">
        <f aca="false">IF(D104&lt;&gt;D103,P104,IF(P104=0,R103-Q104,R103+P104))</f>
        <v>4.44</v>
      </c>
      <c r="S104" s="16" t="n">
        <f aca="false">IF(D104&lt;&gt;D105,N104,0)</f>
        <v>0</v>
      </c>
      <c r="T104" s="17" t="n">
        <f aca="false">IF(D104&lt;&gt;D105,R104,0)</f>
        <v>0</v>
      </c>
      <c r="U104" s="1" t="s">
        <v>25</v>
      </c>
      <c r="V104" s="10" t="s">
        <v>26</v>
      </c>
      <c r="W104" s="2" t="s">
        <v>60</v>
      </c>
    </row>
    <row r="105" customFormat="false" ht="15.8" hidden="false" customHeight="false" outlineLevel="0" collapsed="false">
      <c r="A105" s="1" t="n">
        <v>104</v>
      </c>
      <c r="B105" s="1" t="n">
        <v>104</v>
      </c>
      <c r="C105" s="2" t="s">
        <v>60</v>
      </c>
      <c r="D105" s="11" t="n">
        <v>39800357</v>
      </c>
      <c r="E105" s="12" t="n">
        <v>398</v>
      </c>
      <c r="F105" s="11" t="s">
        <v>66</v>
      </c>
      <c r="G105" s="12" t="s">
        <v>53</v>
      </c>
      <c r="H105" s="12" t="s">
        <v>12</v>
      </c>
      <c r="I105" s="12" t="n">
        <v>13224</v>
      </c>
      <c r="J105" s="3" t="n">
        <v>42887</v>
      </c>
      <c r="K105" s="11"/>
      <c r="L105" s="11"/>
      <c r="M105" s="11" t="n">
        <v>12</v>
      </c>
      <c r="N105" s="13" t="n">
        <f aca="false">IF(D105&lt;&gt;D104,L105,IF(L105="",N104-M105,N104+L105))</f>
        <v>0</v>
      </c>
      <c r="O105" s="4" t="n">
        <v>0.37</v>
      </c>
      <c r="P105" s="14" t="n">
        <f aca="false">L105*O105</f>
        <v>0</v>
      </c>
      <c r="Q105" s="14" t="n">
        <f aca="false">M105*O105</f>
        <v>4.44</v>
      </c>
      <c r="R105" s="15" t="n">
        <f aca="false">IF(D105&lt;&gt;D104,P105,IF(P105=0,R104-Q105,R104+P105))</f>
        <v>0</v>
      </c>
      <c r="S105" s="16" t="n">
        <f aca="false">IF(D105&lt;&gt;D106,N105,0)</f>
        <v>0</v>
      </c>
      <c r="T105" s="17" t="n">
        <f aca="false">IF(D105&lt;&gt;D106,R105,0)</f>
        <v>0</v>
      </c>
      <c r="U105" s="1" t="s">
        <v>25</v>
      </c>
      <c r="V105" s="10" t="s">
        <v>26</v>
      </c>
      <c r="W105" s="2" t="s">
        <v>60</v>
      </c>
    </row>
    <row r="106" customFormat="false" ht="15.8" hidden="false" customHeight="false" outlineLevel="0" collapsed="false">
      <c r="A106" s="1" t="n">
        <v>105</v>
      </c>
      <c r="B106" s="1" t="n">
        <v>105</v>
      </c>
      <c r="C106" s="2" t="s">
        <v>60</v>
      </c>
      <c r="D106" s="11" t="n">
        <v>39800369</v>
      </c>
      <c r="E106" s="12" t="n">
        <v>398</v>
      </c>
      <c r="F106" s="11" t="s">
        <v>68</v>
      </c>
      <c r="G106" s="12" t="s">
        <v>53</v>
      </c>
      <c r="H106" s="12" t="s">
        <v>11</v>
      </c>
      <c r="I106" s="12" t="n">
        <v>7862</v>
      </c>
      <c r="J106" s="3" t="n">
        <v>42886</v>
      </c>
      <c r="K106" s="11" t="s">
        <v>67</v>
      </c>
      <c r="L106" s="11" t="n">
        <v>100</v>
      </c>
      <c r="M106" s="11"/>
      <c r="N106" s="13" t="n">
        <f aca="false">IF(D106&lt;&gt;D105,L106,IF(L106="",N105-M106,N105+L106))</f>
        <v>100</v>
      </c>
      <c r="O106" s="4" t="n">
        <v>0.31</v>
      </c>
      <c r="P106" s="14" t="n">
        <f aca="false">L106*O106</f>
        <v>31</v>
      </c>
      <c r="Q106" s="14" t="n">
        <f aca="false">M106*O106</f>
        <v>0</v>
      </c>
      <c r="R106" s="15" t="n">
        <f aca="false">IF(D106&lt;&gt;D105,P106,IF(P106=0,R105-Q106,R105+P106))</f>
        <v>31</v>
      </c>
      <c r="S106" s="16" t="n">
        <f aca="false">IF(D106&lt;&gt;D107,N106,0)</f>
        <v>0</v>
      </c>
      <c r="T106" s="17" t="n">
        <f aca="false">IF(D106&lt;&gt;D107,R106,0)</f>
        <v>0</v>
      </c>
      <c r="U106" s="1" t="s">
        <v>25</v>
      </c>
      <c r="V106" s="10" t="s">
        <v>26</v>
      </c>
      <c r="W106" s="2" t="s">
        <v>60</v>
      </c>
    </row>
    <row r="107" customFormat="false" ht="15.8" hidden="false" customHeight="false" outlineLevel="0" collapsed="false">
      <c r="A107" s="1" t="n">
        <v>106</v>
      </c>
      <c r="B107" s="1" t="n">
        <v>106</v>
      </c>
      <c r="C107" s="2" t="s">
        <v>60</v>
      </c>
      <c r="D107" s="11" t="n">
        <v>39800369</v>
      </c>
      <c r="E107" s="12" t="n">
        <v>398</v>
      </c>
      <c r="F107" s="11" t="s">
        <v>68</v>
      </c>
      <c r="G107" s="12" t="s">
        <v>53</v>
      </c>
      <c r="H107" s="12" t="s">
        <v>12</v>
      </c>
      <c r="I107" s="12" t="n">
        <v>13213</v>
      </c>
      <c r="J107" s="3" t="n">
        <v>42886</v>
      </c>
      <c r="K107" s="11"/>
      <c r="L107" s="11"/>
      <c r="M107" s="11" t="n">
        <v>100</v>
      </c>
      <c r="N107" s="13" t="n">
        <f aca="false">IF(D107&lt;&gt;D106,L107,IF(L107="",N106-M107,N106+L107))</f>
        <v>0</v>
      </c>
      <c r="O107" s="4" t="n">
        <v>0.31</v>
      </c>
      <c r="P107" s="14" t="n">
        <f aca="false">L107*O107</f>
        <v>0</v>
      </c>
      <c r="Q107" s="14" t="n">
        <f aca="false">M107*O107</f>
        <v>31</v>
      </c>
      <c r="R107" s="15" t="n">
        <f aca="false">IF(D107&lt;&gt;D106,P107,IF(P107=0,R106-Q107,R106+P107))</f>
        <v>0</v>
      </c>
      <c r="S107" s="16" t="n">
        <f aca="false">IF(D107&lt;&gt;D108,N107,0)</f>
        <v>0</v>
      </c>
      <c r="T107" s="17" t="n">
        <f aca="false">IF(D107&lt;&gt;D108,R107,0)</f>
        <v>0</v>
      </c>
      <c r="U107" s="1" t="s">
        <v>25</v>
      </c>
      <c r="V107" s="10" t="s">
        <v>26</v>
      </c>
      <c r="W107" s="2" t="s">
        <v>60</v>
      </c>
    </row>
    <row r="108" customFormat="false" ht="15.8" hidden="false" customHeight="false" outlineLevel="0" collapsed="false">
      <c r="A108" s="1" t="n">
        <v>107</v>
      </c>
      <c r="B108" s="1" t="n">
        <v>107</v>
      </c>
      <c r="C108" s="2" t="s">
        <v>60</v>
      </c>
      <c r="D108" s="11" t="n">
        <v>39800369</v>
      </c>
      <c r="E108" s="12" t="n">
        <v>398</v>
      </c>
      <c r="F108" s="11" t="s">
        <v>69</v>
      </c>
      <c r="G108" s="12" t="s">
        <v>53</v>
      </c>
      <c r="H108" s="12" t="s">
        <v>11</v>
      </c>
      <c r="I108" s="12" t="n">
        <v>7905</v>
      </c>
      <c r="J108" s="3" t="n">
        <v>42898</v>
      </c>
      <c r="K108" s="11" t="s">
        <v>67</v>
      </c>
      <c r="L108" s="11" t="n">
        <v>12</v>
      </c>
      <c r="M108" s="11"/>
      <c r="N108" s="13" t="n">
        <f aca="false">IF(D108&lt;&gt;D107,L108,IF(L108="",N107-M108,N107+L108))</f>
        <v>12</v>
      </c>
      <c r="O108" s="4" t="n">
        <v>0.3108</v>
      </c>
      <c r="P108" s="14" t="n">
        <f aca="false">L108*O108</f>
        <v>3.7296</v>
      </c>
      <c r="Q108" s="14" t="n">
        <f aca="false">M108*O108</f>
        <v>0</v>
      </c>
      <c r="R108" s="15" t="n">
        <f aca="false">IF(D108&lt;&gt;D107,P108,IF(P108=0,R107-Q108,R107+P108))</f>
        <v>3.7296</v>
      </c>
      <c r="S108" s="16" t="n">
        <f aca="false">IF(D108&lt;&gt;D109,N108,0)</f>
        <v>0</v>
      </c>
      <c r="T108" s="17" t="n">
        <f aca="false">IF(D108&lt;&gt;D109,R108,0)</f>
        <v>0</v>
      </c>
      <c r="U108" s="1" t="s">
        <v>25</v>
      </c>
      <c r="V108" s="10" t="s">
        <v>26</v>
      </c>
      <c r="W108" s="2" t="s">
        <v>60</v>
      </c>
    </row>
    <row r="109" customFormat="false" ht="15.8" hidden="false" customHeight="false" outlineLevel="0" collapsed="false">
      <c r="A109" s="1" t="n">
        <v>108</v>
      </c>
      <c r="B109" s="1" t="n">
        <v>108</v>
      </c>
      <c r="C109" s="2" t="s">
        <v>60</v>
      </c>
      <c r="D109" s="11" t="n">
        <v>39800369</v>
      </c>
      <c r="E109" s="12" t="n">
        <v>398</v>
      </c>
      <c r="F109" s="11" t="s">
        <v>69</v>
      </c>
      <c r="G109" s="12" t="s">
        <v>53</v>
      </c>
      <c r="H109" s="12" t="s">
        <v>12</v>
      </c>
      <c r="I109" s="12" t="n">
        <v>13303</v>
      </c>
      <c r="J109" s="3" t="n">
        <v>42898</v>
      </c>
      <c r="K109" s="11"/>
      <c r="L109" s="11"/>
      <c r="M109" s="11" t="n">
        <v>12</v>
      </c>
      <c r="N109" s="13" t="n">
        <f aca="false">IF(D109&lt;&gt;D108,L109,IF(L109="",N108-M109,N108+L109))</f>
        <v>0</v>
      </c>
      <c r="O109" s="4" t="n">
        <v>0.3108</v>
      </c>
      <c r="P109" s="14" t="n">
        <f aca="false">L109*O109</f>
        <v>0</v>
      </c>
      <c r="Q109" s="14" t="n">
        <f aca="false">M109*O109</f>
        <v>3.7296</v>
      </c>
      <c r="R109" s="15" t="n">
        <f aca="false">IF(D109&lt;&gt;D108,P109,IF(P109=0,R108-Q109,R108+P109))</f>
        <v>0</v>
      </c>
      <c r="S109" s="16" t="n">
        <f aca="false">IF(D109&lt;&gt;D110,N109,0)</f>
        <v>0</v>
      </c>
      <c r="T109" s="17" t="n">
        <f aca="false">IF(D109&lt;&gt;D110,R109,0)</f>
        <v>0</v>
      </c>
      <c r="U109" s="1" t="s">
        <v>25</v>
      </c>
      <c r="V109" s="10" t="s">
        <v>26</v>
      </c>
      <c r="W109" s="2" t="s">
        <v>60</v>
      </c>
    </row>
    <row r="110" customFormat="false" ht="15.8" hidden="false" customHeight="false" outlineLevel="0" collapsed="false">
      <c r="A110" s="1" t="n">
        <v>109</v>
      </c>
      <c r="B110" s="1" t="n">
        <v>109</v>
      </c>
      <c r="C110" s="2" t="s">
        <v>60</v>
      </c>
      <c r="D110" s="11" t="n">
        <v>39800369</v>
      </c>
      <c r="E110" s="12" t="n">
        <v>398</v>
      </c>
      <c r="F110" s="11" t="s">
        <v>69</v>
      </c>
      <c r="G110" s="12" t="s">
        <v>53</v>
      </c>
      <c r="H110" s="12" t="s">
        <v>11</v>
      </c>
      <c r="I110" s="12" t="n">
        <v>7907</v>
      </c>
      <c r="J110" s="3" t="n">
        <v>42898</v>
      </c>
      <c r="K110" s="11" t="s">
        <v>67</v>
      </c>
      <c r="L110" s="11" t="n">
        <v>20</v>
      </c>
      <c r="M110" s="11"/>
      <c r="N110" s="13" t="n">
        <f aca="false">IF(D110&lt;&gt;D109,L110,IF(L110="",N109-M110,N109+L110))</f>
        <v>20</v>
      </c>
      <c r="O110" s="4" t="n">
        <v>0.311</v>
      </c>
      <c r="P110" s="14" t="n">
        <f aca="false">L110*O110</f>
        <v>6.22</v>
      </c>
      <c r="Q110" s="14" t="n">
        <f aca="false">M110*O110</f>
        <v>0</v>
      </c>
      <c r="R110" s="15" t="n">
        <f aca="false">IF(D110&lt;&gt;D109,P110,IF(P110=0,R109-Q110,R109+P110))</f>
        <v>6.22</v>
      </c>
      <c r="S110" s="16" t="n">
        <f aca="false">IF(D110&lt;&gt;D111,N110,0)</f>
        <v>0</v>
      </c>
      <c r="T110" s="17" t="n">
        <f aca="false">IF(D110&lt;&gt;D111,R110,0)</f>
        <v>0</v>
      </c>
      <c r="U110" s="1" t="s">
        <v>25</v>
      </c>
      <c r="V110" s="10" t="s">
        <v>26</v>
      </c>
      <c r="W110" s="2" t="s">
        <v>60</v>
      </c>
    </row>
    <row r="111" customFormat="false" ht="15.8" hidden="false" customHeight="false" outlineLevel="0" collapsed="false">
      <c r="A111" s="1" t="n">
        <v>110</v>
      </c>
      <c r="B111" s="1" t="n">
        <v>110</v>
      </c>
      <c r="C111" s="2" t="s">
        <v>60</v>
      </c>
      <c r="D111" s="11" t="n">
        <v>39800369</v>
      </c>
      <c r="E111" s="12" t="n">
        <v>398</v>
      </c>
      <c r="F111" s="11" t="s">
        <v>69</v>
      </c>
      <c r="G111" s="12" t="s">
        <v>53</v>
      </c>
      <c r="H111" s="12" t="s">
        <v>12</v>
      </c>
      <c r="I111" s="12" t="n">
        <v>13309</v>
      </c>
      <c r="J111" s="3" t="n">
        <v>42898</v>
      </c>
      <c r="K111" s="11"/>
      <c r="L111" s="11"/>
      <c r="M111" s="11" t="n">
        <v>20</v>
      </c>
      <c r="N111" s="13" t="n">
        <f aca="false">IF(D111&lt;&gt;D110,L111,IF(L111="",N110-M111,N110+L111))</f>
        <v>0</v>
      </c>
      <c r="O111" s="4" t="n">
        <v>0.311</v>
      </c>
      <c r="P111" s="14" t="n">
        <f aca="false">L111*O111</f>
        <v>0</v>
      </c>
      <c r="Q111" s="14" t="n">
        <f aca="false">M111*O111</f>
        <v>6.22</v>
      </c>
      <c r="R111" s="15" t="n">
        <f aca="false">IF(D111&lt;&gt;D110,P111,IF(P111=0,R110-Q111,R110+P111))</f>
        <v>0</v>
      </c>
      <c r="S111" s="16" t="n">
        <f aca="false">IF(D111&lt;&gt;D112,N111,0)</f>
        <v>0</v>
      </c>
      <c r="T111" s="17" t="n">
        <f aca="false">IF(D111&lt;&gt;D112,R111,0)</f>
        <v>0</v>
      </c>
      <c r="U111" s="1" t="s">
        <v>25</v>
      </c>
      <c r="V111" s="10" t="s">
        <v>26</v>
      </c>
      <c r="W111" s="2" t="s">
        <v>60</v>
      </c>
    </row>
    <row r="112" customFormat="false" ht="15.8" hidden="false" customHeight="false" outlineLevel="0" collapsed="false">
      <c r="A112" s="1" t="n">
        <v>111</v>
      </c>
      <c r="B112" s="1" t="n">
        <v>111</v>
      </c>
      <c r="C112" s="2" t="s">
        <v>60</v>
      </c>
      <c r="D112" s="11" t="n">
        <v>39800775</v>
      </c>
      <c r="E112" s="12" t="n">
        <v>398</v>
      </c>
      <c r="F112" s="11" t="s">
        <v>70</v>
      </c>
      <c r="G112" s="12" t="s">
        <v>53</v>
      </c>
      <c r="H112" s="12" t="s">
        <v>11</v>
      </c>
      <c r="I112" s="12" t="n">
        <v>7870</v>
      </c>
      <c r="J112" s="3" t="n">
        <v>42887</v>
      </c>
      <c r="K112" s="11" t="s">
        <v>67</v>
      </c>
      <c r="L112" s="11" t="n">
        <v>36</v>
      </c>
      <c r="M112" s="11"/>
      <c r="N112" s="13" t="n">
        <f aca="false">IF(D112&lt;&gt;D111,L112,IF(L112="",N111-M112,N111+L112))</f>
        <v>36</v>
      </c>
      <c r="O112" s="4" t="n">
        <v>0.1</v>
      </c>
      <c r="P112" s="14" t="n">
        <f aca="false">L112*O112</f>
        <v>3.6</v>
      </c>
      <c r="Q112" s="14" t="n">
        <f aca="false">M112*O112</f>
        <v>0</v>
      </c>
      <c r="R112" s="15" t="n">
        <f aca="false">IF(D112&lt;&gt;D111,P112,IF(P112=0,R111-Q112,R111+P112))</f>
        <v>3.6</v>
      </c>
      <c r="S112" s="16" t="n">
        <f aca="false">IF(D112&lt;&gt;D113,N112,0)</f>
        <v>0</v>
      </c>
      <c r="T112" s="17" t="n">
        <f aca="false">IF(D112&lt;&gt;D113,R112,0)</f>
        <v>0</v>
      </c>
      <c r="U112" s="1" t="s">
        <v>25</v>
      </c>
      <c r="V112" s="10" t="s">
        <v>26</v>
      </c>
      <c r="W112" s="2" t="s">
        <v>60</v>
      </c>
    </row>
    <row r="113" customFormat="false" ht="15.8" hidden="false" customHeight="false" outlineLevel="0" collapsed="false">
      <c r="A113" s="1" t="n">
        <v>112</v>
      </c>
      <c r="B113" s="1" t="n">
        <v>112</v>
      </c>
      <c r="C113" s="2" t="s">
        <v>60</v>
      </c>
      <c r="D113" s="11" t="n">
        <v>39800775</v>
      </c>
      <c r="E113" s="12" t="n">
        <v>398</v>
      </c>
      <c r="F113" s="11" t="s">
        <v>70</v>
      </c>
      <c r="G113" s="12" t="s">
        <v>53</v>
      </c>
      <c r="H113" s="12" t="s">
        <v>12</v>
      </c>
      <c r="I113" s="12" t="n">
        <v>13223</v>
      </c>
      <c r="J113" s="3" t="n">
        <v>42887</v>
      </c>
      <c r="K113" s="11"/>
      <c r="L113" s="11"/>
      <c r="M113" s="11" t="n">
        <v>36</v>
      </c>
      <c r="N113" s="13" t="n">
        <f aca="false">IF(D113&lt;&gt;D112,L113,IF(L113="",N112-M113,N112+L113))</f>
        <v>0</v>
      </c>
      <c r="O113" s="4" t="n">
        <v>0.1</v>
      </c>
      <c r="P113" s="14" t="n">
        <f aca="false">L113*O113</f>
        <v>0</v>
      </c>
      <c r="Q113" s="14" t="n">
        <f aca="false">M113*O113</f>
        <v>3.6</v>
      </c>
      <c r="R113" s="15" t="n">
        <f aca="false">IF(D113&lt;&gt;D112,P113,IF(P113=0,R112-Q113,R112+P113))</f>
        <v>0</v>
      </c>
      <c r="S113" s="16" t="n">
        <f aca="false">IF(D113&lt;&gt;D114,N113,0)</f>
        <v>0</v>
      </c>
      <c r="T113" s="17" t="n">
        <f aca="false">IF(D113&lt;&gt;D114,R113,0)</f>
        <v>0</v>
      </c>
      <c r="U113" s="1" t="s">
        <v>25</v>
      </c>
      <c r="V113" s="10" t="s">
        <v>26</v>
      </c>
      <c r="W113" s="2" t="s">
        <v>60</v>
      </c>
    </row>
    <row r="114" customFormat="false" ht="15.8" hidden="false" customHeight="false" outlineLevel="0" collapsed="false">
      <c r="A114" s="1" t="n">
        <v>113</v>
      </c>
      <c r="B114" s="1" t="n">
        <v>113</v>
      </c>
      <c r="C114" s="2" t="s">
        <v>60</v>
      </c>
      <c r="D114" s="11" t="n">
        <v>39800829</v>
      </c>
      <c r="E114" s="12" t="n">
        <v>398</v>
      </c>
      <c r="F114" s="11" t="s">
        <v>71</v>
      </c>
      <c r="G114" s="12" t="s">
        <v>53</v>
      </c>
      <c r="H114" s="12" t="s">
        <v>11</v>
      </c>
      <c r="I114" s="12" t="n">
        <v>7905</v>
      </c>
      <c r="J114" s="3" t="n">
        <v>42898</v>
      </c>
      <c r="K114" s="11" t="s">
        <v>67</v>
      </c>
      <c r="L114" s="11" t="n">
        <v>12</v>
      </c>
      <c r="M114" s="11"/>
      <c r="N114" s="13" t="n">
        <f aca="false">IF(D114&lt;&gt;D113,L114,IF(L114="",N113-M114,N113+L114))</f>
        <v>12</v>
      </c>
      <c r="O114" s="4" t="n">
        <v>2.6342</v>
      </c>
      <c r="P114" s="14" t="n">
        <f aca="false">L114*O114</f>
        <v>31.6104</v>
      </c>
      <c r="Q114" s="14" t="n">
        <f aca="false">M114*O114</f>
        <v>0</v>
      </c>
      <c r="R114" s="15" t="n">
        <f aca="false">IF(D114&lt;&gt;D113,P114,IF(P114=0,R113-Q114,R113+P114))</f>
        <v>31.6104</v>
      </c>
      <c r="S114" s="16" t="n">
        <f aca="false">IF(D114&lt;&gt;D115,N114,0)</f>
        <v>0</v>
      </c>
      <c r="T114" s="17" t="n">
        <f aca="false">IF(D114&lt;&gt;D115,R114,0)</f>
        <v>0</v>
      </c>
      <c r="U114" s="1" t="s">
        <v>25</v>
      </c>
      <c r="V114" s="10" t="s">
        <v>26</v>
      </c>
      <c r="W114" s="2" t="s">
        <v>60</v>
      </c>
    </row>
    <row r="115" customFormat="false" ht="15.8" hidden="false" customHeight="false" outlineLevel="0" collapsed="false">
      <c r="A115" s="1" t="n">
        <v>114</v>
      </c>
      <c r="B115" s="1" t="n">
        <v>114</v>
      </c>
      <c r="C115" s="2" t="s">
        <v>60</v>
      </c>
      <c r="D115" s="11" t="n">
        <v>39800829</v>
      </c>
      <c r="E115" s="12" t="n">
        <v>398</v>
      </c>
      <c r="F115" s="11" t="s">
        <v>71</v>
      </c>
      <c r="G115" s="12" t="s">
        <v>53</v>
      </c>
      <c r="H115" s="12" t="s">
        <v>12</v>
      </c>
      <c r="I115" s="12" t="n">
        <v>13303</v>
      </c>
      <c r="J115" s="3" t="n">
        <v>42898</v>
      </c>
      <c r="K115" s="11"/>
      <c r="L115" s="11"/>
      <c r="M115" s="11" t="n">
        <v>12</v>
      </c>
      <c r="N115" s="13" t="n">
        <f aca="false">IF(D115&lt;&gt;D114,L115,IF(L115="",N114-M115,N114+L115))</f>
        <v>0</v>
      </c>
      <c r="O115" s="4" t="n">
        <v>2.6342</v>
      </c>
      <c r="P115" s="14" t="n">
        <f aca="false">L115*O115</f>
        <v>0</v>
      </c>
      <c r="Q115" s="14" t="n">
        <f aca="false">M115*O115</f>
        <v>31.6104</v>
      </c>
      <c r="R115" s="15" t="n">
        <f aca="false">IF(D115&lt;&gt;D114,P115,IF(P115=0,R114-Q115,R114+P115))</f>
        <v>0</v>
      </c>
      <c r="S115" s="16" t="n">
        <f aca="false">IF(D115&lt;&gt;D116,N115,0)</f>
        <v>0</v>
      </c>
      <c r="T115" s="17" t="n">
        <f aca="false">IF(D115&lt;&gt;D116,R115,0)</f>
        <v>0</v>
      </c>
      <c r="U115" s="1" t="s">
        <v>25</v>
      </c>
      <c r="V115" s="10" t="s">
        <v>26</v>
      </c>
      <c r="W115" s="2" t="s">
        <v>60</v>
      </c>
    </row>
    <row r="116" customFormat="false" ht="15.8" hidden="false" customHeight="false" outlineLevel="0" collapsed="false">
      <c r="A116" s="1" t="n">
        <v>115</v>
      </c>
      <c r="B116" s="1" t="n">
        <v>115</v>
      </c>
      <c r="C116" s="2" t="s">
        <v>60</v>
      </c>
      <c r="D116" s="11" t="n">
        <v>39800947</v>
      </c>
      <c r="E116" s="12" t="n">
        <v>398</v>
      </c>
      <c r="F116" s="11" t="s">
        <v>72</v>
      </c>
      <c r="G116" s="12" t="s">
        <v>53</v>
      </c>
      <c r="H116" s="12" t="s">
        <v>11</v>
      </c>
      <c r="I116" s="12" t="n">
        <v>7865</v>
      </c>
      <c r="J116" s="3" t="n">
        <v>42887</v>
      </c>
      <c r="K116" s="11" t="s">
        <v>73</v>
      </c>
      <c r="L116" s="11" t="n">
        <v>1</v>
      </c>
      <c r="M116" s="11"/>
      <c r="N116" s="13" t="n">
        <f aca="false">IF(D116&lt;&gt;D115,L116,IF(L116="",N115-M116,N115+L116))</f>
        <v>1</v>
      </c>
      <c r="O116" s="4" t="n">
        <v>1423</v>
      </c>
      <c r="P116" s="14" t="n">
        <f aca="false">L116*O116</f>
        <v>1423</v>
      </c>
      <c r="Q116" s="14" t="n">
        <f aca="false">M116*O116</f>
        <v>0</v>
      </c>
      <c r="R116" s="15" t="n">
        <f aca="false">IF(D116&lt;&gt;D115,P116,IF(P116=0,R115-Q116,R115+P116))</f>
        <v>1423</v>
      </c>
      <c r="S116" s="16" t="n">
        <f aca="false">IF(D116&lt;&gt;D117,N116,0)</f>
        <v>0</v>
      </c>
      <c r="T116" s="17" t="n">
        <f aca="false">IF(D116&lt;&gt;D117,R116,0)</f>
        <v>0</v>
      </c>
      <c r="U116" s="1" t="s">
        <v>25</v>
      </c>
      <c r="V116" s="10" t="s">
        <v>26</v>
      </c>
      <c r="W116" s="2" t="s">
        <v>60</v>
      </c>
    </row>
    <row r="117" customFormat="false" ht="15.8" hidden="false" customHeight="false" outlineLevel="0" collapsed="false">
      <c r="A117" s="1" t="n">
        <v>116</v>
      </c>
      <c r="B117" s="1" t="n">
        <v>116</v>
      </c>
      <c r="C117" s="2" t="s">
        <v>60</v>
      </c>
      <c r="D117" s="11" t="n">
        <v>39800947</v>
      </c>
      <c r="E117" s="12" t="n">
        <v>398</v>
      </c>
      <c r="F117" s="11" t="s">
        <v>72</v>
      </c>
      <c r="G117" s="12" t="s">
        <v>53</v>
      </c>
      <c r="H117" s="12" t="s">
        <v>12</v>
      </c>
      <c r="I117" s="12" t="n">
        <v>13229</v>
      </c>
      <c r="J117" s="3" t="n">
        <v>42887</v>
      </c>
      <c r="K117" s="11"/>
      <c r="L117" s="11"/>
      <c r="M117" s="11" t="n">
        <v>1</v>
      </c>
      <c r="N117" s="13" t="n">
        <f aca="false">IF(D117&lt;&gt;D116,L117,IF(L117="",N116-M117,N116+L117))</f>
        <v>0</v>
      </c>
      <c r="O117" s="4" t="n">
        <v>1423</v>
      </c>
      <c r="P117" s="14" t="n">
        <f aca="false">L117*O117</f>
        <v>0</v>
      </c>
      <c r="Q117" s="14" t="n">
        <f aca="false">M117*O117</f>
        <v>1423</v>
      </c>
      <c r="R117" s="15" t="n">
        <f aca="false">IF(D117&lt;&gt;D116,P117,IF(P117=0,R116-Q117,R116+P117))</f>
        <v>0</v>
      </c>
      <c r="S117" s="16" t="n">
        <f aca="false">IF(D117&lt;&gt;D118,N117,0)</f>
        <v>0</v>
      </c>
      <c r="T117" s="17" t="n">
        <f aca="false">IF(D117&lt;&gt;D118,R117,0)</f>
        <v>0</v>
      </c>
      <c r="U117" s="1" t="s">
        <v>25</v>
      </c>
      <c r="V117" s="10" t="s">
        <v>26</v>
      </c>
      <c r="W117" s="2" t="s">
        <v>60</v>
      </c>
    </row>
    <row r="118" customFormat="false" ht="15.8" hidden="false" customHeight="false" outlineLevel="0" collapsed="false">
      <c r="A118" s="1" t="n">
        <v>117</v>
      </c>
      <c r="B118" s="1" t="n">
        <v>117</v>
      </c>
      <c r="C118" s="2" t="s">
        <v>60</v>
      </c>
      <c r="D118" s="11" t="n">
        <v>39800956</v>
      </c>
      <c r="E118" s="12" t="n">
        <v>398</v>
      </c>
      <c r="F118" s="11" t="s">
        <v>74</v>
      </c>
      <c r="G118" s="12" t="s">
        <v>53</v>
      </c>
      <c r="H118" s="12" t="s">
        <v>11</v>
      </c>
      <c r="I118" s="12" t="n">
        <v>7905</v>
      </c>
      <c r="J118" s="3" t="n">
        <v>42898</v>
      </c>
      <c r="K118" s="11" t="s">
        <v>67</v>
      </c>
      <c r="L118" s="11" t="n">
        <v>6</v>
      </c>
      <c r="M118" s="11"/>
      <c r="N118" s="13" t="n">
        <f aca="false">IF(D118&lt;&gt;D117,L118,IF(L118="",N117-M118,N117+L118))</f>
        <v>6</v>
      </c>
      <c r="O118" s="4" t="n">
        <v>0.44</v>
      </c>
      <c r="P118" s="14" t="n">
        <f aca="false">L118*O118</f>
        <v>2.64</v>
      </c>
      <c r="Q118" s="14" t="n">
        <f aca="false">M118*O118</f>
        <v>0</v>
      </c>
      <c r="R118" s="15" t="n">
        <f aca="false">IF(D118&lt;&gt;D117,P118,IF(P118=0,R117-Q118,R117+P118))</f>
        <v>2.64</v>
      </c>
      <c r="S118" s="16" t="n">
        <f aca="false">IF(D118&lt;&gt;D119,N118,0)</f>
        <v>0</v>
      </c>
      <c r="T118" s="17" t="n">
        <f aca="false">IF(D118&lt;&gt;D119,R118,0)</f>
        <v>0</v>
      </c>
      <c r="U118" s="1" t="s">
        <v>25</v>
      </c>
      <c r="V118" s="10" t="s">
        <v>26</v>
      </c>
      <c r="W118" s="2" t="s">
        <v>60</v>
      </c>
    </row>
    <row r="119" customFormat="false" ht="15.8" hidden="false" customHeight="false" outlineLevel="0" collapsed="false">
      <c r="A119" s="1" t="n">
        <v>118</v>
      </c>
      <c r="B119" s="1" t="n">
        <v>118</v>
      </c>
      <c r="C119" s="2" t="s">
        <v>60</v>
      </c>
      <c r="D119" s="11" t="n">
        <v>39800956</v>
      </c>
      <c r="E119" s="12" t="n">
        <v>398</v>
      </c>
      <c r="F119" s="11" t="s">
        <v>74</v>
      </c>
      <c r="G119" s="12" t="s">
        <v>53</v>
      </c>
      <c r="H119" s="12" t="s">
        <v>12</v>
      </c>
      <c r="I119" s="12" t="n">
        <v>13303</v>
      </c>
      <c r="J119" s="3" t="n">
        <v>42898</v>
      </c>
      <c r="K119" s="11"/>
      <c r="L119" s="11"/>
      <c r="M119" s="11" t="n">
        <v>6</v>
      </c>
      <c r="N119" s="13" t="n">
        <f aca="false">IF(D119&lt;&gt;D118,L119,IF(L119="",N118-M119,N118+L119))</f>
        <v>0</v>
      </c>
      <c r="O119" s="4" t="n">
        <v>0.44</v>
      </c>
      <c r="P119" s="14" t="n">
        <f aca="false">L119*O119</f>
        <v>0</v>
      </c>
      <c r="Q119" s="14" t="n">
        <f aca="false">M119*O119</f>
        <v>2.64</v>
      </c>
      <c r="R119" s="15" t="n">
        <f aca="false">IF(D119&lt;&gt;D118,P119,IF(P119=0,R118-Q119,R118+P119))</f>
        <v>0</v>
      </c>
      <c r="S119" s="16" t="n">
        <f aca="false">IF(D119&lt;&gt;D120,N119,0)</f>
        <v>0</v>
      </c>
      <c r="T119" s="17" t="n">
        <f aca="false">IF(D119&lt;&gt;D120,R119,0)</f>
        <v>0</v>
      </c>
      <c r="U119" s="1" t="s">
        <v>25</v>
      </c>
      <c r="V119" s="10" t="s">
        <v>26</v>
      </c>
      <c r="W119" s="2" t="s">
        <v>60</v>
      </c>
    </row>
    <row r="120" customFormat="false" ht="15.8" hidden="false" customHeight="false" outlineLevel="0" collapsed="false">
      <c r="A120" s="1" t="n">
        <v>119</v>
      </c>
      <c r="B120" s="1" t="n">
        <v>119</v>
      </c>
      <c r="C120" s="2" t="s">
        <v>60</v>
      </c>
      <c r="D120" s="11" t="n">
        <v>39800959</v>
      </c>
      <c r="E120" s="12" t="n">
        <v>398</v>
      </c>
      <c r="F120" s="11" t="s">
        <v>75</v>
      </c>
      <c r="G120" s="12" t="s">
        <v>53</v>
      </c>
      <c r="H120" s="12" t="s">
        <v>11</v>
      </c>
      <c r="I120" s="12" t="n">
        <v>7872</v>
      </c>
      <c r="J120" s="3" t="n">
        <v>42887</v>
      </c>
      <c r="K120" s="11" t="s">
        <v>67</v>
      </c>
      <c r="L120" s="11" t="n">
        <v>12</v>
      </c>
      <c r="M120" s="11"/>
      <c r="N120" s="13" t="n">
        <f aca="false">IF(D120&lt;&gt;D119,L120,IF(L120="",N119-M120,N119+L120))</f>
        <v>12</v>
      </c>
      <c r="O120" s="4" t="n">
        <v>0.25</v>
      </c>
      <c r="P120" s="14" t="n">
        <f aca="false">L120*O120</f>
        <v>3</v>
      </c>
      <c r="Q120" s="14" t="n">
        <f aca="false">M120*O120</f>
        <v>0</v>
      </c>
      <c r="R120" s="15" t="n">
        <f aca="false">IF(D120&lt;&gt;D119,P120,IF(P120=0,R119-Q120,R119+P120))</f>
        <v>3</v>
      </c>
      <c r="S120" s="16" t="n">
        <f aca="false">IF(D120&lt;&gt;D121,N120,0)</f>
        <v>0</v>
      </c>
      <c r="T120" s="17" t="n">
        <f aca="false">IF(D120&lt;&gt;D121,R120,0)</f>
        <v>0</v>
      </c>
      <c r="U120" s="1" t="s">
        <v>25</v>
      </c>
      <c r="V120" s="10" t="s">
        <v>26</v>
      </c>
      <c r="W120" s="2" t="s">
        <v>60</v>
      </c>
    </row>
    <row r="121" customFormat="false" ht="15.8" hidden="false" customHeight="false" outlineLevel="0" collapsed="false">
      <c r="A121" s="1" t="n">
        <v>120</v>
      </c>
      <c r="B121" s="1" t="n">
        <v>120</v>
      </c>
      <c r="C121" s="2" t="s">
        <v>60</v>
      </c>
      <c r="D121" s="11" t="n">
        <v>39800959</v>
      </c>
      <c r="E121" s="12" t="n">
        <v>398</v>
      </c>
      <c r="F121" s="11" t="s">
        <v>75</v>
      </c>
      <c r="G121" s="12" t="s">
        <v>53</v>
      </c>
      <c r="H121" s="12" t="s">
        <v>12</v>
      </c>
      <c r="I121" s="12" t="n">
        <v>13224</v>
      </c>
      <c r="J121" s="3" t="n">
        <v>42887</v>
      </c>
      <c r="K121" s="11"/>
      <c r="L121" s="11"/>
      <c r="M121" s="11" t="n">
        <v>12</v>
      </c>
      <c r="N121" s="13" t="n">
        <f aca="false">IF(D121&lt;&gt;D120,L121,IF(L121="",N120-M121,N120+L121))</f>
        <v>0</v>
      </c>
      <c r="O121" s="4" t="n">
        <v>0.25</v>
      </c>
      <c r="P121" s="14" t="n">
        <f aca="false">L121*O121</f>
        <v>0</v>
      </c>
      <c r="Q121" s="14" t="n">
        <f aca="false">M121*O121</f>
        <v>3</v>
      </c>
      <c r="R121" s="15" t="n">
        <f aca="false">IF(D121&lt;&gt;D120,P121,IF(P121=0,R120-Q121,R120+P121))</f>
        <v>0</v>
      </c>
      <c r="S121" s="16" t="n">
        <f aca="false">IF(D121&lt;&gt;D122,N121,0)</f>
        <v>0</v>
      </c>
      <c r="T121" s="17" t="n">
        <f aca="false">IF(D121&lt;&gt;D122,R121,0)</f>
        <v>0</v>
      </c>
      <c r="U121" s="1" t="s">
        <v>25</v>
      </c>
      <c r="V121" s="10" t="s">
        <v>26</v>
      </c>
      <c r="W121" s="2" t="s">
        <v>60</v>
      </c>
    </row>
    <row r="122" customFormat="false" ht="15.8" hidden="false" customHeight="false" outlineLevel="0" collapsed="false">
      <c r="A122" s="1" t="n">
        <v>121</v>
      </c>
      <c r="B122" s="1" t="n">
        <v>121</v>
      </c>
      <c r="C122" s="2" t="s">
        <v>60</v>
      </c>
      <c r="D122" s="11" t="n">
        <v>39800959</v>
      </c>
      <c r="E122" s="12" t="n">
        <v>398</v>
      </c>
      <c r="F122" s="11" t="s">
        <v>76</v>
      </c>
      <c r="G122" s="12" t="s">
        <v>53</v>
      </c>
      <c r="H122" s="12" t="s">
        <v>11</v>
      </c>
      <c r="I122" s="12" t="n">
        <v>7905</v>
      </c>
      <c r="J122" s="3" t="n">
        <v>42898</v>
      </c>
      <c r="K122" s="11" t="s">
        <v>67</v>
      </c>
      <c r="L122" s="11" t="n">
        <v>12</v>
      </c>
      <c r="M122" s="11"/>
      <c r="N122" s="13" t="n">
        <f aca="false">IF(D122&lt;&gt;D121,L122,IF(L122="",N121-M122,N121+L122))</f>
        <v>12</v>
      </c>
      <c r="O122" s="4" t="n">
        <v>0.25</v>
      </c>
      <c r="P122" s="14" t="n">
        <f aca="false">L122*O122</f>
        <v>3</v>
      </c>
      <c r="Q122" s="14" t="n">
        <f aca="false">M122*O122</f>
        <v>0</v>
      </c>
      <c r="R122" s="15" t="n">
        <f aca="false">IF(D122&lt;&gt;D121,P122,IF(P122=0,R121-Q122,R121+P122))</f>
        <v>3</v>
      </c>
      <c r="S122" s="16" t="n">
        <f aca="false">IF(D122&lt;&gt;D123,N122,0)</f>
        <v>0</v>
      </c>
      <c r="T122" s="17" t="n">
        <f aca="false">IF(D122&lt;&gt;D123,R122,0)</f>
        <v>0</v>
      </c>
      <c r="U122" s="1" t="s">
        <v>25</v>
      </c>
      <c r="V122" s="10" t="s">
        <v>26</v>
      </c>
      <c r="W122" s="2" t="s">
        <v>60</v>
      </c>
    </row>
    <row r="123" customFormat="false" ht="15.8" hidden="false" customHeight="false" outlineLevel="0" collapsed="false">
      <c r="A123" s="1" t="n">
        <v>122</v>
      </c>
      <c r="B123" s="1" t="n">
        <v>122</v>
      </c>
      <c r="C123" s="2" t="s">
        <v>60</v>
      </c>
      <c r="D123" s="11" t="n">
        <v>39800959</v>
      </c>
      <c r="E123" s="12" t="n">
        <v>398</v>
      </c>
      <c r="F123" s="11" t="s">
        <v>76</v>
      </c>
      <c r="G123" s="12" t="s">
        <v>53</v>
      </c>
      <c r="H123" s="12" t="s">
        <v>12</v>
      </c>
      <c r="I123" s="12" t="n">
        <v>13303</v>
      </c>
      <c r="J123" s="3" t="n">
        <v>42898</v>
      </c>
      <c r="K123" s="11"/>
      <c r="L123" s="11"/>
      <c r="M123" s="11" t="n">
        <v>12</v>
      </c>
      <c r="N123" s="13" t="n">
        <f aca="false">IF(D123&lt;&gt;D122,L123,IF(L123="",N122-M123,N122+L123))</f>
        <v>0</v>
      </c>
      <c r="O123" s="4" t="n">
        <v>0.25</v>
      </c>
      <c r="P123" s="14" t="n">
        <f aca="false">L123*O123</f>
        <v>0</v>
      </c>
      <c r="Q123" s="14" t="n">
        <f aca="false">M123*O123</f>
        <v>3</v>
      </c>
      <c r="R123" s="15" t="n">
        <f aca="false">IF(D123&lt;&gt;D122,P123,IF(P123=0,R122-Q123,R122+P123))</f>
        <v>0</v>
      </c>
      <c r="S123" s="16" t="n">
        <f aca="false">IF(D123&lt;&gt;D124,N123,0)</f>
        <v>0</v>
      </c>
      <c r="T123" s="17" t="n">
        <f aca="false">IF(D123&lt;&gt;D124,R123,0)</f>
        <v>0</v>
      </c>
      <c r="U123" s="1" t="s">
        <v>25</v>
      </c>
      <c r="V123" s="10" t="s">
        <v>26</v>
      </c>
      <c r="W123" s="2" t="s">
        <v>60</v>
      </c>
    </row>
    <row r="124" customFormat="false" ht="15.8" hidden="false" customHeight="false" outlineLevel="0" collapsed="false">
      <c r="A124" s="1" t="n">
        <v>123</v>
      </c>
      <c r="B124" s="1" t="n">
        <v>123</v>
      </c>
      <c r="C124" s="2" t="s">
        <v>60</v>
      </c>
      <c r="D124" s="10" t="n">
        <v>39801018</v>
      </c>
      <c r="E124" s="12" t="n">
        <v>398</v>
      </c>
      <c r="F124" s="20" t="s">
        <v>77</v>
      </c>
      <c r="G124" s="10" t="s">
        <v>53</v>
      </c>
      <c r="H124" s="10" t="s">
        <v>11</v>
      </c>
      <c r="I124" s="10" t="s">
        <v>42</v>
      </c>
      <c r="J124" s="21" t="n">
        <v>42736</v>
      </c>
      <c r="K124" s="20"/>
      <c r="L124" s="20" t="n">
        <v>2</v>
      </c>
      <c r="M124" s="10"/>
      <c r="N124" s="13" t="n">
        <f aca="false">IF(D124&lt;&gt;D123,L124,IF(L124="",N123-M124,N123+L124))</f>
        <v>2</v>
      </c>
      <c r="O124" s="22" t="n">
        <v>295.03989</v>
      </c>
      <c r="P124" s="14" t="n">
        <f aca="false">L124*O124</f>
        <v>590.07978</v>
      </c>
      <c r="Q124" s="14" t="n">
        <f aca="false">M124*O124</f>
        <v>0</v>
      </c>
      <c r="R124" s="15" t="n">
        <f aca="false">IF(D124&lt;&gt;D123,P124,IF(P124=0,R123-Q124,R123+P124))</f>
        <v>590.07978</v>
      </c>
      <c r="S124" s="16" t="n">
        <f aca="false">IF(D124&lt;&gt;D125,N124,0)</f>
        <v>0</v>
      </c>
      <c r="T124" s="17" t="n">
        <f aca="false">IF(D124&lt;&gt;D125,R124,0)</f>
        <v>0</v>
      </c>
      <c r="U124" s="18" t="s">
        <v>43</v>
      </c>
      <c r="V124" s="10" t="s">
        <v>26</v>
      </c>
      <c r="W124" s="2" t="s">
        <v>60</v>
      </c>
    </row>
    <row r="125" customFormat="false" ht="15.8" hidden="false" customHeight="false" outlineLevel="0" collapsed="false">
      <c r="A125" s="1" t="n">
        <v>124</v>
      </c>
      <c r="B125" s="1" t="n">
        <v>124</v>
      </c>
      <c r="C125" s="2" t="s">
        <v>60</v>
      </c>
      <c r="D125" s="10" t="n">
        <v>39801018</v>
      </c>
      <c r="E125" s="12" t="n">
        <v>398</v>
      </c>
      <c r="F125" s="20" t="s">
        <v>77</v>
      </c>
      <c r="G125" s="10" t="s">
        <v>53</v>
      </c>
      <c r="H125" s="10" t="s">
        <v>12</v>
      </c>
      <c r="I125" s="10" t="n">
        <v>12961</v>
      </c>
      <c r="J125" s="21" t="n">
        <v>42829</v>
      </c>
      <c r="K125" s="20"/>
      <c r="L125" s="20"/>
      <c r="M125" s="10" t="n">
        <v>1</v>
      </c>
      <c r="N125" s="13" t="n">
        <f aca="false">IF(D125&lt;&gt;D124,L125,IF(L125="",N124-M125,N124+L125))</f>
        <v>1</v>
      </c>
      <c r="O125" s="22" t="n">
        <v>295.03989</v>
      </c>
      <c r="P125" s="14" t="n">
        <f aca="false">L125*O125</f>
        <v>0</v>
      </c>
      <c r="Q125" s="14" t="n">
        <f aca="false">M125*O125</f>
        <v>295.03989</v>
      </c>
      <c r="R125" s="15" t="n">
        <f aca="false">IF(D125&lt;&gt;D124,P125,IF(P125=0,R124-Q125,R124+P125))</f>
        <v>295.03989</v>
      </c>
      <c r="S125" s="16" t="n">
        <f aca="false">IF(D125&lt;&gt;D126,N125,0)</f>
        <v>1</v>
      </c>
      <c r="T125" s="17" t="n">
        <f aca="false">IF(D125&lt;&gt;D126,R125,0)</f>
        <v>295.03989</v>
      </c>
      <c r="U125" s="1" t="s">
        <v>47</v>
      </c>
      <c r="V125" s="10" t="s">
        <v>26</v>
      </c>
      <c r="W125" s="2" t="s">
        <v>60</v>
      </c>
    </row>
    <row r="126" customFormat="false" ht="15.8" hidden="false" customHeight="false" outlineLevel="0" collapsed="false">
      <c r="A126" s="1" t="n">
        <v>125</v>
      </c>
      <c r="B126" s="1" t="n">
        <v>125</v>
      </c>
      <c r="C126" s="2" t="s">
        <v>60</v>
      </c>
      <c r="D126" s="10" t="n">
        <v>39801019</v>
      </c>
      <c r="E126" s="12" t="n">
        <v>398</v>
      </c>
      <c r="F126" s="20" t="s">
        <v>78</v>
      </c>
      <c r="G126" s="10" t="s">
        <v>53</v>
      </c>
      <c r="H126" s="10" t="s">
        <v>11</v>
      </c>
      <c r="I126" s="10" t="s">
        <v>42</v>
      </c>
      <c r="J126" s="21" t="n">
        <v>42736</v>
      </c>
      <c r="K126" s="20"/>
      <c r="L126" s="20" t="n">
        <v>1</v>
      </c>
      <c r="M126" s="10"/>
      <c r="N126" s="13" t="n">
        <f aca="false">IF(D126&lt;&gt;D125,L126,IF(L126="",N125-M126,N125+L126))</f>
        <v>1</v>
      </c>
      <c r="O126" s="22" t="n">
        <v>114.92923</v>
      </c>
      <c r="P126" s="14" t="n">
        <f aca="false">L126*O126</f>
        <v>114.92923</v>
      </c>
      <c r="Q126" s="14" t="n">
        <f aca="false">M126*O126</f>
        <v>0</v>
      </c>
      <c r="R126" s="15" t="n">
        <f aca="false">IF(D126&lt;&gt;D125,P126,IF(P126=0,R125-Q126,R125+P126))</f>
        <v>114.92923</v>
      </c>
      <c r="S126" s="16" t="n">
        <f aca="false">IF(D126&lt;&gt;D127,N126,0)</f>
        <v>1</v>
      </c>
      <c r="T126" s="17" t="n">
        <f aca="false">IF(D126&lt;&gt;D127,R126,0)</f>
        <v>114.92923</v>
      </c>
      <c r="U126" s="18" t="s">
        <v>43</v>
      </c>
      <c r="V126" s="10" t="s">
        <v>26</v>
      </c>
      <c r="W126" s="2" t="s">
        <v>60</v>
      </c>
    </row>
    <row r="127" customFormat="false" ht="15.8" hidden="false" customHeight="false" outlineLevel="0" collapsed="false">
      <c r="A127" s="1" t="n">
        <v>126</v>
      </c>
      <c r="B127" s="1" t="n">
        <v>126</v>
      </c>
      <c r="C127" s="2" t="s">
        <v>60</v>
      </c>
      <c r="D127" s="10" t="n">
        <v>39801020</v>
      </c>
      <c r="E127" s="12" t="n">
        <v>398</v>
      </c>
      <c r="F127" s="20" t="s">
        <v>79</v>
      </c>
      <c r="G127" s="10" t="s">
        <v>53</v>
      </c>
      <c r="H127" s="10" t="s">
        <v>11</v>
      </c>
      <c r="I127" s="10" t="s">
        <v>42</v>
      </c>
      <c r="J127" s="21" t="n">
        <v>42736</v>
      </c>
      <c r="K127" s="20"/>
      <c r="L127" s="20" t="n">
        <v>2</v>
      </c>
      <c r="M127" s="10"/>
      <c r="N127" s="13" t="n">
        <f aca="false">IF(D127&lt;&gt;D126,L127,IF(L127="",N126-M127,N126+L127))</f>
        <v>2</v>
      </c>
      <c r="O127" s="22" t="n">
        <v>114.92923</v>
      </c>
      <c r="P127" s="14" t="n">
        <f aca="false">L127*O127</f>
        <v>229.85846</v>
      </c>
      <c r="Q127" s="14" t="n">
        <f aca="false">M127*O127</f>
        <v>0</v>
      </c>
      <c r="R127" s="15" t="n">
        <f aca="false">IF(D127&lt;&gt;D126,P127,IF(P127=0,R126-Q127,R126+P127))</f>
        <v>229.85846</v>
      </c>
      <c r="S127" s="16" t="n">
        <f aca="false">IF(D127&lt;&gt;D128,N127,0)</f>
        <v>2</v>
      </c>
      <c r="T127" s="17" t="n">
        <f aca="false">IF(D127&lt;&gt;D128,R127,0)</f>
        <v>229.85846</v>
      </c>
      <c r="U127" s="18" t="s">
        <v>43</v>
      </c>
      <c r="V127" s="10" t="s">
        <v>26</v>
      </c>
      <c r="W127" s="2" t="s">
        <v>60</v>
      </c>
    </row>
    <row r="128" customFormat="false" ht="15.8" hidden="false" customHeight="false" outlineLevel="0" collapsed="false">
      <c r="A128" s="1" t="n">
        <v>127</v>
      </c>
      <c r="B128" s="1" t="n">
        <v>127</v>
      </c>
      <c r="C128" s="2" t="s">
        <v>60</v>
      </c>
      <c r="D128" s="10" t="n">
        <v>39801021</v>
      </c>
      <c r="E128" s="12" t="n">
        <v>398</v>
      </c>
      <c r="F128" s="20" t="s">
        <v>80</v>
      </c>
      <c r="G128" s="10" t="s">
        <v>53</v>
      </c>
      <c r="H128" s="10" t="s">
        <v>11</v>
      </c>
      <c r="I128" s="10" t="s">
        <v>42</v>
      </c>
      <c r="J128" s="21" t="n">
        <v>42736</v>
      </c>
      <c r="K128" s="20"/>
      <c r="L128" s="20" t="n">
        <v>2</v>
      </c>
      <c r="M128" s="10"/>
      <c r="N128" s="13" t="n">
        <f aca="false">IF(D128&lt;&gt;D127,L128,IF(L128="",N127-M128,N127+L128))</f>
        <v>2</v>
      </c>
      <c r="O128" s="22" t="n">
        <v>51.71453</v>
      </c>
      <c r="P128" s="14" t="n">
        <f aca="false">L128*O128</f>
        <v>103.42906</v>
      </c>
      <c r="Q128" s="14" t="n">
        <f aca="false">M128*O128</f>
        <v>0</v>
      </c>
      <c r="R128" s="15" t="n">
        <f aca="false">IF(D128&lt;&gt;D127,P128,IF(P128=0,R127-Q128,R127+P128))</f>
        <v>103.42906</v>
      </c>
      <c r="S128" s="16" t="n">
        <f aca="false">IF(D128&lt;&gt;D129,N128,0)</f>
        <v>0</v>
      </c>
      <c r="T128" s="17" t="n">
        <f aca="false">IF(D128&lt;&gt;D129,R128,0)</f>
        <v>0</v>
      </c>
      <c r="U128" s="18" t="s">
        <v>43</v>
      </c>
      <c r="V128" s="10" t="s">
        <v>26</v>
      </c>
      <c r="W128" s="2" t="s">
        <v>60</v>
      </c>
    </row>
    <row r="129" customFormat="false" ht="15.8" hidden="false" customHeight="false" outlineLevel="0" collapsed="false">
      <c r="A129" s="1" t="n">
        <v>128</v>
      </c>
      <c r="B129" s="1" t="n">
        <v>128</v>
      </c>
      <c r="C129" s="2" t="s">
        <v>60</v>
      </c>
      <c r="D129" s="10" t="n">
        <v>39801021</v>
      </c>
      <c r="E129" s="12" t="n">
        <v>398</v>
      </c>
      <c r="F129" s="20" t="s">
        <v>80</v>
      </c>
      <c r="G129" s="10" t="s">
        <v>53</v>
      </c>
      <c r="H129" s="10" t="s">
        <v>12</v>
      </c>
      <c r="I129" s="10" t="n">
        <v>12961</v>
      </c>
      <c r="J129" s="21" t="n">
        <v>42829</v>
      </c>
      <c r="K129" s="20"/>
      <c r="L129" s="20"/>
      <c r="M129" s="10" t="n">
        <v>1</v>
      </c>
      <c r="N129" s="13" t="n">
        <f aca="false">IF(D129&lt;&gt;D128,L129,IF(L129="",N128-M129,N128+L129))</f>
        <v>1</v>
      </c>
      <c r="O129" s="22" t="n">
        <v>51.71453</v>
      </c>
      <c r="P129" s="14" t="n">
        <f aca="false">L129*O129</f>
        <v>0</v>
      </c>
      <c r="Q129" s="14" t="n">
        <f aca="false">M129*O129</f>
        <v>51.71453</v>
      </c>
      <c r="R129" s="15" t="n">
        <f aca="false">IF(D129&lt;&gt;D128,P129,IF(P129=0,R128-Q129,R128+P129))</f>
        <v>51.71453</v>
      </c>
      <c r="S129" s="16" t="n">
        <f aca="false">IF(D129&lt;&gt;D130,N129,0)</f>
        <v>0</v>
      </c>
      <c r="T129" s="17" t="n">
        <f aca="false">IF(D129&lt;&gt;D130,R129,0)</f>
        <v>0</v>
      </c>
      <c r="U129" s="1" t="s">
        <v>47</v>
      </c>
      <c r="V129" s="10" t="s">
        <v>26</v>
      </c>
      <c r="W129" s="2" t="s">
        <v>60</v>
      </c>
    </row>
    <row r="130" customFormat="false" ht="15.8" hidden="false" customHeight="false" outlineLevel="0" collapsed="false">
      <c r="A130" s="1" t="n">
        <v>129</v>
      </c>
      <c r="B130" s="1" t="n">
        <v>129</v>
      </c>
      <c r="C130" s="2" t="s">
        <v>60</v>
      </c>
      <c r="D130" s="11" t="n">
        <v>39801021</v>
      </c>
      <c r="E130" s="12" t="n">
        <v>398</v>
      </c>
      <c r="F130" s="11" t="s">
        <v>80</v>
      </c>
      <c r="G130" s="19" t="s">
        <v>53</v>
      </c>
      <c r="H130" s="19" t="s">
        <v>12</v>
      </c>
      <c r="I130" s="19" t="n">
        <v>13781</v>
      </c>
      <c r="J130" s="3" t="n">
        <v>42937</v>
      </c>
      <c r="K130" s="11"/>
      <c r="L130" s="11"/>
      <c r="M130" s="11" t="n">
        <v>1</v>
      </c>
      <c r="N130" s="13" t="n">
        <f aca="false">IF(D130&lt;&gt;D129,L130,IF(L130="",N129-M130,N129+L130))</f>
        <v>0</v>
      </c>
      <c r="O130" s="22" t="n">
        <v>51.71453</v>
      </c>
      <c r="P130" s="14" t="n">
        <f aca="false">L130*O130</f>
        <v>0</v>
      </c>
      <c r="Q130" s="14" t="n">
        <f aca="false">M130*O130</f>
        <v>51.71453</v>
      </c>
      <c r="R130" s="15" t="n">
        <f aca="false">IF(D130&lt;&gt;D129,P130,IF(P130=0,R129-Q130,R129+P130))</f>
        <v>0</v>
      </c>
      <c r="S130" s="16" t="n">
        <f aca="false">IF(D130&lt;&gt;D131,N130,0)</f>
        <v>0</v>
      </c>
      <c r="T130" s="17" t="n">
        <f aca="false">IF(D130&lt;&gt;D131,R130,0)</f>
        <v>0</v>
      </c>
      <c r="U130" s="1" t="s">
        <v>50</v>
      </c>
      <c r="V130" s="10" t="s">
        <v>26</v>
      </c>
      <c r="W130" s="2" t="s">
        <v>60</v>
      </c>
    </row>
    <row r="131" customFormat="false" ht="15.8" hidden="false" customHeight="false" outlineLevel="0" collapsed="false">
      <c r="A131" s="1" t="n">
        <v>130</v>
      </c>
      <c r="B131" s="1" t="n">
        <v>130</v>
      </c>
      <c r="C131" s="2" t="s">
        <v>60</v>
      </c>
      <c r="D131" s="10" t="n">
        <v>39801022</v>
      </c>
      <c r="E131" s="12" t="n">
        <v>398</v>
      </c>
      <c r="F131" s="20" t="s">
        <v>81</v>
      </c>
      <c r="G131" s="10" t="s">
        <v>53</v>
      </c>
      <c r="H131" s="10" t="s">
        <v>11</v>
      </c>
      <c r="I131" s="10" t="s">
        <v>42</v>
      </c>
      <c r="J131" s="21" t="n">
        <v>42736</v>
      </c>
      <c r="K131" s="20"/>
      <c r="L131" s="20" t="n">
        <v>2</v>
      </c>
      <c r="M131" s="10"/>
      <c r="N131" s="13" t="n">
        <f aca="false">IF(D131&lt;&gt;D130,L131,IF(L131="",N130-M131,N130+L131))</f>
        <v>2</v>
      </c>
      <c r="O131" s="22" t="n">
        <v>51.71453</v>
      </c>
      <c r="P131" s="14" t="n">
        <f aca="false">L131*O131</f>
        <v>103.42906</v>
      </c>
      <c r="Q131" s="14" t="n">
        <f aca="false">M131*O131</f>
        <v>0</v>
      </c>
      <c r="R131" s="15" t="n">
        <f aca="false">IF(D131&lt;&gt;D130,P131,IF(P131=0,R130-Q131,R130+P131))</f>
        <v>103.42906</v>
      </c>
      <c r="S131" s="16" t="n">
        <f aca="false">IF(D131&lt;&gt;D132,N131,0)</f>
        <v>2</v>
      </c>
      <c r="T131" s="17" t="n">
        <f aca="false">IF(D131&lt;&gt;D132,R131,0)</f>
        <v>103.42906</v>
      </c>
      <c r="U131" s="18" t="s">
        <v>43</v>
      </c>
      <c r="V131" s="10" t="s">
        <v>26</v>
      </c>
      <c r="W131" s="2" t="s">
        <v>60</v>
      </c>
    </row>
    <row r="132" customFormat="false" ht="15.8" hidden="false" customHeight="false" outlineLevel="0" collapsed="false">
      <c r="A132" s="1" t="n">
        <v>131</v>
      </c>
      <c r="B132" s="1" t="n">
        <v>131</v>
      </c>
      <c r="C132" s="2" t="s">
        <v>60</v>
      </c>
      <c r="D132" s="10" t="n">
        <v>39801081</v>
      </c>
      <c r="E132" s="12" t="n">
        <v>398</v>
      </c>
      <c r="F132" s="20" t="s">
        <v>82</v>
      </c>
      <c r="G132" s="10" t="s">
        <v>53</v>
      </c>
      <c r="H132" s="10" t="s">
        <v>11</v>
      </c>
      <c r="I132" s="10" t="s">
        <v>42</v>
      </c>
      <c r="J132" s="21" t="n">
        <v>42736</v>
      </c>
      <c r="K132" s="20"/>
      <c r="L132" s="20" t="n">
        <v>1</v>
      </c>
      <c r="M132" s="10"/>
      <c r="N132" s="13" t="n">
        <f aca="false">IF(D132&lt;&gt;D131,L132,IF(L132="",N131-M132,N131+L132))</f>
        <v>1</v>
      </c>
      <c r="O132" s="22" t="n">
        <v>310.30789</v>
      </c>
      <c r="P132" s="14" t="n">
        <f aca="false">L132*O132</f>
        <v>310.30789</v>
      </c>
      <c r="Q132" s="14" t="n">
        <f aca="false">M132*O132</f>
        <v>0</v>
      </c>
      <c r="R132" s="15" t="n">
        <f aca="false">IF(D132&lt;&gt;D131,P132,IF(P132=0,R131-Q132,R131+P132))</f>
        <v>310.30789</v>
      </c>
      <c r="S132" s="16" t="n">
        <f aca="false">IF(D132&lt;&gt;D133,N132,0)</f>
        <v>1</v>
      </c>
      <c r="T132" s="17" t="n">
        <f aca="false">IF(D132&lt;&gt;D133,R132,0)</f>
        <v>310.30789</v>
      </c>
      <c r="U132" s="18" t="s">
        <v>43</v>
      </c>
      <c r="V132" s="10" t="s">
        <v>26</v>
      </c>
      <c r="W132" s="2" t="s">
        <v>60</v>
      </c>
    </row>
    <row r="133" customFormat="false" ht="15.8" hidden="false" customHeight="false" outlineLevel="0" collapsed="false">
      <c r="A133" s="1" t="n">
        <v>132</v>
      </c>
      <c r="B133" s="1" t="n">
        <v>132</v>
      </c>
      <c r="C133" s="2" t="s">
        <v>60</v>
      </c>
      <c r="D133" s="10" t="n">
        <v>39801082</v>
      </c>
      <c r="E133" s="12" t="n">
        <v>398</v>
      </c>
      <c r="F133" s="20" t="s">
        <v>83</v>
      </c>
      <c r="G133" s="10" t="s">
        <v>53</v>
      </c>
      <c r="H133" s="10" t="s">
        <v>11</v>
      </c>
      <c r="I133" s="10" t="s">
        <v>42</v>
      </c>
      <c r="J133" s="21" t="n">
        <v>42736</v>
      </c>
      <c r="K133" s="20"/>
      <c r="L133" s="20" t="n">
        <v>1</v>
      </c>
      <c r="M133" s="10"/>
      <c r="N133" s="13" t="n">
        <f aca="false">IF(D133&lt;&gt;D132,L133,IF(L133="",N132-M133,N132+L133))</f>
        <v>1</v>
      </c>
      <c r="O133" s="22" t="n">
        <v>287.31791</v>
      </c>
      <c r="P133" s="14" t="n">
        <f aca="false">L133*O133</f>
        <v>287.31791</v>
      </c>
      <c r="Q133" s="14" t="n">
        <f aca="false">M133*O133</f>
        <v>0</v>
      </c>
      <c r="R133" s="15" t="n">
        <f aca="false">IF(D133&lt;&gt;D132,P133,IF(P133=0,R132-Q133,R132+P133))</f>
        <v>287.31791</v>
      </c>
      <c r="S133" s="16" t="n">
        <f aca="false">IF(D133&lt;&gt;D134,N133,0)</f>
        <v>0</v>
      </c>
      <c r="T133" s="17" t="n">
        <f aca="false">IF(D133&lt;&gt;D134,R133,0)</f>
        <v>0</v>
      </c>
      <c r="U133" s="18" t="s">
        <v>43</v>
      </c>
      <c r="V133" s="10" t="s">
        <v>26</v>
      </c>
      <c r="W133" s="2" t="s">
        <v>60</v>
      </c>
    </row>
    <row r="134" customFormat="false" ht="15.8" hidden="false" customHeight="false" outlineLevel="0" collapsed="false">
      <c r="A134" s="1" t="n">
        <v>133</v>
      </c>
      <c r="B134" s="1" t="n">
        <v>133</v>
      </c>
      <c r="C134" s="2" t="s">
        <v>60</v>
      </c>
      <c r="D134" s="10" t="n">
        <v>39801082</v>
      </c>
      <c r="E134" s="12" t="n">
        <v>398</v>
      </c>
      <c r="F134" s="20" t="s">
        <v>83</v>
      </c>
      <c r="G134" s="10" t="s">
        <v>53</v>
      </c>
      <c r="H134" s="10" t="s">
        <v>12</v>
      </c>
      <c r="I134" s="10" t="n">
        <v>13002</v>
      </c>
      <c r="J134" s="21" t="n">
        <v>42843</v>
      </c>
      <c r="K134" s="20"/>
      <c r="L134" s="20"/>
      <c r="M134" s="10" t="n">
        <v>1</v>
      </c>
      <c r="N134" s="13" t="n">
        <f aca="false">IF(D134&lt;&gt;D133,L134,IF(L134="",N133-M134,N133+L134))</f>
        <v>0</v>
      </c>
      <c r="O134" s="22" t="n">
        <v>287.31791</v>
      </c>
      <c r="P134" s="14" t="n">
        <f aca="false">L134*O134</f>
        <v>0</v>
      </c>
      <c r="Q134" s="14" t="n">
        <f aca="false">M134*O134</f>
        <v>287.31791</v>
      </c>
      <c r="R134" s="15" t="n">
        <f aca="false">IF(D134&lt;&gt;D133,P134,IF(P134=0,R133-Q134,R133+P134))</f>
        <v>0</v>
      </c>
      <c r="S134" s="16" t="n">
        <f aca="false">IF(D134&lt;&gt;D135,N134,0)</f>
        <v>0</v>
      </c>
      <c r="T134" s="17" t="n">
        <f aca="false">IF(D134&lt;&gt;D135,R134,0)</f>
        <v>0</v>
      </c>
      <c r="U134" s="1" t="s">
        <v>47</v>
      </c>
      <c r="V134" s="10" t="s">
        <v>26</v>
      </c>
      <c r="W134" s="2" t="s">
        <v>60</v>
      </c>
    </row>
    <row r="135" customFormat="false" ht="15.8" hidden="false" customHeight="false" outlineLevel="0" collapsed="false">
      <c r="A135" s="1" t="n">
        <v>134</v>
      </c>
      <c r="B135" s="1" t="n">
        <v>134</v>
      </c>
      <c r="C135" s="2" t="s">
        <v>60</v>
      </c>
      <c r="D135" s="10" t="n">
        <v>39801083</v>
      </c>
      <c r="E135" s="12" t="n">
        <v>398</v>
      </c>
      <c r="F135" s="20" t="s">
        <v>84</v>
      </c>
      <c r="G135" s="10" t="s">
        <v>53</v>
      </c>
      <c r="H135" s="10" t="s">
        <v>11</v>
      </c>
      <c r="I135" s="10" t="s">
        <v>42</v>
      </c>
      <c r="J135" s="21" t="n">
        <v>42736</v>
      </c>
      <c r="K135" s="20"/>
      <c r="L135" s="20" t="n">
        <v>1</v>
      </c>
      <c r="M135" s="10"/>
      <c r="N135" s="13" t="n">
        <f aca="false">IF(D135&lt;&gt;D134,L135,IF(L135="",N134-M135,N134+L135))</f>
        <v>1</v>
      </c>
      <c r="O135" s="22" t="n">
        <v>43.67166</v>
      </c>
      <c r="P135" s="14" t="n">
        <f aca="false">L135*O135</f>
        <v>43.67166</v>
      </c>
      <c r="Q135" s="14" t="n">
        <f aca="false">M135*O135</f>
        <v>0</v>
      </c>
      <c r="R135" s="15" t="n">
        <f aca="false">IF(D135&lt;&gt;D134,P135,IF(P135=0,R134-Q135,R134+P135))</f>
        <v>43.67166</v>
      </c>
      <c r="S135" s="16" t="n">
        <f aca="false">IF(D135&lt;&gt;D136,N135,0)</f>
        <v>0</v>
      </c>
      <c r="T135" s="17" t="n">
        <f aca="false">IF(D135&lt;&gt;D136,R135,0)</f>
        <v>0</v>
      </c>
      <c r="U135" s="18" t="s">
        <v>43</v>
      </c>
      <c r="V135" s="10" t="s">
        <v>26</v>
      </c>
      <c r="W135" s="2" t="s">
        <v>60</v>
      </c>
    </row>
    <row r="136" customFormat="false" ht="15.8" hidden="false" customHeight="false" outlineLevel="0" collapsed="false">
      <c r="A136" s="1" t="n">
        <v>135</v>
      </c>
      <c r="B136" s="1" t="n">
        <v>135</v>
      </c>
      <c r="C136" s="2" t="s">
        <v>60</v>
      </c>
      <c r="D136" s="10" t="n">
        <v>39801083</v>
      </c>
      <c r="E136" s="12" t="n">
        <v>398</v>
      </c>
      <c r="F136" s="20" t="s">
        <v>84</v>
      </c>
      <c r="G136" s="10" t="s">
        <v>53</v>
      </c>
      <c r="H136" s="10" t="s">
        <v>12</v>
      </c>
      <c r="I136" s="10" t="n">
        <v>13002</v>
      </c>
      <c r="J136" s="21" t="n">
        <v>42843</v>
      </c>
      <c r="K136" s="20"/>
      <c r="L136" s="20"/>
      <c r="M136" s="10" t="n">
        <v>1</v>
      </c>
      <c r="N136" s="13" t="n">
        <f aca="false">IF(D136&lt;&gt;D135,L136,IF(L136="",N135-M136,N135+L136))</f>
        <v>0</v>
      </c>
      <c r="O136" s="22" t="n">
        <v>43.67166</v>
      </c>
      <c r="P136" s="14" t="n">
        <f aca="false">L136*O136</f>
        <v>0</v>
      </c>
      <c r="Q136" s="14" t="n">
        <f aca="false">M136*O136</f>
        <v>43.67166</v>
      </c>
      <c r="R136" s="15" t="n">
        <f aca="false">IF(D136&lt;&gt;D135,P136,IF(P136=0,R135-Q136,R135+P136))</f>
        <v>0</v>
      </c>
      <c r="S136" s="16" t="n">
        <f aca="false">IF(D136&lt;&gt;D137,N136,0)</f>
        <v>0</v>
      </c>
      <c r="T136" s="17" t="n">
        <f aca="false">IF(D136&lt;&gt;D137,R136,0)</f>
        <v>0</v>
      </c>
      <c r="U136" s="1" t="s">
        <v>47</v>
      </c>
      <c r="V136" s="10" t="s">
        <v>26</v>
      </c>
      <c r="W136" s="2" t="s">
        <v>60</v>
      </c>
    </row>
    <row r="137" customFormat="false" ht="15.8" hidden="false" customHeight="false" outlineLevel="0" collapsed="false">
      <c r="A137" s="1" t="n">
        <v>136</v>
      </c>
      <c r="B137" s="1" t="n">
        <v>136</v>
      </c>
      <c r="C137" s="2" t="s">
        <v>60</v>
      </c>
      <c r="D137" s="10" t="n">
        <v>39801084</v>
      </c>
      <c r="E137" s="12" t="n">
        <v>398</v>
      </c>
      <c r="F137" s="20" t="s">
        <v>85</v>
      </c>
      <c r="G137" s="10" t="s">
        <v>53</v>
      </c>
      <c r="H137" s="10" t="s">
        <v>11</v>
      </c>
      <c r="I137" s="10" t="s">
        <v>42</v>
      </c>
      <c r="J137" s="21" t="n">
        <v>42736</v>
      </c>
      <c r="K137" s="20"/>
      <c r="L137" s="20" t="n">
        <v>1</v>
      </c>
      <c r="M137" s="10"/>
      <c r="N137" s="13" t="n">
        <f aca="false">IF(D137&lt;&gt;D136,L137,IF(L137="",N136-M137,N136+L137))</f>
        <v>1</v>
      </c>
      <c r="O137" s="22" t="n">
        <v>137.99168</v>
      </c>
      <c r="P137" s="14" t="n">
        <f aca="false">L137*O137</f>
        <v>137.99168</v>
      </c>
      <c r="Q137" s="14" t="n">
        <f aca="false">M137*O137</f>
        <v>0</v>
      </c>
      <c r="R137" s="15" t="n">
        <f aca="false">IF(D137&lt;&gt;D136,P137,IF(P137=0,R136-Q137,R136+P137))</f>
        <v>137.99168</v>
      </c>
      <c r="S137" s="16" t="n">
        <f aca="false">IF(D137&lt;&gt;D138,N137,0)</f>
        <v>0</v>
      </c>
      <c r="T137" s="17" t="n">
        <f aca="false">IF(D137&lt;&gt;D138,R137,0)</f>
        <v>0</v>
      </c>
      <c r="U137" s="18" t="s">
        <v>43</v>
      </c>
      <c r="V137" s="10" t="s">
        <v>26</v>
      </c>
      <c r="W137" s="2" t="s">
        <v>60</v>
      </c>
    </row>
    <row r="138" customFormat="false" ht="15.8" hidden="false" customHeight="false" outlineLevel="0" collapsed="false">
      <c r="A138" s="1" t="n">
        <v>137</v>
      </c>
      <c r="B138" s="1" t="n">
        <v>137</v>
      </c>
      <c r="C138" s="2" t="s">
        <v>60</v>
      </c>
      <c r="D138" s="10" t="n">
        <v>39801084</v>
      </c>
      <c r="E138" s="12" t="n">
        <v>398</v>
      </c>
      <c r="F138" s="20" t="s">
        <v>85</v>
      </c>
      <c r="G138" s="10" t="s">
        <v>53</v>
      </c>
      <c r="H138" s="10" t="s">
        <v>12</v>
      </c>
      <c r="I138" s="10" t="n">
        <v>13002</v>
      </c>
      <c r="J138" s="21" t="n">
        <v>42843</v>
      </c>
      <c r="K138" s="20"/>
      <c r="L138" s="20"/>
      <c r="M138" s="10" t="n">
        <v>1</v>
      </c>
      <c r="N138" s="13" t="n">
        <f aca="false">IF(D138&lt;&gt;D137,L138,IF(L138="",N137-M138,N137+L138))</f>
        <v>0</v>
      </c>
      <c r="O138" s="22" t="n">
        <v>137.99168</v>
      </c>
      <c r="P138" s="14" t="n">
        <f aca="false">L138*O138</f>
        <v>0</v>
      </c>
      <c r="Q138" s="14" t="n">
        <f aca="false">M138*O138</f>
        <v>137.99168</v>
      </c>
      <c r="R138" s="15" t="n">
        <f aca="false">IF(D138&lt;&gt;D137,P138,IF(P138=0,R137-Q138,R137+P138))</f>
        <v>0</v>
      </c>
      <c r="S138" s="16" t="n">
        <f aca="false">IF(D138&lt;&gt;D139,N138,0)</f>
        <v>0</v>
      </c>
      <c r="T138" s="17" t="n">
        <f aca="false">IF(D138&lt;&gt;D139,R138,0)</f>
        <v>0</v>
      </c>
      <c r="U138" s="1" t="s">
        <v>47</v>
      </c>
      <c r="V138" s="10" t="s">
        <v>26</v>
      </c>
      <c r="W138" s="2" t="s">
        <v>60</v>
      </c>
    </row>
    <row r="139" customFormat="false" ht="15.8" hidden="false" customHeight="false" outlineLevel="0" collapsed="false">
      <c r="A139" s="1" t="n">
        <v>138</v>
      </c>
      <c r="B139" s="1" t="n">
        <v>138</v>
      </c>
      <c r="C139" s="2" t="s">
        <v>60</v>
      </c>
      <c r="D139" s="10" t="n">
        <v>39801087</v>
      </c>
      <c r="E139" s="12" t="n">
        <v>398</v>
      </c>
      <c r="F139" s="20" t="s">
        <v>86</v>
      </c>
      <c r="G139" s="10" t="s">
        <v>53</v>
      </c>
      <c r="H139" s="10" t="s">
        <v>11</v>
      </c>
      <c r="I139" s="10" t="s">
        <v>42</v>
      </c>
      <c r="J139" s="21" t="n">
        <v>42736</v>
      </c>
      <c r="K139" s="20"/>
      <c r="L139" s="20" t="n">
        <v>2</v>
      </c>
      <c r="M139" s="10"/>
      <c r="N139" s="13" t="n">
        <f aca="false">IF(D139&lt;&gt;D138,L139,IF(L139="",N138-M139,N138+L139))</f>
        <v>2</v>
      </c>
      <c r="O139" s="22" t="n">
        <v>252.8381</v>
      </c>
      <c r="P139" s="14" t="n">
        <f aca="false">L139*O139</f>
        <v>505.6762</v>
      </c>
      <c r="Q139" s="14" t="n">
        <f aca="false">M139*O139</f>
        <v>0</v>
      </c>
      <c r="R139" s="15" t="n">
        <f aca="false">IF(D139&lt;&gt;D138,P139,IF(P139=0,R138-Q139,R138+P139))</f>
        <v>505.6762</v>
      </c>
      <c r="S139" s="16" t="n">
        <f aca="false">IF(D139&lt;&gt;D140,N139,0)</f>
        <v>2</v>
      </c>
      <c r="T139" s="17" t="n">
        <f aca="false">IF(D139&lt;&gt;D140,R139,0)</f>
        <v>505.6762</v>
      </c>
      <c r="U139" s="18" t="s">
        <v>43</v>
      </c>
      <c r="V139" s="10" t="s">
        <v>26</v>
      </c>
      <c r="W139" s="2" t="s">
        <v>60</v>
      </c>
    </row>
    <row r="140" customFormat="false" ht="15.8" hidden="false" customHeight="false" outlineLevel="0" collapsed="false">
      <c r="A140" s="1" t="n">
        <v>139</v>
      </c>
      <c r="B140" s="1" t="n">
        <v>139</v>
      </c>
      <c r="C140" s="2" t="s">
        <v>60</v>
      </c>
      <c r="D140" s="10" t="n">
        <v>39801089</v>
      </c>
      <c r="E140" s="12" t="n">
        <v>398</v>
      </c>
      <c r="F140" s="20" t="s">
        <v>87</v>
      </c>
      <c r="G140" s="10" t="s">
        <v>53</v>
      </c>
      <c r="H140" s="10" t="s">
        <v>11</v>
      </c>
      <c r="I140" s="10" t="s">
        <v>42</v>
      </c>
      <c r="J140" s="21" t="n">
        <v>42736</v>
      </c>
      <c r="K140" s="20"/>
      <c r="L140" s="20" t="n">
        <v>3</v>
      </c>
      <c r="M140" s="10"/>
      <c r="N140" s="13" t="n">
        <f aca="false">IF(D140&lt;&gt;D139,L140,IF(L140="",N139-M140,N139+L140))</f>
        <v>3</v>
      </c>
      <c r="O140" s="22" t="n">
        <v>503.38859</v>
      </c>
      <c r="P140" s="14" t="n">
        <f aca="false">L140*O140</f>
        <v>1510.16577</v>
      </c>
      <c r="Q140" s="14" t="n">
        <f aca="false">M140*O140</f>
        <v>0</v>
      </c>
      <c r="R140" s="15" t="n">
        <f aca="false">IF(D140&lt;&gt;D139,P140,IF(P140=0,R139-Q140,R139+P140))</f>
        <v>1510.16577</v>
      </c>
      <c r="S140" s="16" t="n">
        <f aca="false">IF(D140&lt;&gt;D141,N140,0)</f>
        <v>3</v>
      </c>
      <c r="T140" s="17" t="n">
        <f aca="false">IF(D140&lt;&gt;D141,R140,0)</f>
        <v>1510.16577</v>
      </c>
      <c r="U140" s="18" t="s">
        <v>43</v>
      </c>
      <c r="V140" s="10" t="s">
        <v>26</v>
      </c>
      <c r="W140" s="2" t="s">
        <v>60</v>
      </c>
    </row>
    <row r="141" customFormat="false" ht="15.8" hidden="false" customHeight="false" outlineLevel="0" collapsed="false">
      <c r="A141" s="1" t="n">
        <v>140</v>
      </c>
      <c r="B141" s="1" t="n">
        <v>140</v>
      </c>
      <c r="C141" s="2" t="s">
        <v>60</v>
      </c>
      <c r="D141" s="10" t="n">
        <v>39801092</v>
      </c>
      <c r="E141" s="12" t="n">
        <v>398</v>
      </c>
      <c r="F141" s="20" t="s">
        <v>88</v>
      </c>
      <c r="G141" s="10" t="s">
        <v>53</v>
      </c>
      <c r="H141" s="10" t="s">
        <v>11</v>
      </c>
      <c r="I141" s="10" t="s">
        <v>42</v>
      </c>
      <c r="J141" s="21" t="n">
        <v>42736</v>
      </c>
      <c r="K141" s="20"/>
      <c r="L141" s="20" t="n">
        <v>1</v>
      </c>
      <c r="M141" s="10"/>
      <c r="N141" s="13" t="n">
        <f aca="false">IF(D141&lt;&gt;D140,L141,IF(L141="",N140-M141,N140+L141))</f>
        <v>1</v>
      </c>
      <c r="O141" s="22" t="n">
        <v>155.43343</v>
      </c>
      <c r="P141" s="14" t="n">
        <f aca="false">L141*O141</f>
        <v>155.43343</v>
      </c>
      <c r="Q141" s="14" t="n">
        <f aca="false">M141*O141</f>
        <v>0</v>
      </c>
      <c r="R141" s="15" t="n">
        <f aca="false">IF(D141&lt;&gt;D140,P141,IF(P141=0,R140-Q141,R140+P141))</f>
        <v>155.43343</v>
      </c>
      <c r="S141" s="16" t="n">
        <f aca="false">IF(D141&lt;&gt;D142,N141,0)</f>
        <v>0</v>
      </c>
      <c r="T141" s="17" t="n">
        <f aca="false">IF(D141&lt;&gt;D142,R141,0)</f>
        <v>0</v>
      </c>
      <c r="U141" s="18" t="s">
        <v>43</v>
      </c>
      <c r="V141" s="10" t="s">
        <v>26</v>
      </c>
      <c r="W141" s="2" t="s">
        <v>60</v>
      </c>
    </row>
    <row r="142" customFormat="false" ht="15.8" hidden="false" customHeight="false" outlineLevel="0" collapsed="false">
      <c r="A142" s="1" t="n">
        <v>141</v>
      </c>
      <c r="B142" s="1" t="n">
        <v>141</v>
      </c>
      <c r="C142" s="2" t="s">
        <v>60</v>
      </c>
      <c r="D142" s="10" t="n">
        <v>39801092</v>
      </c>
      <c r="E142" s="12" t="n">
        <v>398</v>
      </c>
      <c r="F142" s="20" t="s">
        <v>88</v>
      </c>
      <c r="G142" s="10" t="s">
        <v>53</v>
      </c>
      <c r="H142" s="10" t="s">
        <v>12</v>
      </c>
      <c r="I142" s="10" t="n">
        <v>12628</v>
      </c>
      <c r="J142" s="21" t="n">
        <v>42761</v>
      </c>
      <c r="K142" s="20"/>
      <c r="L142" s="20"/>
      <c r="M142" s="10" t="n">
        <v>1</v>
      </c>
      <c r="N142" s="13" t="n">
        <f aca="false">IF(D142&lt;&gt;D141,L142,IF(L142="",N141-M142,N141+L142))</f>
        <v>0</v>
      </c>
      <c r="O142" s="22" t="n">
        <v>155.43343</v>
      </c>
      <c r="P142" s="14" t="n">
        <f aca="false">L142*O142</f>
        <v>0</v>
      </c>
      <c r="Q142" s="14" t="n">
        <f aca="false">M142*O142</f>
        <v>155.43343</v>
      </c>
      <c r="R142" s="15" t="n">
        <f aca="false">IF(D142&lt;&gt;D141,P142,IF(P142=0,R141-Q142,R141+P142))</f>
        <v>0</v>
      </c>
      <c r="S142" s="16" t="n">
        <f aca="false">IF(D142&lt;&gt;D143,N142,0)</f>
        <v>0</v>
      </c>
      <c r="T142" s="17" t="n">
        <f aca="false">IF(D142&lt;&gt;D143,R142,0)</f>
        <v>0</v>
      </c>
      <c r="U142" s="1" t="s">
        <v>89</v>
      </c>
      <c r="V142" s="10" t="s">
        <v>26</v>
      </c>
      <c r="W142" s="2" t="s">
        <v>60</v>
      </c>
    </row>
    <row r="143" customFormat="false" ht="15.8" hidden="false" customHeight="false" outlineLevel="0" collapsed="false">
      <c r="A143" s="1" t="n">
        <v>142</v>
      </c>
      <c r="B143" s="1" t="n">
        <v>142</v>
      </c>
      <c r="C143" s="2" t="s">
        <v>60</v>
      </c>
      <c r="D143" s="11" t="n">
        <v>39801105</v>
      </c>
      <c r="E143" s="12" t="n">
        <v>398</v>
      </c>
      <c r="F143" s="11" t="s">
        <v>90</v>
      </c>
      <c r="G143" s="12" t="s">
        <v>53</v>
      </c>
      <c r="H143" s="12" t="s">
        <v>11</v>
      </c>
      <c r="I143" s="12" t="n">
        <v>7905</v>
      </c>
      <c r="J143" s="3" t="n">
        <v>42898</v>
      </c>
      <c r="K143" s="11" t="s">
        <v>67</v>
      </c>
      <c r="L143" s="11" t="n">
        <v>36</v>
      </c>
      <c r="M143" s="11"/>
      <c r="N143" s="13" t="n">
        <f aca="false">IF(D143&lt;&gt;D142,L143,IF(L143="",N142-M143,N142+L143))</f>
        <v>36</v>
      </c>
      <c r="O143" s="4" t="n">
        <v>0.6108</v>
      </c>
      <c r="P143" s="14" t="n">
        <f aca="false">L143*O143</f>
        <v>21.9888</v>
      </c>
      <c r="Q143" s="14" t="n">
        <f aca="false">M143*O143</f>
        <v>0</v>
      </c>
      <c r="R143" s="15" t="n">
        <f aca="false">IF(D143&lt;&gt;D142,P143,IF(P143=0,R142-Q143,R142+P143))</f>
        <v>21.9888</v>
      </c>
      <c r="S143" s="16" t="n">
        <f aca="false">IF(D143&lt;&gt;D144,N143,0)</f>
        <v>0</v>
      </c>
      <c r="T143" s="17" t="n">
        <f aca="false">IF(D143&lt;&gt;D144,R143,0)</f>
        <v>0</v>
      </c>
      <c r="U143" s="1" t="s">
        <v>25</v>
      </c>
      <c r="V143" s="10" t="s">
        <v>26</v>
      </c>
      <c r="W143" s="2" t="s">
        <v>60</v>
      </c>
    </row>
    <row r="144" customFormat="false" ht="15.8" hidden="false" customHeight="false" outlineLevel="0" collapsed="false">
      <c r="A144" s="1" t="n">
        <v>143</v>
      </c>
      <c r="B144" s="1" t="n">
        <v>143</v>
      </c>
      <c r="C144" s="2" t="s">
        <v>60</v>
      </c>
      <c r="D144" s="11" t="n">
        <v>39801105</v>
      </c>
      <c r="E144" s="12" t="n">
        <v>398</v>
      </c>
      <c r="F144" s="11" t="s">
        <v>90</v>
      </c>
      <c r="G144" s="12" t="s">
        <v>53</v>
      </c>
      <c r="H144" s="12" t="s">
        <v>12</v>
      </c>
      <c r="I144" s="12" t="n">
        <v>13303</v>
      </c>
      <c r="J144" s="3" t="n">
        <v>42898</v>
      </c>
      <c r="K144" s="11"/>
      <c r="L144" s="11"/>
      <c r="M144" s="11" t="n">
        <v>36</v>
      </c>
      <c r="N144" s="13" t="n">
        <f aca="false">IF(D144&lt;&gt;D143,L144,IF(L144="",N143-M144,N143+L144))</f>
        <v>0</v>
      </c>
      <c r="O144" s="4" t="n">
        <v>0.6108</v>
      </c>
      <c r="P144" s="14" t="n">
        <f aca="false">L144*O144</f>
        <v>0</v>
      </c>
      <c r="Q144" s="14" t="n">
        <f aca="false">M144*O144</f>
        <v>21.9888</v>
      </c>
      <c r="R144" s="15" t="n">
        <f aca="false">IF(D144&lt;&gt;D143,P144,IF(P144=0,R143-Q144,R143+P144))</f>
        <v>0</v>
      </c>
      <c r="S144" s="16" t="n">
        <f aca="false">IF(D144&lt;&gt;D145,N144,0)</f>
        <v>0</v>
      </c>
      <c r="T144" s="17" t="n">
        <f aca="false">IF(D144&lt;&gt;D145,R144,0)</f>
        <v>0</v>
      </c>
      <c r="U144" s="1" t="s">
        <v>25</v>
      </c>
      <c r="V144" s="10" t="s">
        <v>26</v>
      </c>
      <c r="W144" s="2" t="s">
        <v>60</v>
      </c>
    </row>
    <row r="145" customFormat="false" ht="15.8" hidden="false" customHeight="false" outlineLevel="0" collapsed="false">
      <c r="A145" s="1" t="n">
        <v>144</v>
      </c>
      <c r="B145" s="1" t="n">
        <v>144</v>
      </c>
      <c r="C145" s="2" t="s">
        <v>60</v>
      </c>
      <c r="D145" s="11" t="n">
        <v>39801107</v>
      </c>
      <c r="E145" s="12" t="n">
        <v>398</v>
      </c>
      <c r="F145" s="11" t="s">
        <v>91</v>
      </c>
      <c r="G145" s="12" t="s">
        <v>53</v>
      </c>
      <c r="H145" s="12" t="s">
        <v>11</v>
      </c>
      <c r="I145" s="12" t="n">
        <v>7905</v>
      </c>
      <c r="J145" s="3" t="n">
        <v>42898</v>
      </c>
      <c r="K145" s="11" t="s">
        <v>67</v>
      </c>
      <c r="L145" s="11" t="n">
        <v>86</v>
      </c>
      <c r="M145" s="11"/>
      <c r="N145" s="13" t="n">
        <f aca="false">IF(D145&lt;&gt;D144,L145,IF(L145="",N144-M145,N144+L145))</f>
        <v>86</v>
      </c>
      <c r="O145" s="4" t="n">
        <v>0.1702</v>
      </c>
      <c r="P145" s="14" t="n">
        <f aca="false">L145*O145</f>
        <v>14.6372</v>
      </c>
      <c r="Q145" s="14" t="n">
        <f aca="false">M145*O145</f>
        <v>0</v>
      </c>
      <c r="R145" s="15" t="n">
        <f aca="false">IF(D145&lt;&gt;D144,P145,IF(P145=0,R144-Q145,R144+P145))</f>
        <v>14.6372</v>
      </c>
      <c r="S145" s="16" t="n">
        <f aca="false">IF(D145&lt;&gt;D146,N145,0)</f>
        <v>0</v>
      </c>
      <c r="T145" s="17" t="n">
        <f aca="false">IF(D145&lt;&gt;D146,R145,0)</f>
        <v>0</v>
      </c>
      <c r="U145" s="1" t="s">
        <v>25</v>
      </c>
      <c r="V145" s="10" t="s">
        <v>26</v>
      </c>
      <c r="W145" s="2" t="s">
        <v>60</v>
      </c>
    </row>
    <row r="146" customFormat="false" ht="15.8" hidden="false" customHeight="false" outlineLevel="0" collapsed="false">
      <c r="A146" s="1" t="n">
        <v>145</v>
      </c>
      <c r="B146" s="1" t="n">
        <v>145</v>
      </c>
      <c r="C146" s="2" t="s">
        <v>60</v>
      </c>
      <c r="D146" s="11" t="n">
        <v>39801107</v>
      </c>
      <c r="E146" s="12" t="n">
        <v>398</v>
      </c>
      <c r="F146" s="11" t="s">
        <v>91</v>
      </c>
      <c r="G146" s="12" t="s">
        <v>53</v>
      </c>
      <c r="H146" s="12" t="s">
        <v>12</v>
      </c>
      <c r="I146" s="12" t="n">
        <v>13303</v>
      </c>
      <c r="J146" s="3" t="n">
        <v>42898</v>
      </c>
      <c r="K146" s="11"/>
      <c r="L146" s="11"/>
      <c r="M146" s="11" t="n">
        <v>86</v>
      </c>
      <c r="N146" s="13" t="n">
        <f aca="false">IF(D146&lt;&gt;D145,L146,IF(L146="",N145-M146,N145+L146))</f>
        <v>0</v>
      </c>
      <c r="O146" s="4" t="n">
        <v>0.1702</v>
      </c>
      <c r="P146" s="14" t="n">
        <f aca="false">L146*O146</f>
        <v>0</v>
      </c>
      <c r="Q146" s="14" t="n">
        <f aca="false">M146*O146</f>
        <v>14.6372</v>
      </c>
      <c r="R146" s="15" t="n">
        <f aca="false">IF(D146&lt;&gt;D145,P146,IF(P146=0,R145-Q146,R145+P146))</f>
        <v>0</v>
      </c>
      <c r="S146" s="16" t="n">
        <f aca="false">IF(D146&lt;&gt;D147,N146,0)</f>
        <v>0</v>
      </c>
      <c r="T146" s="17" t="n">
        <f aca="false">IF(D146&lt;&gt;D147,R146,0)</f>
        <v>0</v>
      </c>
      <c r="U146" s="1" t="s">
        <v>25</v>
      </c>
      <c r="V146" s="10" t="s">
        <v>26</v>
      </c>
      <c r="W146" s="2" t="s">
        <v>60</v>
      </c>
    </row>
    <row r="147" customFormat="false" ht="15.8" hidden="false" customHeight="false" outlineLevel="0" collapsed="false">
      <c r="A147" s="1" t="n">
        <v>146</v>
      </c>
      <c r="B147" s="1" t="n">
        <v>146</v>
      </c>
      <c r="C147" s="2" t="s">
        <v>60</v>
      </c>
      <c r="D147" s="11" t="n">
        <v>39801208</v>
      </c>
      <c r="E147" s="12" t="n">
        <v>398</v>
      </c>
      <c r="F147" s="11" t="s">
        <v>92</v>
      </c>
      <c r="G147" s="12" t="s">
        <v>53</v>
      </c>
      <c r="H147" s="12" t="s">
        <v>11</v>
      </c>
      <c r="I147" s="12" t="n">
        <v>7906</v>
      </c>
      <c r="J147" s="3" t="n">
        <v>42898</v>
      </c>
      <c r="K147" s="11" t="s">
        <v>67</v>
      </c>
      <c r="L147" s="11" t="n">
        <v>40</v>
      </c>
      <c r="M147" s="11"/>
      <c r="N147" s="13" t="n">
        <f aca="false">IF(D147&lt;&gt;D146,L147,IF(L147="",N146-M147,N146+L147))</f>
        <v>40</v>
      </c>
      <c r="O147" s="4" t="n">
        <v>0.3205</v>
      </c>
      <c r="P147" s="14" t="n">
        <f aca="false">L147*O147</f>
        <v>12.82</v>
      </c>
      <c r="Q147" s="14" t="n">
        <f aca="false">M147*O147</f>
        <v>0</v>
      </c>
      <c r="R147" s="15" t="n">
        <f aca="false">IF(D147&lt;&gt;D146,P147,IF(P147=0,R146-Q147,R146+P147))</f>
        <v>12.82</v>
      </c>
      <c r="S147" s="16" t="n">
        <f aca="false">IF(D147&lt;&gt;D148,N147,0)</f>
        <v>0</v>
      </c>
      <c r="T147" s="17" t="n">
        <f aca="false">IF(D147&lt;&gt;D148,R147,0)</f>
        <v>0</v>
      </c>
      <c r="U147" s="1" t="s">
        <v>25</v>
      </c>
      <c r="V147" s="10" t="s">
        <v>26</v>
      </c>
      <c r="W147" s="2" t="s">
        <v>60</v>
      </c>
    </row>
    <row r="148" customFormat="false" ht="15.8" hidden="false" customHeight="false" outlineLevel="0" collapsed="false">
      <c r="A148" s="1" t="n">
        <v>147</v>
      </c>
      <c r="B148" s="1" t="n">
        <v>147</v>
      </c>
      <c r="C148" s="2" t="s">
        <v>60</v>
      </c>
      <c r="D148" s="11" t="n">
        <v>39801208</v>
      </c>
      <c r="E148" s="12" t="n">
        <v>398</v>
      </c>
      <c r="F148" s="11" t="s">
        <v>92</v>
      </c>
      <c r="G148" s="12" t="s">
        <v>53</v>
      </c>
      <c r="H148" s="12" t="s">
        <v>12</v>
      </c>
      <c r="I148" s="12" t="n">
        <v>13304</v>
      </c>
      <c r="J148" s="3" t="n">
        <v>42898</v>
      </c>
      <c r="K148" s="11"/>
      <c r="L148" s="11"/>
      <c r="M148" s="11" t="n">
        <v>40</v>
      </c>
      <c r="N148" s="13" t="n">
        <f aca="false">IF(D148&lt;&gt;D147,L148,IF(L148="",N147-M148,N147+L148))</f>
        <v>0</v>
      </c>
      <c r="O148" s="4" t="n">
        <v>0.3205</v>
      </c>
      <c r="P148" s="14" t="n">
        <f aca="false">L148*O148</f>
        <v>0</v>
      </c>
      <c r="Q148" s="14" t="n">
        <f aca="false">M148*O148</f>
        <v>12.82</v>
      </c>
      <c r="R148" s="15" t="n">
        <f aca="false">IF(D148&lt;&gt;D147,P148,IF(P148=0,R147-Q148,R147+P148))</f>
        <v>0</v>
      </c>
      <c r="S148" s="16" t="n">
        <f aca="false">IF(D148&lt;&gt;D149,N148,0)</f>
        <v>0</v>
      </c>
      <c r="T148" s="17" t="n">
        <f aca="false">IF(D148&lt;&gt;D149,R148,0)</f>
        <v>0</v>
      </c>
      <c r="U148" s="1" t="s">
        <v>25</v>
      </c>
      <c r="V148" s="10" t="s">
        <v>26</v>
      </c>
      <c r="W148" s="2" t="s">
        <v>60</v>
      </c>
    </row>
    <row r="149" customFormat="false" ht="15.8" hidden="false" customHeight="false" outlineLevel="0" collapsed="false">
      <c r="A149" s="1" t="n">
        <v>148</v>
      </c>
      <c r="B149" s="1" t="n">
        <v>148</v>
      </c>
      <c r="C149" s="2" t="s">
        <v>60</v>
      </c>
      <c r="D149" s="11" t="n">
        <v>39801210</v>
      </c>
      <c r="E149" s="12" t="n">
        <v>398</v>
      </c>
      <c r="F149" s="11" t="s">
        <v>93</v>
      </c>
      <c r="G149" s="12" t="s">
        <v>53</v>
      </c>
      <c r="H149" s="12" t="s">
        <v>11</v>
      </c>
      <c r="I149" s="12" t="n">
        <v>7872</v>
      </c>
      <c r="J149" s="3" t="n">
        <v>42887</v>
      </c>
      <c r="K149" s="11" t="s">
        <v>67</v>
      </c>
      <c r="L149" s="11" t="n">
        <v>38</v>
      </c>
      <c r="M149" s="11"/>
      <c r="N149" s="13" t="n">
        <f aca="false">IF(D149&lt;&gt;D148,L149,IF(L149="",N148-M149,N148+L149))</f>
        <v>38</v>
      </c>
      <c r="O149" s="4" t="n">
        <v>0.61</v>
      </c>
      <c r="P149" s="14" t="n">
        <f aca="false">L149*O149</f>
        <v>23.18</v>
      </c>
      <c r="Q149" s="14" t="n">
        <f aca="false">M149*O149</f>
        <v>0</v>
      </c>
      <c r="R149" s="15" t="n">
        <f aca="false">IF(D149&lt;&gt;D148,P149,IF(P149=0,R148-Q149,R148+P149))</f>
        <v>23.18</v>
      </c>
      <c r="S149" s="16" t="n">
        <f aca="false">IF(D149&lt;&gt;D150,N149,0)</f>
        <v>0</v>
      </c>
      <c r="T149" s="17" t="n">
        <f aca="false">IF(D149&lt;&gt;D150,R149,0)</f>
        <v>0</v>
      </c>
      <c r="U149" s="1" t="s">
        <v>25</v>
      </c>
      <c r="V149" s="10" t="s">
        <v>26</v>
      </c>
      <c r="W149" s="2" t="s">
        <v>60</v>
      </c>
    </row>
    <row r="150" customFormat="false" ht="15.8" hidden="false" customHeight="false" outlineLevel="0" collapsed="false">
      <c r="A150" s="1" t="n">
        <v>149</v>
      </c>
      <c r="B150" s="1" t="n">
        <v>149</v>
      </c>
      <c r="C150" s="2" t="s">
        <v>60</v>
      </c>
      <c r="D150" s="11" t="n">
        <v>39801210</v>
      </c>
      <c r="E150" s="12" t="n">
        <v>398</v>
      </c>
      <c r="F150" s="11" t="s">
        <v>93</v>
      </c>
      <c r="G150" s="12" t="s">
        <v>53</v>
      </c>
      <c r="H150" s="12" t="s">
        <v>12</v>
      </c>
      <c r="I150" s="12" t="n">
        <v>13224</v>
      </c>
      <c r="J150" s="3" t="n">
        <v>42887</v>
      </c>
      <c r="K150" s="11"/>
      <c r="L150" s="11"/>
      <c r="M150" s="11" t="n">
        <v>38</v>
      </c>
      <c r="N150" s="13" t="n">
        <f aca="false">IF(D150&lt;&gt;D149,L150,IF(L150="",N149-M150,N149+L150))</f>
        <v>0</v>
      </c>
      <c r="O150" s="4" t="n">
        <v>0.61</v>
      </c>
      <c r="P150" s="14" t="n">
        <f aca="false">L150*O150</f>
        <v>0</v>
      </c>
      <c r="Q150" s="14" t="n">
        <f aca="false">M150*O150</f>
        <v>23.18</v>
      </c>
      <c r="R150" s="15" t="n">
        <f aca="false">IF(D150&lt;&gt;D149,P150,IF(P150=0,R149-Q150,R149+P150))</f>
        <v>0</v>
      </c>
      <c r="S150" s="16" t="n">
        <f aca="false">IF(D150&lt;&gt;D151,N150,0)</f>
        <v>0</v>
      </c>
      <c r="T150" s="17" t="n">
        <f aca="false">IF(D150&lt;&gt;D151,R150,0)</f>
        <v>0</v>
      </c>
      <c r="U150" s="1" t="s">
        <v>25</v>
      </c>
      <c r="V150" s="10" t="s">
        <v>26</v>
      </c>
      <c r="W150" s="2" t="s">
        <v>60</v>
      </c>
    </row>
    <row r="151" customFormat="false" ht="15.8" hidden="false" customHeight="false" outlineLevel="0" collapsed="false">
      <c r="A151" s="1" t="n">
        <v>150</v>
      </c>
      <c r="B151" s="1" t="n">
        <v>150</v>
      </c>
      <c r="C151" s="2" t="s">
        <v>60</v>
      </c>
      <c r="D151" s="11" t="n">
        <v>39801229</v>
      </c>
      <c r="E151" s="12" t="n">
        <v>398</v>
      </c>
      <c r="F151" s="11" t="s">
        <v>94</v>
      </c>
      <c r="G151" s="12" t="s">
        <v>53</v>
      </c>
      <c r="H151" s="12" t="s">
        <v>11</v>
      </c>
      <c r="I151" s="12" t="n">
        <v>7870</v>
      </c>
      <c r="J151" s="3" t="n">
        <v>42887</v>
      </c>
      <c r="K151" s="11" t="s">
        <v>67</v>
      </c>
      <c r="L151" s="11" t="n">
        <v>16</v>
      </c>
      <c r="M151" s="11"/>
      <c r="N151" s="13" t="n">
        <f aca="false">IF(D151&lt;&gt;D150,L151,IF(L151="",N150-M151,N150+L151))</f>
        <v>16</v>
      </c>
      <c r="O151" s="4" t="n">
        <v>0.1</v>
      </c>
      <c r="P151" s="14" t="n">
        <f aca="false">L151*O151</f>
        <v>1.6</v>
      </c>
      <c r="Q151" s="14" t="n">
        <f aca="false">M151*O151</f>
        <v>0</v>
      </c>
      <c r="R151" s="15" t="n">
        <f aca="false">IF(D151&lt;&gt;D150,P151,IF(P151=0,R150-Q151,R150+P151))</f>
        <v>1.6</v>
      </c>
      <c r="S151" s="16" t="n">
        <f aca="false">IF(D151&lt;&gt;D152,N151,0)</f>
        <v>0</v>
      </c>
      <c r="T151" s="17" t="n">
        <f aca="false">IF(D151&lt;&gt;D152,R151,0)</f>
        <v>0</v>
      </c>
      <c r="U151" s="1" t="s">
        <v>25</v>
      </c>
      <c r="V151" s="10" t="s">
        <v>26</v>
      </c>
      <c r="W151" s="2" t="s">
        <v>60</v>
      </c>
    </row>
    <row r="152" customFormat="false" ht="15.8" hidden="false" customHeight="false" outlineLevel="0" collapsed="false">
      <c r="A152" s="1" t="n">
        <v>151</v>
      </c>
      <c r="B152" s="1" t="n">
        <v>151</v>
      </c>
      <c r="C152" s="2" t="s">
        <v>60</v>
      </c>
      <c r="D152" s="11" t="n">
        <v>39801229</v>
      </c>
      <c r="E152" s="12" t="n">
        <v>398</v>
      </c>
      <c r="F152" s="11" t="s">
        <v>94</v>
      </c>
      <c r="G152" s="12" t="s">
        <v>53</v>
      </c>
      <c r="H152" s="12" t="s">
        <v>12</v>
      </c>
      <c r="I152" s="12" t="n">
        <v>13223</v>
      </c>
      <c r="J152" s="3" t="n">
        <v>42887</v>
      </c>
      <c r="K152" s="11"/>
      <c r="L152" s="11"/>
      <c r="M152" s="11" t="n">
        <v>16</v>
      </c>
      <c r="N152" s="13" t="n">
        <f aca="false">IF(D152&lt;&gt;D151,L152,IF(L152="",N151-M152,N151+L152))</f>
        <v>0</v>
      </c>
      <c r="O152" s="4" t="n">
        <v>0.1</v>
      </c>
      <c r="P152" s="14" t="n">
        <f aca="false">L152*O152</f>
        <v>0</v>
      </c>
      <c r="Q152" s="14" t="n">
        <f aca="false">M152*O152</f>
        <v>1.6</v>
      </c>
      <c r="R152" s="15" t="n">
        <f aca="false">IF(D152&lt;&gt;D151,P152,IF(P152=0,R151-Q152,R151+P152))</f>
        <v>0</v>
      </c>
      <c r="S152" s="16" t="n">
        <f aca="false">IF(D152&lt;&gt;D153,N152,0)</f>
        <v>0</v>
      </c>
      <c r="T152" s="17" t="n">
        <f aca="false">IF(D152&lt;&gt;D153,R152,0)</f>
        <v>0</v>
      </c>
      <c r="U152" s="1" t="s">
        <v>25</v>
      </c>
      <c r="V152" s="10" t="s">
        <v>26</v>
      </c>
      <c r="W152" s="2" t="s">
        <v>60</v>
      </c>
    </row>
    <row r="153" customFormat="false" ht="15.8" hidden="false" customHeight="false" outlineLevel="0" collapsed="false">
      <c r="A153" s="1" t="n">
        <v>152</v>
      </c>
      <c r="B153" s="1" t="n">
        <v>152</v>
      </c>
      <c r="C153" s="2" t="s">
        <v>60</v>
      </c>
      <c r="D153" s="11" t="n">
        <v>39801230</v>
      </c>
      <c r="E153" s="12" t="n">
        <v>398</v>
      </c>
      <c r="F153" s="11" t="s">
        <v>95</v>
      </c>
      <c r="G153" s="12" t="s">
        <v>53</v>
      </c>
      <c r="H153" s="12" t="s">
        <v>11</v>
      </c>
      <c r="I153" s="12" t="n">
        <v>7870</v>
      </c>
      <c r="J153" s="3" t="n">
        <v>42887</v>
      </c>
      <c r="K153" s="11" t="s">
        <v>67</v>
      </c>
      <c r="L153" s="11" t="n">
        <v>16</v>
      </c>
      <c r="M153" s="11"/>
      <c r="N153" s="13" t="n">
        <f aca="false">IF(D153&lt;&gt;D152,L153,IF(L153="",N152-M153,N152+L153))</f>
        <v>16</v>
      </c>
      <c r="O153" s="4" t="n">
        <v>0.02</v>
      </c>
      <c r="P153" s="14" t="n">
        <f aca="false">L153*O153</f>
        <v>0.32</v>
      </c>
      <c r="Q153" s="14" t="n">
        <f aca="false">M153*O153</f>
        <v>0</v>
      </c>
      <c r="R153" s="15" t="n">
        <f aca="false">IF(D153&lt;&gt;D152,P153,IF(P153=0,R152-Q153,R152+P153))</f>
        <v>0.32</v>
      </c>
      <c r="S153" s="16" t="n">
        <f aca="false">IF(D153&lt;&gt;D154,N153,0)</f>
        <v>0</v>
      </c>
      <c r="T153" s="17" t="n">
        <f aca="false">IF(D153&lt;&gt;D154,R153,0)</f>
        <v>0</v>
      </c>
      <c r="U153" s="1" t="s">
        <v>25</v>
      </c>
      <c r="V153" s="10" t="s">
        <v>26</v>
      </c>
      <c r="W153" s="2" t="s">
        <v>60</v>
      </c>
    </row>
    <row r="154" customFormat="false" ht="15.8" hidden="false" customHeight="false" outlineLevel="0" collapsed="false">
      <c r="A154" s="1" t="n">
        <v>153</v>
      </c>
      <c r="B154" s="1" t="n">
        <v>153</v>
      </c>
      <c r="C154" s="2" t="s">
        <v>60</v>
      </c>
      <c r="D154" s="11" t="n">
        <v>39801230</v>
      </c>
      <c r="E154" s="12" t="n">
        <v>398</v>
      </c>
      <c r="F154" s="11" t="s">
        <v>95</v>
      </c>
      <c r="G154" s="12" t="s">
        <v>53</v>
      </c>
      <c r="H154" s="12" t="s">
        <v>12</v>
      </c>
      <c r="I154" s="12" t="n">
        <v>13223</v>
      </c>
      <c r="J154" s="3" t="n">
        <v>42887</v>
      </c>
      <c r="K154" s="11"/>
      <c r="L154" s="11"/>
      <c r="M154" s="11" t="n">
        <v>16</v>
      </c>
      <c r="N154" s="13" t="n">
        <f aca="false">IF(D154&lt;&gt;D153,L154,IF(L154="",N153-M154,N153+L154))</f>
        <v>0</v>
      </c>
      <c r="O154" s="4" t="n">
        <v>0.02</v>
      </c>
      <c r="P154" s="14" t="n">
        <f aca="false">L154*O154</f>
        <v>0</v>
      </c>
      <c r="Q154" s="14" t="n">
        <f aca="false">M154*O154</f>
        <v>0.32</v>
      </c>
      <c r="R154" s="15" t="n">
        <f aca="false">IF(D154&lt;&gt;D153,P154,IF(P154=0,R153-Q154,R153+P154))</f>
        <v>0</v>
      </c>
      <c r="S154" s="16" t="n">
        <f aca="false">IF(D154&lt;&gt;D155,N154,0)</f>
        <v>0</v>
      </c>
      <c r="T154" s="17" t="n">
        <f aca="false">IF(D154&lt;&gt;D155,R154,0)</f>
        <v>0</v>
      </c>
      <c r="U154" s="1" t="s">
        <v>25</v>
      </c>
      <c r="V154" s="10" t="s">
        <v>26</v>
      </c>
      <c r="W154" s="2" t="s">
        <v>60</v>
      </c>
    </row>
    <row r="155" customFormat="false" ht="15.8" hidden="false" customHeight="false" outlineLevel="0" collapsed="false">
      <c r="A155" s="1" t="n">
        <v>154</v>
      </c>
      <c r="B155" s="1" t="n">
        <v>154</v>
      </c>
      <c r="C155" s="2" t="s">
        <v>60</v>
      </c>
      <c r="D155" s="11" t="n">
        <v>39801232</v>
      </c>
      <c r="E155" s="12" t="n">
        <v>398</v>
      </c>
      <c r="F155" s="11" t="s">
        <v>96</v>
      </c>
      <c r="G155" s="12" t="s">
        <v>53</v>
      </c>
      <c r="H155" s="12" t="s">
        <v>11</v>
      </c>
      <c r="I155" s="12" t="n">
        <v>7870</v>
      </c>
      <c r="J155" s="3" t="n">
        <v>42887</v>
      </c>
      <c r="K155" s="11" t="s">
        <v>67</v>
      </c>
      <c r="L155" s="11" t="n">
        <v>24</v>
      </c>
      <c r="M155" s="11"/>
      <c r="N155" s="13" t="n">
        <f aca="false">IF(D155&lt;&gt;D154,L155,IF(L155="",N154-M155,N154+L155))</f>
        <v>24</v>
      </c>
      <c r="O155" s="4" t="n">
        <v>0.19</v>
      </c>
      <c r="P155" s="14" t="n">
        <f aca="false">L155*O155</f>
        <v>4.56</v>
      </c>
      <c r="Q155" s="14" t="n">
        <f aca="false">M155*O155</f>
        <v>0</v>
      </c>
      <c r="R155" s="15" t="n">
        <f aca="false">IF(D155&lt;&gt;D154,P155,IF(P155=0,R154-Q155,R154+P155))</f>
        <v>4.56</v>
      </c>
      <c r="S155" s="16" t="n">
        <f aca="false">IF(D155&lt;&gt;D156,N155,0)</f>
        <v>0</v>
      </c>
      <c r="T155" s="17" t="n">
        <f aca="false">IF(D155&lt;&gt;D156,R155,0)</f>
        <v>0</v>
      </c>
      <c r="U155" s="1" t="s">
        <v>25</v>
      </c>
      <c r="V155" s="10" t="s">
        <v>26</v>
      </c>
      <c r="W155" s="2" t="s">
        <v>60</v>
      </c>
    </row>
    <row r="156" customFormat="false" ht="15.8" hidden="false" customHeight="false" outlineLevel="0" collapsed="false">
      <c r="A156" s="1" t="n">
        <v>155</v>
      </c>
      <c r="B156" s="1" t="n">
        <v>155</v>
      </c>
      <c r="C156" s="2" t="s">
        <v>60</v>
      </c>
      <c r="D156" s="11" t="n">
        <v>39801232</v>
      </c>
      <c r="E156" s="12" t="n">
        <v>398</v>
      </c>
      <c r="F156" s="11" t="s">
        <v>96</v>
      </c>
      <c r="G156" s="12" t="s">
        <v>53</v>
      </c>
      <c r="H156" s="12" t="s">
        <v>12</v>
      </c>
      <c r="I156" s="12" t="n">
        <v>13223</v>
      </c>
      <c r="J156" s="3" t="n">
        <v>42887</v>
      </c>
      <c r="K156" s="11"/>
      <c r="L156" s="11"/>
      <c r="M156" s="11" t="n">
        <v>24</v>
      </c>
      <c r="N156" s="13" t="n">
        <f aca="false">IF(D156&lt;&gt;D155,L156,IF(L156="",N155-M156,N155+L156))</f>
        <v>0</v>
      </c>
      <c r="O156" s="4" t="n">
        <v>0.19</v>
      </c>
      <c r="P156" s="14" t="n">
        <f aca="false">L156*O156</f>
        <v>0</v>
      </c>
      <c r="Q156" s="14" t="n">
        <f aca="false">M156*O156</f>
        <v>4.56</v>
      </c>
      <c r="R156" s="15" t="n">
        <f aca="false">IF(D156&lt;&gt;D155,P156,IF(P156=0,R155-Q156,R155+P156))</f>
        <v>0</v>
      </c>
      <c r="S156" s="16" t="n">
        <f aca="false">IF(D156&lt;&gt;D157,N156,0)</f>
        <v>0</v>
      </c>
      <c r="T156" s="17" t="n">
        <f aca="false">IF(D156&lt;&gt;D157,R156,0)</f>
        <v>0</v>
      </c>
      <c r="U156" s="1" t="s">
        <v>25</v>
      </c>
      <c r="V156" s="10" t="s">
        <v>26</v>
      </c>
      <c r="W156" s="2" t="s">
        <v>60</v>
      </c>
    </row>
    <row r="157" customFormat="false" ht="15.8" hidden="false" customHeight="false" outlineLevel="0" collapsed="false">
      <c r="A157" s="1" t="n">
        <v>156</v>
      </c>
      <c r="B157" s="1" t="n">
        <v>156</v>
      </c>
      <c r="C157" s="2" t="s">
        <v>60</v>
      </c>
      <c r="D157" s="11" t="n">
        <v>39801233</v>
      </c>
      <c r="E157" s="12" t="n">
        <v>398</v>
      </c>
      <c r="F157" s="11" t="s">
        <v>97</v>
      </c>
      <c r="G157" s="12" t="s">
        <v>53</v>
      </c>
      <c r="H157" s="12" t="s">
        <v>11</v>
      </c>
      <c r="I157" s="12" t="n">
        <v>7870</v>
      </c>
      <c r="J157" s="3" t="n">
        <v>42887</v>
      </c>
      <c r="K157" s="11" t="s">
        <v>67</v>
      </c>
      <c r="L157" s="11" t="n">
        <v>24</v>
      </c>
      <c r="M157" s="11"/>
      <c r="N157" s="13" t="n">
        <f aca="false">IF(D157&lt;&gt;D156,L157,IF(L157="",N156-M157,N156+L157))</f>
        <v>24</v>
      </c>
      <c r="O157" s="4" t="n">
        <v>0.1</v>
      </c>
      <c r="P157" s="14" t="n">
        <f aca="false">L157*O157</f>
        <v>2.4</v>
      </c>
      <c r="Q157" s="14" t="n">
        <f aca="false">M157*O157</f>
        <v>0</v>
      </c>
      <c r="R157" s="15" t="n">
        <f aca="false">IF(D157&lt;&gt;D156,P157,IF(P157=0,R156-Q157,R156+P157))</f>
        <v>2.4</v>
      </c>
      <c r="S157" s="16" t="n">
        <f aca="false">IF(D157&lt;&gt;D158,N157,0)</f>
        <v>0</v>
      </c>
      <c r="T157" s="17" t="n">
        <f aca="false">IF(D157&lt;&gt;D158,R157,0)</f>
        <v>0</v>
      </c>
      <c r="U157" s="1" t="s">
        <v>25</v>
      </c>
      <c r="V157" s="10" t="s">
        <v>26</v>
      </c>
      <c r="W157" s="2" t="s">
        <v>60</v>
      </c>
    </row>
    <row r="158" customFormat="false" ht="15.8" hidden="false" customHeight="false" outlineLevel="0" collapsed="false">
      <c r="A158" s="1" t="n">
        <v>157</v>
      </c>
      <c r="B158" s="1" t="n">
        <v>157</v>
      </c>
      <c r="C158" s="2" t="s">
        <v>60</v>
      </c>
      <c r="D158" s="11" t="n">
        <v>39801233</v>
      </c>
      <c r="E158" s="12" t="n">
        <v>398</v>
      </c>
      <c r="F158" s="11" t="s">
        <v>97</v>
      </c>
      <c r="G158" s="12" t="s">
        <v>53</v>
      </c>
      <c r="H158" s="12" t="s">
        <v>12</v>
      </c>
      <c r="I158" s="12" t="n">
        <v>13223</v>
      </c>
      <c r="J158" s="3" t="n">
        <v>42887</v>
      </c>
      <c r="K158" s="11"/>
      <c r="L158" s="11"/>
      <c r="M158" s="11" t="n">
        <v>24</v>
      </c>
      <c r="N158" s="13" t="n">
        <f aca="false">IF(D158&lt;&gt;D157,L158,IF(L158="",N157-M158,N157+L158))</f>
        <v>0</v>
      </c>
      <c r="O158" s="4" t="n">
        <v>0.1</v>
      </c>
      <c r="P158" s="14" t="n">
        <f aca="false">L158*O158</f>
        <v>0</v>
      </c>
      <c r="Q158" s="14" t="n">
        <f aca="false">M158*O158</f>
        <v>2.4</v>
      </c>
      <c r="R158" s="15" t="n">
        <f aca="false">IF(D158&lt;&gt;D157,P158,IF(P158=0,R157-Q158,R157+P158))</f>
        <v>0</v>
      </c>
      <c r="S158" s="16" t="n">
        <f aca="false">IF(D158&lt;&gt;D159,N158,0)</f>
        <v>0</v>
      </c>
      <c r="T158" s="17" t="n">
        <f aca="false">IF(D158&lt;&gt;D159,R158,0)</f>
        <v>0</v>
      </c>
      <c r="U158" s="1" t="s">
        <v>25</v>
      </c>
      <c r="V158" s="10" t="s">
        <v>26</v>
      </c>
      <c r="W158" s="2" t="s">
        <v>60</v>
      </c>
    </row>
    <row r="159" customFormat="false" ht="15.8" hidden="false" customHeight="false" outlineLevel="0" collapsed="false">
      <c r="A159" s="1" t="n">
        <v>158</v>
      </c>
      <c r="B159" s="1" t="n">
        <v>158</v>
      </c>
      <c r="C159" s="2" t="s">
        <v>60</v>
      </c>
      <c r="D159" s="11" t="n">
        <v>39801234</v>
      </c>
      <c r="E159" s="12" t="n">
        <v>398</v>
      </c>
      <c r="F159" s="11" t="s">
        <v>98</v>
      </c>
      <c r="G159" s="12" t="s">
        <v>53</v>
      </c>
      <c r="H159" s="12" t="s">
        <v>11</v>
      </c>
      <c r="I159" s="12" t="n">
        <v>7870</v>
      </c>
      <c r="J159" s="3" t="n">
        <v>42887</v>
      </c>
      <c r="K159" s="11" t="s">
        <v>67</v>
      </c>
      <c r="L159" s="11" t="n">
        <v>24</v>
      </c>
      <c r="M159" s="11"/>
      <c r="N159" s="13" t="n">
        <f aca="false">IF(D159&lt;&gt;D158,L159,IF(L159="",N158-M159,N158+L159))</f>
        <v>24</v>
      </c>
      <c r="O159" s="4" t="n">
        <v>0.1</v>
      </c>
      <c r="P159" s="14" t="n">
        <f aca="false">L159*O159</f>
        <v>2.4</v>
      </c>
      <c r="Q159" s="14" t="n">
        <f aca="false">M159*O159</f>
        <v>0</v>
      </c>
      <c r="R159" s="15" t="n">
        <f aca="false">IF(D159&lt;&gt;D158,P159,IF(P159=0,R158-Q159,R158+P159))</f>
        <v>2.4</v>
      </c>
      <c r="S159" s="16" t="n">
        <f aca="false">IF(D159&lt;&gt;D160,N159,0)</f>
        <v>0</v>
      </c>
      <c r="T159" s="17" t="n">
        <f aca="false">IF(D159&lt;&gt;D160,R159,0)</f>
        <v>0</v>
      </c>
      <c r="U159" s="1" t="s">
        <v>25</v>
      </c>
      <c r="V159" s="10" t="s">
        <v>26</v>
      </c>
      <c r="W159" s="2" t="s">
        <v>60</v>
      </c>
    </row>
    <row r="160" customFormat="false" ht="15.8" hidden="false" customHeight="false" outlineLevel="0" collapsed="false">
      <c r="A160" s="1" t="n">
        <v>159</v>
      </c>
      <c r="B160" s="1" t="n">
        <v>159</v>
      </c>
      <c r="C160" s="2" t="s">
        <v>60</v>
      </c>
      <c r="D160" s="11" t="n">
        <v>39801234</v>
      </c>
      <c r="E160" s="12" t="n">
        <v>398</v>
      </c>
      <c r="F160" s="11" t="s">
        <v>98</v>
      </c>
      <c r="G160" s="12" t="s">
        <v>53</v>
      </c>
      <c r="H160" s="12" t="s">
        <v>12</v>
      </c>
      <c r="I160" s="12" t="n">
        <v>13223</v>
      </c>
      <c r="J160" s="3" t="n">
        <v>42887</v>
      </c>
      <c r="K160" s="11"/>
      <c r="L160" s="11"/>
      <c r="M160" s="11" t="n">
        <v>24</v>
      </c>
      <c r="N160" s="13" t="n">
        <f aca="false">IF(D160&lt;&gt;D159,L160,IF(L160="",N159-M160,N159+L160))</f>
        <v>0</v>
      </c>
      <c r="O160" s="4" t="n">
        <v>0.1</v>
      </c>
      <c r="P160" s="14" t="n">
        <f aca="false">L160*O160</f>
        <v>0</v>
      </c>
      <c r="Q160" s="14" t="n">
        <f aca="false">M160*O160</f>
        <v>2.4</v>
      </c>
      <c r="R160" s="15" t="n">
        <f aca="false">IF(D160&lt;&gt;D159,P160,IF(P160=0,R159-Q160,R159+P160))</f>
        <v>0</v>
      </c>
      <c r="S160" s="16" t="n">
        <f aca="false">IF(D160&lt;&gt;D161,N160,0)</f>
        <v>0</v>
      </c>
      <c r="T160" s="17" t="n">
        <f aca="false">IF(D160&lt;&gt;D161,R160,0)</f>
        <v>0</v>
      </c>
      <c r="U160" s="1" t="s">
        <v>25</v>
      </c>
      <c r="V160" s="10" t="s">
        <v>26</v>
      </c>
      <c r="W160" s="2" t="s">
        <v>60</v>
      </c>
    </row>
    <row r="161" customFormat="false" ht="15.8" hidden="false" customHeight="false" outlineLevel="0" collapsed="false">
      <c r="A161" s="1" t="n">
        <v>160</v>
      </c>
      <c r="B161" s="1" t="n">
        <v>160</v>
      </c>
      <c r="C161" s="2" t="s">
        <v>60</v>
      </c>
      <c r="D161" s="11" t="n">
        <v>39801435</v>
      </c>
      <c r="E161" s="12" t="n">
        <v>398</v>
      </c>
      <c r="F161" s="11" t="s">
        <v>99</v>
      </c>
      <c r="G161" s="12" t="s">
        <v>53</v>
      </c>
      <c r="H161" s="12" t="s">
        <v>11</v>
      </c>
      <c r="I161" s="12" t="n">
        <v>7905</v>
      </c>
      <c r="J161" s="3" t="n">
        <v>42898</v>
      </c>
      <c r="K161" s="11" t="s">
        <v>67</v>
      </c>
      <c r="L161" s="11" t="n">
        <v>40</v>
      </c>
      <c r="M161" s="11"/>
      <c r="N161" s="13" t="n">
        <f aca="false">IF(D161&lt;&gt;D160,L161,IF(L161="",N160-M161,N160+L161))</f>
        <v>40</v>
      </c>
      <c r="O161" s="4" t="n">
        <v>0.1803</v>
      </c>
      <c r="P161" s="14" t="n">
        <f aca="false">L161*O161</f>
        <v>7.212</v>
      </c>
      <c r="Q161" s="14" t="n">
        <f aca="false">M161*O161</f>
        <v>0</v>
      </c>
      <c r="R161" s="15" t="n">
        <f aca="false">IF(D161&lt;&gt;D160,P161,IF(P161=0,R160-Q161,R160+P161))</f>
        <v>7.212</v>
      </c>
      <c r="S161" s="16" t="n">
        <f aca="false">IF(D161&lt;&gt;D162,N161,0)</f>
        <v>0</v>
      </c>
      <c r="T161" s="17" t="n">
        <f aca="false">IF(D161&lt;&gt;D162,R161,0)</f>
        <v>0</v>
      </c>
      <c r="U161" s="1" t="s">
        <v>25</v>
      </c>
      <c r="V161" s="10" t="s">
        <v>26</v>
      </c>
      <c r="W161" s="2" t="s">
        <v>60</v>
      </c>
    </row>
    <row r="162" customFormat="false" ht="15.8" hidden="false" customHeight="false" outlineLevel="0" collapsed="false">
      <c r="A162" s="1" t="n">
        <v>161</v>
      </c>
      <c r="B162" s="1" t="n">
        <v>161</v>
      </c>
      <c r="C162" s="2" t="s">
        <v>60</v>
      </c>
      <c r="D162" s="11" t="n">
        <v>39801435</v>
      </c>
      <c r="E162" s="12" t="n">
        <v>398</v>
      </c>
      <c r="F162" s="11" t="s">
        <v>99</v>
      </c>
      <c r="G162" s="12" t="s">
        <v>53</v>
      </c>
      <c r="H162" s="12" t="s">
        <v>12</v>
      </c>
      <c r="I162" s="12" t="n">
        <v>13303</v>
      </c>
      <c r="J162" s="3" t="n">
        <v>42898</v>
      </c>
      <c r="K162" s="11"/>
      <c r="L162" s="11"/>
      <c r="M162" s="11" t="n">
        <v>40</v>
      </c>
      <c r="N162" s="13" t="n">
        <f aca="false">IF(D162&lt;&gt;D161,L162,IF(L162="",N161-M162,N161+L162))</f>
        <v>0</v>
      </c>
      <c r="O162" s="4" t="n">
        <v>0.1803</v>
      </c>
      <c r="P162" s="14" t="n">
        <f aca="false">L162*O162</f>
        <v>0</v>
      </c>
      <c r="Q162" s="14" t="n">
        <f aca="false">M162*O162</f>
        <v>7.212</v>
      </c>
      <c r="R162" s="15" t="n">
        <f aca="false">IF(D162&lt;&gt;D161,P162,IF(P162=0,R161-Q162,R161+P162))</f>
        <v>0</v>
      </c>
      <c r="S162" s="16" t="n">
        <f aca="false">IF(D162&lt;&gt;D163,N162,0)</f>
        <v>0</v>
      </c>
      <c r="T162" s="17" t="n">
        <f aca="false">IF(D162&lt;&gt;D163,R162,0)</f>
        <v>0</v>
      </c>
      <c r="U162" s="1" t="s">
        <v>25</v>
      </c>
      <c r="V162" s="10" t="s">
        <v>26</v>
      </c>
      <c r="W162" s="2" t="s">
        <v>60</v>
      </c>
    </row>
    <row r="163" customFormat="false" ht="15.8" hidden="false" customHeight="false" outlineLevel="0" collapsed="false">
      <c r="A163" s="1" t="n">
        <v>162</v>
      </c>
      <c r="B163" s="1" t="n">
        <v>162</v>
      </c>
      <c r="C163" s="2" t="s">
        <v>60</v>
      </c>
      <c r="D163" s="11" t="n">
        <v>39801867</v>
      </c>
      <c r="E163" s="12" t="n">
        <v>398</v>
      </c>
      <c r="F163" s="11" t="s">
        <v>100</v>
      </c>
      <c r="G163" s="12" t="s">
        <v>53</v>
      </c>
      <c r="H163" s="12" t="s">
        <v>11</v>
      </c>
      <c r="I163" s="12" t="n">
        <v>7866</v>
      </c>
      <c r="J163" s="3" t="n">
        <v>42887</v>
      </c>
      <c r="K163" s="11" t="s">
        <v>67</v>
      </c>
      <c r="L163" s="11" t="n">
        <v>40</v>
      </c>
      <c r="M163" s="11"/>
      <c r="N163" s="13" t="n">
        <f aca="false">IF(D163&lt;&gt;D162,L163,IF(L163="",N162-M163,N162+L163))</f>
        <v>40</v>
      </c>
      <c r="O163" s="4" t="n">
        <v>0.9003</v>
      </c>
      <c r="P163" s="14" t="n">
        <f aca="false">L163*O163</f>
        <v>36.012</v>
      </c>
      <c r="Q163" s="14" t="n">
        <f aca="false">M163*O163</f>
        <v>0</v>
      </c>
      <c r="R163" s="15" t="n">
        <f aca="false">IF(D163&lt;&gt;D162,P163,IF(P163=0,R162-Q163,R162+P163))</f>
        <v>36.012</v>
      </c>
      <c r="S163" s="16" t="n">
        <f aca="false">IF(D163&lt;&gt;D164,N163,0)</f>
        <v>0</v>
      </c>
      <c r="T163" s="17" t="n">
        <f aca="false">IF(D163&lt;&gt;D164,R163,0)</f>
        <v>0</v>
      </c>
      <c r="U163" s="1" t="s">
        <v>25</v>
      </c>
      <c r="V163" s="10" t="s">
        <v>26</v>
      </c>
      <c r="W163" s="2" t="s">
        <v>60</v>
      </c>
    </row>
    <row r="164" customFormat="false" ht="15.8" hidden="false" customHeight="false" outlineLevel="0" collapsed="false">
      <c r="A164" s="1" t="n">
        <v>163</v>
      </c>
      <c r="B164" s="1" t="n">
        <v>163</v>
      </c>
      <c r="C164" s="2" t="s">
        <v>60</v>
      </c>
      <c r="D164" s="11" t="n">
        <v>39801867</v>
      </c>
      <c r="E164" s="12" t="n">
        <v>398</v>
      </c>
      <c r="F164" s="11" t="s">
        <v>100</v>
      </c>
      <c r="G164" s="12" t="s">
        <v>53</v>
      </c>
      <c r="H164" s="12" t="s">
        <v>12</v>
      </c>
      <c r="I164" s="12" t="n">
        <v>13230</v>
      </c>
      <c r="J164" s="3" t="n">
        <v>42887</v>
      </c>
      <c r="K164" s="11"/>
      <c r="L164" s="11"/>
      <c r="M164" s="11" t="n">
        <v>40</v>
      </c>
      <c r="N164" s="13" t="n">
        <f aca="false">IF(D164&lt;&gt;D163,L164,IF(L164="",N163-M164,N163+L164))</f>
        <v>0</v>
      </c>
      <c r="O164" s="4" t="n">
        <v>0.9003</v>
      </c>
      <c r="P164" s="14" t="n">
        <f aca="false">L164*O164</f>
        <v>0</v>
      </c>
      <c r="Q164" s="14" t="n">
        <f aca="false">M164*O164</f>
        <v>36.012</v>
      </c>
      <c r="R164" s="15" t="n">
        <f aca="false">IF(D164&lt;&gt;D163,P164,IF(P164=0,R163-Q164,R163+P164))</f>
        <v>0</v>
      </c>
      <c r="S164" s="16" t="n">
        <f aca="false">IF(D164&lt;&gt;D165,N164,0)</f>
        <v>0</v>
      </c>
      <c r="T164" s="17" t="n">
        <f aca="false">IF(D164&lt;&gt;D165,R164,0)</f>
        <v>0</v>
      </c>
      <c r="U164" s="1" t="s">
        <v>25</v>
      </c>
      <c r="V164" s="10" t="s">
        <v>26</v>
      </c>
      <c r="W164" s="2" t="s">
        <v>60</v>
      </c>
    </row>
    <row r="165" customFormat="false" ht="15.8" hidden="false" customHeight="false" outlineLevel="0" collapsed="false">
      <c r="A165" s="1" t="n">
        <v>164</v>
      </c>
      <c r="B165" s="1" t="n">
        <v>164</v>
      </c>
      <c r="C165" s="2" t="s">
        <v>60</v>
      </c>
      <c r="D165" s="11" t="n">
        <v>39801868</v>
      </c>
      <c r="E165" s="12" t="n">
        <v>398</v>
      </c>
      <c r="F165" s="11" t="s">
        <v>101</v>
      </c>
      <c r="G165" s="12" t="s">
        <v>53</v>
      </c>
      <c r="H165" s="12" t="s">
        <v>11</v>
      </c>
      <c r="I165" s="12" t="n">
        <v>7861</v>
      </c>
      <c r="J165" s="3" t="n">
        <v>42886</v>
      </c>
      <c r="K165" s="11" t="s">
        <v>67</v>
      </c>
      <c r="L165" s="11" t="n">
        <v>20</v>
      </c>
      <c r="M165" s="11"/>
      <c r="N165" s="13" t="n">
        <f aca="false">IF(D165&lt;&gt;D164,L165,IF(L165="",N164-M165,N164+L165))</f>
        <v>20</v>
      </c>
      <c r="O165" s="4" t="n">
        <v>0.5505</v>
      </c>
      <c r="P165" s="14" t="n">
        <f aca="false">L165*O165</f>
        <v>11.01</v>
      </c>
      <c r="Q165" s="14" t="n">
        <f aca="false">M165*O165</f>
        <v>0</v>
      </c>
      <c r="R165" s="15" t="n">
        <f aca="false">IF(D165&lt;&gt;D164,P165,IF(P165=0,R164-Q165,R164+P165))</f>
        <v>11.01</v>
      </c>
      <c r="S165" s="16" t="n">
        <f aca="false">IF(D165&lt;&gt;D166,N165,0)</f>
        <v>0</v>
      </c>
      <c r="T165" s="17" t="n">
        <f aca="false">IF(D165&lt;&gt;D166,R165,0)</f>
        <v>0</v>
      </c>
      <c r="U165" s="1" t="s">
        <v>25</v>
      </c>
      <c r="V165" s="10" t="s">
        <v>26</v>
      </c>
      <c r="W165" s="2" t="s">
        <v>60</v>
      </c>
    </row>
    <row r="166" customFormat="false" ht="15.8" hidden="false" customHeight="false" outlineLevel="0" collapsed="false">
      <c r="A166" s="1" t="n">
        <v>165</v>
      </c>
      <c r="B166" s="1" t="n">
        <v>165</v>
      </c>
      <c r="C166" s="2" t="s">
        <v>60</v>
      </c>
      <c r="D166" s="11" t="n">
        <v>39801868</v>
      </c>
      <c r="E166" s="12" t="n">
        <v>398</v>
      </c>
      <c r="F166" s="11" t="s">
        <v>101</v>
      </c>
      <c r="G166" s="12" t="s">
        <v>53</v>
      </c>
      <c r="H166" s="12" t="s">
        <v>12</v>
      </c>
      <c r="I166" s="12" t="n">
        <v>13212</v>
      </c>
      <c r="J166" s="3" t="n">
        <v>42886</v>
      </c>
      <c r="K166" s="11"/>
      <c r="L166" s="11"/>
      <c r="M166" s="11" t="n">
        <v>20</v>
      </c>
      <c r="N166" s="13" t="n">
        <f aca="false">IF(D166&lt;&gt;D165,L166,IF(L166="",N165-M166,N165+L166))</f>
        <v>0</v>
      </c>
      <c r="O166" s="4" t="n">
        <v>0.5505</v>
      </c>
      <c r="P166" s="14" t="n">
        <f aca="false">L166*O166</f>
        <v>0</v>
      </c>
      <c r="Q166" s="14" t="n">
        <f aca="false">M166*O166</f>
        <v>11.01</v>
      </c>
      <c r="R166" s="15" t="n">
        <f aca="false">IF(D166&lt;&gt;D165,P166,IF(P166=0,R165-Q166,R165+P166))</f>
        <v>0</v>
      </c>
      <c r="S166" s="16" t="n">
        <f aca="false">IF(D166&lt;&gt;D167,N166,0)</f>
        <v>0</v>
      </c>
      <c r="T166" s="17" t="n">
        <f aca="false">IF(D166&lt;&gt;D167,R166,0)</f>
        <v>0</v>
      </c>
      <c r="U166" s="1" t="s">
        <v>25</v>
      </c>
      <c r="V166" s="10" t="s">
        <v>26</v>
      </c>
      <c r="W166" s="2" t="s">
        <v>60</v>
      </c>
    </row>
    <row r="167" customFormat="false" ht="15.8" hidden="false" customHeight="false" outlineLevel="0" collapsed="false">
      <c r="A167" s="1" t="n">
        <v>166</v>
      </c>
      <c r="B167" s="1" t="n">
        <v>166</v>
      </c>
      <c r="C167" s="2" t="s">
        <v>60</v>
      </c>
      <c r="D167" s="11" t="n">
        <v>39801868</v>
      </c>
      <c r="E167" s="12" t="n">
        <v>398</v>
      </c>
      <c r="F167" s="11" t="s">
        <v>101</v>
      </c>
      <c r="G167" s="12" t="s">
        <v>53</v>
      </c>
      <c r="H167" s="12" t="s">
        <v>11</v>
      </c>
      <c r="I167" s="12" t="n">
        <v>7866</v>
      </c>
      <c r="J167" s="3" t="n">
        <v>42887</v>
      </c>
      <c r="K167" s="11" t="s">
        <v>67</v>
      </c>
      <c r="L167" s="11" t="n">
        <v>40</v>
      </c>
      <c r="M167" s="11"/>
      <c r="N167" s="13" t="n">
        <f aca="false">IF(D167&lt;&gt;D166,L167,IF(L167="",N166-M167,N166+L167))</f>
        <v>40</v>
      </c>
      <c r="O167" s="4" t="n">
        <v>0.5503</v>
      </c>
      <c r="P167" s="14" t="n">
        <f aca="false">L167*O167</f>
        <v>22.012</v>
      </c>
      <c r="Q167" s="14" t="n">
        <f aca="false">M167*O167</f>
        <v>0</v>
      </c>
      <c r="R167" s="15" t="n">
        <f aca="false">IF(D167&lt;&gt;D166,P167,IF(P167=0,R166-Q167,R166+P167))</f>
        <v>22.012</v>
      </c>
      <c r="S167" s="16" t="n">
        <f aca="false">IF(D167&lt;&gt;D168,N167,0)</f>
        <v>0</v>
      </c>
      <c r="T167" s="17" t="n">
        <f aca="false">IF(D167&lt;&gt;D168,R167,0)</f>
        <v>0</v>
      </c>
      <c r="U167" s="1" t="s">
        <v>25</v>
      </c>
      <c r="V167" s="10" t="s">
        <v>26</v>
      </c>
      <c r="W167" s="2" t="s">
        <v>60</v>
      </c>
    </row>
    <row r="168" customFormat="false" ht="15.8" hidden="false" customHeight="false" outlineLevel="0" collapsed="false">
      <c r="A168" s="1" t="n">
        <v>167</v>
      </c>
      <c r="B168" s="1" t="n">
        <v>167</v>
      </c>
      <c r="C168" s="2" t="s">
        <v>60</v>
      </c>
      <c r="D168" s="11" t="n">
        <v>39801868</v>
      </c>
      <c r="E168" s="12" t="n">
        <v>398</v>
      </c>
      <c r="F168" s="11" t="s">
        <v>101</v>
      </c>
      <c r="G168" s="12" t="s">
        <v>53</v>
      </c>
      <c r="H168" s="12" t="s">
        <v>12</v>
      </c>
      <c r="I168" s="12" t="n">
        <v>13230</v>
      </c>
      <c r="J168" s="3" t="n">
        <v>42887</v>
      </c>
      <c r="K168" s="11"/>
      <c r="L168" s="11"/>
      <c r="M168" s="11" t="n">
        <v>40</v>
      </c>
      <c r="N168" s="13" t="n">
        <f aca="false">IF(D168&lt;&gt;D167,L168,IF(L168="",N167-M168,N167+L168))</f>
        <v>0</v>
      </c>
      <c r="O168" s="4" t="n">
        <v>0.5503</v>
      </c>
      <c r="P168" s="14" t="n">
        <f aca="false">L168*O168</f>
        <v>0</v>
      </c>
      <c r="Q168" s="14" t="n">
        <f aca="false">M168*O168</f>
        <v>22.012</v>
      </c>
      <c r="R168" s="15" t="n">
        <f aca="false">IF(D168&lt;&gt;D167,P168,IF(P168=0,R167-Q168,R167+P168))</f>
        <v>0</v>
      </c>
      <c r="S168" s="16" t="n">
        <f aca="false">IF(D168&lt;&gt;D169,N168,0)</f>
        <v>0</v>
      </c>
      <c r="T168" s="17" t="n">
        <f aca="false">IF(D168&lt;&gt;D169,R168,0)</f>
        <v>0</v>
      </c>
      <c r="U168" s="1" t="s">
        <v>25</v>
      </c>
      <c r="V168" s="10" t="s">
        <v>26</v>
      </c>
      <c r="W168" s="2" t="s">
        <v>60</v>
      </c>
    </row>
    <row r="169" customFormat="false" ht="15.8" hidden="false" customHeight="false" outlineLevel="0" collapsed="false">
      <c r="A169" s="1" t="n">
        <v>168</v>
      </c>
      <c r="B169" s="1" t="n">
        <v>168</v>
      </c>
      <c r="C169" s="2" t="s">
        <v>60</v>
      </c>
      <c r="D169" s="11" t="n">
        <v>39801868</v>
      </c>
      <c r="E169" s="12" t="n">
        <v>398</v>
      </c>
      <c r="F169" s="11" t="s">
        <v>102</v>
      </c>
      <c r="G169" s="12" t="s">
        <v>53</v>
      </c>
      <c r="H169" s="12" t="s">
        <v>11</v>
      </c>
      <c r="I169" s="12" t="n">
        <v>7885</v>
      </c>
      <c r="J169" s="3" t="n">
        <v>42894</v>
      </c>
      <c r="K169" s="11" t="s">
        <v>67</v>
      </c>
      <c r="L169" s="11" t="n">
        <v>4</v>
      </c>
      <c r="M169" s="11"/>
      <c r="N169" s="13" t="n">
        <f aca="false">IF(D169&lt;&gt;D168,L169,IF(L169="",N168-M169,N168+L169))</f>
        <v>4</v>
      </c>
      <c r="O169" s="4" t="n">
        <v>0.55</v>
      </c>
      <c r="P169" s="14" t="n">
        <f aca="false">L169*O169</f>
        <v>2.2</v>
      </c>
      <c r="Q169" s="14" t="n">
        <f aca="false">M169*O169</f>
        <v>0</v>
      </c>
      <c r="R169" s="15" t="n">
        <f aca="false">IF(D169&lt;&gt;D168,P169,IF(P169=0,R168-Q169,R168+P169))</f>
        <v>2.2</v>
      </c>
      <c r="S169" s="16" t="n">
        <f aca="false">IF(D169&lt;&gt;D170,N169,0)</f>
        <v>0</v>
      </c>
      <c r="T169" s="17" t="n">
        <f aca="false">IF(D169&lt;&gt;D170,R169,0)</f>
        <v>0</v>
      </c>
      <c r="U169" s="1" t="s">
        <v>25</v>
      </c>
      <c r="V169" s="10" t="s">
        <v>26</v>
      </c>
      <c r="W169" s="2" t="s">
        <v>60</v>
      </c>
    </row>
    <row r="170" customFormat="false" ht="15.8" hidden="false" customHeight="false" outlineLevel="0" collapsed="false">
      <c r="A170" s="1" t="n">
        <v>169</v>
      </c>
      <c r="B170" s="1" t="n">
        <v>169</v>
      </c>
      <c r="C170" s="2" t="s">
        <v>60</v>
      </c>
      <c r="D170" s="11" t="n">
        <v>39801868</v>
      </c>
      <c r="E170" s="12" t="n">
        <v>398</v>
      </c>
      <c r="F170" s="11" t="s">
        <v>102</v>
      </c>
      <c r="G170" s="12" t="s">
        <v>53</v>
      </c>
      <c r="H170" s="12" t="s">
        <v>12</v>
      </c>
      <c r="I170" s="12" t="n">
        <v>13275</v>
      </c>
      <c r="J170" s="3" t="n">
        <v>42894</v>
      </c>
      <c r="K170" s="11"/>
      <c r="L170" s="11"/>
      <c r="M170" s="11" t="n">
        <v>4</v>
      </c>
      <c r="N170" s="13" t="n">
        <f aca="false">IF(D170&lt;&gt;D169,L170,IF(L170="",N169-M170,N169+L170))</f>
        <v>0</v>
      </c>
      <c r="O170" s="4" t="n">
        <v>0.55</v>
      </c>
      <c r="P170" s="14" t="n">
        <f aca="false">L170*O170</f>
        <v>0</v>
      </c>
      <c r="Q170" s="14" t="n">
        <f aca="false">M170*O170</f>
        <v>2.2</v>
      </c>
      <c r="R170" s="15" t="n">
        <f aca="false">IF(D170&lt;&gt;D169,P170,IF(P170=0,R169-Q170,R169+P170))</f>
        <v>0</v>
      </c>
      <c r="S170" s="16" t="n">
        <f aca="false">IF(D170&lt;&gt;D171,N170,0)</f>
        <v>0</v>
      </c>
      <c r="T170" s="17" t="n">
        <f aca="false">IF(D170&lt;&gt;D171,R170,0)</f>
        <v>0</v>
      </c>
      <c r="U170" s="1" t="s">
        <v>25</v>
      </c>
      <c r="V170" s="10" t="s">
        <v>26</v>
      </c>
      <c r="W170" s="2" t="s">
        <v>60</v>
      </c>
    </row>
    <row r="171" customFormat="false" ht="15.8" hidden="false" customHeight="false" outlineLevel="0" collapsed="false">
      <c r="A171" s="1" t="n">
        <v>170</v>
      </c>
      <c r="B171" s="1" t="n">
        <v>170</v>
      </c>
      <c r="C171" s="2" t="s">
        <v>60</v>
      </c>
      <c r="D171" s="11" t="n">
        <v>39801869</v>
      </c>
      <c r="E171" s="12" t="n">
        <v>398</v>
      </c>
      <c r="F171" s="11" t="s">
        <v>103</v>
      </c>
      <c r="G171" s="12" t="s">
        <v>53</v>
      </c>
      <c r="H171" s="12" t="s">
        <v>11</v>
      </c>
      <c r="I171" s="12" t="n">
        <v>7861</v>
      </c>
      <c r="J171" s="3" t="n">
        <v>42886</v>
      </c>
      <c r="K171" s="11" t="s">
        <v>67</v>
      </c>
      <c r="L171" s="11" t="n">
        <v>20</v>
      </c>
      <c r="M171" s="11"/>
      <c r="N171" s="13" t="n">
        <f aca="false">IF(D171&lt;&gt;D170,L171,IF(L171="",N170-M171,N170+L171))</f>
        <v>20</v>
      </c>
      <c r="O171" s="4" t="n">
        <v>0.8805</v>
      </c>
      <c r="P171" s="14" t="n">
        <f aca="false">L171*O171</f>
        <v>17.61</v>
      </c>
      <c r="Q171" s="14" t="n">
        <f aca="false">M171*O171</f>
        <v>0</v>
      </c>
      <c r="R171" s="15" t="n">
        <f aca="false">IF(D171&lt;&gt;D170,P171,IF(P171=0,R170-Q171,R170+P171))</f>
        <v>17.61</v>
      </c>
      <c r="S171" s="16" t="n">
        <f aca="false">IF(D171&lt;&gt;D172,N171,0)</f>
        <v>0</v>
      </c>
      <c r="T171" s="17" t="n">
        <f aca="false">IF(D171&lt;&gt;D172,R171,0)</f>
        <v>0</v>
      </c>
      <c r="U171" s="1" t="s">
        <v>25</v>
      </c>
      <c r="V171" s="10" t="s">
        <v>26</v>
      </c>
      <c r="W171" s="2" t="s">
        <v>60</v>
      </c>
    </row>
    <row r="172" customFormat="false" ht="15.8" hidden="false" customHeight="false" outlineLevel="0" collapsed="false">
      <c r="A172" s="1" t="n">
        <v>171</v>
      </c>
      <c r="B172" s="1" t="n">
        <v>171</v>
      </c>
      <c r="C172" s="2" t="s">
        <v>60</v>
      </c>
      <c r="D172" s="11" t="n">
        <v>39801869</v>
      </c>
      <c r="E172" s="12" t="n">
        <v>398</v>
      </c>
      <c r="F172" s="11" t="s">
        <v>103</v>
      </c>
      <c r="G172" s="12" t="s">
        <v>53</v>
      </c>
      <c r="H172" s="12" t="s">
        <v>12</v>
      </c>
      <c r="I172" s="12" t="n">
        <v>13212</v>
      </c>
      <c r="J172" s="3" t="n">
        <v>42886</v>
      </c>
      <c r="K172" s="11"/>
      <c r="L172" s="11"/>
      <c r="M172" s="11" t="n">
        <v>20</v>
      </c>
      <c r="N172" s="13" t="n">
        <f aca="false">IF(D172&lt;&gt;D171,L172,IF(L172="",N171-M172,N171+L172))</f>
        <v>0</v>
      </c>
      <c r="O172" s="4" t="n">
        <v>0.8805</v>
      </c>
      <c r="P172" s="14" t="n">
        <f aca="false">L172*O172</f>
        <v>0</v>
      </c>
      <c r="Q172" s="14" t="n">
        <f aca="false">M172*O172</f>
        <v>17.61</v>
      </c>
      <c r="R172" s="15" t="n">
        <f aca="false">IF(D172&lt;&gt;D171,P172,IF(P172=0,R171-Q172,R171+P172))</f>
        <v>0</v>
      </c>
      <c r="S172" s="16" t="n">
        <f aca="false">IF(D172&lt;&gt;D173,N172,0)</f>
        <v>0</v>
      </c>
      <c r="T172" s="17" t="n">
        <f aca="false">IF(D172&lt;&gt;D173,R172,0)</f>
        <v>0</v>
      </c>
      <c r="U172" s="1" t="s">
        <v>25</v>
      </c>
      <c r="V172" s="10" t="s">
        <v>26</v>
      </c>
      <c r="W172" s="2" t="s">
        <v>60</v>
      </c>
    </row>
    <row r="173" customFormat="false" ht="15.8" hidden="false" customHeight="false" outlineLevel="0" collapsed="false">
      <c r="A173" s="1" t="n">
        <v>172</v>
      </c>
      <c r="B173" s="1" t="n">
        <v>172</v>
      </c>
      <c r="C173" s="2" t="s">
        <v>60</v>
      </c>
      <c r="D173" s="11" t="n">
        <v>39801869</v>
      </c>
      <c r="E173" s="12" t="n">
        <v>398</v>
      </c>
      <c r="F173" s="11" t="s">
        <v>104</v>
      </c>
      <c r="G173" s="12" t="s">
        <v>53</v>
      </c>
      <c r="H173" s="12" t="s">
        <v>11</v>
      </c>
      <c r="I173" s="12" t="n">
        <v>7885</v>
      </c>
      <c r="J173" s="3" t="n">
        <v>42894</v>
      </c>
      <c r="K173" s="11" t="s">
        <v>67</v>
      </c>
      <c r="L173" s="11" t="n">
        <v>4</v>
      </c>
      <c r="M173" s="11"/>
      <c r="N173" s="13" t="n">
        <f aca="false">IF(D173&lt;&gt;D172,L173,IF(L173="",N172-M173,N172+L173))</f>
        <v>4</v>
      </c>
      <c r="O173" s="4" t="n">
        <v>4.96</v>
      </c>
      <c r="P173" s="14" t="n">
        <f aca="false">L173*O173</f>
        <v>19.84</v>
      </c>
      <c r="Q173" s="14" t="n">
        <f aca="false">M173*O173</f>
        <v>0</v>
      </c>
      <c r="R173" s="15" t="n">
        <f aca="false">IF(D173&lt;&gt;D172,P173,IF(P173=0,R172-Q173,R172+P173))</f>
        <v>19.84</v>
      </c>
      <c r="S173" s="16" t="n">
        <f aca="false">IF(D173&lt;&gt;D174,N173,0)</f>
        <v>0</v>
      </c>
      <c r="T173" s="17" t="n">
        <f aca="false">IF(D173&lt;&gt;D174,R173,0)</f>
        <v>0</v>
      </c>
      <c r="U173" s="1" t="s">
        <v>25</v>
      </c>
      <c r="V173" s="10" t="s">
        <v>26</v>
      </c>
      <c r="W173" s="2" t="s">
        <v>60</v>
      </c>
    </row>
    <row r="174" customFormat="false" ht="15.8" hidden="false" customHeight="false" outlineLevel="0" collapsed="false">
      <c r="A174" s="1" t="n">
        <v>173</v>
      </c>
      <c r="B174" s="1" t="n">
        <v>173</v>
      </c>
      <c r="C174" s="2" t="s">
        <v>60</v>
      </c>
      <c r="D174" s="11" t="n">
        <v>39801869</v>
      </c>
      <c r="E174" s="12" t="n">
        <v>398</v>
      </c>
      <c r="F174" s="11" t="s">
        <v>104</v>
      </c>
      <c r="G174" s="12" t="s">
        <v>53</v>
      </c>
      <c r="H174" s="12" t="s">
        <v>12</v>
      </c>
      <c r="I174" s="12" t="n">
        <v>13275</v>
      </c>
      <c r="J174" s="3" t="n">
        <v>42894</v>
      </c>
      <c r="K174" s="11"/>
      <c r="L174" s="11"/>
      <c r="M174" s="11" t="n">
        <v>4</v>
      </c>
      <c r="N174" s="13" t="n">
        <f aca="false">IF(D174&lt;&gt;D173,L174,IF(L174="",N173-M174,N173+L174))</f>
        <v>0</v>
      </c>
      <c r="O174" s="4" t="n">
        <v>4.96</v>
      </c>
      <c r="P174" s="14" t="n">
        <f aca="false">L174*O174</f>
        <v>0</v>
      </c>
      <c r="Q174" s="14" t="n">
        <f aca="false">M174*O174</f>
        <v>19.84</v>
      </c>
      <c r="R174" s="15" t="n">
        <f aca="false">IF(D174&lt;&gt;D173,P174,IF(P174=0,R173-Q174,R173+P174))</f>
        <v>0</v>
      </c>
      <c r="S174" s="16" t="n">
        <f aca="false">IF(D174&lt;&gt;D175,N174,0)</f>
        <v>0</v>
      </c>
      <c r="T174" s="17" t="n">
        <f aca="false">IF(D174&lt;&gt;D175,R174,0)</f>
        <v>0</v>
      </c>
      <c r="U174" s="1" t="s">
        <v>25</v>
      </c>
      <c r="V174" s="10" t="s">
        <v>26</v>
      </c>
      <c r="W174" s="2" t="s">
        <v>60</v>
      </c>
    </row>
    <row r="175" customFormat="false" ht="15.8" hidden="false" customHeight="false" outlineLevel="0" collapsed="false">
      <c r="A175" s="1" t="n">
        <v>174</v>
      </c>
      <c r="B175" s="1" t="n">
        <v>174</v>
      </c>
      <c r="C175" s="2" t="s">
        <v>60</v>
      </c>
      <c r="D175" s="11" t="n">
        <v>39802007</v>
      </c>
      <c r="E175" s="12" t="n">
        <v>398</v>
      </c>
      <c r="F175" s="11" t="s">
        <v>105</v>
      </c>
      <c r="G175" s="12" t="s">
        <v>53</v>
      </c>
      <c r="H175" s="12" t="s">
        <v>11</v>
      </c>
      <c r="I175" s="12" t="n">
        <v>7870</v>
      </c>
      <c r="J175" s="3" t="n">
        <v>42887</v>
      </c>
      <c r="K175" s="11" t="s">
        <v>67</v>
      </c>
      <c r="L175" s="11" t="n">
        <v>36</v>
      </c>
      <c r="M175" s="11"/>
      <c r="N175" s="13" t="n">
        <f aca="false">IF(D175&lt;&gt;D174,L175,IF(L175="",N174-M175,N174+L175))</f>
        <v>36</v>
      </c>
      <c r="O175" s="4" t="n">
        <v>0.19</v>
      </c>
      <c r="P175" s="14" t="n">
        <f aca="false">L175*O175</f>
        <v>6.84</v>
      </c>
      <c r="Q175" s="14" t="n">
        <f aca="false">M175*O175</f>
        <v>0</v>
      </c>
      <c r="R175" s="15" t="n">
        <f aca="false">IF(D175&lt;&gt;D174,P175,IF(P175=0,R174-Q175,R174+P175))</f>
        <v>6.84</v>
      </c>
      <c r="S175" s="16" t="n">
        <f aca="false">IF(D175&lt;&gt;D176,N175,0)</f>
        <v>0</v>
      </c>
      <c r="T175" s="17" t="n">
        <f aca="false">IF(D175&lt;&gt;D176,R175,0)</f>
        <v>0</v>
      </c>
      <c r="U175" s="1" t="s">
        <v>25</v>
      </c>
      <c r="V175" s="10" t="s">
        <v>26</v>
      </c>
      <c r="W175" s="2" t="s">
        <v>60</v>
      </c>
    </row>
    <row r="176" customFormat="false" ht="15.8" hidden="false" customHeight="false" outlineLevel="0" collapsed="false">
      <c r="A176" s="1" t="n">
        <v>175</v>
      </c>
      <c r="B176" s="1" t="n">
        <v>175</v>
      </c>
      <c r="C176" s="2" t="s">
        <v>60</v>
      </c>
      <c r="D176" s="11" t="n">
        <v>39802007</v>
      </c>
      <c r="E176" s="12" t="n">
        <v>398</v>
      </c>
      <c r="F176" s="11" t="s">
        <v>105</v>
      </c>
      <c r="G176" s="12" t="s">
        <v>53</v>
      </c>
      <c r="H176" s="12" t="s">
        <v>12</v>
      </c>
      <c r="I176" s="12" t="n">
        <v>13223</v>
      </c>
      <c r="J176" s="3" t="n">
        <v>42887</v>
      </c>
      <c r="K176" s="11"/>
      <c r="L176" s="11"/>
      <c r="M176" s="11" t="n">
        <v>36</v>
      </c>
      <c r="N176" s="13" t="n">
        <f aca="false">IF(D176&lt;&gt;D175,L176,IF(L176="",N175-M176,N175+L176))</f>
        <v>0</v>
      </c>
      <c r="O176" s="4" t="n">
        <v>0.19</v>
      </c>
      <c r="P176" s="14" t="n">
        <f aca="false">L176*O176</f>
        <v>0</v>
      </c>
      <c r="Q176" s="14" t="n">
        <f aca="false">M176*O176</f>
        <v>6.84</v>
      </c>
      <c r="R176" s="15" t="n">
        <f aca="false">IF(D176&lt;&gt;D175,P176,IF(P176=0,R175-Q176,R175+P176))</f>
        <v>0</v>
      </c>
      <c r="S176" s="16" t="n">
        <f aca="false">IF(D176&lt;&gt;D177,N176,0)</f>
        <v>0</v>
      </c>
      <c r="T176" s="17" t="n">
        <f aca="false">IF(D176&lt;&gt;D177,R176,0)</f>
        <v>0</v>
      </c>
      <c r="U176" s="1" t="s">
        <v>25</v>
      </c>
      <c r="V176" s="10" t="s">
        <v>26</v>
      </c>
      <c r="W176" s="2" t="s">
        <v>60</v>
      </c>
    </row>
    <row r="177" customFormat="false" ht="15.8" hidden="false" customHeight="false" outlineLevel="0" collapsed="false">
      <c r="A177" s="1" t="n">
        <v>176</v>
      </c>
      <c r="B177" s="1" t="n">
        <v>176</v>
      </c>
      <c r="C177" s="2" t="s">
        <v>60</v>
      </c>
      <c r="D177" s="11" t="n">
        <v>39802095</v>
      </c>
      <c r="E177" s="12" t="n">
        <v>398</v>
      </c>
      <c r="F177" s="11" t="s">
        <v>106</v>
      </c>
      <c r="G177" s="12" t="s">
        <v>53</v>
      </c>
      <c r="H177" s="12" t="s">
        <v>11</v>
      </c>
      <c r="I177" s="12" t="n">
        <v>7911</v>
      </c>
      <c r="J177" s="3" t="n">
        <v>42899</v>
      </c>
      <c r="K177" s="11" t="s">
        <v>107</v>
      </c>
      <c r="L177" s="11" t="n">
        <v>4</v>
      </c>
      <c r="M177" s="11"/>
      <c r="N177" s="13" t="n">
        <f aca="false">IF(D177&lt;&gt;D176,L177,IF(L177="",N176-M177,N176+L177))</f>
        <v>4</v>
      </c>
      <c r="O177" s="4" t="n">
        <v>10</v>
      </c>
      <c r="P177" s="14" t="n">
        <f aca="false">L177*O177</f>
        <v>40</v>
      </c>
      <c r="Q177" s="14" t="n">
        <f aca="false">M177*O177</f>
        <v>0</v>
      </c>
      <c r="R177" s="15" t="n">
        <f aca="false">IF(D177&lt;&gt;D176,P177,IF(P177=0,R176-Q177,R176+P177))</f>
        <v>40</v>
      </c>
      <c r="S177" s="16" t="n">
        <f aca="false">IF(D177&lt;&gt;D178,N177,0)</f>
        <v>0</v>
      </c>
      <c r="T177" s="17" t="n">
        <f aca="false">IF(D177&lt;&gt;D178,R177,0)</f>
        <v>0</v>
      </c>
      <c r="U177" s="1" t="s">
        <v>25</v>
      </c>
      <c r="V177" s="10" t="s">
        <v>26</v>
      </c>
      <c r="W177" s="2" t="s">
        <v>60</v>
      </c>
    </row>
    <row r="178" customFormat="false" ht="15.8" hidden="false" customHeight="false" outlineLevel="0" collapsed="false">
      <c r="A178" s="1" t="n">
        <v>177</v>
      </c>
      <c r="B178" s="1" t="n">
        <v>177</v>
      </c>
      <c r="C178" s="2" t="s">
        <v>60</v>
      </c>
      <c r="D178" s="11" t="n">
        <v>39802095</v>
      </c>
      <c r="E178" s="12" t="n">
        <v>398</v>
      </c>
      <c r="F178" s="11" t="s">
        <v>106</v>
      </c>
      <c r="G178" s="12" t="s">
        <v>53</v>
      </c>
      <c r="H178" s="12" t="s">
        <v>12</v>
      </c>
      <c r="I178" s="12" t="n">
        <v>13317</v>
      </c>
      <c r="J178" s="3" t="n">
        <v>42899</v>
      </c>
      <c r="K178" s="11"/>
      <c r="L178" s="11"/>
      <c r="M178" s="11" t="n">
        <v>4</v>
      </c>
      <c r="N178" s="13" t="n">
        <f aca="false">IF(D178&lt;&gt;D177,L178,IF(L178="",N177-M178,N177+L178))</f>
        <v>0</v>
      </c>
      <c r="O178" s="4" t="n">
        <v>10</v>
      </c>
      <c r="P178" s="14" t="n">
        <f aca="false">L178*O178</f>
        <v>0</v>
      </c>
      <c r="Q178" s="14" t="n">
        <f aca="false">M178*O178</f>
        <v>40</v>
      </c>
      <c r="R178" s="15" t="n">
        <f aca="false">IF(D178&lt;&gt;D177,P178,IF(P178=0,R177-Q178,R177+P178))</f>
        <v>0</v>
      </c>
      <c r="S178" s="16" t="n">
        <f aca="false">IF(D178&lt;&gt;D179,N178,0)</f>
        <v>0</v>
      </c>
      <c r="T178" s="17" t="n">
        <f aca="false">IF(D178&lt;&gt;D179,R178,0)</f>
        <v>0</v>
      </c>
      <c r="U178" s="1" t="s">
        <v>25</v>
      </c>
      <c r="V178" s="10" t="s">
        <v>26</v>
      </c>
      <c r="W178" s="2" t="s">
        <v>60</v>
      </c>
    </row>
    <row r="179" customFormat="false" ht="15.8" hidden="false" customHeight="false" outlineLevel="0" collapsed="false">
      <c r="A179" s="1" t="n">
        <v>178</v>
      </c>
      <c r="B179" s="1" t="n">
        <v>178</v>
      </c>
      <c r="C179" s="2" t="s">
        <v>60</v>
      </c>
      <c r="D179" s="11" t="n">
        <v>39802097</v>
      </c>
      <c r="E179" s="12" t="n">
        <v>398</v>
      </c>
      <c r="F179" s="11" t="s">
        <v>108</v>
      </c>
      <c r="G179" s="12" t="s">
        <v>53</v>
      </c>
      <c r="H179" s="12" t="s">
        <v>11</v>
      </c>
      <c r="I179" s="12" t="n">
        <v>7911</v>
      </c>
      <c r="J179" s="3" t="n">
        <v>42899</v>
      </c>
      <c r="K179" s="11" t="s">
        <v>107</v>
      </c>
      <c r="L179" s="11" t="n">
        <v>2</v>
      </c>
      <c r="M179" s="11"/>
      <c r="N179" s="13" t="n">
        <f aca="false">IF(D179&lt;&gt;D178,L179,IF(L179="",N178-M179,N178+L179))</f>
        <v>2</v>
      </c>
      <c r="O179" s="4" t="n">
        <v>30</v>
      </c>
      <c r="P179" s="14" t="n">
        <f aca="false">L179*O179</f>
        <v>60</v>
      </c>
      <c r="Q179" s="14" t="n">
        <f aca="false">M179*O179</f>
        <v>0</v>
      </c>
      <c r="R179" s="15" t="n">
        <f aca="false">IF(D179&lt;&gt;D178,P179,IF(P179=0,R178-Q179,R178+P179))</f>
        <v>60</v>
      </c>
      <c r="S179" s="16" t="n">
        <f aca="false">IF(D179&lt;&gt;D180,N179,0)</f>
        <v>0</v>
      </c>
      <c r="T179" s="17" t="n">
        <f aca="false">IF(D179&lt;&gt;D180,R179,0)</f>
        <v>0</v>
      </c>
      <c r="U179" s="1" t="s">
        <v>25</v>
      </c>
      <c r="V179" s="10" t="s">
        <v>26</v>
      </c>
      <c r="W179" s="2" t="s">
        <v>60</v>
      </c>
    </row>
    <row r="180" customFormat="false" ht="15.8" hidden="false" customHeight="false" outlineLevel="0" collapsed="false">
      <c r="A180" s="1" t="n">
        <v>179</v>
      </c>
      <c r="B180" s="1" t="n">
        <v>179</v>
      </c>
      <c r="C180" s="2" t="s">
        <v>60</v>
      </c>
      <c r="D180" s="11" t="n">
        <v>39802097</v>
      </c>
      <c r="E180" s="12" t="n">
        <v>398</v>
      </c>
      <c r="F180" s="11" t="s">
        <v>108</v>
      </c>
      <c r="G180" s="12" t="s">
        <v>53</v>
      </c>
      <c r="H180" s="12" t="s">
        <v>12</v>
      </c>
      <c r="I180" s="12" t="n">
        <v>13317</v>
      </c>
      <c r="J180" s="3" t="n">
        <v>42899</v>
      </c>
      <c r="K180" s="11"/>
      <c r="L180" s="11"/>
      <c r="M180" s="11" t="n">
        <v>2</v>
      </c>
      <c r="N180" s="13" t="n">
        <f aca="false">IF(D180&lt;&gt;D179,L180,IF(L180="",N179-M180,N179+L180))</f>
        <v>0</v>
      </c>
      <c r="O180" s="4" t="n">
        <v>30</v>
      </c>
      <c r="P180" s="14" t="n">
        <f aca="false">L180*O180</f>
        <v>0</v>
      </c>
      <c r="Q180" s="14" t="n">
        <f aca="false">M180*O180</f>
        <v>60</v>
      </c>
      <c r="R180" s="15" t="n">
        <f aca="false">IF(D180&lt;&gt;D179,P180,IF(P180=0,R179-Q180,R179+P180))</f>
        <v>0</v>
      </c>
      <c r="S180" s="16" t="n">
        <f aca="false">IF(D180&lt;&gt;D181,N180,0)</f>
        <v>0</v>
      </c>
      <c r="T180" s="17" t="n">
        <f aca="false">IF(D180&lt;&gt;D181,R180,0)</f>
        <v>0</v>
      </c>
      <c r="U180" s="1" t="s">
        <v>25</v>
      </c>
      <c r="V180" s="10" t="s">
        <v>26</v>
      </c>
      <c r="W180" s="2" t="s">
        <v>60</v>
      </c>
    </row>
    <row r="181" customFormat="false" ht="15.8" hidden="false" customHeight="false" outlineLevel="0" collapsed="false">
      <c r="A181" s="1" t="n">
        <v>180</v>
      </c>
      <c r="B181" s="1" t="n">
        <v>180</v>
      </c>
      <c r="C181" s="2" t="s">
        <v>60</v>
      </c>
      <c r="D181" s="11" t="n">
        <v>39802100</v>
      </c>
      <c r="E181" s="12" t="n">
        <v>398</v>
      </c>
      <c r="F181" s="11" t="s">
        <v>109</v>
      </c>
      <c r="G181" s="12" t="s">
        <v>53</v>
      </c>
      <c r="H181" s="12" t="s">
        <v>11</v>
      </c>
      <c r="I181" s="12" t="n">
        <v>7861</v>
      </c>
      <c r="J181" s="3" t="n">
        <v>42886</v>
      </c>
      <c r="K181" s="11" t="s">
        <v>67</v>
      </c>
      <c r="L181" s="11" t="n">
        <v>20</v>
      </c>
      <c r="M181" s="11"/>
      <c r="N181" s="13" t="n">
        <f aca="false">IF(D181&lt;&gt;D180,L181,IF(L181="",N180-M181,N180+L181))</f>
        <v>20</v>
      </c>
      <c r="O181" s="4" t="n">
        <v>0.9005</v>
      </c>
      <c r="P181" s="14" t="n">
        <f aca="false">L181*O181</f>
        <v>18.01</v>
      </c>
      <c r="Q181" s="14" t="n">
        <f aca="false">M181*O181</f>
        <v>0</v>
      </c>
      <c r="R181" s="15" t="n">
        <f aca="false">IF(D181&lt;&gt;D180,P181,IF(P181=0,R180-Q181,R180+P181))</f>
        <v>18.01</v>
      </c>
      <c r="S181" s="16" t="n">
        <f aca="false">IF(D181&lt;&gt;D182,N181,0)</f>
        <v>0</v>
      </c>
      <c r="T181" s="17" t="n">
        <f aca="false">IF(D181&lt;&gt;D182,R181,0)</f>
        <v>0</v>
      </c>
      <c r="U181" s="1" t="s">
        <v>25</v>
      </c>
      <c r="V181" s="10" t="s">
        <v>26</v>
      </c>
      <c r="W181" s="2" t="s">
        <v>60</v>
      </c>
    </row>
    <row r="182" customFormat="false" ht="15.8" hidden="false" customHeight="false" outlineLevel="0" collapsed="false">
      <c r="A182" s="1" t="n">
        <v>181</v>
      </c>
      <c r="B182" s="1" t="n">
        <v>181</v>
      </c>
      <c r="C182" s="2" t="s">
        <v>60</v>
      </c>
      <c r="D182" s="11" t="n">
        <v>39802100</v>
      </c>
      <c r="E182" s="12" t="n">
        <v>398</v>
      </c>
      <c r="F182" s="11" t="s">
        <v>109</v>
      </c>
      <c r="G182" s="12" t="s">
        <v>53</v>
      </c>
      <c r="H182" s="12" t="s">
        <v>12</v>
      </c>
      <c r="I182" s="12" t="n">
        <v>13212</v>
      </c>
      <c r="J182" s="3" t="n">
        <v>42886</v>
      </c>
      <c r="K182" s="11"/>
      <c r="L182" s="11"/>
      <c r="M182" s="11"/>
      <c r="N182" s="13" t="n">
        <f aca="false">IF(D182&lt;&gt;D181,L182,IF(L182="",N181-M182,N181+L182))</f>
        <v>20</v>
      </c>
      <c r="O182" s="4" t="n">
        <v>0.9005</v>
      </c>
      <c r="P182" s="14" t="n">
        <f aca="false">L182*O182</f>
        <v>0</v>
      </c>
      <c r="Q182" s="14" t="n">
        <f aca="false">M182*O182</f>
        <v>0</v>
      </c>
      <c r="R182" s="15" t="n">
        <f aca="false">IF(D182&lt;&gt;D181,P182,IF(P182=0,R181-Q182,R181+P182))</f>
        <v>18.01</v>
      </c>
      <c r="S182" s="16" t="n">
        <f aca="false">IF(D182&lt;&gt;D183,N182,0)</f>
        <v>20</v>
      </c>
      <c r="T182" s="17" t="n">
        <f aca="false">IF(D182&lt;&gt;D183,R182,0)</f>
        <v>18.01</v>
      </c>
      <c r="U182" s="1" t="s">
        <v>25</v>
      </c>
      <c r="V182" s="10" t="s">
        <v>26</v>
      </c>
      <c r="W182" s="2" t="s">
        <v>60</v>
      </c>
    </row>
    <row r="183" customFormat="false" ht="15.8" hidden="false" customHeight="false" outlineLevel="0" collapsed="false">
      <c r="A183" s="1" t="n">
        <v>182</v>
      </c>
      <c r="B183" s="1" t="n">
        <v>182</v>
      </c>
      <c r="C183" s="2" t="s">
        <v>60</v>
      </c>
      <c r="D183" s="11" t="n">
        <v>39802109</v>
      </c>
      <c r="E183" s="12" t="n">
        <v>398</v>
      </c>
      <c r="F183" s="11" t="s">
        <v>110</v>
      </c>
      <c r="G183" s="12" t="s">
        <v>53</v>
      </c>
      <c r="H183" s="12" t="s">
        <v>11</v>
      </c>
      <c r="I183" s="12" t="n">
        <v>7861</v>
      </c>
      <c r="J183" s="3" t="n">
        <v>42886</v>
      </c>
      <c r="K183" s="11" t="s">
        <v>67</v>
      </c>
      <c r="L183" s="11" t="n">
        <v>40</v>
      </c>
      <c r="M183" s="11"/>
      <c r="N183" s="13" t="n">
        <f aca="false">IF(D183&lt;&gt;D182,L183,IF(L183="",N182-M183,N182+L183))</f>
        <v>40</v>
      </c>
      <c r="O183" s="4" t="n">
        <v>0.6805</v>
      </c>
      <c r="P183" s="14" t="n">
        <f aca="false">L183*O183</f>
        <v>27.22</v>
      </c>
      <c r="Q183" s="14" t="n">
        <f aca="false">M183*O183</f>
        <v>0</v>
      </c>
      <c r="R183" s="15" t="n">
        <f aca="false">IF(D183&lt;&gt;D182,P183,IF(P183=0,R182-Q183,R182+P183))</f>
        <v>27.22</v>
      </c>
      <c r="S183" s="16" t="n">
        <f aca="false">IF(D183&lt;&gt;D184,N183,0)</f>
        <v>0</v>
      </c>
      <c r="T183" s="17" t="n">
        <f aca="false">IF(D183&lt;&gt;D184,R183,0)</f>
        <v>0</v>
      </c>
      <c r="U183" s="1" t="s">
        <v>25</v>
      </c>
      <c r="V183" s="10" t="s">
        <v>26</v>
      </c>
      <c r="W183" s="2" t="s">
        <v>60</v>
      </c>
    </row>
    <row r="184" customFormat="false" ht="15.8" hidden="false" customHeight="false" outlineLevel="0" collapsed="false">
      <c r="A184" s="1" t="n">
        <v>183</v>
      </c>
      <c r="B184" s="1" t="n">
        <v>183</v>
      </c>
      <c r="C184" s="2" t="s">
        <v>60</v>
      </c>
      <c r="D184" s="11" t="n">
        <v>39802109</v>
      </c>
      <c r="E184" s="12" t="n">
        <v>398</v>
      </c>
      <c r="F184" s="11" t="s">
        <v>110</v>
      </c>
      <c r="G184" s="12" t="s">
        <v>53</v>
      </c>
      <c r="H184" s="12" t="s">
        <v>12</v>
      </c>
      <c r="I184" s="12" t="n">
        <v>13212</v>
      </c>
      <c r="J184" s="3" t="n">
        <v>42886</v>
      </c>
      <c r="K184" s="11"/>
      <c r="L184" s="11"/>
      <c r="M184" s="11" t="n">
        <v>40</v>
      </c>
      <c r="N184" s="13" t="n">
        <f aca="false">IF(D184&lt;&gt;D183,L184,IF(L184="",N183-M184,N183+L184))</f>
        <v>0</v>
      </c>
      <c r="O184" s="4" t="n">
        <v>0.6805</v>
      </c>
      <c r="P184" s="14" t="n">
        <f aca="false">L184*O184</f>
        <v>0</v>
      </c>
      <c r="Q184" s="14" t="n">
        <f aca="false">M184*O184</f>
        <v>27.22</v>
      </c>
      <c r="R184" s="15" t="n">
        <f aca="false">IF(D184&lt;&gt;D183,P184,IF(P184=0,R183-Q184,R183+P184))</f>
        <v>0</v>
      </c>
      <c r="S184" s="16" t="n">
        <f aca="false">IF(D184&lt;&gt;D185,N184,0)</f>
        <v>0</v>
      </c>
      <c r="T184" s="17" t="n">
        <f aca="false">IF(D184&lt;&gt;D185,R184,0)</f>
        <v>0</v>
      </c>
      <c r="U184" s="1" t="s">
        <v>25</v>
      </c>
      <c r="V184" s="10" t="s">
        <v>26</v>
      </c>
      <c r="W184" s="2" t="s">
        <v>60</v>
      </c>
    </row>
    <row r="185" customFormat="false" ht="15.8" hidden="false" customHeight="false" outlineLevel="0" collapsed="false">
      <c r="A185" s="1" t="n">
        <v>184</v>
      </c>
      <c r="B185" s="1" t="n">
        <v>184</v>
      </c>
      <c r="C185" s="2" t="s">
        <v>60</v>
      </c>
      <c r="D185" s="11" t="n">
        <v>39802109</v>
      </c>
      <c r="E185" s="12" t="n">
        <v>398</v>
      </c>
      <c r="F185" s="11" t="s">
        <v>111</v>
      </c>
      <c r="G185" s="12" t="s">
        <v>53</v>
      </c>
      <c r="H185" s="12" t="s">
        <v>11</v>
      </c>
      <c r="I185" s="12" t="n">
        <v>7885</v>
      </c>
      <c r="J185" s="3" t="n">
        <v>42894</v>
      </c>
      <c r="K185" s="11" t="s">
        <v>67</v>
      </c>
      <c r="L185" s="11" t="n">
        <v>4</v>
      </c>
      <c r="M185" s="11"/>
      <c r="N185" s="13" t="n">
        <f aca="false">IF(D185&lt;&gt;D184,L185,IF(L185="",N184-M185,N184+L185))</f>
        <v>4</v>
      </c>
      <c r="O185" s="4" t="n">
        <v>0.68</v>
      </c>
      <c r="P185" s="14" t="n">
        <f aca="false">L185*O185</f>
        <v>2.72</v>
      </c>
      <c r="Q185" s="14" t="n">
        <f aca="false">M185*O185</f>
        <v>0</v>
      </c>
      <c r="R185" s="15" t="n">
        <f aca="false">IF(D185&lt;&gt;D184,P185,IF(P185=0,R184-Q185,R184+P185))</f>
        <v>2.72</v>
      </c>
      <c r="S185" s="16" t="n">
        <f aca="false">IF(D185&lt;&gt;D186,N185,0)</f>
        <v>0</v>
      </c>
      <c r="T185" s="17" t="n">
        <f aca="false">IF(D185&lt;&gt;D186,R185,0)</f>
        <v>0</v>
      </c>
      <c r="U185" s="1" t="s">
        <v>25</v>
      </c>
      <c r="V185" s="10" t="s">
        <v>26</v>
      </c>
      <c r="W185" s="2" t="s">
        <v>60</v>
      </c>
    </row>
    <row r="186" customFormat="false" ht="15.8" hidden="false" customHeight="false" outlineLevel="0" collapsed="false">
      <c r="A186" s="1" t="n">
        <v>185</v>
      </c>
      <c r="B186" s="1" t="n">
        <v>185</v>
      </c>
      <c r="C186" s="2" t="s">
        <v>60</v>
      </c>
      <c r="D186" s="11" t="n">
        <v>39802109</v>
      </c>
      <c r="E186" s="12" t="n">
        <v>398</v>
      </c>
      <c r="F186" s="11" t="s">
        <v>111</v>
      </c>
      <c r="G186" s="12" t="s">
        <v>53</v>
      </c>
      <c r="H186" s="12" t="s">
        <v>12</v>
      </c>
      <c r="I186" s="12" t="n">
        <v>13275</v>
      </c>
      <c r="J186" s="3" t="n">
        <v>42894</v>
      </c>
      <c r="K186" s="11"/>
      <c r="L186" s="11"/>
      <c r="M186" s="11" t="n">
        <v>4</v>
      </c>
      <c r="N186" s="13" t="n">
        <f aca="false">IF(D186&lt;&gt;D185,L186,IF(L186="",N185-M186,N185+L186))</f>
        <v>0</v>
      </c>
      <c r="O186" s="4" t="n">
        <v>0.68</v>
      </c>
      <c r="P186" s="14" t="n">
        <f aca="false">L186*O186</f>
        <v>0</v>
      </c>
      <c r="Q186" s="14" t="n">
        <f aca="false">M186*O186</f>
        <v>2.72</v>
      </c>
      <c r="R186" s="15" t="n">
        <f aca="false">IF(D186&lt;&gt;D185,P186,IF(P186=0,R185-Q186,R185+P186))</f>
        <v>0</v>
      </c>
      <c r="S186" s="16" t="n">
        <f aca="false">IF(D186&lt;&gt;D187,N186,0)</f>
        <v>0</v>
      </c>
      <c r="T186" s="17" t="n">
        <f aca="false">IF(D186&lt;&gt;D187,R186,0)</f>
        <v>0</v>
      </c>
      <c r="U186" s="1" t="s">
        <v>25</v>
      </c>
      <c r="V186" s="10" t="s">
        <v>26</v>
      </c>
      <c r="W186" s="2" t="s">
        <v>60</v>
      </c>
    </row>
    <row r="187" customFormat="false" ht="15.8" hidden="false" customHeight="false" outlineLevel="0" collapsed="false">
      <c r="A187" s="1" t="n">
        <v>186</v>
      </c>
      <c r="B187" s="1" t="n">
        <v>186</v>
      </c>
      <c r="C187" s="2" t="s">
        <v>60</v>
      </c>
      <c r="D187" s="10" t="n">
        <v>39802445</v>
      </c>
      <c r="E187" s="12" t="n">
        <v>398</v>
      </c>
      <c r="F187" s="20" t="s">
        <v>112</v>
      </c>
      <c r="G187" s="10" t="s">
        <v>53</v>
      </c>
      <c r="H187" s="10" t="s">
        <v>11</v>
      </c>
      <c r="I187" s="10" t="n">
        <v>7793</v>
      </c>
      <c r="J187" s="21" t="n">
        <v>42838</v>
      </c>
      <c r="K187" s="10" t="s">
        <v>113</v>
      </c>
      <c r="L187" s="20" t="n">
        <v>2</v>
      </c>
      <c r="M187" s="10"/>
      <c r="N187" s="13" t="n">
        <f aca="false">IF(D187&lt;&gt;D186,L187,IF(L187="",N186-M187,N186+L187))</f>
        <v>2</v>
      </c>
      <c r="O187" s="22" t="n">
        <v>1458</v>
      </c>
      <c r="P187" s="14" t="n">
        <f aca="false">L187*O187</f>
        <v>2916</v>
      </c>
      <c r="Q187" s="14" t="n">
        <f aca="false">M187*O187</f>
        <v>0</v>
      </c>
      <c r="R187" s="15" t="n">
        <f aca="false">IF(D187&lt;&gt;D186,P187,IF(P187=0,R186-Q187,R186+P187))</f>
        <v>2916</v>
      </c>
      <c r="S187" s="16" t="n">
        <f aca="false">IF(D187&lt;&gt;D188,N187,0)</f>
        <v>0</v>
      </c>
      <c r="T187" s="17" t="n">
        <f aca="false">IF(D187&lt;&gt;D188,R187,0)</f>
        <v>0</v>
      </c>
      <c r="U187" s="1" t="s">
        <v>47</v>
      </c>
      <c r="V187" s="10" t="s">
        <v>26</v>
      </c>
      <c r="W187" s="2" t="s">
        <v>60</v>
      </c>
    </row>
    <row r="188" customFormat="false" ht="15.8" hidden="false" customHeight="false" outlineLevel="0" collapsed="false">
      <c r="A188" s="1" t="n">
        <v>187</v>
      </c>
      <c r="B188" s="1" t="n">
        <v>187</v>
      </c>
      <c r="C188" s="2" t="s">
        <v>60</v>
      </c>
      <c r="D188" s="10" t="n">
        <v>39802445</v>
      </c>
      <c r="E188" s="12" t="n">
        <v>398</v>
      </c>
      <c r="F188" s="20" t="s">
        <v>112</v>
      </c>
      <c r="G188" s="10" t="s">
        <v>53</v>
      </c>
      <c r="H188" s="10" t="s">
        <v>12</v>
      </c>
      <c r="I188" s="10" t="n">
        <v>12997</v>
      </c>
      <c r="J188" s="21" t="n">
        <v>42842</v>
      </c>
      <c r="K188" s="20"/>
      <c r="L188" s="20"/>
      <c r="M188" s="10" t="n">
        <v>2</v>
      </c>
      <c r="N188" s="13" t="n">
        <f aca="false">IF(D188&lt;&gt;D187,L188,IF(L188="",N187-M188,N187+L188))</f>
        <v>0</v>
      </c>
      <c r="O188" s="22" t="n">
        <v>1458</v>
      </c>
      <c r="P188" s="14" t="n">
        <f aca="false">L188*O188</f>
        <v>0</v>
      </c>
      <c r="Q188" s="14" t="n">
        <f aca="false">M188*O188</f>
        <v>2916</v>
      </c>
      <c r="R188" s="15" t="n">
        <f aca="false">IF(D188&lt;&gt;D187,P188,IF(P188=0,R187-Q188,R187+P188))</f>
        <v>0</v>
      </c>
      <c r="S188" s="16" t="n">
        <f aca="false">IF(D188&lt;&gt;D189,N188,0)</f>
        <v>0</v>
      </c>
      <c r="T188" s="17" t="n">
        <f aca="false">IF(D188&lt;&gt;D189,R188,0)</f>
        <v>0</v>
      </c>
      <c r="U188" s="1" t="s">
        <v>47</v>
      </c>
      <c r="V188" s="10" t="s">
        <v>26</v>
      </c>
      <c r="W188" s="2" t="s">
        <v>60</v>
      </c>
    </row>
    <row r="189" customFormat="false" ht="15.8" hidden="false" customHeight="false" outlineLevel="0" collapsed="false">
      <c r="A189" s="1" t="n">
        <v>188</v>
      </c>
      <c r="B189" s="1" t="n">
        <v>188</v>
      </c>
      <c r="C189" s="2" t="s">
        <v>60</v>
      </c>
      <c r="D189" s="11" t="n">
        <v>39802497</v>
      </c>
      <c r="E189" s="12" t="n">
        <v>398</v>
      </c>
      <c r="F189" s="11" t="s">
        <v>114</v>
      </c>
      <c r="G189" s="12" t="s">
        <v>53</v>
      </c>
      <c r="H189" s="12" t="s">
        <v>11</v>
      </c>
      <c r="I189" s="12" t="n">
        <v>7906</v>
      </c>
      <c r="J189" s="3" t="n">
        <v>42898</v>
      </c>
      <c r="K189" s="11" t="s">
        <v>67</v>
      </c>
      <c r="L189" s="11" t="n">
        <v>80</v>
      </c>
      <c r="M189" s="11"/>
      <c r="N189" s="13" t="n">
        <f aca="false">IF(D189&lt;&gt;D188,L189,IF(L189="",N188-M189,N188+L189))</f>
        <v>80</v>
      </c>
      <c r="O189" s="4" t="n">
        <v>0.3706</v>
      </c>
      <c r="P189" s="14" t="n">
        <f aca="false">L189*O189</f>
        <v>29.648</v>
      </c>
      <c r="Q189" s="14" t="n">
        <f aca="false">M189*O189</f>
        <v>0</v>
      </c>
      <c r="R189" s="15" t="n">
        <f aca="false">IF(D189&lt;&gt;D188,P189,IF(P189=0,R188-Q189,R188+P189))</f>
        <v>29.648</v>
      </c>
      <c r="S189" s="16" t="n">
        <f aca="false">IF(D189&lt;&gt;D190,N189,0)</f>
        <v>0</v>
      </c>
      <c r="T189" s="17" t="n">
        <f aca="false">IF(D189&lt;&gt;D190,R189,0)</f>
        <v>0</v>
      </c>
      <c r="U189" s="1" t="s">
        <v>25</v>
      </c>
      <c r="V189" s="10" t="s">
        <v>26</v>
      </c>
      <c r="W189" s="2" t="s">
        <v>60</v>
      </c>
    </row>
    <row r="190" customFormat="false" ht="15.8" hidden="false" customHeight="false" outlineLevel="0" collapsed="false">
      <c r="A190" s="1" t="n">
        <v>189</v>
      </c>
      <c r="B190" s="1" t="n">
        <v>189</v>
      </c>
      <c r="C190" s="2" t="s">
        <v>60</v>
      </c>
      <c r="D190" s="11" t="n">
        <v>39802497</v>
      </c>
      <c r="E190" s="12" t="n">
        <v>398</v>
      </c>
      <c r="F190" s="11" t="s">
        <v>114</v>
      </c>
      <c r="G190" s="12" t="s">
        <v>53</v>
      </c>
      <c r="H190" s="12" t="s">
        <v>12</v>
      </c>
      <c r="I190" s="12" t="n">
        <v>13304</v>
      </c>
      <c r="J190" s="3" t="n">
        <v>42898</v>
      </c>
      <c r="K190" s="11"/>
      <c r="L190" s="11"/>
      <c r="M190" s="11" t="n">
        <v>80</v>
      </c>
      <c r="N190" s="13" t="n">
        <f aca="false">IF(D190&lt;&gt;D189,L190,IF(L190="",N189-M190,N189+L190))</f>
        <v>0</v>
      </c>
      <c r="O190" s="4" t="n">
        <v>0.3706</v>
      </c>
      <c r="P190" s="14" t="n">
        <f aca="false">L190*O190</f>
        <v>0</v>
      </c>
      <c r="Q190" s="14" t="n">
        <f aca="false">M190*O190</f>
        <v>29.648</v>
      </c>
      <c r="R190" s="15" t="n">
        <f aca="false">IF(D190&lt;&gt;D189,P190,IF(P190=0,R189-Q190,R189+P190))</f>
        <v>0</v>
      </c>
      <c r="S190" s="16" t="n">
        <f aca="false">IF(D190&lt;&gt;D191,N190,0)</f>
        <v>0</v>
      </c>
      <c r="T190" s="17" t="n">
        <f aca="false">IF(D190&lt;&gt;D191,R190,0)</f>
        <v>0</v>
      </c>
      <c r="U190" s="1" t="s">
        <v>25</v>
      </c>
      <c r="V190" s="10" t="s">
        <v>26</v>
      </c>
      <c r="W190" s="2" t="s">
        <v>60</v>
      </c>
    </row>
    <row r="191" customFormat="false" ht="15.8" hidden="false" customHeight="false" outlineLevel="0" collapsed="false">
      <c r="A191" s="1" t="n">
        <v>190</v>
      </c>
      <c r="B191" s="1" t="n">
        <v>190</v>
      </c>
      <c r="C191" s="2" t="s">
        <v>60</v>
      </c>
      <c r="D191" s="11" t="n">
        <v>39802517</v>
      </c>
      <c r="E191" s="12" t="n">
        <v>398</v>
      </c>
      <c r="F191" s="11" t="s">
        <v>115</v>
      </c>
      <c r="G191" s="12" t="s">
        <v>53</v>
      </c>
      <c r="H191" s="12" t="s">
        <v>11</v>
      </c>
      <c r="I191" s="12" t="n">
        <v>7860</v>
      </c>
      <c r="J191" s="3" t="n">
        <v>42885</v>
      </c>
      <c r="K191" s="11" t="s">
        <v>73</v>
      </c>
      <c r="L191" s="11" t="n">
        <v>6</v>
      </c>
      <c r="M191" s="11"/>
      <c r="N191" s="13" t="n">
        <f aca="false">IF(D191&lt;&gt;D190,L191,IF(L191="",N190-M191,N190+L191))</f>
        <v>6</v>
      </c>
      <c r="O191" s="4" t="n">
        <v>20</v>
      </c>
      <c r="P191" s="14" t="n">
        <f aca="false">L191*O191</f>
        <v>120</v>
      </c>
      <c r="Q191" s="14" t="n">
        <f aca="false">M191*O191</f>
        <v>0</v>
      </c>
      <c r="R191" s="15" t="n">
        <f aca="false">IF(D191&lt;&gt;D190,P191,IF(P191=0,R190-Q191,R190+P191))</f>
        <v>120</v>
      </c>
      <c r="S191" s="16" t="n">
        <f aca="false">IF(D191&lt;&gt;D192,N191,0)</f>
        <v>0</v>
      </c>
      <c r="T191" s="17" t="n">
        <f aca="false">IF(D191&lt;&gt;D192,R191,0)</f>
        <v>0</v>
      </c>
      <c r="U191" s="1" t="s">
        <v>25</v>
      </c>
      <c r="V191" s="10" t="s">
        <v>26</v>
      </c>
      <c r="W191" s="2" t="s">
        <v>60</v>
      </c>
    </row>
    <row r="192" customFormat="false" ht="15.8" hidden="false" customHeight="false" outlineLevel="0" collapsed="false">
      <c r="A192" s="1" t="n">
        <v>191</v>
      </c>
      <c r="B192" s="1" t="n">
        <v>191</v>
      </c>
      <c r="C192" s="2" t="s">
        <v>60</v>
      </c>
      <c r="D192" s="11" t="n">
        <v>39802517</v>
      </c>
      <c r="E192" s="12" t="n">
        <v>398</v>
      </c>
      <c r="F192" s="11" t="s">
        <v>115</v>
      </c>
      <c r="G192" s="12" t="s">
        <v>53</v>
      </c>
      <c r="H192" s="12" t="s">
        <v>12</v>
      </c>
      <c r="I192" s="12" t="n">
        <v>13207</v>
      </c>
      <c r="J192" s="3" t="n">
        <v>42885</v>
      </c>
      <c r="K192" s="11"/>
      <c r="L192" s="11"/>
      <c r="M192" s="11" t="n">
        <v>6</v>
      </c>
      <c r="N192" s="13" t="n">
        <f aca="false">IF(D192&lt;&gt;D191,L192,IF(L192="",N191-M192,N191+L192))</f>
        <v>0</v>
      </c>
      <c r="O192" s="4" t="n">
        <v>20</v>
      </c>
      <c r="P192" s="14" t="n">
        <f aca="false">L192*O192</f>
        <v>0</v>
      </c>
      <c r="Q192" s="14" t="n">
        <f aca="false">M192*O192</f>
        <v>120</v>
      </c>
      <c r="R192" s="15" t="n">
        <f aca="false">IF(D192&lt;&gt;D191,P192,IF(P192=0,R191-Q192,R191+P192))</f>
        <v>0</v>
      </c>
      <c r="S192" s="16" t="n">
        <f aca="false">IF(D192&lt;&gt;D193,N192,0)</f>
        <v>0</v>
      </c>
      <c r="T192" s="17" t="n">
        <f aca="false">IF(D192&lt;&gt;D193,R192,0)</f>
        <v>0</v>
      </c>
      <c r="U192" s="1" t="s">
        <v>25</v>
      </c>
      <c r="V192" s="10" t="s">
        <v>26</v>
      </c>
      <c r="W192" s="2" t="s">
        <v>60</v>
      </c>
    </row>
    <row r="193" customFormat="false" ht="15.8" hidden="false" customHeight="false" outlineLevel="0" collapsed="false">
      <c r="A193" s="1" t="n">
        <v>192</v>
      </c>
      <c r="B193" s="1" t="n">
        <v>192</v>
      </c>
      <c r="C193" s="2" t="s">
        <v>60</v>
      </c>
      <c r="D193" s="11" t="n">
        <v>39802518</v>
      </c>
      <c r="E193" s="12" t="n">
        <v>398</v>
      </c>
      <c r="F193" s="11" t="s">
        <v>116</v>
      </c>
      <c r="G193" s="12" t="s">
        <v>53</v>
      </c>
      <c r="H193" s="12" t="s">
        <v>11</v>
      </c>
      <c r="I193" s="12" t="n">
        <v>7860</v>
      </c>
      <c r="J193" s="3" t="n">
        <v>42885</v>
      </c>
      <c r="K193" s="11" t="s">
        <v>73</v>
      </c>
      <c r="L193" s="11" t="n">
        <v>1</v>
      </c>
      <c r="M193" s="11"/>
      <c r="N193" s="13" t="n">
        <f aca="false">IF(D193&lt;&gt;D192,L193,IF(L193="",N192-M193,N192+L193))</f>
        <v>1</v>
      </c>
      <c r="O193" s="4" t="n">
        <v>21</v>
      </c>
      <c r="P193" s="14" t="n">
        <f aca="false">L193*O193</f>
        <v>21</v>
      </c>
      <c r="Q193" s="14" t="n">
        <f aca="false">M193*O193</f>
        <v>0</v>
      </c>
      <c r="R193" s="15" t="n">
        <f aca="false">IF(D193&lt;&gt;D192,P193,IF(P193=0,R192-Q193,R192+P193))</f>
        <v>21</v>
      </c>
      <c r="S193" s="16" t="n">
        <f aca="false">IF(D193&lt;&gt;D194,N193,0)</f>
        <v>0</v>
      </c>
      <c r="T193" s="17" t="n">
        <f aca="false">IF(D193&lt;&gt;D194,R193,0)</f>
        <v>0</v>
      </c>
      <c r="U193" s="1" t="s">
        <v>25</v>
      </c>
      <c r="V193" s="10" t="s">
        <v>26</v>
      </c>
      <c r="W193" s="2" t="s">
        <v>60</v>
      </c>
    </row>
    <row r="194" customFormat="false" ht="15.8" hidden="false" customHeight="false" outlineLevel="0" collapsed="false">
      <c r="A194" s="1" t="n">
        <v>193</v>
      </c>
      <c r="B194" s="1" t="n">
        <v>193</v>
      </c>
      <c r="C194" s="2" t="s">
        <v>60</v>
      </c>
      <c r="D194" s="11" t="n">
        <v>39802518</v>
      </c>
      <c r="E194" s="12" t="n">
        <v>398</v>
      </c>
      <c r="F194" s="11" t="s">
        <v>116</v>
      </c>
      <c r="G194" s="12" t="s">
        <v>53</v>
      </c>
      <c r="H194" s="12" t="s">
        <v>12</v>
      </c>
      <c r="I194" s="12" t="n">
        <v>13207</v>
      </c>
      <c r="J194" s="3" t="n">
        <v>42885</v>
      </c>
      <c r="K194" s="11"/>
      <c r="L194" s="11"/>
      <c r="M194" s="11" t="n">
        <v>1</v>
      </c>
      <c r="N194" s="13" t="n">
        <f aca="false">IF(D194&lt;&gt;D193,L194,IF(L194="",N193-M194,N193+L194))</f>
        <v>0</v>
      </c>
      <c r="O194" s="4" t="n">
        <v>21</v>
      </c>
      <c r="P194" s="14" t="n">
        <f aca="false">L194*O194</f>
        <v>0</v>
      </c>
      <c r="Q194" s="14" t="n">
        <f aca="false">M194*O194</f>
        <v>21</v>
      </c>
      <c r="R194" s="15" t="n">
        <f aca="false">IF(D194&lt;&gt;D193,P194,IF(P194=0,R193-Q194,R193+P194))</f>
        <v>0</v>
      </c>
      <c r="S194" s="16" t="n">
        <f aca="false">IF(D194&lt;&gt;D195,N194,0)</f>
        <v>0</v>
      </c>
      <c r="T194" s="17" t="n">
        <f aca="false">IF(D194&lt;&gt;D195,R194,0)</f>
        <v>0</v>
      </c>
      <c r="U194" s="1" t="s">
        <v>25</v>
      </c>
      <c r="V194" s="10" t="s">
        <v>26</v>
      </c>
      <c r="W194" s="2" t="s">
        <v>60</v>
      </c>
    </row>
    <row r="195" customFormat="false" ht="15.8" hidden="false" customHeight="false" outlineLevel="0" collapsed="false">
      <c r="A195" s="1" t="n">
        <v>194</v>
      </c>
      <c r="B195" s="1" t="n">
        <v>194</v>
      </c>
      <c r="C195" s="2" t="s">
        <v>60</v>
      </c>
      <c r="D195" s="11" t="n">
        <v>39802519</v>
      </c>
      <c r="E195" s="12" t="n">
        <v>398</v>
      </c>
      <c r="F195" s="11" t="s">
        <v>117</v>
      </c>
      <c r="G195" s="12" t="s">
        <v>53</v>
      </c>
      <c r="H195" s="12" t="s">
        <v>11</v>
      </c>
      <c r="I195" s="12" t="n">
        <v>7860</v>
      </c>
      <c r="J195" s="3" t="n">
        <v>42885</v>
      </c>
      <c r="K195" s="11" t="s">
        <v>73</v>
      </c>
      <c r="L195" s="11" t="n">
        <v>1</v>
      </c>
      <c r="M195" s="11"/>
      <c r="N195" s="13" t="n">
        <f aca="false">IF(D195&lt;&gt;D194,L195,IF(L195="",N194-M195,N194+L195))</f>
        <v>1</v>
      </c>
      <c r="O195" s="4" t="n">
        <v>21</v>
      </c>
      <c r="P195" s="14" t="n">
        <f aca="false">L195*O195</f>
        <v>21</v>
      </c>
      <c r="Q195" s="14" t="n">
        <f aca="false">M195*O195</f>
        <v>0</v>
      </c>
      <c r="R195" s="15" t="n">
        <f aca="false">IF(D195&lt;&gt;D194,P195,IF(P195=0,R194-Q195,R194+P195))</f>
        <v>21</v>
      </c>
      <c r="S195" s="16" t="n">
        <f aca="false">IF(D195&lt;&gt;D196,N195,0)</f>
        <v>0</v>
      </c>
      <c r="T195" s="17" t="n">
        <f aca="false">IF(D195&lt;&gt;D196,R195,0)</f>
        <v>0</v>
      </c>
      <c r="U195" s="1" t="s">
        <v>25</v>
      </c>
      <c r="V195" s="10" t="s">
        <v>26</v>
      </c>
      <c r="W195" s="2" t="s">
        <v>60</v>
      </c>
    </row>
    <row r="196" customFormat="false" ht="15.8" hidden="false" customHeight="false" outlineLevel="0" collapsed="false">
      <c r="A196" s="1" t="n">
        <v>195</v>
      </c>
      <c r="B196" s="1" t="n">
        <v>195</v>
      </c>
      <c r="C196" s="2" t="s">
        <v>60</v>
      </c>
      <c r="D196" s="11" t="n">
        <v>39802519</v>
      </c>
      <c r="E196" s="12" t="n">
        <v>398</v>
      </c>
      <c r="F196" s="11" t="s">
        <v>117</v>
      </c>
      <c r="G196" s="12" t="s">
        <v>53</v>
      </c>
      <c r="H196" s="12" t="s">
        <v>12</v>
      </c>
      <c r="I196" s="12" t="n">
        <v>13207</v>
      </c>
      <c r="J196" s="3" t="n">
        <v>42885</v>
      </c>
      <c r="K196" s="11"/>
      <c r="L196" s="11"/>
      <c r="M196" s="11" t="n">
        <v>1</v>
      </c>
      <c r="N196" s="13" t="n">
        <f aca="false">IF(D196&lt;&gt;D195,L196,IF(L196="",N195-M196,N195+L196))</f>
        <v>0</v>
      </c>
      <c r="O196" s="4" t="n">
        <v>21</v>
      </c>
      <c r="P196" s="14" t="n">
        <f aca="false">L196*O196</f>
        <v>0</v>
      </c>
      <c r="Q196" s="14" t="n">
        <f aca="false">M196*O196</f>
        <v>21</v>
      </c>
      <c r="R196" s="15" t="n">
        <f aca="false">IF(D196&lt;&gt;D195,P196,IF(P196=0,R195-Q196,R195+P196))</f>
        <v>0</v>
      </c>
      <c r="S196" s="16" t="n">
        <f aca="false">IF(D196&lt;&gt;D197,N196,0)</f>
        <v>0</v>
      </c>
      <c r="T196" s="17" t="n">
        <f aca="false">IF(D196&lt;&gt;D197,R196,0)</f>
        <v>0</v>
      </c>
      <c r="U196" s="1" t="s">
        <v>25</v>
      </c>
      <c r="V196" s="10" t="s">
        <v>26</v>
      </c>
      <c r="W196" s="2" t="s">
        <v>60</v>
      </c>
    </row>
    <row r="197" customFormat="false" ht="15.8" hidden="false" customHeight="false" outlineLevel="0" collapsed="false">
      <c r="A197" s="1" t="n">
        <v>196</v>
      </c>
      <c r="B197" s="1" t="n">
        <v>196</v>
      </c>
      <c r="C197" s="2" t="s">
        <v>60</v>
      </c>
      <c r="D197" s="11" t="n">
        <v>39802520</v>
      </c>
      <c r="E197" s="12" t="n">
        <v>398</v>
      </c>
      <c r="F197" s="11" t="s">
        <v>118</v>
      </c>
      <c r="G197" s="12" t="s">
        <v>53</v>
      </c>
      <c r="H197" s="12" t="s">
        <v>11</v>
      </c>
      <c r="I197" s="12" t="n">
        <v>7860</v>
      </c>
      <c r="J197" s="3" t="n">
        <v>42885</v>
      </c>
      <c r="K197" s="11" t="s">
        <v>73</v>
      </c>
      <c r="L197" s="11" t="n">
        <v>5</v>
      </c>
      <c r="M197" s="11"/>
      <c r="N197" s="13" t="n">
        <f aca="false">IF(D197&lt;&gt;D196,L197,IF(L197="",N196-M197,N196+L197))</f>
        <v>5</v>
      </c>
      <c r="O197" s="4" t="n">
        <v>27</v>
      </c>
      <c r="P197" s="14" t="n">
        <f aca="false">L197*O197</f>
        <v>135</v>
      </c>
      <c r="Q197" s="14" t="n">
        <f aca="false">M197*O197</f>
        <v>0</v>
      </c>
      <c r="R197" s="15" t="n">
        <f aca="false">IF(D197&lt;&gt;D196,P197,IF(P197=0,R196-Q197,R196+P197))</f>
        <v>135</v>
      </c>
      <c r="S197" s="16" t="n">
        <f aca="false">IF(D197&lt;&gt;D198,N197,0)</f>
        <v>0</v>
      </c>
      <c r="T197" s="17" t="n">
        <f aca="false">IF(D197&lt;&gt;D198,R197,0)</f>
        <v>0</v>
      </c>
      <c r="U197" s="1" t="s">
        <v>25</v>
      </c>
      <c r="V197" s="10" t="s">
        <v>26</v>
      </c>
      <c r="W197" s="2" t="s">
        <v>60</v>
      </c>
    </row>
    <row r="198" customFormat="false" ht="15.8" hidden="false" customHeight="false" outlineLevel="0" collapsed="false">
      <c r="A198" s="1" t="n">
        <v>197</v>
      </c>
      <c r="B198" s="1" t="n">
        <v>197</v>
      </c>
      <c r="C198" s="2" t="s">
        <v>60</v>
      </c>
      <c r="D198" s="11" t="n">
        <v>39802520</v>
      </c>
      <c r="E198" s="12" t="n">
        <v>398</v>
      </c>
      <c r="F198" s="11" t="s">
        <v>118</v>
      </c>
      <c r="G198" s="12" t="s">
        <v>53</v>
      </c>
      <c r="H198" s="12" t="s">
        <v>12</v>
      </c>
      <c r="I198" s="12" t="n">
        <v>13207</v>
      </c>
      <c r="J198" s="3" t="n">
        <v>42885</v>
      </c>
      <c r="K198" s="11"/>
      <c r="L198" s="11"/>
      <c r="M198" s="11" t="n">
        <v>5</v>
      </c>
      <c r="N198" s="13" t="n">
        <f aca="false">IF(D198&lt;&gt;D197,L198,IF(L198="",N197-M198,N197+L198))</f>
        <v>0</v>
      </c>
      <c r="O198" s="4" t="n">
        <v>27</v>
      </c>
      <c r="P198" s="14" t="n">
        <f aca="false">L198*O198</f>
        <v>0</v>
      </c>
      <c r="Q198" s="14" t="n">
        <f aca="false">M198*O198</f>
        <v>135</v>
      </c>
      <c r="R198" s="15" t="n">
        <f aca="false">IF(D198&lt;&gt;D197,P198,IF(P198=0,R197-Q198,R197+P198))</f>
        <v>0</v>
      </c>
      <c r="S198" s="16" t="n">
        <f aca="false">IF(D198&lt;&gt;D199,N198,0)</f>
        <v>0</v>
      </c>
      <c r="T198" s="17" t="n">
        <f aca="false">IF(D198&lt;&gt;D199,R198,0)</f>
        <v>0</v>
      </c>
      <c r="U198" s="1" t="s">
        <v>25</v>
      </c>
      <c r="V198" s="10" t="s">
        <v>26</v>
      </c>
      <c r="W198" s="2" t="s">
        <v>60</v>
      </c>
    </row>
    <row r="199" customFormat="false" ht="15.8" hidden="false" customHeight="false" outlineLevel="0" collapsed="false">
      <c r="A199" s="1" t="n">
        <v>198</v>
      </c>
      <c r="B199" s="1" t="n">
        <v>198</v>
      </c>
      <c r="C199" s="2" t="s">
        <v>60</v>
      </c>
      <c r="D199" s="11" t="n">
        <v>39802521</v>
      </c>
      <c r="E199" s="12" t="n">
        <v>398</v>
      </c>
      <c r="F199" s="11" t="s">
        <v>119</v>
      </c>
      <c r="G199" s="12" t="s">
        <v>53</v>
      </c>
      <c r="H199" s="12" t="s">
        <v>11</v>
      </c>
      <c r="I199" s="12" t="n">
        <v>7860</v>
      </c>
      <c r="J199" s="3" t="n">
        <v>42885</v>
      </c>
      <c r="K199" s="11" t="s">
        <v>73</v>
      </c>
      <c r="L199" s="11" t="n">
        <v>2</v>
      </c>
      <c r="M199" s="11"/>
      <c r="N199" s="13" t="n">
        <f aca="false">IF(D199&lt;&gt;D198,L199,IF(L199="",N198-M199,N198+L199))</f>
        <v>2</v>
      </c>
      <c r="O199" s="4" t="n">
        <v>77</v>
      </c>
      <c r="P199" s="14" t="n">
        <f aca="false">L199*O199</f>
        <v>154</v>
      </c>
      <c r="Q199" s="14" t="n">
        <f aca="false">M199*O199</f>
        <v>0</v>
      </c>
      <c r="R199" s="15" t="n">
        <f aca="false">IF(D199&lt;&gt;D198,P199,IF(P199=0,R198-Q199,R198+P199))</f>
        <v>154</v>
      </c>
      <c r="S199" s="16" t="n">
        <f aca="false">IF(D199&lt;&gt;D200,N199,0)</f>
        <v>0</v>
      </c>
      <c r="T199" s="17" t="n">
        <f aca="false">IF(D199&lt;&gt;D200,R199,0)</f>
        <v>0</v>
      </c>
      <c r="U199" s="1" t="s">
        <v>25</v>
      </c>
      <c r="V199" s="10" t="s">
        <v>26</v>
      </c>
      <c r="W199" s="2" t="s">
        <v>60</v>
      </c>
    </row>
    <row r="200" customFormat="false" ht="15.8" hidden="false" customHeight="false" outlineLevel="0" collapsed="false">
      <c r="A200" s="1" t="n">
        <v>199</v>
      </c>
      <c r="B200" s="1" t="n">
        <v>199</v>
      </c>
      <c r="C200" s="2" t="s">
        <v>60</v>
      </c>
      <c r="D200" s="11" t="n">
        <v>39802521</v>
      </c>
      <c r="E200" s="12" t="n">
        <v>398</v>
      </c>
      <c r="F200" s="11" t="s">
        <v>119</v>
      </c>
      <c r="G200" s="12" t="s">
        <v>53</v>
      </c>
      <c r="H200" s="12" t="s">
        <v>12</v>
      </c>
      <c r="I200" s="12" t="n">
        <v>13207</v>
      </c>
      <c r="J200" s="3" t="n">
        <v>42885</v>
      </c>
      <c r="K200" s="11"/>
      <c r="L200" s="11"/>
      <c r="M200" s="11" t="n">
        <v>2</v>
      </c>
      <c r="N200" s="13" t="n">
        <f aca="false">IF(D200&lt;&gt;D199,L200,IF(L200="",N199-M200,N199+L200))</f>
        <v>0</v>
      </c>
      <c r="O200" s="4" t="n">
        <v>77</v>
      </c>
      <c r="P200" s="14" t="n">
        <f aca="false">L200*O200</f>
        <v>0</v>
      </c>
      <c r="Q200" s="14" t="n">
        <f aca="false">M200*O200</f>
        <v>154</v>
      </c>
      <c r="R200" s="15" t="n">
        <f aca="false">IF(D200&lt;&gt;D199,P200,IF(P200=0,R199-Q200,R199+P200))</f>
        <v>0</v>
      </c>
      <c r="S200" s="16" t="n">
        <f aca="false">IF(D200&lt;&gt;D201,N200,0)</f>
        <v>0</v>
      </c>
      <c r="T200" s="17" t="n">
        <f aca="false">IF(D200&lt;&gt;D201,R200,0)</f>
        <v>0</v>
      </c>
      <c r="U200" s="1" t="s">
        <v>25</v>
      </c>
      <c r="V200" s="10" t="s">
        <v>26</v>
      </c>
      <c r="W200" s="2" t="s">
        <v>60</v>
      </c>
    </row>
    <row r="201" customFormat="false" ht="15.8" hidden="false" customHeight="false" outlineLevel="0" collapsed="false">
      <c r="A201" s="1" t="n">
        <v>200</v>
      </c>
      <c r="B201" s="1" t="n">
        <v>200</v>
      </c>
      <c r="C201" s="2" t="s">
        <v>60</v>
      </c>
      <c r="D201" s="11" t="n">
        <v>39802522</v>
      </c>
      <c r="E201" s="12" t="n">
        <v>398</v>
      </c>
      <c r="F201" s="11" t="s">
        <v>120</v>
      </c>
      <c r="G201" s="12" t="s">
        <v>53</v>
      </c>
      <c r="H201" s="12" t="s">
        <v>11</v>
      </c>
      <c r="I201" s="12" t="n">
        <v>7860</v>
      </c>
      <c r="J201" s="3" t="n">
        <v>42885</v>
      </c>
      <c r="K201" s="11" t="s">
        <v>73</v>
      </c>
      <c r="L201" s="11" t="n">
        <v>6</v>
      </c>
      <c r="M201" s="11"/>
      <c r="N201" s="13" t="n">
        <f aca="false">IF(D201&lt;&gt;D200,L201,IF(L201="",N200-M201,N200+L201))</f>
        <v>6</v>
      </c>
      <c r="O201" s="4" t="n">
        <v>21</v>
      </c>
      <c r="P201" s="14" t="n">
        <f aca="false">L201*O201</f>
        <v>126</v>
      </c>
      <c r="Q201" s="14" t="n">
        <f aca="false">M201*O201</f>
        <v>0</v>
      </c>
      <c r="R201" s="15" t="n">
        <f aca="false">IF(D201&lt;&gt;D200,P201,IF(P201=0,R200-Q201,R200+P201))</f>
        <v>126</v>
      </c>
      <c r="S201" s="16" t="n">
        <f aca="false">IF(D201&lt;&gt;D202,N201,0)</f>
        <v>0</v>
      </c>
      <c r="T201" s="17" t="n">
        <f aca="false">IF(D201&lt;&gt;D202,R201,0)</f>
        <v>0</v>
      </c>
      <c r="U201" s="1" t="s">
        <v>25</v>
      </c>
      <c r="V201" s="10" t="s">
        <v>26</v>
      </c>
      <c r="W201" s="2" t="s">
        <v>60</v>
      </c>
    </row>
    <row r="202" customFormat="false" ht="15.8" hidden="false" customHeight="false" outlineLevel="0" collapsed="false">
      <c r="A202" s="1" t="n">
        <v>201</v>
      </c>
      <c r="B202" s="1" t="n">
        <v>201</v>
      </c>
      <c r="C202" s="2" t="s">
        <v>60</v>
      </c>
      <c r="D202" s="11" t="n">
        <v>39802522</v>
      </c>
      <c r="E202" s="12" t="n">
        <v>398</v>
      </c>
      <c r="F202" s="11" t="s">
        <v>120</v>
      </c>
      <c r="G202" s="12" t="s">
        <v>53</v>
      </c>
      <c r="H202" s="12" t="s">
        <v>12</v>
      </c>
      <c r="I202" s="12" t="n">
        <v>13207</v>
      </c>
      <c r="J202" s="3" t="n">
        <v>42885</v>
      </c>
      <c r="K202" s="11"/>
      <c r="L202" s="11"/>
      <c r="M202" s="11" t="n">
        <v>6</v>
      </c>
      <c r="N202" s="13" t="n">
        <f aca="false">IF(D202&lt;&gt;D201,L202,IF(L202="",N201-M202,N201+L202))</f>
        <v>0</v>
      </c>
      <c r="O202" s="4" t="n">
        <v>21</v>
      </c>
      <c r="P202" s="14" t="n">
        <f aca="false">L202*O202</f>
        <v>0</v>
      </c>
      <c r="Q202" s="14" t="n">
        <f aca="false">M202*O202</f>
        <v>126</v>
      </c>
      <c r="R202" s="15" t="n">
        <f aca="false">IF(D202&lt;&gt;D201,P202,IF(P202=0,R201-Q202,R201+P202))</f>
        <v>0</v>
      </c>
      <c r="S202" s="16" t="n">
        <f aca="false">IF(D202&lt;&gt;D203,N202,0)</f>
        <v>0</v>
      </c>
      <c r="T202" s="17" t="n">
        <f aca="false">IF(D202&lt;&gt;D203,R202,0)</f>
        <v>0</v>
      </c>
      <c r="U202" s="1" t="s">
        <v>25</v>
      </c>
      <c r="V202" s="10" t="s">
        <v>26</v>
      </c>
      <c r="W202" s="2" t="s">
        <v>60</v>
      </c>
    </row>
    <row r="203" customFormat="false" ht="15.8" hidden="false" customHeight="false" outlineLevel="0" collapsed="false">
      <c r="A203" s="1" t="n">
        <v>202</v>
      </c>
      <c r="B203" s="1" t="n">
        <v>202</v>
      </c>
      <c r="C203" s="2" t="s">
        <v>60</v>
      </c>
      <c r="D203" s="11" t="n">
        <v>39802523</v>
      </c>
      <c r="E203" s="12" t="n">
        <v>398</v>
      </c>
      <c r="F203" s="11" t="s">
        <v>121</v>
      </c>
      <c r="G203" s="12" t="s">
        <v>53</v>
      </c>
      <c r="H203" s="12" t="s">
        <v>11</v>
      </c>
      <c r="I203" s="12" t="n">
        <v>7860</v>
      </c>
      <c r="J203" s="3" t="n">
        <v>42885</v>
      </c>
      <c r="K203" s="11" t="s">
        <v>73</v>
      </c>
      <c r="L203" s="11" t="n">
        <v>2</v>
      </c>
      <c r="M203" s="11"/>
      <c r="N203" s="13" t="n">
        <f aca="false">IF(D203&lt;&gt;D202,L203,IF(L203="",N202-M203,N202+L203))</f>
        <v>2</v>
      </c>
      <c r="O203" s="4" t="n">
        <v>32</v>
      </c>
      <c r="P203" s="14" t="n">
        <f aca="false">L203*O203</f>
        <v>64</v>
      </c>
      <c r="Q203" s="14" t="n">
        <f aca="false">M203*O203</f>
        <v>0</v>
      </c>
      <c r="R203" s="15" t="n">
        <f aca="false">IF(D203&lt;&gt;D202,P203,IF(P203=0,R202-Q203,R202+P203))</f>
        <v>64</v>
      </c>
      <c r="S203" s="16" t="n">
        <f aca="false">IF(D203&lt;&gt;D204,N203,0)</f>
        <v>0</v>
      </c>
      <c r="T203" s="17" t="n">
        <f aca="false">IF(D203&lt;&gt;D204,R203,0)</f>
        <v>0</v>
      </c>
      <c r="U203" s="1" t="s">
        <v>25</v>
      </c>
      <c r="V203" s="10" t="s">
        <v>26</v>
      </c>
      <c r="W203" s="2" t="s">
        <v>60</v>
      </c>
    </row>
    <row r="204" customFormat="false" ht="15.8" hidden="false" customHeight="false" outlineLevel="0" collapsed="false">
      <c r="A204" s="1" t="n">
        <v>203</v>
      </c>
      <c r="B204" s="1" t="n">
        <v>203</v>
      </c>
      <c r="C204" s="2" t="s">
        <v>60</v>
      </c>
      <c r="D204" s="11" t="n">
        <v>39802523</v>
      </c>
      <c r="E204" s="12" t="n">
        <v>398</v>
      </c>
      <c r="F204" s="11" t="s">
        <v>121</v>
      </c>
      <c r="G204" s="12" t="s">
        <v>53</v>
      </c>
      <c r="H204" s="12" t="s">
        <v>12</v>
      </c>
      <c r="I204" s="12" t="n">
        <v>13207</v>
      </c>
      <c r="J204" s="3" t="n">
        <v>42885</v>
      </c>
      <c r="K204" s="11"/>
      <c r="L204" s="11"/>
      <c r="M204" s="11" t="n">
        <v>2</v>
      </c>
      <c r="N204" s="13" t="n">
        <f aca="false">IF(D204&lt;&gt;D203,L204,IF(L204="",N203-M204,N203+L204))</f>
        <v>0</v>
      </c>
      <c r="O204" s="4" t="n">
        <v>32</v>
      </c>
      <c r="P204" s="14" t="n">
        <f aca="false">L204*O204</f>
        <v>0</v>
      </c>
      <c r="Q204" s="14" t="n">
        <f aca="false">M204*O204</f>
        <v>64</v>
      </c>
      <c r="R204" s="15" t="n">
        <f aca="false">IF(D204&lt;&gt;D203,P204,IF(P204=0,R203-Q204,R203+P204))</f>
        <v>0</v>
      </c>
      <c r="S204" s="16" t="n">
        <f aca="false">IF(D204&lt;&gt;D205,N204,0)</f>
        <v>0</v>
      </c>
      <c r="T204" s="17" t="n">
        <f aca="false">IF(D204&lt;&gt;D205,R204,0)</f>
        <v>0</v>
      </c>
      <c r="U204" s="1" t="s">
        <v>25</v>
      </c>
      <c r="V204" s="10" t="s">
        <v>26</v>
      </c>
      <c r="W204" s="2" t="s">
        <v>60</v>
      </c>
    </row>
    <row r="205" customFormat="false" ht="15.8" hidden="false" customHeight="false" outlineLevel="0" collapsed="false">
      <c r="A205" s="1" t="n">
        <v>204</v>
      </c>
      <c r="B205" s="1" t="n">
        <v>204</v>
      </c>
      <c r="C205" s="2" t="s">
        <v>60</v>
      </c>
      <c r="D205" s="11" t="n">
        <v>39802524</v>
      </c>
      <c r="E205" s="12" t="n">
        <v>398</v>
      </c>
      <c r="F205" s="11" t="s">
        <v>122</v>
      </c>
      <c r="G205" s="12" t="s">
        <v>53</v>
      </c>
      <c r="H205" s="12" t="s">
        <v>11</v>
      </c>
      <c r="I205" s="12" t="n">
        <v>7860</v>
      </c>
      <c r="J205" s="3" t="n">
        <v>42885</v>
      </c>
      <c r="K205" s="11" t="s">
        <v>73</v>
      </c>
      <c r="L205" s="11" t="n">
        <v>2</v>
      </c>
      <c r="M205" s="11"/>
      <c r="N205" s="13" t="n">
        <f aca="false">IF(D205&lt;&gt;D204,L205,IF(L205="",N204-M205,N204+L205))</f>
        <v>2</v>
      </c>
      <c r="O205" s="4" t="n">
        <v>160</v>
      </c>
      <c r="P205" s="14" t="n">
        <f aca="false">L205*O205</f>
        <v>320</v>
      </c>
      <c r="Q205" s="14" t="n">
        <f aca="false">M205*O205</f>
        <v>0</v>
      </c>
      <c r="R205" s="15" t="n">
        <f aca="false">IF(D205&lt;&gt;D204,P205,IF(P205=0,R204-Q205,R204+P205))</f>
        <v>320</v>
      </c>
      <c r="S205" s="16" t="n">
        <f aca="false">IF(D205&lt;&gt;D206,N205,0)</f>
        <v>0</v>
      </c>
      <c r="T205" s="17" t="n">
        <f aca="false">IF(D205&lt;&gt;D206,R205,0)</f>
        <v>0</v>
      </c>
      <c r="U205" s="1" t="s">
        <v>25</v>
      </c>
      <c r="V205" s="10" t="s">
        <v>26</v>
      </c>
      <c r="W205" s="2" t="s">
        <v>60</v>
      </c>
    </row>
    <row r="206" customFormat="false" ht="15.8" hidden="false" customHeight="false" outlineLevel="0" collapsed="false">
      <c r="A206" s="1" t="n">
        <v>205</v>
      </c>
      <c r="B206" s="1" t="n">
        <v>205</v>
      </c>
      <c r="C206" s="2" t="s">
        <v>60</v>
      </c>
      <c r="D206" s="11" t="n">
        <v>39802524</v>
      </c>
      <c r="E206" s="12" t="n">
        <v>398</v>
      </c>
      <c r="F206" s="11" t="s">
        <v>122</v>
      </c>
      <c r="G206" s="12" t="s">
        <v>53</v>
      </c>
      <c r="H206" s="12" t="s">
        <v>12</v>
      </c>
      <c r="I206" s="12" t="n">
        <v>13207</v>
      </c>
      <c r="J206" s="3" t="n">
        <v>42885</v>
      </c>
      <c r="K206" s="11"/>
      <c r="L206" s="11"/>
      <c r="M206" s="11" t="n">
        <v>2</v>
      </c>
      <c r="N206" s="13" t="n">
        <f aca="false">IF(D206&lt;&gt;D205,L206,IF(L206="",N205-M206,N205+L206))</f>
        <v>0</v>
      </c>
      <c r="O206" s="4" t="n">
        <v>160</v>
      </c>
      <c r="P206" s="14" t="n">
        <f aca="false">L206*O206</f>
        <v>0</v>
      </c>
      <c r="Q206" s="14" t="n">
        <f aca="false">M206*O206</f>
        <v>320</v>
      </c>
      <c r="R206" s="15" t="n">
        <f aca="false">IF(D206&lt;&gt;D205,P206,IF(P206=0,R205-Q206,R205+P206))</f>
        <v>0</v>
      </c>
      <c r="S206" s="16" t="n">
        <f aca="false">IF(D206&lt;&gt;D207,N206,0)</f>
        <v>0</v>
      </c>
      <c r="T206" s="17" t="n">
        <f aca="false">IF(D206&lt;&gt;D207,R206,0)</f>
        <v>0</v>
      </c>
      <c r="U206" s="1" t="s">
        <v>25</v>
      </c>
      <c r="V206" s="10" t="s">
        <v>26</v>
      </c>
      <c r="W206" s="2" t="s">
        <v>60</v>
      </c>
    </row>
    <row r="207" customFormat="false" ht="15.8" hidden="false" customHeight="false" outlineLevel="0" collapsed="false">
      <c r="A207" s="1" t="n">
        <v>206</v>
      </c>
      <c r="B207" s="1" t="n">
        <v>206</v>
      </c>
      <c r="C207" s="2" t="s">
        <v>60</v>
      </c>
      <c r="D207" s="11" t="n">
        <v>39802524</v>
      </c>
      <c r="E207" s="12" t="n">
        <v>398</v>
      </c>
      <c r="F207" s="11" t="s">
        <v>123</v>
      </c>
      <c r="G207" s="12" t="s">
        <v>53</v>
      </c>
      <c r="H207" s="12" t="s">
        <v>11</v>
      </c>
      <c r="I207" s="12" t="n">
        <v>7873</v>
      </c>
      <c r="J207" s="3" t="n">
        <v>42887</v>
      </c>
      <c r="K207" s="11" t="s">
        <v>73</v>
      </c>
      <c r="L207" s="11" t="n">
        <v>14</v>
      </c>
      <c r="M207" s="11"/>
      <c r="N207" s="13" t="n">
        <f aca="false">IF(D207&lt;&gt;D206,L207,IF(L207="",N206-M207,N206+L207))</f>
        <v>14</v>
      </c>
      <c r="O207" s="4" t="n">
        <v>160</v>
      </c>
      <c r="P207" s="14" t="n">
        <f aca="false">L207*O207</f>
        <v>2240</v>
      </c>
      <c r="Q207" s="14" t="n">
        <f aca="false">M207*O207</f>
        <v>0</v>
      </c>
      <c r="R207" s="15" t="n">
        <f aca="false">IF(D207&lt;&gt;D206,P207,IF(P207=0,R206-Q207,R206+P207))</f>
        <v>2240</v>
      </c>
      <c r="S207" s="16" t="n">
        <f aca="false">IF(D207&lt;&gt;D208,N207,0)</f>
        <v>0</v>
      </c>
      <c r="T207" s="17" t="n">
        <f aca="false">IF(D207&lt;&gt;D208,R207,0)</f>
        <v>0</v>
      </c>
      <c r="U207" s="1" t="s">
        <v>25</v>
      </c>
      <c r="V207" s="10" t="s">
        <v>26</v>
      </c>
      <c r="W207" s="2" t="s">
        <v>60</v>
      </c>
    </row>
    <row r="208" customFormat="false" ht="15.8" hidden="false" customHeight="false" outlineLevel="0" collapsed="false">
      <c r="A208" s="1" t="n">
        <v>207</v>
      </c>
      <c r="B208" s="1" t="n">
        <v>207</v>
      </c>
      <c r="C208" s="2" t="s">
        <v>60</v>
      </c>
      <c r="D208" s="11" t="n">
        <v>39802524</v>
      </c>
      <c r="E208" s="12" t="n">
        <v>398</v>
      </c>
      <c r="F208" s="11" t="s">
        <v>123</v>
      </c>
      <c r="G208" s="12" t="s">
        <v>53</v>
      </c>
      <c r="H208" s="12" t="s">
        <v>12</v>
      </c>
      <c r="I208" s="12" t="n">
        <v>13227</v>
      </c>
      <c r="J208" s="3" t="n">
        <v>42887</v>
      </c>
      <c r="K208" s="11"/>
      <c r="L208" s="11"/>
      <c r="M208" s="11" t="n">
        <v>14</v>
      </c>
      <c r="N208" s="13" t="n">
        <f aca="false">IF(D208&lt;&gt;D207,L208,IF(L208="",N207-M208,N207+L208))</f>
        <v>0</v>
      </c>
      <c r="O208" s="4" t="n">
        <v>160</v>
      </c>
      <c r="P208" s="14" t="n">
        <f aca="false">L208*O208</f>
        <v>0</v>
      </c>
      <c r="Q208" s="14" t="n">
        <f aca="false">M208*O208</f>
        <v>2240</v>
      </c>
      <c r="R208" s="15" t="n">
        <f aca="false">IF(D208&lt;&gt;D207,P208,IF(P208=0,R207-Q208,R207+P208))</f>
        <v>0</v>
      </c>
      <c r="S208" s="16" t="n">
        <f aca="false">IF(D208&lt;&gt;D209,N208,0)</f>
        <v>0</v>
      </c>
      <c r="T208" s="17" t="n">
        <f aca="false">IF(D208&lt;&gt;D209,R208,0)</f>
        <v>0</v>
      </c>
      <c r="U208" s="1" t="s">
        <v>25</v>
      </c>
      <c r="V208" s="10" t="s">
        <v>26</v>
      </c>
      <c r="W208" s="2" t="s">
        <v>60</v>
      </c>
    </row>
    <row r="209" customFormat="false" ht="15.8" hidden="false" customHeight="false" outlineLevel="0" collapsed="false">
      <c r="A209" s="1" t="n">
        <v>208</v>
      </c>
      <c r="B209" s="1" t="n">
        <v>208</v>
      </c>
      <c r="C209" s="2" t="s">
        <v>60</v>
      </c>
      <c r="D209" s="11" t="n">
        <v>39802525</v>
      </c>
      <c r="E209" s="12" t="n">
        <v>398</v>
      </c>
      <c r="F209" s="11" t="s">
        <v>124</v>
      </c>
      <c r="G209" s="12" t="s">
        <v>53</v>
      </c>
      <c r="H209" s="12" t="s">
        <v>11</v>
      </c>
      <c r="I209" s="12" t="n">
        <v>7861</v>
      </c>
      <c r="J209" s="3" t="n">
        <v>42886</v>
      </c>
      <c r="K209" s="11" t="s">
        <v>67</v>
      </c>
      <c r="L209" s="11" t="n">
        <v>50</v>
      </c>
      <c r="M209" s="11"/>
      <c r="N209" s="13" t="n">
        <f aca="false">IF(D209&lt;&gt;D208,L209,IF(L209="",N208-M209,N208+L209))</f>
        <v>50</v>
      </c>
      <c r="O209" s="4" t="n">
        <v>0.1802</v>
      </c>
      <c r="P209" s="14" t="n">
        <f aca="false">L209*O209</f>
        <v>9.01</v>
      </c>
      <c r="Q209" s="14" t="n">
        <f aca="false">M209*O209</f>
        <v>0</v>
      </c>
      <c r="R209" s="15" t="n">
        <f aca="false">IF(D209&lt;&gt;D208,P209,IF(P209=0,R208-Q209,R208+P209))</f>
        <v>9.01</v>
      </c>
      <c r="S209" s="16" t="n">
        <f aca="false">IF(D209&lt;&gt;D210,N209,0)</f>
        <v>0</v>
      </c>
      <c r="T209" s="17" t="n">
        <f aca="false">IF(D209&lt;&gt;D210,R209,0)</f>
        <v>0</v>
      </c>
      <c r="U209" s="1" t="s">
        <v>25</v>
      </c>
      <c r="V209" s="10" t="s">
        <v>26</v>
      </c>
      <c r="W209" s="2" t="s">
        <v>60</v>
      </c>
    </row>
    <row r="210" customFormat="false" ht="15.8" hidden="false" customHeight="false" outlineLevel="0" collapsed="false">
      <c r="A210" s="1" t="n">
        <v>209</v>
      </c>
      <c r="B210" s="1" t="n">
        <v>209</v>
      </c>
      <c r="C210" s="2" t="s">
        <v>60</v>
      </c>
      <c r="D210" s="11" t="n">
        <v>39802525</v>
      </c>
      <c r="E210" s="12" t="n">
        <v>398</v>
      </c>
      <c r="F210" s="11" t="s">
        <v>124</v>
      </c>
      <c r="G210" s="12" t="s">
        <v>53</v>
      </c>
      <c r="H210" s="12" t="s">
        <v>12</v>
      </c>
      <c r="I210" s="12" t="n">
        <v>13212</v>
      </c>
      <c r="J210" s="3" t="n">
        <v>42886</v>
      </c>
      <c r="K210" s="11"/>
      <c r="L210" s="11"/>
      <c r="M210" s="11" t="n">
        <v>50</v>
      </c>
      <c r="N210" s="13" t="n">
        <f aca="false">IF(D210&lt;&gt;D209,L210,IF(L210="",N209-M210,N209+L210))</f>
        <v>0</v>
      </c>
      <c r="O210" s="4" t="n">
        <v>0.1802</v>
      </c>
      <c r="P210" s="14" t="n">
        <f aca="false">L210*O210</f>
        <v>0</v>
      </c>
      <c r="Q210" s="14" t="n">
        <f aca="false">M210*O210</f>
        <v>9.01</v>
      </c>
      <c r="R210" s="15" t="n">
        <f aca="false">IF(D210&lt;&gt;D209,P210,IF(P210=0,R209-Q210,R209+P210))</f>
        <v>0</v>
      </c>
      <c r="S210" s="16" t="n">
        <f aca="false">IF(D210&lt;&gt;D211,N210,0)</f>
        <v>0</v>
      </c>
      <c r="T210" s="17" t="n">
        <f aca="false">IF(D210&lt;&gt;D211,R210,0)</f>
        <v>0</v>
      </c>
      <c r="U210" s="1" t="s">
        <v>25</v>
      </c>
      <c r="V210" s="10" t="s">
        <v>26</v>
      </c>
      <c r="W210" s="2" t="s">
        <v>60</v>
      </c>
    </row>
    <row r="211" customFormat="false" ht="15.8" hidden="false" customHeight="false" outlineLevel="0" collapsed="false">
      <c r="A211" s="1" t="n">
        <v>210</v>
      </c>
      <c r="B211" s="1" t="n">
        <v>210</v>
      </c>
      <c r="C211" s="2" t="s">
        <v>60</v>
      </c>
      <c r="D211" s="11" t="n">
        <v>39802525</v>
      </c>
      <c r="E211" s="12" t="n">
        <v>398</v>
      </c>
      <c r="F211" s="11" t="s">
        <v>125</v>
      </c>
      <c r="G211" s="12" t="s">
        <v>53</v>
      </c>
      <c r="H211" s="12" t="s">
        <v>11</v>
      </c>
      <c r="I211" s="12" t="n">
        <v>7872</v>
      </c>
      <c r="J211" s="3" t="n">
        <v>42887</v>
      </c>
      <c r="K211" s="11" t="s">
        <v>67</v>
      </c>
      <c r="L211" s="11" t="n">
        <v>12</v>
      </c>
      <c r="M211" s="11"/>
      <c r="N211" s="13" t="n">
        <f aca="false">IF(D211&lt;&gt;D210,L211,IF(L211="",N210-M211,N210+L211))</f>
        <v>12</v>
      </c>
      <c r="O211" s="4" t="n">
        <v>0.48</v>
      </c>
      <c r="P211" s="14" t="n">
        <f aca="false">L211*O211</f>
        <v>5.76</v>
      </c>
      <c r="Q211" s="14" t="n">
        <f aca="false">M211*O211</f>
        <v>0</v>
      </c>
      <c r="R211" s="15" t="n">
        <f aca="false">IF(D211&lt;&gt;D210,P211,IF(P211=0,R210-Q211,R210+P211))</f>
        <v>5.76</v>
      </c>
      <c r="S211" s="16" t="n">
        <f aca="false">IF(D211&lt;&gt;D212,N211,0)</f>
        <v>0</v>
      </c>
      <c r="T211" s="17" t="n">
        <f aca="false">IF(D211&lt;&gt;D212,R211,0)</f>
        <v>0</v>
      </c>
      <c r="U211" s="1" t="s">
        <v>25</v>
      </c>
      <c r="V211" s="10" t="s">
        <v>26</v>
      </c>
      <c r="W211" s="2" t="s">
        <v>60</v>
      </c>
    </row>
    <row r="212" customFormat="false" ht="15.8" hidden="false" customHeight="false" outlineLevel="0" collapsed="false">
      <c r="A212" s="1" t="n">
        <v>211</v>
      </c>
      <c r="B212" s="1" t="n">
        <v>211</v>
      </c>
      <c r="C212" s="2" t="s">
        <v>60</v>
      </c>
      <c r="D212" s="11" t="n">
        <v>39802525</v>
      </c>
      <c r="E212" s="12" t="n">
        <v>398</v>
      </c>
      <c r="F212" s="11" t="s">
        <v>125</v>
      </c>
      <c r="G212" s="12" t="s">
        <v>53</v>
      </c>
      <c r="H212" s="12" t="s">
        <v>12</v>
      </c>
      <c r="I212" s="12" t="n">
        <v>13224</v>
      </c>
      <c r="J212" s="3" t="n">
        <v>42887</v>
      </c>
      <c r="K212" s="11"/>
      <c r="L212" s="11"/>
      <c r="M212" s="11" t="n">
        <v>12</v>
      </c>
      <c r="N212" s="13" t="n">
        <f aca="false">IF(D212&lt;&gt;D211,L212,IF(L212="",N211-M212,N211+L212))</f>
        <v>0</v>
      </c>
      <c r="O212" s="4" t="n">
        <v>0.48</v>
      </c>
      <c r="P212" s="14" t="n">
        <f aca="false">L212*O212</f>
        <v>0</v>
      </c>
      <c r="Q212" s="14" t="n">
        <f aca="false">M212*O212</f>
        <v>5.76</v>
      </c>
      <c r="R212" s="15" t="n">
        <f aca="false">IF(D212&lt;&gt;D211,P212,IF(P212=0,R211-Q212,R211+P212))</f>
        <v>0</v>
      </c>
      <c r="S212" s="16" t="n">
        <f aca="false">IF(D212&lt;&gt;D213,N212,0)</f>
        <v>0</v>
      </c>
      <c r="T212" s="17" t="n">
        <f aca="false">IF(D212&lt;&gt;D213,R212,0)</f>
        <v>0</v>
      </c>
      <c r="U212" s="1" t="s">
        <v>25</v>
      </c>
      <c r="V212" s="10" t="s">
        <v>26</v>
      </c>
      <c r="W212" s="2" t="s">
        <v>60</v>
      </c>
    </row>
    <row r="213" customFormat="false" ht="15.8" hidden="false" customHeight="false" outlineLevel="0" collapsed="false">
      <c r="A213" s="1" t="n">
        <v>212</v>
      </c>
      <c r="B213" s="1" t="n">
        <v>212</v>
      </c>
      <c r="C213" s="2" t="s">
        <v>60</v>
      </c>
      <c r="D213" s="11" t="n">
        <v>39802526</v>
      </c>
      <c r="E213" s="12" t="n">
        <v>398</v>
      </c>
      <c r="F213" s="11" t="s">
        <v>126</v>
      </c>
      <c r="G213" s="12" t="s">
        <v>53</v>
      </c>
      <c r="H213" s="12" t="s">
        <v>11</v>
      </c>
      <c r="I213" s="12" t="n">
        <v>7861</v>
      </c>
      <c r="J213" s="3" t="n">
        <v>42886</v>
      </c>
      <c r="K213" s="11" t="s">
        <v>67</v>
      </c>
      <c r="L213" s="11" t="n">
        <v>50</v>
      </c>
      <c r="M213" s="11"/>
      <c r="N213" s="13" t="n">
        <f aca="false">IF(D213&lt;&gt;D212,L213,IF(L213="",N212-M213,N212+L213))</f>
        <v>50</v>
      </c>
      <c r="O213" s="4" t="n">
        <v>0.3102</v>
      </c>
      <c r="P213" s="14" t="n">
        <f aca="false">L213*O213</f>
        <v>15.51</v>
      </c>
      <c r="Q213" s="14" t="n">
        <f aca="false">M213*O213</f>
        <v>0</v>
      </c>
      <c r="R213" s="15" t="n">
        <f aca="false">IF(D213&lt;&gt;D212,P213,IF(P213=0,R212-Q213,R212+P213))</f>
        <v>15.51</v>
      </c>
      <c r="S213" s="16" t="n">
        <f aca="false">IF(D213&lt;&gt;D214,N213,0)</f>
        <v>0</v>
      </c>
      <c r="T213" s="17" t="n">
        <f aca="false">IF(D213&lt;&gt;D214,R213,0)</f>
        <v>0</v>
      </c>
      <c r="U213" s="1" t="s">
        <v>25</v>
      </c>
      <c r="V213" s="10" t="s">
        <v>26</v>
      </c>
      <c r="W213" s="2" t="s">
        <v>60</v>
      </c>
    </row>
    <row r="214" customFormat="false" ht="15.8" hidden="false" customHeight="false" outlineLevel="0" collapsed="false">
      <c r="A214" s="1" t="n">
        <v>213</v>
      </c>
      <c r="B214" s="1" t="n">
        <v>213</v>
      </c>
      <c r="C214" s="2" t="s">
        <v>60</v>
      </c>
      <c r="D214" s="11" t="n">
        <v>39802526</v>
      </c>
      <c r="E214" s="12" t="n">
        <v>398</v>
      </c>
      <c r="F214" s="11" t="s">
        <v>126</v>
      </c>
      <c r="G214" s="12" t="s">
        <v>53</v>
      </c>
      <c r="H214" s="12" t="s">
        <v>12</v>
      </c>
      <c r="I214" s="12" t="n">
        <v>13212</v>
      </c>
      <c r="J214" s="3" t="n">
        <v>42886</v>
      </c>
      <c r="K214" s="11"/>
      <c r="L214" s="11"/>
      <c r="M214" s="11" t="n">
        <v>50</v>
      </c>
      <c r="N214" s="13" t="n">
        <f aca="false">IF(D214&lt;&gt;D213,L214,IF(L214="",N213-M214,N213+L214))</f>
        <v>0</v>
      </c>
      <c r="O214" s="4" t="n">
        <v>0.3102</v>
      </c>
      <c r="P214" s="14" t="n">
        <f aca="false">L214*O214</f>
        <v>0</v>
      </c>
      <c r="Q214" s="14" t="n">
        <f aca="false">M214*O214</f>
        <v>15.51</v>
      </c>
      <c r="R214" s="15" t="n">
        <f aca="false">IF(D214&lt;&gt;D213,P214,IF(P214=0,R213-Q214,R213+P214))</f>
        <v>0</v>
      </c>
      <c r="S214" s="16" t="n">
        <f aca="false">IF(D214&lt;&gt;D215,N214,0)</f>
        <v>0</v>
      </c>
      <c r="T214" s="17" t="n">
        <f aca="false">IF(D214&lt;&gt;D215,R214,0)</f>
        <v>0</v>
      </c>
      <c r="U214" s="1" t="s">
        <v>25</v>
      </c>
      <c r="V214" s="10" t="s">
        <v>26</v>
      </c>
      <c r="W214" s="2" t="s">
        <v>60</v>
      </c>
    </row>
    <row r="215" customFormat="false" ht="15.8" hidden="false" customHeight="false" outlineLevel="0" collapsed="false">
      <c r="A215" s="1" t="n">
        <v>214</v>
      </c>
      <c r="B215" s="1" t="n">
        <v>214</v>
      </c>
      <c r="C215" s="2" t="s">
        <v>60</v>
      </c>
      <c r="D215" s="11" t="n">
        <v>39802526</v>
      </c>
      <c r="E215" s="12" t="n">
        <v>398</v>
      </c>
      <c r="F215" s="11" t="s">
        <v>127</v>
      </c>
      <c r="G215" s="12" t="s">
        <v>53</v>
      </c>
      <c r="H215" s="12" t="s">
        <v>11</v>
      </c>
      <c r="I215" s="12" t="n">
        <v>7905</v>
      </c>
      <c r="J215" s="3" t="n">
        <v>42898</v>
      </c>
      <c r="K215" s="11" t="s">
        <v>67</v>
      </c>
      <c r="L215" s="11" t="n">
        <v>40</v>
      </c>
      <c r="M215" s="11"/>
      <c r="N215" s="13" t="n">
        <f aca="false">IF(D215&lt;&gt;D214,L215,IF(L215="",N214-M215,N214+L215))</f>
        <v>40</v>
      </c>
      <c r="O215" s="4" t="n">
        <v>0.2003</v>
      </c>
      <c r="P215" s="14" t="n">
        <f aca="false">L215*O215</f>
        <v>8.012</v>
      </c>
      <c r="Q215" s="14" t="n">
        <f aca="false">M215*O215</f>
        <v>0</v>
      </c>
      <c r="R215" s="15" t="n">
        <f aca="false">IF(D215&lt;&gt;D214,P215,IF(P215=0,R214-Q215,R214+P215))</f>
        <v>8.012</v>
      </c>
      <c r="S215" s="16" t="n">
        <f aca="false">IF(D215&lt;&gt;D216,N215,0)</f>
        <v>0</v>
      </c>
      <c r="T215" s="17" t="n">
        <f aca="false">IF(D215&lt;&gt;D216,R215,0)</f>
        <v>0</v>
      </c>
      <c r="U215" s="1" t="s">
        <v>25</v>
      </c>
      <c r="V215" s="10" t="s">
        <v>26</v>
      </c>
      <c r="W215" s="2" t="s">
        <v>60</v>
      </c>
    </row>
    <row r="216" customFormat="false" ht="15.8" hidden="false" customHeight="false" outlineLevel="0" collapsed="false">
      <c r="A216" s="1" t="n">
        <v>215</v>
      </c>
      <c r="B216" s="1" t="n">
        <v>215</v>
      </c>
      <c r="C216" s="2" t="s">
        <v>60</v>
      </c>
      <c r="D216" s="11" t="n">
        <v>39802526</v>
      </c>
      <c r="E216" s="12" t="n">
        <v>398</v>
      </c>
      <c r="F216" s="11" t="s">
        <v>127</v>
      </c>
      <c r="G216" s="12" t="s">
        <v>53</v>
      </c>
      <c r="H216" s="12" t="s">
        <v>12</v>
      </c>
      <c r="I216" s="12" t="n">
        <v>13303</v>
      </c>
      <c r="J216" s="3" t="n">
        <v>42898</v>
      </c>
      <c r="K216" s="11"/>
      <c r="L216" s="11"/>
      <c r="M216" s="11" t="n">
        <v>40</v>
      </c>
      <c r="N216" s="13" t="n">
        <f aca="false">IF(D216&lt;&gt;D215,L216,IF(L216="",N215-M216,N215+L216))</f>
        <v>0</v>
      </c>
      <c r="O216" s="4" t="n">
        <v>0.2003</v>
      </c>
      <c r="P216" s="14" t="n">
        <f aca="false">L216*O216</f>
        <v>0</v>
      </c>
      <c r="Q216" s="14" t="n">
        <f aca="false">M216*O216</f>
        <v>8.012</v>
      </c>
      <c r="R216" s="15" t="n">
        <f aca="false">IF(D216&lt;&gt;D215,P216,IF(P216=0,R215-Q216,R215+P216))</f>
        <v>0</v>
      </c>
      <c r="S216" s="16" t="n">
        <f aca="false">IF(D216&lt;&gt;D217,N216,0)</f>
        <v>0</v>
      </c>
      <c r="T216" s="17" t="n">
        <f aca="false">IF(D216&lt;&gt;D217,R216,0)</f>
        <v>0</v>
      </c>
      <c r="U216" s="1" t="s">
        <v>25</v>
      </c>
      <c r="V216" s="10" t="s">
        <v>26</v>
      </c>
      <c r="W216" s="2" t="s">
        <v>60</v>
      </c>
    </row>
    <row r="217" customFormat="false" ht="15.8" hidden="false" customHeight="false" outlineLevel="0" collapsed="false">
      <c r="A217" s="1" t="n">
        <v>216</v>
      </c>
      <c r="B217" s="1" t="n">
        <v>216</v>
      </c>
      <c r="C217" s="2" t="s">
        <v>60</v>
      </c>
      <c r="D217" s="11" t="n">
        <v>39802527</v>
      </c>
      <c r="E217" s="12" t="n">
        <v>398</v>
      </c>
      <c r="F217" s="11" t="s">
        <v>128</v>
      </c>
      <c r="G217" s="12" t="s">
        <v>53</v>
      </c>
      <c r="H217" s="12" t="s">
        <v>11</v>
      </c>
      <c r="I217" s="12" t="n">
        <v>7861</v>
      </c>
      <c r="J217" s="3" t="n">
        <v>42886</v>
      </c>
      <c r="K217" s="11" t="s">
        <v>67</v>
      </c>
      <c r="L217" s="11" t="n">
        <v>30</v>
      </c>
      <c r="M217" s="11"/>
      <c r="N217" s="13" t="n">
        <f aca="false">IF(D217&lt;&gt;D216,L217,IF(L217="",N216-M217,N216+L217))</f>
        <v>30</v>
      </c>
      <c r="O217" s="4" t="n">
        <v>1.0007</v>
      </c>
      <c r="P217" s="14" t="n">
        <f aca="false">L217*O217</f>
        <v>30.021</v>
      </c>
      <c r="Q217" s="14" t="n">
        <f aca="false">M217*O217</f>
        <v>0</v>
      </c>
      <c r="R217" s="15" t="n">
        <f aca="false">IF(D217&lt;&gt;D216,P217,IF(P217=0,R216-Q217,R216+P217))</f>
        <v>30.021</v>
      </c>
      <c r="S217" s="16" t="n">
        <f aca="false">IF(D217&lt;&gt;D218,N217,0)</f>
        <v>0</v>
      </c>
      <c r="T217" s="17" t="n">
        <f aca="false">IF(D217&lt;&gt;D218,R217,0)</f>
        <v>0</v>
      </c>
      <c r="U217" s="1" t="s">
        <v>25</v>
      </c>
      <c r="V217" s="10" t="s">
        <v>26</v>
      </c>
      <c r="W217" s="2" t="s">
        <v>60</v>
      </c>
    </row>
    <row r="218" customFormat="false" ht="15.8" hidden="false" customHeight="false" outlineLevel="0" collapsed="false">
      <c r="A218" s="1" t="n">
        <v>217</v>
      </c>
      <c r="B218" s="1" t="n">
        <v>217</v>
      </c>
      <c r="C218" s="2" t="s">
        <v>60</v>
      </c>
      <c r="D218" s="11" t="n">
        <v>39802527</v>
      </c>
      <c r="E218" s="12" t="n">
        <v>398</v>
      </c>
      <c r="F218" s="11" t="s">
        <v>128</v>
      </c>
      <c r="G218" s="12" t="s">
        <v>53</v>
      </c>
      <c r="H218" s="12" t="s">
        <v>12</v>
      </c>
      <c r="I218" s="12" t="n">
        <v>13212</v>
      </c>
      <c r="J218" s="3" t="n">
        <v>42886</v>
      </c>
      <c r="K218" s="11"/>
      <c r="L218" s="11"/>
      <c r="M218" s="11" t="n">
        <v>30</v>
      </c>
      <c r="N218" s="13" t="n">
        <f aca="false">IF(D218&lt;&gt;D217,L218,IF(L218="",N217-M218,N217+L218))</f>
        <v>0</v>
      </c>
      <c r="O218" s="4" t="n">
        <v>1.0007</v>
      </c>
      <c r="P218" s="14" t="n">
        <f aca="false">L218*O218</f>
        <v>0</v>
      </c>
      <c r="Q218" s="14" t="n">
        <f aca="false">M218*O218</f>
        <v>30.021</v>
      </c>
      <c r="R218" s="15" t="n">
        <f aca="false">IF(D218&lt;&gt;D217,P218,IF(P218=0,R217-Q218,R217+P218))</f>
        <v>0</v>
      </c>
      <c r="S218" s="16" t="n">
        <f aca="false">IF(D218&lt;&gt;D219,N218,0)</f>
        <v>0</v>
      </c>
      <c r="T218" s="17" t="n">
        <f aca="false">IF(D218&lt;&gt;D219,R218,0)</f>
        <v>0</v>
      </c>
      <c r="U218" s="1" t="s">
        <v>25</v>
      </c>
      <c r="V218" s="10" t="s">
        <v>26</v>
      </c>
      <c r="W218" s="2" t="s">
        <v>60</v>
      </c>
    </row>
    <row r="219" customFormat="false" ht="15.8" hidden="false" customHeight="false" outlineLevel="0" collapsed="false">
      <c r="A219" s="1" t="n">
        <v>218</v>
      </c>
      <c r="B219" s="1" t="n">
        <v>218</v>
      </c>
      <c r="C219" s="2" t="s">
        <v>60</v>
      </c>
      <c r="D219" s="11" t="n">
        <v>39802528</v>
      </c>
      <c r="E219" s="12" t="n">
        <v>398</v>
      </c>
      <c r="F219" s="11" t="s">
        <v>100</v>
      </c>
      <c r="G219" s="12" t="s">
        <v>53</v>
      </c>
      <c r="H219" s="12" t="s">
        <v>11</v>
      </c>
      <c r="I219" s="12" t="n">
        <v>7861</v>
      </c>
      <c r="J219" s="3" t="n">
        <v>42886</v>
      </c>
      <c r="K219" s="11" t="s">
        <v>67</v>
      </c>
      <c r="L219" s="11" t="n">
        <v>30</v>
      </c>
      <c r="M219" s="11"/>
      <c r="N219" s="13" t="n">
        <f aca="false">IF(D219&lt;&gt;D218,L219,IF(L219="",N218-M219,N218+L219))</f>
        <v>30</v>
      </c>
      <c r="O219" s="4" t="n">
        <v>0.2</v>
      </c>
      <c r="P219" s="14" t="n">
        <f aca="false">L219*O219</f>
        <v>6</v>
      </c>
      <c r="Q219" s="14" t="n">
        <f aca="false">M219*O219</f>
        <v>0</v>
      </c>
      <c r="R219" s="15" t="n">
        <f aca="false">IF(D219&lt;&gt;D218,P219,IF(P219=0,R218-Q219,R218+P219))</f>
        <v>6</v>
      </c>
      <c r="S219" s="16" t="n">
        <f aca="false">IF(D219&lt;&gt;D220,N219,0)</f>
        <v>0</v>
      </c>
      <c r="T219" s="17" t="n">
        <f aca="false">IF(D219&lt;&gt;D220,R219,0)</f>
        <v>0</v>
      </c>
      <c r="U219" s="1" t="s">
        <v>25</v>
      </c>
      <c r="V219" s="10" t="s">
        <v>26</v>
      </c>
      <c r="W219" s="2" t="s">
        <v>60</v>
      </c>
    </row>
    <row r="220" customFormat="false" ht="15.8" hidden="false" customHeight="false" outlineLevel="0" collapsed="false">
      <c r="A220" s="1" t="n">
        <v>219</v>
      </c>
      <c r="B220" s="1" t="n">
        <v>219</v>
      </c>
      <c r="C220" s="2" t="s">
        <v>60</v>
      </c>
      <c r="D220" s="11" t="n">
        <v>39802528</v>
      </c>
      <c r="E220" s="12" t="n">
        <v>398</v>
      </c>
      <c r="F220" s="11" t="s">
        <v>100</v>
      </c>
      <c r="G220" s="12" t="s">
        <v>53</v>
      </c>
      <c r="H220" s="12" t="s">
        <v>12</v>
      </c>
      <c r="I220" s="12" t="n">
        <v>13212</v>
      </c>
      <c r="J220" s="3" t="n">
        <v>42886</v>
      </c>
      <c r="K220" s="11"/>
      <c r="L220" s="11"/>
      <c r="M220" s="11" t="n">
        <v>30</v>
      </c>
      <c r="N220" s="13" t="n">
        <f aca="false">IF(D220&lt;&gt;D219,L220,IF(L220="",N219-M220,N219+L220))</f>
        <v>0</v>
      </c>
      <c r="O220" s="4" t="n">
        <v>0.2</v>
      </c>
      <c r="P220" s="14" t="n">
        <f aca="false">L220*O220</f>
        <v>0</v>
      </c>
      <c r="Q220" s="14" t="n">
        <f aca="false">M220*O220</f>
        <v>6</v>
      </c>
      <c r="R220" s="15" t="n">
        <f aca="false">IF(D220&lt;&gt;D219,P220,IF(P220=0,R219-Q220,R219+P220))</f>
        <v>0</v>
      </c>
      <c r="S220" s="16" t="n">
        <f aca="false">IF(D220&lt;&gt;D221,N220,0)</f>
        <v>0</v>
      </c>
      <c r="T220" s="17" t="n">
        <f aca="false">IF(D220&lt;&gt;D221,R220,0)</f>
        <v>0</v>
      </c>
      <c r="U220" s="1" t="s">
        <v>25</v>
      </c>
      <c r="V220" s="10" t="s">
        <v>26</v>
      </c>
      <c r="W220" s="2" t="s">
        <v>60</v>
      </c>
    </row>
    <row r="221" customFormat="false" ht="15.8" hidden="false" customHeight="false" outlineLevel="0" collapsed="false">
      <c r="A221" s="1" t="n">
        <v>220</v>
      </c>
      <c r="B221" s="1" t="n">
        <v>220</v>
      </c>
      <c r="C221" s="2" t="s">
        <v>60</v>
      </c>
      <c r="D221" s="11" t="n">
        <v>39802528</v>
      </c>
      <c r="E221" s="12" t="n">
        <v>398</v>
      </c>
      <c r="F221" s="11" t="s">
        <v>129</v>
      </c>
      <c r="G221" s="12" t="s">
        <v>53</v>
      </c>
      <c r="H221" s="12" t="s">
        <v>11</v>
      </c>
      <c r="I221" s="12" t="n">
        <v>7885</v>
      </c>
      <c r="J221" s="3" t="n">
        <v>42894</v>
      </c>
      <c r="K221" s="11" t="s">
        <v>67</v>
      </c>
      <c r="L221" s="11" t="n">
        <v>4</v>
      </c>
      <c r="M221" s="11"/>
      <c r="N221" s="13" t="n">
        <f aca="false">IF(D221&lt;&gt;D220,L221,IF(L221="",N220-M221,N220+L221))</f>
        <v>4</v>
      </c>
      <c r="O221" s="4" t="n">
        <v>0.9</v>
      </c>
      <c r="P221" s="14" t="n">
        <f aca="false">L221*O221</f>
        <v>3.6</v>
      </c>
      <c r="Q221" s="14" t="n">
        <f aca="false">M221*O221</f>
        <v>0</v>
      </c>
      <c r="R221" s="15" t="n">
        <f aca="false">IF(D221&lt;&gt;D220,P221,IF(P221=0,R220-Q221,R220+P221))</f>
        <v>3.6</v>
      </c>
      <c r="S221" s="16" t="n">
        <f aca="false">IF(D221&lt;&gt;D222,N221,0)</f>
        <v>0</v>
      </c>
      <c r="T221" s="17" t="n">
        <f aca="false">IF(D221&lt;&gt;D222,R221,0)</f>
        <v>0</v>
      </c>
      <c r="U221" s="1" t="s">
        <v>25</v>
      </c>
      <c r="V221" s="10" t="s">
        <v>26</v>
      </c>
      <c r="W221" s="2" t="s">
        <v>60</v>
      </c>
    </row>
    <row r="222" customFormat="false" ht="15.8" hidden="false" customHeight="false" outlineLevel="0" collapsed="false">
      <c r="A222" s="1" t="n">
        <v>221</v>
      </c>
      <c r="B222" s="1" t="n">
        <v>221</v>
      </c>
      <c r="C222" s="2" t="s">
        <v>60</v>
      </c>
      <c r="D222" s="11" t="n">
        <v>39802528</v>
      </c>
      <c r="E222" s="12" t="n">
        <v>398</v>
      </c>
      <c r="F222" s="11" t="s">
        <v>129</v>
      </c>
      <c r="G222" s="12" t="s">
        <v>53</v>
      </c>
      <c r="H222" s="12" t="s">
        <v>12</v>
      </c>
      <c r="I222" s="12" t="n">
        <v>13275</v>
      </c>
      <c r="J222" s="3" t="n">
        <v>42894</v>
      </c>
      <c r="K222" s="11"/>
      <c r="L222" s="11"/>
      <c r="M222" s="11" t="n">
        <v>4</v>
      </c>
      <c r="N222" s="13" t="n">
        <f aca="false">IF(D222&lt;&gt;D221,L222,IF(L222="",N221-M222,N221+L222))</f>
        <v>0</v>
      </c>
      <c r="O222" s="4" t="n">
        <v>0.9</v>
      </c>
      <c r="P222" s="14" t="n">
        <f aca="false">L222*O222</f>
        <v>0</v>
      </c>
      <c r="Q222" s="14" t="n">
        <f aca="false">M222*O222</f>
        <v>3.6</v>
      </c>
      <c r="R222" s="15" t="n">
        <f aca="false">IF(D222&lt;&gt;D221,P222,IF(P222=0,R221-Q222,R221+P222))</f>
        <v>0</v>
      </c>
      <c r="S222" s="16" t="n">
        <f aca="false">IF(D222&lt;&gt;D223,N222,0)</f>
        <v>0</v>
      </c>
      <c r="T222" s="17" t="n">
        <f aca="false">IF(D222&lt;&gt;D223,R222,0)</f>
        <v>0</v>
      </c>
      <c r="U222" s="1" t="s">
        <v>25</v>
      </c>
      <c r="V222" s="10" t="s">
        <v>26</v>
      </c>
      <c r="W222" s="2" t="s">
        <v>60</v>
      </c>
    </row>
    <row r="223" customFormat="false" ht="15.8" hidden="false" customHeight="false" outlineLevel="0" collapsed="false">
      <c r="A223" s="1" t="n">
        <v>222</v>
      </c>
      <c r="B223" s="1" t="n">
        <v>222</v>
      </c>
      <c r="C223" s="2" t="s">
        <v>60</v>
      </c>
      <c r="D223" s="11" t="n">
        <v>39802529</v>
      </c>
      <c r="E223" s="12" t="n">
        <v>398</v>
      </c>
      <c r="F223" s="11" t="s">
        <v>130</v>
      </c>
      <c r="G223" s="12" t="s">
        <v>53</v>
      </c>
      <c r="H223" s="12" t="s">
        <v>11</v>
      </c>
      <c r="I223" s="12" t="n">
        <v>7861</v>
      </c>
      <c r="J223" s="3" t="n">
        <v>42886</v>
      </c>
      <c r="K223" s="11" t="s">
        <v>67</v>
      </c>
      <c r="L223" s="11" t="n">
        <v>20</v>
      </c>
      <c r="M223" s="11"/>
      <c r="N223" s="13" t="n">
        <f aca="false">IF(D223&lt;&gt;D222,L223,IF(L223="",N222-M223,N222+L223))</f>
        <v>20</v>
      </c>
      <c r="O223" s="4" t="n">
        <v>5.353</v>
      </c>
      <c r="P223" s="14" t="n">
        <f aca="false">L223*O223</f>
        <v>107.06</v>
      </c>
      <c r="Q223" s="14" t="n">
        <f aca="false">M223*O223</f>
        <v>0</v>
      </c>
      <c r="R223" s="15" t="n">
        <f aca="false">IF(D223&lt;&gt;D222,P223,IF(P223=0,R222-Q223,R222+P223))</f>
        <v>107.06</v>
      </c>
      <c r="S223" s="16" t="n">
        <f aca="false">IF(D223&lt;&gt;D224,N223,0)</f>
        <v>0</v>
      </c>
      <c r="T223" s="17" t="n">
        <f aca="false">IF(D223&lt;&gt;D224,R223,0)</f>
        <v>0</v>
      </c>
      <c r="U223" s="1" t="s">
        <v>25</v>
      </c>
      <c r="V223" s="10" t="s">
        <v>26</v>
      </c>
      <c r="W223" s="2" t="s">
        <v>60</v>
      </c>
    </row>
    <row r="224" customFormat="false" ht="15.8" hidden="false" customHeight="false" outlineLevel="0" collapsed="false">
      <c r="A224" s="1" t="n">
        <v>223</v>
      </c>
      <c r="B224" s="1" t="n">
        <v>223</v>
      </c>
      <c r="C224" s="2" t="s">
        <v>60</v>
      </c>
      <c r="D224" s="11" t="n">
        <v>39802529</v>
      </c>
      <c r="E224" s="12" t="n">
        <v>398</v>
      </c>
      <c r="F224" s="11" t="s">
        <v>130</v>
      </c>
      <c r="G224" s="12" t="s">
        <v>53</v>
      </c>
      <c r="H224" s="12" t="s">
        <v>12</v>
      </c>
      <c r="I224" s="12" t="n">
        <v>13212</v>
      </c>
      <c r="J224" s="3" t="n">
        <v>42886</v>
      </c>
      <c r="K224" s="11"/>
      <c r="L224" s="11"/>
      <c r="M224" s="11" t="n">
        <v>20</v>
      </c>
      <c r="N224" s="13" t="n">
        <f aca="false">IF(D224&lt;&gt;D223,L224,IF(L224="",N223-M224,N223+L224))</f>
        <v>0</v>
      </c>
      <c r="O224" s="4" t="n">
        <v>5.353</v>
      </c>
      <c r="P224" s="14" t="n">
        <f aca="false">L224*O224</f>
        <v>0</v>
      </c>
      <c r="Q224" s="14" t="n">
        <f aca="false">M224*O224</f>
        <v>107.06</v>
      </c>
      <c r="R224" s="15" t="n">
        <f aca="false">IF(D224&lt;&gt;D223,P224,IF(P224=0,R223-Q224,R223+P224))</f>
        <v>0</v>
      </c>
      <c r="S224" s="16" t="n">
        <f aca="false">IF(D224&lt;&gt;D225,N224,0)</f>
        <v>0</v>
      </c>
      <c r="T224" s="17" t="n">
        <f aca="false">IF(D224&lt;&gt;D225,R224,0)</f>
        <v>0</v>
      </c>
      <c r="U224" s="1" t="s">
        <v>25</v>
      </c>
      <c r="V224" s="10" t="s">
        <v>26</v>
      </c>
      <c r="W224" s="2" t="s">
        <v>60</v>
      </c>
    </row>
    <row r="225" customFormat="false" ht="15.8" hidden="false" customHeight="false" outlineLevel="0" collapsed="false">
      <c r="A225" s="1" t="n">
        <v>224</v>
      </c>
      <c r="B225" s="1" t="n">
        <v>224</v>
      </c>
      <c r="C225" s="2" t="s">
        <v>60</v>
      </c>
      <c r="D225" s="11" t="n">
        <v>39802531</v>
      </c>
      <c r="E225" s="12" t="n">
        <v>398</v>
      </c>
      <c r="F225" s="11" t="s">
        <v>131</v>
      </c>
      <c r="G225" s="12" t="s">
        <v>53</v>
      </c>
      <c r="H225" s="12" t="s">
        <v>11</v>
      </c>
      <c r="I225" s="12" t="n">
        <v>7861</v>
      </c>
      <c r="J225" s="3" t="n">
        <v>42886</v>
      </c>
      <c r="K225" s="11" t="s">
        <v>67</v>
      </c>
      <c r="L225" s="11" t="n">
        <v>140</v>
      </c>
      <c r="M225" s="11"/>
      <c r="N225" s="13" t="n">
        <f aca="false">IF(D225&lt;&gt;D224,L225,IF(L225="",N224-M225,N224+L225))</f>
        <v>140</v>
      </c>
      <c r="O225" s="4" t="n">
        <v>1.7404</v>
      </c>
      <c r="P225" s="14" t="n">
        <f aca="false">L225*O225</f>
        <v>243.656</v>
      </c>
      <c r="Q225" s="14" t="n">
        <f aca="false">M225*O225</f>
        <v>0</v>
      </c>
      <c r="R225" s="15" t="n">
        <f aca="false">IF(D225&lt;&gt;D224,P225,IF(P225=0,R224-Q225,R224+P225))</f>
        <v>243.656</v>
      </c>
      <c r="S225" s="16" t="n">
        <f aca="false">IF(D225&lt;&gt;D226,N225,0)</f>
        <v>0</v>
      </c>
      <c r="T225" s="17" t="n">
        <f aca="false">IF(D225&lt;&gt;D226,R225,0)</f>
        <v>0</v>
      </c>
      <c r="U225" s="1" t="s">
        <v>25</v>
      </c>
      <c r="V225" s="10" t="s">
        <v>26</v>
      </c>
      <c r="W225" s="2" t="s">
        <v>60</v>
      </c>
    </row>
    <row r="226" customFormat="false" ht="15.8" hidden="false" customHeight="false" outlineLevel="0" collapsed="false">
      <c r="A226" s="1" t="n">
        <v>225</v>
      </c>
      <c r="B226" s="1" t="n">
        <v>225</v>
      </c>
      <c r="C226" s="2" t="s">
        <v>60</v>
      </c>
      <c r="D226" s="11" t="n">
        <v>39802531</v>
      </c>
      <c r="E226" s="12" t="n">
        <v>398</v>
      </c>
      <c r="F226" s="11" t="s">
        <v>131</v>
      </c>
      <c r="G226" s="12" t="s">
        <v>53</v>
      </c>
      <c r="H226" s="12" t="s">
        <v>12</v>
      </c>
      <c r="I226" s="12" t="n">
        <v>13212</v>
      </c>
      <c r="J226" s="3" t="n">
        <v>42886</v>
      </c>
      <c r="K226" s="11"/>
      <c r="L226" s="11"/>
      <c r="M226" s="11" t="n">
        <v>140</v>
      </c>
      <c r="N226" s="13" t="n">
        <f aca="false">IF(D226&lt;&gt;D225,L226,IF(L226="",N225-M226,N225+L226))</f>
        <v>0</v>
      </c>
      <c r="O226" s="4" t="n">
        <v>1.7404</v>
      </c>
      <c r="P226" s="14" t="n">
        <f aca="false">L226*O226</f>
        <v>0</v>
      </c>
      <c r="Q226" s="14" t="n">
        <f aca="false">M226*O226</f>
        <v>243.656</v>
      </c>
      <c r="R226" s="15" t="n">
        <f aca="false">IF(D226&lt;&gt;D225,P226,IF(P226=0,R225-Q226,R225+P226))</f>
        <v>0</v>
      </c>
      <c r="S226" s="16" t="n">
        <f aca="false">IF(D226&lt;&gt;D227,N226,0)</f>
        <v>0</v>
      </c>
      <c r="T226" s="17" t="n">
        <f aca="false">IF(D226&lt;&gt;D227,R226,0)</f>
        <v>0</v>
      </c>
      <c r="U226" s="1" t="s">
        <v>25</v>
      </c>
      <c r="V226" s="10" t="s">
        <v>26</v>
      </c>
      <c r="W226" s="2" t="s">
        <v>60</v>
      </c>
    </row>
    <row r="227" customFormat="false" ht="15.8" hidden="false" customHeight="false" outlineLevel="0" collapsed="false">
      <c r="A227" s="1" t="n">
        <v>226</v>
      </c>
      <c r="B227" s="1" t="n">
        <v>226</v>
      </c>
      <c r="C227" s="2" t="s">
        <v>60</v>
      </c>
      <c r="D227" s="11" t="n">
        <v>39802532</v>
      </c>
      <c r="E227" s="12" t="n">
        <v>398</v>
      </c>
      <c r="F227" s="11" t="s">
        <v>132</v>
      </c>
      <c r="G227" s="12" t="s">
        <v>53</v>
      </c>
      <c r="H227" s="12" t="s">
        <v>11</v>
      </c>
      <c r="I227" s="12" t="n">
        <v>7861</v>
      </c>
      <c r="J227" s="3" t="n">
        <v>42886</v>
      </c>
      <c r="K227" s="11" t="s">
        <v>67</v>
      </c>
      <c r="L227" s="11" t="n">
        <v>200</v>
      </c>
      <c r="M227" s="11"/>
      <c r="N227" s="13" t="n">
        <f aca="false">IF(D227&lt;&gt;D226,L227,IF(L227="",N226-M227,N226+L227))</f>
        <v>200</v>
      </c>
      <c r="O227" s="4" t="n">
        <v>0.3102</v>
      </c>
      <c r="P227" s="14" t="n">
        <f aca="false">L227*O227</f>
        <v>62.04</v>
      </c>
      <c r="Q227" s="14" t="n">
        <f aca="false">M227*O227</f>
        <v>0</v>
      </c>
      <c r="R227" s="15" t="n">
        <f aca="false">IF(D227&lt;&gt;D226,P227,IF(P227=0,R226-Q227,R226+P227))</f>
        <v>62.04</v>
      </c>
      <c r="S227" s="16" t="n">
        <f aca="false">IF(D227&lt;&gt;D228,N227,0)</f>
        <v>0</v>
      </c>
      <c r="T227" s="17" t="n">
        <f aca="false">IF(D227&lt;&gt;D228,R227,0)</f>
        <v>0</v>
      </c>
      <c r="U227" s="1" t="s">
        <v>25</v>
      </c>
      <c r="V227" s="10" t="s">
        <v>26</v>
      </c>
      <c r="W227" s="2" t="s">
        <v>60</v>
      </c>
    </row>
    <row r="228" customFormat="false" ht="15.8" hidden="false" customHeight="false" outlineLevel="0" collapsed="false">
      <c r="A228" s="1" t="n">
        <v>227</v>
      </c>
      <c r="B228" s="1" t="n">
        <v>227</v>
      </c>
      <c r="C228" s="2" t="s">
        <v>60</v>
      </c>
      <c r="D228" s="11" t="n">
        <v>39802532</v>
      </c>
      <c r="E228" s="12" t="n">
        <v>398</v>
      </c>
      <c r="F228" s="11" t="s">
        <v>132</v>
      </c>
      <c r="G228" s="12" t="s">
        <v>53</v>
      </c>
      <c r="H228" s="12" t="s">
        <v>12</v>
      </c>
      <c r="I228" s="12" t="n">
        <v>13212</v>
      </c>
      <c r="J228" s="3" t="n">
        <v>42886</v>
      </c>
      <c r="K228" s="11"/>
      <c r="L228" s="11"/>
      <c r="M228" s="11" t="n">
        <v>200</v>
      </c>
      <c r="N228" s="13" t="n">
        <f aca="false">IF(D228&lt;&gt;D227,L228,IF(L228="",N227-M228,N227+L228))</f>
        <v>0</v>
      </c>
      <c r="O228" s="4" t="n">
        <v>0.3102</v>
      </c>
      <c r="P228" s="14" t="n">
        <f aca="false">L228*O228</f>
        <v>0</v>
      </c>
      <c r="Q228" s="14" t="n">
        <f aca="false">M228*O228</f>
        <v>62.04</v>
      </c>
      <c r="R228" s="15" t="n">
        <f aca="false">IF(D228&lt;&gt;D227,P228,IF(P228=0,R227-Q228,R227+P228))</f>
        <v>0</v>
      </c>
      <c r="S228" s="16" t="n">
        <f aca="false">IF(D228&lt;&gt;D229,N228,0)</f>
        <v>0</v>
      </c>
      <c r="T228" s="17" t="n">
        <f aca="false">IF(D228&lt;&gt;D229,R228,0)</f>
        <v>0</v>
      </c>
      <c r="U228" s="1" t="s">
        <v>25</v>
      </c>
      <c r="V228" s="10" t="s">
        <v>26</v>
      </c>
      <c r="W228" s="2" t="s">
        <v>60</v>
      </c>
    </row>
    <row r="229" customFormat="false" ht="15.8" hidden="false" customHeight="false" outlineLevel="0" collapsed="false">
      <c r="A229" s="1" t="n">
        <v>228</v>
      </c>
      <c r="B229" s="1" t="n">
        <v>228</v>
      </c>
      <c r="C229" s="2" t="s">
        <v>60</v>
      </c>
      <c r="D229" s="11" t="n">
        <v>39802532</v>
      </c>
      <c r="E229" s="12" t="n">
        <v>398</v>
      </c>
      <c r="F229" s="11" t="s">
        <v>133</v>
      </c>
      <c r="G229" s="12" t="s">
        <v>53</v>
      </c>
      <c r="H229" s="12" t="s">
        <v>11</v>
      </c>
      <c r="I229" s="12" t="n">
        <v>7872</v>
      </c>
      <c r="J229" s="3" t="n">
        <v>42887</v>
      </c>
      <c r="K229" s="11" t="s">
        <v>67</v>
      </c>
      <c r="L229" s="11" t="n">
        <v>24</v>
      </c>
      <c r="M229" s="11"/>
      <c r="N229" s="13" t="n">
        <f aca="false">IF(D229&lt;&gt;D228,L229,IF(L229="",N228-M229,N228+L229))</f>
        <v>24</v>
      </c>
      <c r="O229" s="4" t="n">
        <v>0.31</v>
      </c>
      <c r="P229" s="14" t="n">
        <f aca="false">L229*O229</f>
        <v>7.44</v>
      </c>
      <c r="Q229" s="14" t="n">
        <f aca="false">M229*O229</f>
        <v>0</v>
      </c>
      <c r="R229" s="15" t="n">
        <f aca="false">IF(D229&lt;&gt;D228,P229,IF(P229=0,R228-Q229,R228+P229))</f>
        <v>7.44</v>
      </c>
      <c r="S229" s="16" t="n">
        <f aca="false">IF(D229&lt;&gt;D230,N229,0)</f>
        <v>0</v>
      </c>
      <c r="T229" s="17" t="n">
        <f aca="false">IF(D229&lt;&gt;D230,R229,0)</f>
        <v>0</v>
      </c>
      <c r="U229" s="1" t="s">
        <v>25</v>
      </c>
      <c r="V229" s="10" t="s">
        <v>26</v>
      </c>
      <c r="W229" s="2" t="s">
        <v>60</v>
      </c>
    </row>
    <row r="230" customFormat="false" ht="15.8" hidden="false" customHeight="false" outlineLevel="0" collapsed="false">
      <c r="A230" s="1" t="n">
        <v>229</v>
      </c>
      <c r="B230" s="1" t="n">
        <v>229</v>
      </c>
      <c r="C230" s="2" t="s">
        <v>60</v>
      </c>
      <c r="D230" s="11" t="n">
        <v>39802532</v>
      </c>
      <c r="E230" s="12" t="n">
        <v>398</v>
      </c>
      <c r="F230" s="11" t="s">
        <v>133</v>
      </c>
      <c r="G230" s="12" t="s">
        <v>53</v>
      </c>
      <c r="H230" s="12" t="s">
        <v>11</v>
      </c>
      <c r="I230" s="12" t="n">
        <v>7872</v>
      </c>
      <c r="J230" s="3" t="n">
        <v>42887</v>
      </c>
      <c r="K230" s="11"/>
      <c r="L230" s="11"/>
      <c r="M230" s="11" t="n">
        <v>24</v>
      </c>
      <c r="N230" s="13" t="n">
        <f aca="false">IF(D230&lt;&gt;D229,L230,IF(L230="",N229-M230,N229+L230))</f>
        <v>0</v>
      </c>
      <c r="O230" s="4" t="n">
        <v>0.31</v>
      </c>
      <c r="P230" s="14" t="n">
        <f aca="false">L230*O230</f>
        <v>0</v>
      </c>
      <c r="Q230" s="14" t="n">
        <f aca="false">M230*O230</f>
        <v>7.44</v>
      </c>
      <c r="R230" s="15" t="n">
        <f aca="false">IF(D230&lt;&gt;D229,P230,IF(P230=0,R229-Q230,R229+P230))</f>
        <v>0</v>
      </c>
      <c r="S230" s="16" t="n">
        <f aca="false">IF(D230&lt;&gt;D231,N230,0)</f>
        <v>0</v>
      </c>
      <c r="T230" s="17" t="n">
        <f aca="false">IF(D230&lt;&gt;D231,R230,0)</f>
        <v>0</v>
      </c>
      <c r="U230" s="1" t="s">
        <v>25</v>
      </c>
      <c r="V230" s="10" t="s">
        <v>26</v>
      </c>
      <c r="W230" s="2" t="s">
        <v>60</v>
      </c>
    </row>
    <row r="231" customFormat="false" ht="15.8" hidden="false" customHeight="false" outlineLevel="0" collapsed="false">
      <c r="A231" s="1" t="n">
        <v>230</v>
      </c>
      <c r="B231" s="1" t="n">
        <v>230</v>
      </c>
      <c r="C231" s="2" t="s">
        <v>60</v>
      </c>
      <c r="D231" s="11" t="n">
        <v>39802533</v>
      </c>
      <c r="E231" s="12" t="n">
        <v>398</v>
      </c>
      <c r="F231" s="11" t="s">
        <v>134</v>
      </c>
      <c r="G231" s="12" t="s">
        <v>53</v>
      </c>
      <c r="H231" s="12" t="s">
        <v>11</v>
      </c>
      <c r="I231" s="12" t="n">
        <v>7861</v>
      </c>
      <c r="J231" s="3" t="n">
        <v>42886</v>
      </c>
      <c r="K231" s="11" t="s">
        <v>67</v>
      </c>
      <c r="L231" s="11" t="n">
        <v>60</v>
      </c>
      <c r="M231" s="11"/>
      <c r="N231" s="13" t="n">
        <f aca="false">IF(D231&lt;&gt;D230,L231,IF(L231="",N230-M231,N230+L231))</f>
        <v>60</v>
      </c>
      <c r="O231" s="4" t="n">
        <v>0.8105</v>
      </c>
      <c r="P231" s="14" t="n">
        <f aca="false">L231*O231</f>
        <v>48.63</v>
      </c>
      <c r="Q231" s="14" t="n">
        <f aca="false">M231*O231</f>
        <v>0</v>
      </c>
      <c r="R231" s="15" t="n">
        <f aca="false">IF(D231&lt;&gt;D230,P231,IF(P231=0,R230-Q231,R230+P231))</f>
        <v>48.63</v>
      </c>
      <c r="S231" s="16" t="n">
        <f aca="false">IF(D231&lt;&gt;D232,N231,0)</f>
        <v>0</v>
      </c>
      <c r="T231" s="17" t="n">
        <f aca="false">IF(D231&lt;&gt;D232,R231,0)</f>
        <v>0</v>
      </c>
      <c r="U231" s="1" t="s">
        <v>25</v>
      </c>
      <c r="V231" s="10" t="s">
        <v>26</v>
      </c>
      <c r="W231" s="2" t="s">
        <v>60</v>
      </c>
    </row>
    <row r="232" customFormat="false" ht="15.8" hidden="false" customHeight="false" outlineLevel="0" collapsed="false">
      <c r="A232" s="1" t="n">
        <v>231</v>
      </c>
      <c r="B232" s="1" t="n">
        <v>231</v>
      </c>
      <c r="C232" s="2" t="s">
        <v>60</v>
      </c>
      <c r="D232" s="11" t="n">
        <v>39802533</v>
      </c>
      <c r="E232" s="12" t="n">
        <v>398</v>
      </c>
      <c r="F232" s="11" t="s">
        <v>134</v>
      </c>
      <c r="G232" s="12" t="s">
        <v>53</v>
      </c>
      <c r="H232" s="12" t="s">
        <v>12</v>
      </c>
      <c r="I232" s="12" t="n">
        <v>13212</v>
      </c>
      <c r="J232" s="3" t="n">
        <v>42886</v>
      </c>
      <c r="K232" s="11"/>
      <c r="L232" s="11"/>
      <c r="M232" s="11" t="n">
        <v>60</v>
      </c>
      <c r="N232" s="13" t="n">
        <f aca="false">IF(D232&lt;&gt;D231,L232,IF(L232="",N231-M232,N231+L232))</f>
        <v>0</v>
      </c>
      <c r="O232" s="4" t="n">
        <v>0.8105</v>
      </c>
      <c r="P232" s="14" t="n">
        <f aca="false">L232*O232</f>
        <v>0</v>
      </c>
      <c r="Q232" s="14" t="n">
        <f aca="false">M232*O232</f>
        <v>48.63</v>
      </c>
      <c r="R232" s="15" t="n">
        <f aca="false">IF(D232&lt;&gt;D231,P232,IF(P232=0,R231-Q232,R231+P232))</f>
        <v>0</v>
      </c>
      <c r="S232" s="16" t="n">
        <f aca="false">IF(D232&lt;&gt;D233,N232,0)</f>
        <v>0</v>
      </c>
      <c r="T232" s="17" t="n">
        <f aca="false">IF(D232&lt;&gt;D233,R232,0)</f>
        <v>0</v>
      </c>
      <c r="U232" s="1" t="s">
        <v>25</v>
      </c>
      <c r="V232" s="10" t="s">
        <v>26</v>
      </c>
      <c r="W232" s="2" t="s">
        <v>60</v>
      </c>
    </row>
    <row r="233" customFormat="false" ht="15.8" hidden="false" customHeight="false" outlineLevel="0" collapsed="false">
      <c r="A233" s="1" t="n">
        <v>232</v>
      </c>
      <c r="B233" s="1" t="n">
        <v>232</v>
      </c>
      <c r="C233" s="2" t="s">
        <v>60</v>
      </c>
      <c r="D233" s="11" t="n">
        <v>39802534</v>
      </c>
      <c r="E233" s="12" t="n">
        <v>398</v>
      </c>
      <c r="F233" s="11" t="s">
        <v>135</v>
      </c>
      <c r="G233" s="12" t="s">
        <v>53</v>
      </c>
      <c r="H233" s="12" t="s">
        <v>11</v>
      </c>
      <c r="I233" s="12" t="n">
        <v>7862</v>
      </c>
      <c r="J233" s="3" t="n">
        <v>42886</v>
      </c>
      <c r="K233" s="11" t="s">
        <v>67</v>
      </c>
      <c r="L233" s="11" t="n">
        <v>100</v>
      </c>
      <c r="M233" s="11"/>
      <c r="N233" s="13" t="n">
        <f aca="false">IF(D233&lt;&gt;D232,L233,IF(L233="",N232-M233,N232+L233))</f>
        <v>100</v>
      </c>
      <c r="O233" s="4" t="n">
        <v>2.0912</v>
      </c>
      <c r="P233" s="14" t="n">
        <f aca="false">L233*O233</f>
        <v>209.12</v>
      </c>
      <c r="Q233" s="14" t="n">
        <f aca="false">M233*O233</f>
        <v>0</v>
      </c>
      <c r="R233" s="15" t="n">
        <f aca="false">IF(D233&lt;&gt;D232,P233,IF(P233=0,R232-Q233,R232+P233))</f>
        <v>209.12</v>
      </c>
      <c r="S233" s="16" t="n">
        <f aca="false">IF(D233&lt;&gt;D234,N233,0)</f>
        <v>0</v>
      </c>
      <c r="T233" s="17" t="n">
        <f aca="false">IF(D233&lt;&gt;D234,R233,0)</f>
        <v>0</v>
      </c>
      <c r="U233" s="1" t="s">
        <v>25</v>
      </c>
      <c r="V233" s="10" t="s">
        <v>26</v>
      </c>
      <c r="W233" s="2" t="s">
        <v>60</v>
      </c>
    </row>
    <row r="234" customFormat="false" ht="15.8" hidden="false" customHeight="false" outlineLevel="0" collapsed="false">
      <c r="A234" s="1" t="n">
        <v>233</v>
      </c>
      <c r="B234" s="1" t="n">
        <v>233</v>
      </c>
      <c r="C234" s="2" t="s">
        <v>60</v>
      </c>
      <c r="D234" s="11" t="n">
        <v>39802534</v>
      </c>
      <c r="E234" s="12" t="n">
        <v>398</v>
      </c>
      <c r="F234" s="11" t="s">
        <v>135</v>
      </c>
      <c r="G234" s="12" t="s">
        <v>53</v>
      </c>
      <c r="H234" s="12" t="s">
        <v>12</v>
      </c>
      <c r="I234" s="12" t="n">
        <v>13213</v>
      </c>
      <c r="J234" s="3" t="n">
        <v>42886</v>
      </c>
      <c r="K234" s="11"/>
      <c r="L234" s="11"/>
      <c r="M234" s="11" t="n">
        <v>100</v>
      </c>
      <c r="N234" s="13" t="n">
        <f aca="false">IF(D234&lt;&gt;D233,L234,IF(L234="",N233-M234,N233+L234))</f>
        <v>0</v>
      </c>
      <c r="O234" s="4" t="n">
        <v>2.0912</v>
      </c>
      <c r="P234" s="14" t="n">
        <f aca="false">L234*O234</f>
        <v>0</v>
      </c>
      <c r="Q234" s="14" t="n">
        <f aca="false">M234*O234</f>
        <v>209.12</v>
      </c>
      <c r="R234" s="15" t="n">
        <f aca="false">IF(D234&lt;&gt;D233,P234,IF(P234=0,R233-Q234,R233+P234))</f>
        <v>0</v>
      </c>
      <c r="S234" s="16" t="n">
        <f aca="false">IF(D234&lt;&gt;D235,N234,0)</f>
        <v>0</v>
      </c>
      <c r="T234" s="17" t="n">
        <f aca="false">IF(D234&lt;&gt;D235,R234,0)</f>
        <v>0</v>
      </c>
      <c r="U234" s="1" t="s">
        <v>25</v>
      </c>
      <c r="V234" s="10" t="s">
        <v>26</v>
      </c>
      <c r="W234" s="2" t="s">
        <v>60</v>
      </c>
    </row>
    <row r="235" customFormat="false" ht="15.8" hidden="false" customHeight="false" outlineLevel="0" collapsed="false">
      <c r="A235" s="1" t="n">
        <v>234</v>
      </c>
      <c r="B235" s="1" t="n">
        <v>234</v>
      </c>
      <c r="C235" s="2" t="s">
        <v>60</v>
      </c>
      <c r="D235" s="11" t="n">
        <v>39802535</v>
      </c>
      <c r="E235" s="12" t="n">
        <v>398</v>
      </c>
      <c r="F235" s="11" t="s">
        <v>136</v>
      </c>
      <c r="G235" s="12" t="s">
        <v>53</v>
      </c>
      <c r="H235" s="12" t="s">
        <v>11</v>
      </c>
      <c r="I235" s="12" t="n">
        <v>7862</v>
      </c>
      <c r="J235" s="3" t="n">
        <v>42886</v>
      </c>
      <c r="K235" s="11" t="s">
        <v>67</v>
      </c>
      <c r="L235" s="11" t="n">
        <v>200</v>
      </c>
      <c r="M235" s="11"/>
      <c r="N235" s="13" t="n">
        <f aca="false">IF(D235&lt;&gt;D234,L235,IF(L235="",N234-M235,N234+L235))</f>
        <v>200</v>
      </c>
      <c r="O235" s="4" t="n">
        <v>0.5103</v>
      </c>
      <c r="P235" s="14" t="n">
        <f aca="false">L235*O235</f>
        <v>102.06</v>
      </c>
      <c r="Q235" s="14" t="n">
        <f aca="false">M235*O235</f>
        <v>0</v>
      </c>
      <c r="R235" s="15" t="n">
        <f aca="false">IF(D235&lt;&gt;D234,P235,IF(P235=0,R234-Q235,R234+P235))</f>
        <v>102.06</v>
      </c>
      <c r="S235" s="16" t="n">
        <f aca="false">IF(D235&lt;&gt;D236,N235,0)</f>
        <v>0</v>
      </c>
      <c r="T235" s="17" t="n">
        <f aca="false">IF(D235&lt;&gt;D236,R235,0)</f>
        <v>0</v>
      </c>
      <c r="U235" s="1" t="s">
        <v>25</v>
      </c>
      <c r="V235" s="10" t="s">
        <v>26</v>
      </c>
      <c r="W235" s="2" t="s">
        <v>60</v>
      </c>
    </row>
    <row r="236" customFormat="false" ht="15.8" hidden="false" customHeight="false" outlineLevel="0" collapsed="false">
      <c r="A236" s="1" t="n">
        <v>235</v>
      </c>
      <c r="B236" s="1" t="n">
        <v>235</v>
      </c>
      <c r="C236" s="2" t="s">
        <v>60</v>
      </c>
      <c r="D236" s="11" t="n">
        <v>39802535</v>
      </c>
      <c r="E236" s="12" t="n">
        <v>398</v>
      </c>
      <c r="F236" s="11" t="s">
        <v>136</v>
      </c>
      <c r="G236" s="12" t="s">
        <v>53</v>
      </c>
      <c r="H236" s="12" t="s">
        <v>12</v>
      </c>
      <c r="I236" s="12" t="n">
        <v>13213</v>
      </c>
      <c r="J236" s="3" t="n">
        <v>42886</v>
      </c>
      <c r="K236" s="11"/>
      <c r="L236" s="11"/>
      <c r="M236" s="11" t="n">
        <v>200</v>
      </c>
      <c r="N236" s="13" t="n">
        <f aca="false">IF(D236&lt;&gt;D235,L236,IF(L236="",N235-M236,N235+L236))</f>
        <v>0</v>
      </c>
      <c r="O236" s="4" t="n">
        <v>0.5103</v>
      </c>
      <c r="P236" s="14" t="n">
        <f aca="false">L236*O236</f>
        <v>0</v>
      </c>
      <c r="Q236" s="14" t="n">
        <f aca="false">M236*O236</f>
        <v>102.06</v>
      </c>
      <c r="R236" s="15" t="n">
        <f aca="false">IF(D236&lt;&gt;D235,P236,IF(P236=0,R235-Q236,R235+P236))</f>
        <v>0</v>
      </c>
      <c r="S236" s="16" t="n">
        <f aca="false">IF(D236&lt;&gt;D237,N236,0)</f>
        <v>0</v>
      </c>
      <c r="T236" s="17" t="n">
        <f aca="false">IF(D236&lt;&gt;D237,R236,0)</f>
        <v>0</v>
      </c>
      <c r="U236" s="1" t="s">
        <v>25</v>
      </c>
      <c r="V236" s="10" t="s">
        <v>26</v>
      </c>
      <c r="W236" s="2" t="s">
        <v>60</v>
      </c>
    </row>
    <row r="237" customFormat="false" ht="15.8" hidden="false" customHeight="false" outlineLevel="0" collapsed="false">
      <c r="A237" s="1" t="n">
        <v>236</v>
      </c>
      <c r="B237" s="1" t="n">
        <v>236</v>
      </c>
      <c r="C237" s="2" t="s">
        <v>60</v>
      </c>
      <c r="D237" s="11" t="n">
        <v>39802535</v>
      </c>
      <c r="E237" s="12" t="n">
        <v>398</v>
      </c>
      <c r="F237" s="11" t="s">
        <v>137</v>
      </c>
      <c r="G237" s="12" t="s">
        <v>53</v>
      </c>
      <c r="H237" s="12" t="s">
        <v>11</v>
      </c>
      <c r="I237" s="12" t="n">
        <v>7905</v>
      </c>
      <c r="J237" s="3" t="n">
        <v>42898</v>
      </c>
      <c r="K237" s="11" t="s">
        <v>67</v>
      </c>
      <c r="L237" s="11" t="n">
        <v>12</v>
      </c>
      <c r="M237" s="11"/>
      <c r="N237" s="13" t="n">
        <f aca="false">IF(D237&lt;&gt;D236,L237,IF(L237="",N236-M237,N236+L237))</f>
        <v>12</v>
      </c>
      <c r="O237" s="4" t="n">
        <v>0.4508</v>
      </c>
      <c r="P237" s="14" t="n">
        <f aca="false">L237*O237</f>
        <v>5.4096</v>
      </c>
      <c r="Q237" s="14" t="n">
        <f aca="false">M237*O237</f>
        <v>0</v>
      </c>
      <c r="R237" s="15" t="n">
        <f aca="false">IF(D237&lt;&gt;D236,P237,IF(P237=0,R236-Q237,R236+P237))</f>
        <v>5.4096</v>
      </c>
      <c r="S237" s="16" t="n">
        <f aca="false">IF(D237&lt;&gt;D238,N237,0)</f>
        <v>0</v>
      </c>
      <c r="T237" s="17" t="n">
        <f aca="false">IF(D237&lt;&gt;D238,R237,0)</f>
        <v>0</v>
      </c>
      <c r="U237" s="1" t="s">
        <v>25</v>
      </c>
      <c r="V237" s="10" t="s">
        <v>26</v>
      </c>
      <c r="W237" s="2" t="s">
        <v>60</v>
      </c>
    </row>
    <row r="238" customFormat="false" ht="15.8" hidden="false" customHeight="false" outlineLevel="0" collapsed="false">
      <c r="A238" s="1" t="n">
        <v>237</v>
      </c>
      <c r="B238" s="1" t="n">
        <v>237</v>
      </c>
      <c r="C238" s="2" t="s">
        <v>60</v>
      </c>
      <c r="D238" s="11" t="n">
        <v>39802535</v>
      </c>
      <c r="E238" s="12" t="n">
        <v>398</v>
      </c>
      <c r="F238" s="11" t="s">
        <v>137</v>
      </c>
      <c r="G238" s="12" t="s">
        <v>53</v>
      </c>
      <c r="H238" s="12" t="s">
        <v>12</v>
      </c>
      <c r="I238" s="12" t="n">
        <v>13303</v>
      </c>
      <c r="J238" s="3" t="n">
        <v>42898</v>
      </c>
      <c r="K238" s="11"/>
      <c r="L238" s="11"/>
      <c r="M238" s="11" t="n">
        <v>12</v>
      </c>
      <c r="N238" s="13" t="n">
        <f aca="false">IF(D238&lt;&gt;D237,L238,IF(L238="",N237-M238,N237+L238))</f>
        <v>0</v>
      </c>
      <c r="O238" s="4" t="n">
        <v>0.4508</v>
      </c>
      <c r="P238" s="14" t="n">
        <f aca="false">L238*O238</f>
        <v>0</v>
      </c>
      <c r="Q238" s="14" t="n">
        <f aca="false">M238*O238</f>
        <v>5.4096</v>
      </c>
      <c r="R238" s="15" t="n">
        <f aca="false">IF(D238&lt;&gt;D237,P238,IF(P238=0,R237-Q238,R237+P238))</f>
        <v>0</v>
      </c>
      <c r="S238" s="16" t="n">
        <f aca="false">IF(D238&lt;&gt;D239,N238,0)</f>
        <v>0</v>
      </c>
      <c r="T238" s="17" t="n">
        <f aca="false">IF(D238&lt;&gt;D239,R238,0)</f>
        <v>0</v>
      </c>
      <c r="U238" s="1" t="s">
        <v>25</v>
      </c>
      <c r="V238" s="10" t="s">
        <v>26</v>
      </c>
      <c r="W238" s="2" t="s">
        <v>60</v>
      </c>
    </row>
    <row r="239" customFormat="false" ht="15.8" hidden="false" customHeight="false" outlineLevel="0" collapsed="false">
      <c r="A239" s="1" t="n">
        <v>238</v>
      </c>
      <c r="B239" s="1" t="n">
        <v>238</v>
      </c>
      <c r="C239" s="2" t="s">
        <v>60</v>
      </c>
      <c r="D239" s="11" t="n">
        <v>39802536</v>
      </c>
      <c r="E239" s="12" t="n">
        <v>398</v>
      </c>
      <c r="F239" s="11" t="s">
        <v>138</v>
      </c>
      <c r="G239" s="12" t="s">
        <v>53</v>
      </c>
      <c r="H239" s="12" t="s">
        <v>11</v>
      </c>
      <c r="I239" s="12" t="n">
        <v>7862</v>
      </c>
      <c r="J239" s="3" t="n">
        <v>42886</v>
      </c>
      <c r="K239" s="11" t="s">
        <v>67</v>
      </c>
      <c r="L239" s="11" t="n">
        <v>100</v>
      </c>
      <c r="M239" s="11"/>
      <c r="N239" s="13" t="n">
        <f aca="false">IF(D239&lt;&gt;D238,L239,IF(L239="",N238-M239,N238+L239))</f>
        <v>100</v>
      </c>
      <c r="O239" s="4" t="n">
        <v>0.4603</v>
      </c>
      <c r="P239" s="14" t="n">
        <f aca="false">L239*O239</f>
        <v>46.03</v>
      </c>
      <c r="Q239" s="14" t="n">
        <f aca="false">M239*O239</f>
        <v>0</v>
      </c>
      <c r="R239" s="15" t="n">
        <f aca="false">IF(D239&lt;&gt;D238,P239,IF(P239=0,R238-Q239,R238+P239))</f>
        <v>46.03</v>
      </c>
      <c r="S239" s="16" t="n">
        <f aca="false">IF(D239&lt;&gt;D240,N239,0)</f>
        <v>0</v>
      </c>
      <c r="T239" s="17" t="n">
        <f aca="false">IF(D239&lt;&gt;D240,R239,0)</f>
        <v>0</v>
      </c>
      <c r="U239" s="1" t="s">
        <v>25</v>
      </c>
      <c r="V239" s="10" t="s">
        <v>26</v>
      </c>
      <c r="W239" s="2" t="s">
        <v>60</v>
      </c>
    </row>
    <row r="240" customFormat="false" ht="15.8" hidden="false" customHeight="false" outlineLevel="0" collapsed="false">
      <c r="A240" s="1" t="n">
        <v>239</v>
      </c>
      <c r="B240" s="1" t="n">
        <v>239</v>
      </c>
      <c r="C240" s="2" t="s">
        <v>60</v>
      </c>
      <c r="D240" s="11" t="n">
        <v>39802536</v>
      </c>
      <c r="E240" s="12" t="n">
        <v>398</v>
      </c>
      <c r="F240" s="11" t="s">
        <v>138</v>
      </c>
      <c r="G240" s="12" t="s">
        <v>53</v>
      </c>
      <c r="H240" s="12" t="s">
        <v>12</v>
      </c>
      <c r="I240" s="12" t="n">
        <v>13213</v>
      </c>
      <c r="J240" s="3" t="n">
        <v>42886</v>
      </c>
      <c r="K240" s="11"/>
      <c r="L240" s="11"/>
      <c r="M240" s="11" t="n">
        <v>100</v>
      </c>
      <c r="N240" s="13" t="n">
        <f aca="false">IF(D240&lt;&gt;D239,L240,IF(L240="",N239-M240,N239+L240))</f>
        <v>0</v>
      </c>
      <c r="O240" s="4" t="n">
        <v>0.4603</v>
      </c>
      <c r="P240" s="14" t="n">
        <f aca="false">L240*O240</f>
        <v>0</v>
      </c>
      <c r="Q240" s="14" t="n">
        <f aca="false">M240*O240</f>
        <v>46.03</v>
      </c>
      <c r="R240" s="15" t="n">
        <f aca="false">IF(D240&lt;&gt;D239,P240,IF(P240=0,R239-Q240,R239+P240))</f>
        <v>0</v>
      </c>
      <c r="S240" s="16" t="n">
        <f aca="false">IF(D240&lt;&gt;D241,N240,0)</f>
        <v>0</v>
      </c>
      <c r="T240" s="17" t="n">
        <f aca="false">IF(D240&lt;&gt;D241,R240,0)</f>
        <v>0</v>
      </c>
      <c r="U240" s="1" t="s">
        <v>25</v>
      </c>
      <c r="V240" s="10" t="s">
        <v>26</v>
      </c>
      <c r="W240" s="2" t="s">
        <v>60</v>
      </c>
    </row>
    <row r="241" customFormat="false" ht="15.8" hidden="false" customHeight="false" outlineLevel="0" collapsed="false">
      <c r="A241" s="1" t="n">
        <v>240</v>
      </c>
      <c r="B241" s="1" t="n">
        <v>240</v>
      </c>
      <c r="C241" s="2" t="s">
        <v>60</v>
      </c>
      <c r="D241" s="11" t="n">
        <v>39802537</v>
      </c>
      <c r="E241" s="12" t="n">
        <v>398</v>
      </c>
      <c r="F241" s="11" t="s">
        <v>139</v>
      </c>
      <c r="G241" s="12" t="s">
        <v>53</v>
      </c>
      <c r="H241" s="12" t="s">
        <v>11</v>
      </c>
      <c r="I241" s="12" t="n">
        <v>7862</v>
      </c>
      <c r="J241" s="3" t="n">
        <v>42886</v>
      </c>
      <c r="K241" s="11" t="s">
        <v>67</v>
      </c>
      <c r="L241" s="11" t="n">
        <v>100</v>
      </c>
      <c r="M241" s="11"/>
      <c r="N241" s="13" t="n">
        <f aca="false">IF(D241&lt;&gt;D240,L241,IF(L241="",N240-M241,N240+L241))</f>
        <v>100</v>
      </c>
      <c r="O241" s="4" t="n">
        <v>0.1401</v>
      </c>
      <c r="P241" s="14" t="n">
        <f aca="false">L241*O241</f>
        <v>14.01</v>
      </c>
      <c r="Q241" s="14" t="n">
        <f aca="false">M241*O241</f>
        <v>0</v>
      </c>
      <c r="R241" s="15" t="n">
        <f aca="false">IF(D241&lt;&gt;D240,P241,IF(P241=0,R240-Q241,R240+P241))</f>
        <v>14.01</v>
      </c>
      <c r="S241" s="16" t="n">
        <f aca="false">IF(D241&lt;&gt;D242,N241,0)</f>
        <v>0</v>
      </c>
      <c r="T241" s="17" t="n">
        <f aca="false">IF(D241&lt;&gt;D242,R241,0)</f>
        <v>0</v>
      </c>
      <c r="U241" s="1" t="s">
        <v>25</v>
      </c>
      <c r="V241" s="10" t="s">
        <v>26</v>
      </c>
      <c r="W241" s="2" t="s">
        <v>60</v>
      </c>
    </row>
    <row r="242" customFormat="false" ht="15.8" hidden="false" customHeight="false" outlineLevel="0" collapsed="false">
      <c r="A242" s="1" t="n">
        <v>241</v>
      </c>
      <c r="B242" s="1" t="n">
        <v>241</v>
      </c>
      <c r="C242" s="2" t="s">
        <v>60</v>
      </c>
      <c r="D242" s="11" t="n">
        <v>39802537</v>
      </c>
      <c r="E242" s="12" t="n">
        <v>398</v>
      </c>
      <c r="F242" s="11" t="s">
        <v>139</v>
      </c>
      <c r="G242" s="12" t="s">
        <v>53</v>
      </c>
      <c r="H242" s="12" t="s">
        <v>12</v>
      </c>
      <c r="I242" s="12" t="n">
        <v>13213</v>
      </c>
      <c r="J242" s="3" t="n">
        <v>42886</v>
      </c>
      <c r="K242" s="11"/>
      <c r="L242" s="11"/>
      <c r="M242" s="11" t="n">
        <v>100</v>
      </c>
      <c r="N242" s="13" t="n">
        <f aca="false">IF(D242&lt;&gt;D241,L242,IF(L242="",N241-M242,N241+L242))</f>
        <v>0</v>
      </c>
      <c r="O242" s="4" t="n">
        <v>0.1401</v>
      </c>
      <c r="P242" s="14" t="n">
        <f aca="false">L242*O242</f>
        <v>0</v>
      </c>
      <c r="Q242" s="14" t="n">
        <f aca="false">M242*O242</f>
        <v>14.01</v>
      </c>
      <c r="R242" s="15" t="n">
        <f aca="false">IF(D242&lt;&gt;D241,P242,IF(P242=0,R241-Q242,R241+P242))</f>
        <v>0</v>
      </c>
      <c r="S242" s="16" t="n">
        <f aca="false">IF(D242&lt;&gt;D243,N242,0)</f>
        <v>0</v>
      </c>
      <c r="T242" s="17" t="n">
        <f aca="false">IF(D242&lt;&gt;D243,R242,0)</f>
        <v>0</v>
      </c>
      <c r="U242" s="1" t="s">
        <v>25</v>
      </c>
      <c r="V242" s="10" t="s">
        <v>26</v>
      </c>
      <c r="W242" s="2" t="s">
        <v>60</v>
      </c>
    </row>
    <row r="243" customFormat="false" ht="15.8" hidden="false" customHeight="false" outlineLevel="0" collapsed="false">
      <c r="A243" s="1" t="n">
        <v>242</v>
      </c>
      <c r="B243" s="1" t="n">
        <v>242</v>
      </c>
      <c r="C243" s="2" t="s">
        <v>60</v>
      </c>
      <c r="D243" s="11" t="n">
        <v>39802537</v>
      </c>
      <c r="E243" s="12" t="n">
        <v>398</v>
      </c>
      <c r="F243" s="11" t="s">
        <v>139</v>
      </c>
      <c r="G243" s="12" t="s">
        <v>53</v>
      </c>
      <c r="H243" s="12" t="s">
        <v>11</v>
      </c>
      <c r="I243" s="12" t="n">
        <v>7872</v>
      </c>
      <c r="J243" s="3" t="n">
        <v>42887</v>
      </c>
      <c r="K243" s="11" t="s">
        <v>67</v>
      </c>
      <c r="L243" s="11" t="n">
        <v>24</v>
      </c>
      <c r="M243" s="11"/>
      <c r="N243" s="13" t="n">
        <f aca="false">IF(D243&lt;&gt;D242,L243,IF(L243="",N242-M243,N242+L243))</f>
        <v>24</v>
      </c>
      <c r="O243" s="4" t="n">
        <v>0.14</v>
      </c>
      <c r="P243" s="14" t="n">
        <f aca="false">L243*O243</f>
        <v>3.36</v>
      </c>
      <c r="Q243" s="14" t="n">
        <f aca="false">M243*O243</f>
        <v>0</v>
      </c>
      <c r="R243" s="15" t="n">
        <f aca="false">IF(D243&lt;&gt;D242,P243,IF(P243=0,R242-Q243,R242+P243))</f>
        <v>3.36</v>
      </c>
      <c r="S243" s="16" t="n">
        <f aca="false">IF(D243&lt;&gt;D244,N243,0)</f>
        <v>0</v>
      </c>
      <c r="T243" s="17" t="n">
        <f aca="false">IF(D243&lt;&gt;D244,R243,0)</f>
        <v>0</v>
      </c>
      <c r="U243" s="1" t="s">
        <v>25</v>
      </c>
      <c r="V243" s="10" t="s">
        <v>26</v>
      </c>
      <c r="W243" s="2" t="s">
        <v>60</v>
      </c>
    </row>
    <row r="244" customFormat="false" ht="15.8" hidden="false" customHeight="false" outlineLevel="0" collapsed="false">
      <c r="A244" s="1" t="n">
        <v>243</v>
      </c>
      <c r="B244" s="1" t="n">
        <v>243</v>
      </c>
      <c r="C244" s="2" t="s">
        <v>60</v>
      </c>
      <c r="D244" s="11" t="n">
        <v>39802537</v>
      </c>
      <c r="E244" s="12" t="n">
        <v>398</v>
      </c>
      <c r="F244" s="11" t="s">
        <v>139</v>
      </c>
      <c r="G244" s="12" t="s">
        <v>53</v>
      </c>
      <c r="H244" s="12" t="s">
        <v>12</v>
      </c>
      <c r="I244" s="12" t="n">
        <v>13224</v>
      </c>
      <c r="J244" s="3" t="n">
        <v>42887</v>
      </c>
      <c r="K244" s="11"/>
      <c r="L244" s="11"/>
      <c r="M244" s="11" t="n">
        <v>24</v>
      </c>
      <c r="N244" s="13" t="n">
        <f aca="false">IF(D244&lt;&gt;D243,L244,IF(L244="",N243-M244,N243+L244))</f>
        <v>0</v>
      </c>
      <c r="O244" s="4" t="n">
        <v>0.14</v>
      </c>
      <c r="P244" s="14" t="n">
        <f aca="false">L244*O244</f>
        <v>0</v>
      </c>
      <c r="Q244" s="14" t="n">
        <f aca="false">M244*O244</f>
        <v>3.36</v>
      </c>
      <c r="R244" s="15" t="n">
        <f aca="false">IF(D244&lt;&gt;D243,P244,IF(P244=0,R243-Q244,R243+P244))</f>
        <v>0</v>
      </c>
      <c r="S244" s="16" t="n">
        <f aca="false">IF(D244&lt;&gt;D245,N244,0)</f>
        <v>0</v>
      </c>
      <c r="T244" s="17" t="n">
        <f aca="false">IF(D244&lt;&gt;D245,R244,0)</f>
        <v>0</v>
      </c>
      <c r="U244" s="1" t="s">
        <v>25</v>
      </c>
      <c r="V244" s="10" t="s">
        <v>26</v>
      </c>
      <c r="W244" s="2" t="s">
        <v>60</v>
      </c>
    </row>
    <row r="245" customFormat="false" ht="15.8" hidden="false" customHeight="false" outlineLevel="0" collapsed="false">
      <c r="A245" s="1" t="n">
        <v>244</v>
      </c>
      <c r="B245" s="1" t="n">
        <v>244</v>
      </c>
      <c r="C245" s="2" t="s">
        <v>60</v>
      </c>
      <c r="D245" s="11" t="n">
        <v>39802539</v>
      </c>
      <c r="E245" s="12" t="n">
        <v>398</v>
      </c>
      <c r="F245" s="11" t="s">
        <v>140</v>
      </c>
      <c r="G245" s="12" t="s">
        <v>53</v>
      </c>
      <c r="H245" s="12" t="s">
        <v>11</v>
      </c>
      <c r="I245" s="12" t="n">
        <v>7866</v>
      </c>
      <c r="J245" s="3" t="n">
        <v>42887</v>
      </c>
      <c r="K245" s="11" t="s">
        <v>67</v>
      </c>
      <c r="L245" s="11" t="n">
        <v>290</v>
      </c>
      <c r="M245" s="11"/>
      <c r="N245" s="13" t="n">
        <f aca="false">IF(D245&lt;&gt;D244,L245,IF(L245="",N244-M245,N244+L245))</f>
        <v>290</v>
      </c>
      <c r="O245" s="4" t="n">
        <v>2.0905</v>
      </c>
      <c r="P245" s="14" t="n">
        <f aca="false">L245*O245</f>
        <v>606.245</v>
      </c>
      <c r="Q245" s="14" t="n">
        <f aca="false">M245*O245</f>
        <v>0</v>
      </c>
      <c r="R245" s="15" t="n">
        <f aca="false">IF(D245&lt;&gt;D244,P245,IF(P245=0,R244-Q245,R244+P245))</f>
        <v>606.245</v>
      </c>
      <c r="S245" s="16" t="n">
        <f aca="false">IF(D245&lt;&gt;D246,N245,0)</f>
        <v>0</v>
      </c>
      <c r="T245" s="17" t="n">
        <f aca="false">IF(D245&lt;&gt;D246,R245,0)</f>
        <v>0</v>
      </c>
      <c r="U245" s="1" t="s">
        <v>25</v>
      </c>
      <c r="V245" s="10" t="s">
        <v>26</v>
      </c>
      <c r="W245" s="2" t="s">
        <v>60</v>
      </c>
    </row>
    <row r="246" customFormat="false" ht="15.8" hidden="false" customHeight="false" outlineLevel="0" collapsed="false">
      <c r="A246" s="1" t="n">
        <v>245</v>
      </c>
      <c r="B246" s="1" t="n">
        <v>245</v>
      </c>
      <c r="C246" s="2" t="s">
        <v>60</v>
      </c>
      <c r="D246" s="11" t="n">
        <v>39802539</v>
      </c>
      <c r="E246" s="12" t="n">
        <v>398</v>
      </c>
      <c r="F246" s="11" t="s">
        <v>140</v>
      </c>
      <c r="G246" s="12" t="s">
        <v>53</v>
      </c>
      <c r="H246" s="12" t="s">
        <v>12</v>
      </c>
      <c r="I246" s="12" t="n">
        <v>13230</v>
      </c>
      <c r="J246" s="3" t="n">
        <v>42887</v>
      </c>
      <c r="K246" s="11"/>
      <c r="L246" s="11"/>
      <c r="M246" s="11" t="n">
        <v>290</v>
      </c>
      <c r="N246" s="13" t="n">
        <f aca="false">IF(D246&lt;&gt;D245,L246,IF(L246="",N245-M246,N245+L246))</f>
        <v>0</v>
      </c>
      <c r="O246" s="4" t="n">
        <v>2.0905</v>
      </c>
      <c r="P246" s="14" t="n">
        <f aca="false">L246*O246</f>
        <v>0</v>
      </c>
      <c r="Q246" s="14" t="n">
        <f aca="false">M246*O246</f>
        <v>606.245</v>
      </c>
      <c r="R246" s="15" t="n">
        <f aca="false">IF(D246&lt;&gt;D245,P246,IF(P246=0,R245-Q246,R245+P246))</f>
        <v>0</v>
      </c>
      <c r="S246" s="16" t="n">
        <f aca="false">IF(D246&lt;&gt;D247,N246,0)</f>
        <v>0</v>
      </c>
      <c r="T246" s="17" t="n">
        <f aca="false">IF(D246&lt;&gt;D247,R246,0)</f>
        <v>0</v>
      </c>
      <c r="U246" s="1" t="s">
        <v>25</v>
      </c>
      <c r="V246" s="10" t="s">
        <v>26</v>
      </c>
      <c r="W246" s="2" t="s">
        <v>60</v>
      </c>
    </row>
    <row r="247" customFormat="false" ht="15.8" hidden="false" customHeight="false" outlineLevel="0" collapsed="false">
      <c r="A247" s="1" t="n">
        <v>246</v>
      </c>
      <c r="B247" s="1" t="n">
        <v>246</v>
      </c>
      <c r="C247" s="2" t="s">
        <v>60</v>
      </c>
      <c r="D247" s="11" t="n">
        <v>39802540</v>
      </c>
      <c r="E247" s="12" t="n">
        <v>398</v>
      </c>
      <c r="F247" s="11" t="s">
        <v>93</v>
      </c>
      <c r="G247" s="12" t="s">
        <v>53</v>
      </c>
      <c r="H247" s="12" t="s">
        <v>11</v>
      </c>
      <c r="I247" s="12" t="n">
        <v>7866</v>
      </c>
      <c r="J247" s="3" t="n">
        <v>42887</v>
      </c>
      <c r="K247" s="11" t="s">
        <v>67</v>
      </c>
      <c r="L247" s="11" t="n">
        <v>580</v>
      </c>
      <c r="M247" s="11"/>
      <c r="N247" s="13" t="n">
        <f aca="false">IF(D247&lt;&gt;D246,L247,IF(L247="",N246-M247,N246+L247))</f>
        <v>580</v>
      </c>
      <c r="O247" s="4" t="n">
        <v>0.6101</v>
      </c>
      <c r="P247" s="14" t="n">
        <f aca="false">L247*O247</f>
        <v>353.858</v>
      </c>
      <c r="Q247" s="14" t="n">
        <f aca="false">M247*O247</f>
        <v>0</v>
      </c>
      <c r="R247" s="15" t="n">
        <f aca="false">IF(D247&lt;&gt;D246,P247,IF(P247=0,R246-Q247,R246+P247))</f>
        <v>353.858</v>
      </c>
      <c r="S247" s="16" t="n">
        <f aca="false">IF(D247&lt;&gt;D248,N247,0)</f>
        <v>0</v>
      </c>
      <c r="T247" s="17" t="n">
        <f aca="false">IF(D247&lt;&gt;D248,R247,0)</f>
        <v>0</v>
      </c>
      <c r="U247" s="1" t="s">
        <v>25</v>
      </c>
      <c r="V247" s="10" t="s">
        <v>26</v>
      </c>
      <c r="W247" s="2" t="s">
        <v>60</v>
      </c>
    </row>
    <row r="248" customFormat="false" ht="15.8" hidden="false" customHeight="false" outlineLevel="0" collapsed="false">
      <c r="A248" s="1" t="n">
        <v>247</v>
      </c>
      <c r="B248" s="1" t="n">
        <v>247</v>
      </c>
      <c r="C248" s="2" t="s">
        <v>60</v>
      </c>
      <c r="D248" s="11" t="n">
        <v>39802540</v>
      </c>
      <c r="E248" s="12" t="n">
        <v>398</v>
      </c>
      <c r="F248" s="11" t="s">
        <v>93</v>
      </c>
      <c r="G248" s="12" t="s">
        <v>53</v>
      </c>
      <c r="H248" s="12" t="s">
        <v>12</v>
      </c>
      <c r="I248" s="12" t="n">
        <v>13230</v>
      </c>
      <c r="J248" s="3" t="n">
        <v>42887</v>
      </c>
      <c r="K248" s="11"/>
      <c r="L248" s="11"/>
      <c r="M248" s="11" t="n">
        <v>580</v>
      </c>
      <c r="N248" s="13" t="n">
        <f aca="false">IF(D248&lt;&gt;D247,L248,IF(L248="",N247-M248,N247+L248))</f>
        <v>0</v>
      </c>
      <c r="O248" s="4" t="n">
        <v>0.6101</v>
      </c>
      <c r="P248" s="14" t="n">
        <f aca="false">L248*O248</f>
        <v>0</v>
      </c>
      <c r="Q248" s="14" t="n">
        <f aca="false">M248*O248</f>
        <v>353.858</v>
      </c>
      <c r="R248" s="15" t="n">
        <f aca="false">IF(D248&lt;&gt;D247,P248,IF(P248=0,R247-Q248,R247+P248))</f>
        <v>0</v>
      </c>
      <c r="S248" s="16" t="n">
        <f aca="false">IF(D248&lt;&gt;D249,N248,0)</f>
        <v>0</v>
      </c>
      <c r="T248" s="17" t="n">
        <f aca="false">IF(D248&lt;&gt;D249,R248,0)</f>
        <v>0</v>
      </c>
      <c r="U248" s="1" t="s">
        <v>25</v>
      </c>
      <c r="V248" s="10" t="s">
        <v>26</v>
      </c>
      <c r="W248" s="2" t="s">
        <v>60</v>
      </c>
    </row>
    <row r="249" customFormat="false" ht="15.8" hidden="false" customHeight="false" outlineLevel="0" collapsed="false">
      <c r="A249" s="1" t="n">
        <v>248</v>
      </c>
      <c r="B249" s="1" t="n">
        <v>248</v>
      </c>
      <c r="C249" s="2" t="s">
        <v>60</v>
      </c>
      <c r="D249" s="11" t="n">
        <v>39802541</v>
      </c>
      <c r="E249" s="12" t="n">
        <v>398</v>
      </c>
      <c r="F249" s="11" t="s">
        <v>68</v>
      </c>
      <c r="G249" s="12" t="s">
        <v>53</v>
      </c>
      <c r="H249" s="12" t="s">
        <v>11</v>
      </c>
      <c r="I249" s="12" t="n">
        <v>7866</v>
      </c>
      <c r="J249" s="3" t="n">
        <v>42887</v>
      </c>
      <c r="K249" s="11" t="s">
        <v>67</v>
      </c>
      <c r="L249" s="11" t="n">
        <v>290</v>
      </c>
      <c r="M249" s="11"/>
      <c r="N249" s="13" t="n">
        <f aca="false">IF(D249&lt;&gt;D248,L249,IF(L249="",N248-M249,N248+L249))</f>
        <v>290</v>
      </c>
      <c r="O249" s="4" t="n">
        <v>0.3101</v>
      </c>
      <c r="P249" s="14" t="n">
        <f aca="false">L249*O249</f>
        <v>89.929</v>
      </c>
      <c r="Q249" s="14" t="n">
        <f aca="false">M249*O249</f>
        <v>0</v>
      </c>
      <c r="R249" s="15" t="n">
        <f aca="false">IF(D249&lt;&gt;D248,P249,IF(P249=0,R248-Q249,R248+P249))</f>
        <v>89.929</v>
      </c>
      <c r="S249" s="16" t="n">
        <f aca="false">IF(D249&lt;&gt;D250,N249,0)</f>
        <v>0</v>
      </c>
      <c r="T249" s="17" t="n">
        <f aca="false">IF(D249&lt;&gt;D250,R249,0)</f>
        <v>0</v>
      </c>
      <c r="U249" s="1" t="s">
        <v>25</v>
      </c>
      <c r="V249" s="10" t="s">
        <v>26</v>
      </c>
      <c r="W249" s="2" t="s">
        <v>60</v>
      </c>
    </row>
    <row r="250" customFormat="false" ht="15.8" hidden="false" customHeight="false" outlineLevel="0" collapsed="false">
      <c r="A250" s="1" t="n">
        <v>249</v>
      </c>
      <c r="B250" s="1" t="n">
        <v>249</v>
      </c>
      <c r="C250" s="2" t="s">
        <v>60</v>
      </c>
      <c r="D250" s="11" t="n">
        <v>39802541</v>
      </c>
      <c r="E250" s="12" t="n">
        <v>398</v>
      </c>
      <c r="F250" s="11" t="s">
        <v>68</v>
      </c>
      <c r="G250" s="12" t="s">
        <v>53</v>
      </c>
      <c r="H250" s="12" t="s">
        <v>12</v>
      </c>
      <c r="I250" s="12" t="n">
        <v>13230</v>
      </c>
      <c r="J250" s="3" t="n">
        <v>42887</v>
      </c>
      <c r="K250" s="11"/>
      <c r="L250" s="11"/>
      <c r="M250" s="11" t="n">
        <v>290</v>
      </c>
      <c r="N250" s="13" t="n">
        <f aca="false">IF(D250&lt;&gt;D249,L250,IF(L250="",N249-M250,N249+L250))</f>
        <v>0</v>
      </c>
      <c r="O250" s="4" t="n">
        <v>0.3101</v>
      </c>
      <c r="P250" s="14" t="n">
        <f aca="false">L250*O250</f>
        <v>0</v>
      </c>
      <c r="Q250" s="14" t="n">
        <f aca="false">M250*O250</f>
        <v>89.929</v>
      </c>
      <c r="R250" s="15" t="n">
        <f aca="false">IF(D250&lt;&gt;D249,P250,IF(P250=0,R249-Q250,R249+P250))</f>
        <v>0</v>
      </c>
      <c r="S250" s="16" t="n">
        <f aca="false">IF(D250&lt;&gt;D251,N250,0)</f>
        <v>0</v>
      </c>
      <c r="T250" s="17" t="n">
        <f aca="false">IF(D250&lt;&gt;D251,R250,0)</f>
        <v>0</v>
      </c>
      <c r="U250" s="1" t="s">
        <v>25</v>
      </c>
      <c r="V250" s="10" t="s">
        <v>26</v>
      </c>
      <c r="W250" s="2" t="s">
        <v>60</v>
      </c>
    </row>
    <row r="251" customFormat="false" ht="15.8" hidden="false" customHeight="false" outlineLevel="0" collapsed="false">
      <c r="A251" s="1" t="n">
        <v>250</v>
      </c>
      <c r="B251" s="1" t="n">
        <v>250</v>
      </c>
      <c r="C251" s="2" t="s">
        <v>60</v>
      </c>
      <c r="D251" s="11" t="n">
        <v>39802541</v>
      </c>
      <c r="E251" s="12" t="n">
        <v>398</v>
      </c>
      <c r="F251" s="11" t="s">
        <v>69</v>
      </c>
      <c r="G251" s="12" t="s">
        <v>53</v>
      </c>
      <c r="H251" s="12" t="s">
        <v>11</v>
      </c>
      <c r="I251" s="12" t="n">
        <v>7872</v>
      </c>
      <c r="J251" s="3" t="n">
        <v>42887</v>
      </c>
      <c r="K251" s="11" t="s">
        <v>67</v>
      </c>
      <c r="L251" s="11" t="n">
        <v>38</v>
      </c>
      <c r="M251" s="11"/>
      <c r="N251" s="13" t="n">
        <f aca="false">IF(D251&lt;&gt;D250,L251,IF(L251="",N250-M251,N250+L251))</f>
        <v>38</v>
      </c>
      <c r="O251" s="4" t="n">
        <v>0.31</v>
      </c>
      <c r="P251" s="14" t="n">
        <f aca="false">L251*O251</f>
        <v>11.78</v>
      </c>
      <c r="Q251" s="14" t="n">
        <f aca="false">M251*O251</f>
        <v>0</v>
      </c>
      <c r="R251" s="15" t="n">
        <f aca="false">IF(D251&lt;&gt;D250,P251,IF(P251=0,R250-Q251,R250+P251))</f>
        <v>11.78</v>
      </c>
      <c r="S251" s="16" t="n">
        <f aca="false">IF(D251&lt;&gt;D252,N251,0)</f>
        <v>0</v>
      </c>
      <c r="T251" s="17" t="n">
        <f aca="false">IF(D251&lt;&gt;D252,R251,0)</f>
        <v>0</v>
      </c>
      <c r="U251" s="1" t="s">
        <v>25</v>
      </c>
      <c r="V251" s="10" t="s">
        <v>26</v>
      </c>
      <c r="W251" s="2" t="s">
        <v>60</v>
      </c>
    </row>
    <row r="252" customFormat="false" ht="15.8" hidden="false" customHeight="false" outlineLevel="0" collapsed="false">
      <c r="A252" s="1" t="n">
        <v>251</v>
      </c>
      <c r="B252" s="1" t="n">
        <v>251</v>
      </c>
      <c r="C252" s="2" t="s">
        <v>60</v>
      </c>
      <c r="D252" s="11" t="n">
        <v>39802541</v>
      </c>
      <c r="E252" s="12" t="n">
        <v>398</v>
      </c>
      <c r="F252" s="11" t="s">
        <v>69</v>
      </c>
      <c r="G252" s="12" t="s">
        <v>53</v>
      </c>
      <c r="H252" s="12" t="s">
        <v>12</v>
      </c>
      <c r="I252" s="12" t="n">
        <v>13224</v>
      </c>
      <c r="J252" s="3" t="n">
        <v>42887</v>
      </c>
      <c r="K252" s="11"/>
      <c r="L252" s="11"/>
      <c r="M252" s="11" t="n">
        <v>38</v>
      </c>
      <c r="N252" s="13" t="n">
        <f aca="false">IF(D252&lt;&gt;D251,L252,IF(L252="",N251-M252,N251+L252))</f>
        <v>0</v>
      </c>
      <c r="O252" s="4" t="n">
        <v>0.31</v>
      </c>
      <c r="P252" s="14" t="n">
        <f aca="false">L252*O252</f>
        <v>0</v>
      </c>
      <c r="Q252" s="14" t="n">
        <f aca="false">M252*O252</f>
        <v>11.78</v>
      </c>
      <c r="R252" s="15" t="n">
        <f aca="false">IF(D252&lt;&gt;D251,P252,IF(P252=0,R251-Q252,R251+P252))</f>
        <v>0</v>
      </c>
      <c r="S252" s="16" t="n">
        <f aca="false">IF(D252&lt;&gt;D253,N252,0)</f>
        <v>0</v>
      </c>
      <c r="T252" s="17" t="n">
        <f aca="false">IF(D252&lt;&gt;D253,R252,0)</f>
        <v>0</v>
      </c>
      <c r="U252" s="1" t="s">
        <v>25</v>
      </c>
      <c r="V252" s="10" t="s">
        <v>26</v>
      </c>
      <c r="W252" s="2" t="s">
        <v>60</v>
      </c>
    </row>
    <row r="253" customFormat="false" ht="15.8" hidden="false" customHeight="false" outlineLevel="0" collapsed="false">
      <c r="A253" s="1" t="n">
        <v>252</v>
      </c>
      <c r="B253" s="1" t="n">
        <v>252</v>
      </c>
      <c r="C253" s="2" t="s">
        <v>60</v>
      </c>
      <c r="D253" s="11" t="n">
        <v>39802542</v>
      </c>
      <c r="E253" s="12" t="n">
        <v>398</v>
      </c>
      <c r="F253" s="11" t="s">
        <v>141</v>
      </c>
      <c r="G253" s="12" t="s">
        <v>53</v>
      </c>
      <c r="H253" s="12" t="s">
        <v>11</v>
      </c>
      <c r="I253" s="12" t="n">
        <v>7866</v>
      </c>
      <c r="J253" s="3" t="n">
        <v>42887</v>
      </c>
      <c r="K253" s="11" t="s">
        <v>67</v>
      </c>
      <c r="L253" s="11" t="n">
        <v>40</v>
      </c>
      <c r="M253" s="11"/>
      <c r="N253" s="13" t="n">
        <f aca="false">IF(D253&lt;&gt;D252,L253,IF(L253="",N252-M253,N252+L253))</f>
        <v>40</v>
      </c>
      <c r="O253" s="4" t="n">
        <v>9.6623</v>
      </c>
      <c r="P253" s="14" t="n">
        <f aca="false">L253*O253</f>
        <v>386.492</v>
      </c>
      <c r="Q253" s="14" t="n">
        <f aca="false">M253*O253</f>
        <v>0</v>
      </c>
      <c r="R253" s="15" t="n">
        <f aca="false">IF(D253&lt;&gt;D252,P253,IF(P253=0,R252-Q253,R252+P253))</f>
        <v>386.492</v>
      </c>
      <c r="S253" s="16" t="n">
        <f aca="false">IF(D253&lt;&gt;D254,N253,0)</f>
        <v>0</v>
      </c>
      <c r="T253" s="17" t="n">
        <f aca="false">IF(D253&lt;&gt;D254,R253,0)</f>
        <v>0</v>
      </c>
      <c r="U253" s="1" t="s">
        <v>25</v>
      </c>
      <c r="V253" s="10" t="s">
        <v>26</v>
      </c>
      <c r="W253" s="2" t="s">
        <v>60</v>
      </c>
    </row>
    <row r="254" customFormat="false" ht="15.8" hidden="false" customHeight="false" outlineLevel="0" collapsed="false">
      <c r="A254" s="1" t="n">
        <v>253</v>
      </c>
      <c r="B254" s="1" t="n">
        <v>253</v>
      </c>
      <c r="C254" s="2" t="s">
        <v>60</v>
      </c>
      <c r="D254" s="11" t="n">
        <v>39802542</v>
      </c>
      <c r="E254" s="12" t="n">
        <v>398</v>
      </c>
      <c r="F254" s="11" t="s">
        <v>141</v>
      </c>
      <c r="G254" s="12" t="s">
        <v>53</v>
      </c>
      <c r="H254" s="12" t="s">
        <v>12</v>
      </c>
      <c r="I254" s="12" t="n">
        <v>13230</v>
      </c>
      <c r="J254" s="3" t="n">
        <v>42887</v>
      </c>
      <c r="K254" s="11"/>
      <c r="L254" s="11"/>
      <c r="M254" s="11" t="n">
        <v>40</v>
      </c>
      <c r="N254" s="13" t="n">
        <f aca="false">IF(D254&lt;&gt;D253,L254,IF(L254="",N253-M254,N253+L254))</f>
        <v>0</v>
      </c>
      <c r="O254" s="4" t="n">
        <v>9.6623</v>
      </c>
      <c r="P254" s="14" t="n">
        <f aca="false">L254*O254</f>
        <v>0</v>
      </c>
      <c r="Q254" s="14" t="n">
        <f aca="false">M254*O254</f>
        <v>386.492</v>
      </c>
      <c r="R254" s="15" t="n">
        <f aca="false">IF(D254&lt;&gt;D253,P254,IF(P254=0,R253-Q254,R253+P254))</f>
        <v>0</v>
      </c>
      <c r="S254" s="16" t="n">
        <f aca="false">IF(D254&lt;&gt;D255,N254,0)</f>
        <v>0</v>
      </c>
      <c r="T254" s="17" t="n">
        <f aca="false">IF(D254&lt;&gt;D255,R254,0)</f>
        <v>0</v>
      </c>
      <c r="U254" s="1" t="s">
        <v>25</v>
      </c>
      <c r="V254" s="10" t="s">
        <v>26</v>
      </c>
      <c r="W254" s="2" t="s">
        <v>60</v>
      </c>
    </row>
    <row r="255" customFormat="false" ht="15.8" hidden="false" customHeight="false" outlineLevel="0" collapsed="false">
      <c r="A255" s="1" t="n">
        <v>254</v>
      </c>
      <c r="B255" s="1" t="n">
        <v>254</v>
      </c>
      <c r="C255" s="2" t="s">
        <v>60</v>
      </c>
      <c r="D255" s="11" t="n">
        <v>39802543</v>
      </c>
      <c r="E255" s="12" t="n">
        <v>398</v>
      </c>
      <c r="F255" s="11" t="s">
        <v>142</v>
      </c>
      <c r="G255" s="12" t="s">
        <v>53</v>
      </c>
      <c r="H255" s="12" t="s">
        <v>11</v>
      </c>
      <c r="I255" s="12" t="n">
        <v>7866</v>
      </c>
      <c r="J255" s="3" t="n">
        <v>42887</v>
      </c>
      <c r="K255" s="11" t="s">
        <v>67</v>
      </c>
      <c r="L255" s="11" t="n">
        <v>40</v>
      </c>
      <c r="M255" s="11"/>
      <c r="N255" s="13" t="n">
        <f aca="false">IF(D255&lt;&gt;D254,L255,IF(L255="",N254-M255,N254+L255))</f>
        <v>40</v>
      </c>
      <c r="O255" s="4" t="n">
        <v>2.6005</v>
      </c>
      <c r="P255" s="14" t="n">
        <f aca="false">L255*O255</f>
        <v>104.02</v>
      </c>
      <c r="Q255" s="14" t="n">
        <f aca="false">M255*O255</f>
        <v>0</v>
      </c>
      <c r="R255" s="15" t="n">
        <f aca="false">IF(D255&lt;&gt;D254,P255,IF(P255=0,R254-Q255,R254+P255))</f>
        <v>104.02</v>
      </c>
      <c r="S255" s="16" t="n">
        <f aca="false">IF(D255&lt;&gt;D256,N255,0)</f>
        <v>0</v>
      </c>
      <c r="T255" s="17" t="n">
        <f aca="false">IF(D255&lt;&gt;D256,R255,0)</f>
        <v>0</v>
      </c>
      <c r="U255" s="1" t="s">
        <v>25</v>
      </c>
      <c r="V255" s="10" t="s">
        <v>26</v>
      </c>
      <c r="W255" s="2" t="s">
        <v>60</v>
      </c>
    </row>
    <row r="256" customFormat="false" ht="15.8" hidden="false" customHeight="false" outlineLevel="0" collapsed="false">
      <c r="A256" s="1" t="n">
        <v>255</v>
      </c>
      <c r="B256" s="1" t="n">
        <v>255</v>
      </c>
      <c r="C256" s="2" t="s">
        <v>60</v>
      </c>
      <c r="D256" s="11" t="n">
        <v>39802543</v>
      </c>
      <c r="E256" s="12" t="n">
        <v>398</v>
      </c>
      <c r="F256" s="11" t="s">
        <v>142</v>
      </c>
      <c r="G256" s="12" t="s">
        <v>53</v>
      </c>
      <c r="H256" s="12" t="s">
        <v>12</v>
      </c>
      <c r="I256" s="12" t="n">
        <v>13230</v>
      </c>
      <c r="J256" s="3" t="n">
        <v>42887</v>
      </c>
      <c r="K256" s="11"/>
      <c r="L256" s="11"/>
      <c r="M256" s="11" t="n">
        <v>40</v>
      </c>
      <c r="N256" s="13" t="n">
        <f aca="false">IF(D256&lt;&gt;D255,L256,IF(L256="",N255-M256,N255+L256))</f>
        <v>0</v>
      </c>
      <c r="O256" s="4" t="n">
        <v>2.6005</v>
      </c>
      <c r="P256" s="14" t="n">
        <f aca="false">L256*O256</f>
        <v>0</v>
      </c>
      <c r="Q256" s="14" t="n">
        <f aca="false">M256*O256</f>
        <v>104.02</v>
      </c>
      <c r="R256" s="15" t="n">
        <f aca="false">IF(D256&lt;&gt;D255,P256,IF(P256=0,R255-Q256,R255+P256))</f>
        <v>0</v>
      </c>
      <c r="S256" s="16" t="n">
        <f aca="false">IF(D256&lt;&gt;D257,N256,0)</f>
        <v>0</v>
      </c>
      <c r="T256" s="17" t="n">
        <f aca="false">IF(D256&lt;&gt;D257,R256,0)</f>
        <v>0</v>
      </c>
      <c r="U256" s="1" t="s">
        <v>25</v>
      </c>
      <c r="V256" s="10" t="s">
        <v>26</v>
      </c>
      <c r="W256" s="2" t="s">
        <v>60</v>
      </c>
    </row>
    <row r="257" customFormat="false" ht="15.8" hidden="false" customHeight="false" outlineLevel="0" collapsed="false">
      <c r="A257" s="1" t="n">
        <v>256</v>
      </c>
      <c r="B257" s="1" t="n">
        <v>256</v>
      </c>
      <c r="C257" s="2" t="s">
        <v>60</v>
      </c>
      <c r="D257" s="11" t="n">
        <v>39802544</v>
      </c>
      <c r="E257" s="12" t="n">
        <v>398</v>
      </c>
      <c r="F257" s="11" t="s">
        <v>143</v>
      </c>
      <c r="G257" s="12" t="s">
        <v>53</v>
      </c>
      <c r="H257" s="12" t="s">
        <v>11</v>
      </c>
      <c r="I257" s="12" t="n">
        <v>7868</v>
      </c>
      <c r="J257" s="3" t="n">
        <v>42887</v>
      </c>
      <c r="K257" s="11" t="s">
        <v>144</v>
      </c>
      <c r="L257" s="11" t="n">
        <v>1</v>
      </c>
      <c r="M257" s="11"/>
      <c r="N257" s="13" t="n">
        <f aca="false">IF(D257&lt;&gt;D256,L257,IF(L257="",N256-M257,N256+L257))</f>
        <v>1</v>
      </c>
      <c r="O257" s="4" t="n">
        <v>3000</v>
      </c>
      <c r="P257" s="14" t="n">
        <f aca="false">L257*O257</f>
        <v>3000</v>
      </c>
      <c r="Q257" s="14" t="n">
        <f aca="false">M257*O257</f>
        <v>0</v>
      </c>
      <c r="R257" s="15" t="n">
        <f aca="false">IF(D257&lt;&gt;D256,P257,IF(P257=0,R256-Q257,R256+P257))</f>
        <v>3000</v>
      </c>
      <c r="S257" s="16" t="n">
        <f aca="false">IF(D257&lt;&gt;D258,N257,0)</f>
        <v>0</v>
      </c>
      <c r="T257" s="17" t="n">
        <f aca="false">IF(D257&lt;&gt;D258,R257,0)</f>
        <v>0</v>
      </c>
      <c r="U257" s="1" t="s">
        <v>25</v>
      </c>
      <c r="V257" s="10" t="s">
        <v>26</v>
      </c>
      <c r="W257" s="2" t="s">
        <v>60</v>
      </c>
    </row>
    <row r="258" customFormat="false" ht="15.8" hidden="false" customHeight="false" outlineLevel="0" collapsed="false">
      <c r="A258" s="1" t="n">
        <v>257</v>
      </c>
      <c r="B258" s="1" t="n">
        <v>257</v>
      </c>
      <c r="C258" s="2" t="s">
        <v>60</v>
      </c>
      <c r="D258" s="11" t="n">
        <v>39802544</v>
      </c>
      <c r="E258" s="12" t="n">
        <v>398</v>
      </c>
      <c r="F258" s="11" t="s">
        <v>143</v>
      </c>
      <c r="G258" s="12" t="s">
        <v>53</v>
      </c>
      <c r="H258" s="12" t="s">
        <v>12</v>
      </c>
      <c r="I258" s="12" t="n">
        <v>13226</v>
      </c>
      <c r="J258" s="3" t="n">
        <v>42887</v>
      </c>
      <c r="K258" s="11"/>
      <c r="L258" s="11"/>
      <c r="M258" s="11" t="n">
        <v>1</v>
      </c>
      <c r="N258" s="13" t="n">
        <f aca="false">IF(D258&lt;&gt;D257,L258,IF(L258="",N257-M258,N257+L258))</f>
        <v>0</v>
      </c>
      <c r="O258" s="4" t="n">
        <v>3000</v>
      </c>
      <c r="P258" s="14" t="n">
        <f aca="false">L258*O258</f>
        <v>0</v>
      </c>
      <c r="Q258" s="14" t="n">
        <f aca="false">M258*O258</f>
        <v>3000</v>
      </c>
      <c r="R258" s="15" t="n">
        <f aca="false">IF(D258&lt;&gt;D257,P258,IF(P258=0,R257-Q258,R257+P258))</f>
        <v>0</v>
      </c>
      <c r="S258" s="16" t="n">
        <f aca="false">IF(D258&lt;&gt;D259,N258,0)</f>
        <v>0</v>
      </c>
      <c r="T258" s="17" t="n">
        <f aca="false">IF(D258&lt;&gt;D259,R258,0)</f>
        <v>0</v>
      </c>
      <c r="U258" s="1" t="s">
        <v>25</v>
      </c>
      <c r="V258" s="10" t="s">
        <v>26</v>
      </c>
      <c r="W258" s="2" t="s">
        <v>60</v>
      </c>
    </row>
    <row r="259" customFormat="false" ht="15.8" hidden="false" customHeight="false" outlineLevel="0" collapsed="false">
      <c r="A259" s="1" t="n">
        <v>258</v>
      </c>
      <c r="B259" s="1" t="n">
        <v>258</v>
      </c>
      <c r="C259" s="2" t="s">
        <v>60</v>
      </c>
      <c r="D259" s="11" t="n">
        <v>39802545</v>
      </c>
      <c r="E259" s="12" t="n">
        <v>398</v>
      </c>
      <c r="F259" s="11" t="s">
        <v>145</v>
      </c>
      <c r="G259" s="12" t="s">
        <v>53</v>
      </c>
      <c r="H259" s="12" t="s">
        <v>11</v>
      </c>
      <c r="I259" s="12" t="n">
        <v>7870</v>
      </c>
      <c r="J259" s="3" t="n">
        <v>42887</v>
      </c>
      <c r="K259" s="11" t="s">
        <v>67</v>
      </c>
      <c r="L259" s="11" t="n">
        <v>16</v>
      </c>
      <c r="M259" s="11"/>
      <c r="N259" s="13" t="n">
        <f aca="false">IF(D259&lt;&gt;D258,L259,IF(L259="",N258-M259,N258+L259))</f>
        <v>16</v>
      </c>
      <c r="O259" s="4" t="n">
        <v>0.41</v>
      </c>
      <c r="P259" s="14" t="n">
        <f aca="false">L259*O259</f>
        <v>6.56</v>
      </c>
      <c r="Q259" s="14" t="n">
        <f aca="false">M259*O259</f>
        <v>0</v>
      </c>
      <c r="R259" s="15" t="n">
        <f aca="false">IF(D259&lt;&gt;D258,P259,IF(P259=0,R258-Q259,R258+P259))</f>
        <v>6.56</v>
      </c>
      <c r="S259" s="16" t="n">
        <f aca="false">IF(D259&lt;&gt;D260,N259,0)</f>
        <v>0</v>
      </c>
      <c r="T259" s="17" t="n">
        <f aca="false">IF(D259&lt;&gt;D260,R259,0)</f>
        <v>0</v>
      </c>
      <c r="U259" s="1" t="s">
        <v>25</v>
      </c>
      <c r="V259" s="10" t="s">
        <v>26</v>
      </c>
      <c r="W259" s="2" t="s">
        <v>60</v>
      </c>
    </row>
    <row r="260" customFormat="false" ht="15.8" hidden="false" customHeight="false" outlineLevel="0" collapsed="false">
      <c r="A260" s="1" t="n">
        <v>259</v>
      </c>
      <c r="B260" s="1" t="n">
        <v>259</v>
      </c>
      <c r="C260" s="2" t="s">
        <v>60</v>
      </c>
      <c r="D260" s="11" t="n">
        <v>39802545</v>
      </c>
      <c r="E260" s="12" t="n">
        <v>398</v>
      </c>
      <c r="F260" s="11" t="s">
        <v>145</v>
      </c>
      <c r="G260" s="12" t="s">
        <v>53</v>
      </c>
      <c r="H260" s="12" t="s">
        <v>12</v>
      </c>
      <c r="I260" s="12" t="n">
        <v>13223</v>
      </c>
      <c r="J260" s="3" t="n">
        <v>42887</v>
      </c>
      <c r="K260" s="11"/>
      <c r="L260" s="11"/>
      <c r="M260" s="11" t="n">
        <v>16</v>
      </c>
      <c r="N260" s="13" t="n">
        <f aca="false">IF(D260&lt;&gt;D259,L260,IF(L260="",N259-M260,N259+L260))</f>
        <v>0</v>
      </c>
      <c r="O260" s="4" t="n">
        <v>0.41</v>
      </c>
      <c r="P260" s="14" t="n">
        <f aca="false">L260*O260</f>
        <v>0</v>
      </c>
      <c r="Q260" s="14" t="n">
        <f aca="false">M260*O260</f>
        <v>6.56</v>
      </c>
      <c r="R260" s="15" t="n">
        <f aca="false">IF(D260&lt;&gt;D259,P260,IF(P260=0,R259-Q260,R259+P260))</f>
        <v>0</v>
      </c>
      <c r="S260" s="16" t="n">
        <f aca="false">IF(D260&lt;&gt;D261,N260,0)</f>
        <v>0</v>
      </c>
      <c r="T260" s="17" t="n">
        <f aca="false">IF(D260&lt;&gt;D261,R260,0)</f>
        <v>0</v>
      </c>
      <c r="U260" s="1" t="s">
        <v>25</v>
      </c>
      <c r="V260" s="10" t="s">
        <v>26</v>
      </c>
      <c r="W260" s="2" t="s">
        <v>60</v>
      </c>
    </row>
    <row r="261" customFormat="false" ht="15.8" hidden="false" customHeight="false" outlineLevel="0" collapsed="false">
      <c r="A261" s="1" t="n">
        <v>260</v>
      </c>
      <c r="B261" s="1" t="n">
        <v>260</v>
      </c>
      <c r="C261" s="2" t="s">
        <v>60</v>
      </c>
      <c r="D261" s="11" t="n">
        <v>39802546</v>
      </c>
      <c r="E261" s="12" t="n">
        <v>398</v>
      </c>
      <c r="F261" s="11" t="s">
        <v>146</v>
      </c>
      <c r="G261" s="12" t="s">
        <v>53</v>
      </c>
      <c r="H261" s="12" t="s">
        <v>11</v>
      </c>
      <c r="I261" s="12" t="n">
        <v>7870</v>
      </c>
      <c r="J261" s="3" t="n">
        <v>42887</v>
      </c>
      <c r="K261" s="11" t="s">
        <v>67</v>
      </c>
      <c r="L261" s="11" t="n">
        <v>16</v>
      </c>
      <c r="M261" s="11"/>
      <c r="N261" s="13" t="n">
        <f aca="false">IF(D261&lt;&gt;D260,L261,IF(L261="",N260-M261,N260+L261))</f>
        <v>16</v>
      </c>
      <c r="O261" s="4" t="n">
        <v>0.18</v>
      </c>
      <c r="P261" s="14" t="n">
        <f aca="false">L261*O261</f>
        <v>2.88</v>
      </c>
      <c r="Q261" s="14" t="n">
        <f aca="false">M261*O261</f>
        <v>0</v>
      </c>
      <c r="R261" s="15" t="n">
        <f aca="false">IF(D261&lt;&gt;D260,P261,IF(P261=0,R260-Q261,R260+P261))</f>
        <v>2.88</v>
      </c>
      <c r="S261" s="16" t="n">
        <f aca="false">IF(D261&lt;&gt;D262,N261,0)</f>
        <v>0</v>
      </c>
      <c r="T261" s="17" t="n">
        <f aca="false">IF(D261&lt;&gt;D262,R261,0)</f>
        <v>0</v>
      </c>
      <c r="U261" s="1" t="s">
        <v>25</v>
      </c>
      <c r="V261" s="10" t="s">
        <v>26</v>
      </c>
      <c r="W261" s="2" t="s">
        <v>60</v>
      </c>
    </row>
    <row r="262" customFormat="false" ht="15.8" hidden="false" customHeight="false" outlineLevel="0" collapsed="false">
      <c r="A262" s="1" t="n">
        <v>261</v>
      </c>
      <c r="B262" s="1" t="n">
        <v>261</v>
      </c>
      <c r="C262" s="2" t="s">
        <v>60</v>
      </c>
      <c r="D262" s="11" t="n">
        <v>39802546</v>
      </c>
      <c r="E262" s="12" t="n">
        <v>398</v>
      </c>
      <c r="F262" s="11" t="s">
        <v>146</v>
      </c>
      <c r="G262" s="12" t="s">
        <v>53</v>
      </c>
      <c r="H262" s="12" t="s">
        <v>12</v>
      </c>
      <c r="I262" s="12" t="n">
        <v>13223</v>
      </c>
      <c r="J262" s="3" t="n">
        <v>42887</v>
      </c>
      <c r="K262" s="11"/>
      <c r="L262" s="11"/>
      <c r="M262" s="11" t="n">
        <v>16</v>
      </c>
      <c r="N262" s="13" t="n">
        <f aca="false">IF(D262&lt;&gt;D261,L262,IF(L262="",N261-M262,N261+L262))</f>
        <v>0</v>
      </c>
      <c r="O262" s="4" t="n">
        <v>0.18</v>
      </c>
      <c r="P262" s="14" t="n">
        <f aca="false">L262*O262</f>
        <v>0</v>
      </c>
      <c r="Q262" s="14" t="n">
        <f aca="false">M262*O262</f>
        <v>2.88</v>
      </c>
      <c r="R262" s="15" t="n">
        <f aca="false">IF(D262&lt;&gt;D261,P262,IF(P262=0,R261-Q262,R261+P262))</f>
        <v>0</v>
      </c>
      <c r="S262" s="16" t="n">
        <f aca="false">IF(D262&lt;&gt;D263,N262,0)</f>
        <v>0</v>
      </c>
      <c r="T262" s="17" t="n">
        <f aca="false">IF(D262&lt;&gt;D263,R262,0)</f>
        <v>0</v>
      </c>
      <c r="U262" s="1" t="s">
        <v>25</v>
      </c>
      <c r="V262" s="10" t="s">
        <v>26</v>
      </c>
      <c r="W262" s="2" t="s">
        <v>60</v>
      </c>
    </row>
    <row r="263" customFormat="false" ht="15.8" hidden="false" customHeight="false" outlineLevel="0" collapsed="false">
      <c r="A263" s="1" t="n">
        <v>262</v>
      </c>
      <c r="B263" s="1" t="n">
        <v>262</v>
      </c>
      <c r="C263" s="2" t="s">
        <v>60</v>
      </c>
      <c r="D263" s="11" t="n">
        <v>39802547</v>
      </c>
      <c r="E263" s="12" t="n">
        <v>398</v>
      </c>
      <c r="F263" s="11" t="s">
        <v>147</v>
      </c>
      <c r="G263" s="12" t="s">
        <v>53</v>
      </c>
      <c r="H263" s="12" t="s">
        <v>11</v>
      </c>
      <c r="I263" s="12" t="n">
        <v>7870</v>
      </c>
      <c r="J263" s="3" t="n">
        <v>42887</v>
      </c>
      <c r="K263" s="11" t="s">
        <v>67</v>
      </c>
      <c r="L263" s="11" t="n">
        <v>24</v>
      </c>
      <c r="M263" s="11"/>
      <c r="N263" s="13" t="n">
        <f aca="false">IF(D263&lt;&gt;D262,L263,IF(L263="",N262-M263,N262+L263))</f>
        <v>24</v>
      </c>
      <c r="O263" s="4" t="n">
        <v>0.9</v>
      </c>
      <c r="P263" s="14" t="n">
        <f aca="false">L263*O263</f>
        <v>21.6</v>
      </c>
      <c r="Q263" s="14" t="n">
        <f aca="false">M263*O263</f>
        <v>0</v>
      </c>
      <c r="R263" s="15" t="n">
        <f aca="false">IF(D263&lt;&gt;D262,P263,IF(P263=0,R262-Q263,R262+P263))</f>
        <v>21.6</v>
      </c>
      <c r="S263" s="16" t="n">
        <f aca="false">IF(D263&lt;&gt;D264,N263,0)</f>
        <v>0</v>
      </c>
      <c r="T263" s="17" t="n">
        <f aca="false">IF(D263&lt;&gt;D264,R263,0)</f>
        <v>0</v>
      </c>
      <c r="U263" s="1" t="s">
        <v>25</v>
      </c>
      <c r="V263" s="10" t="s">
        <v>26</v>
      </c>
      <c r="W263" s="2" t="s">
        <v>60</v>
      </c>
    </row>
    <row r="264" customFormat="false" ht="15.8" hidden="false" customHeight="false" outlineLevel="0" collapsed="false">
      <c r="A264" s="1" t="n">
        <v>263</v>
      </c>
      <c r="B264" s="1" t="n">
        <v>263</v>
      </c>
      <c r="C264" s="2" t="s">
        <v>60</v>
      </c>
      <c r="D264" s="11" t="n">
        <v>39802547</v>
      </c>
      <c r="E264" s="12" t="n">
        <v>398</v>
      </c>
      <c r="F264" s="11" t="s">
        <v>147</v>
      </c>
      <c r="G264" s="12" t="s">
        <v>53</v>
      </c>
      <c r="H264" s="12" t="s">
        <v>12</v>
      </c>
      <c r="I264" s="12" t="n">
        <v>13223</v>
      </c>
      <c r="J264" s="3" t="n">
        <v>42887</v>
      </c>
      <c r="K264" s="11"/>
      <c r="L264" s="11"/>
      <c r="M264" s="11" t="n">
        <v>24</v>
      </c>
      <c r="N264" s="13" t="n">
        <f aca="false">IF(D264&lt;&gt;D263,L264,IF(L264="",N263-M264,N263+L264))</f>
        <v>0</v>
      </c>
      <c r="O264" s="4" t="n">
        <v>0.9</v>
      </c>
      <c r="P264" s="14" t="n">
        <f aca="false">L264*O264</f>
        <v>0</v>
      </c>
      <c r="Q264" s="14" t="n">
        <f aca="false">M264*O264</f>
        <v>21.6</v>
      </c>
      <c r="R264" s="15" t="n">
        <f aca="false">IF(D264&lt;&gt;D263,P264,IF(P264=0,R263-Q264,R263+P264))</f>
        <v>0</v>
      </c>
      <c r="S264" s="16" t="n">
        <f aca="false">IF(D264&lt;&gt;D265,N264,0)</f>
        <v>0</v>
      </c>
      <c r="T264" s="17" t="n">
        <f aca="false">IF(D264&lt;&gt;D265,R264,0)</f>
        <v>0</v>
      </c>
      <c r="U264" s="1" t="s">
        <v>25</v>
      </c>
      <c r="V264" s="10" t="s">
        <v>26</v>
      </c>
      <c r="W264" s="2" t="s">
        <v>60</v>
      </c>
    </row>
    <row r="265" customFormat="false" ht="15.8" hidden="false" customHeight="false" outlineLevel="0" collapsed="false">
      <c r="A265" s="1" t="n">
        <v>264</v>
      </c>
      <c r="B265" s="1" t="n">
        <v>264</v>
      </c>
      <c r="C265" s="2" t="s">
        <v>60</v>
      </c>
      <c r="D265" s="11" t="n">
        <v>39802548</v>
      </c>
      <c r="E265" s="12" t="n">
        <v>398</v>
      </c>
      <c r="F265" s="11" t="s">
        <v>148</v>
      </c>
      <c r="G265" s="12" t="s">
        <v>53</v>
      </c>
      <c r="H265" s="12" t="s">
        <v>11</v>
      </c>
      <c r="I265" s="12" t="n">
        <v>7870</v>
      </c>
      <c r="J265" s="3" t="n">
        <v>42887</v>
      </c>
      <c r="K265" s="11" t="s">
        <v>67</v>
      </c>
      <c r="L265" s="11" t="n">
        <v>36</v>
      </c>
      <c r="M265" s="11"/>
      <c r="N265" s="13" t="n">
        <f aca="false">IF(D265&lt;&gt;D264,L265,IF(L265="",N264-M265,N264+L265))</f>
        <v>36</v>
      </c>
      <c r="O265" s="4" t="n">
        <v>0.36</v>
      </c>
      <c r="P265" s="14" t="n">
        <f aca="false">L265*O265</f>
        <v>12.96</v>
      </c>
      <c r="Q265" s="14" t="n">
        <f aca="false">M265*O265</f>
        <v>0</v>
      </c>
      <c r="R265" s="15" t="n">
        <f aca="false">IF(D265&lt;&gt;D264,P265,IF(P265=0,R264-Q265,R264+P265))</f>
        <v>12.96</v>
      </c>
      <c r="S265" s="16" t="n">
        <f aca="false">IF(D265&lt;&gt;D266,N265,0)</f>
        <v>0</v>
      </c>
      <c r="T265" s="17" t="n">
        <f aca="false">IF(D265&lt;&gt;D266,R265,0)</f>
        <v>0</v>
      </c>
      <c r="U265" s="1" t="s">
        <v>25</v>
      </c>
      <c r="V265" s="10" t="s">
        <v>26</v>
      </c>
      <c r="W265" s="2" t="s">
        <v>60</v>
      </c>
    </row>
    <row r="266" customFormat="false" ht="15.8" hidden="false" customHeight="false" outlineLevel="0" collapsed="false">
      <c r="A266" s="1" t="n">
        <v>265</v>
      </c>
      <c r="B266" s="1" t="n">
        <v>265</v>
      </c>
      <c r="C266" s="2" t="s">
        <v>60</v>
      </c>
      <c r="D266" s="11" t="n">
        <v>39802548</v>
      </c>
      <c r="E266" s="12" t="n">
        <v>398</v>
      </c>
      <c r="F266" s="11" t="s">
        <v>148</v>
      </c>
      <c r="G266" s="12" t="s">
        <v>53</v>
      </c>
      <c r="H266" s="12" t="s">
        <v>12</v>
      </c>
      <c r="I266" s="12" t="n">
        <v>13223</v>
      </c>
      <c r="J266" s="3" t="n">
        <v>42887</v>
      </c>
      <c r="K266" s="11"/>
      <c r="L266" s="11"/>
      <c r="M266" s="11" t="n">
        <v>36</v>
      </c>
      <c r="N266" s="13" t="n">
        <f aca="false">IF(D266&lt;&gt;D265,L266,IF(L266="",N265-M266,N265+L266))</f>
        <v>0</v>
      </c>
      <c r="O266" s="4" t="n">
        <v>0.36</v>
      </c>
      <c r="P266" s="14" t="n">
        <f aca="false">L266*O266</f>
        <v>0</v>
      </c>
      <c r="Q266" s="14" t="n">
        <f aca="false">M266*O266</f>
        <v>12.96</v>
      </c>
      <c r="R266" s="15" t="n">
        <f aca="false">IF(D266&lt;&gt;D265,P266,IF(P266=0,R265-Q266,R265+P266))</f>
        <v>0</v>
      </c>
      <c r="S266" s="16" t="n">
        <f aca="false">IF(D266&lt;&gt;D267,N266,0)</f>
        <v>0</v>
      </c>
      <c r="T266" s="17" t="n">
        <f aca="false">IF(D266&lt;&gt;D267,R266,0)</f>
        <v>0</v>
      </c>
      <c r="U266" s="1" t="s">
        <v>25</v>
      </c>
      <c r="V266" s="10" t="s">
        <v>26</v>
      </c>
      <c r="W266" s="2" t="s">
        <v>60</v>
      </c>
    </row>
    <row r="267" customFormat="false" ht="15.8" hidden="false" customHeight="false" outlineLevel="0" collapsed="false">
      <c r="A267" s="1" t="n">
        <v>266</v>
      </c>
      <c r="B267" s="1" t="n">
        <v>266</v>
      </c>
      <c r="C267" s="2" t="s">
        <v>60</v>
      </c>
      <c r="D267" s="11" t="n">
        <v>39802549</v>
      </c>
      <c r="E267" s="12" t="n">
        <v>398</v>
      </c>
      <c r="F267" s="11" t="s">
        <v>149</v>
      </c>
      <c r="G267" s="12" t="s">
        <v>53</v>
      </c>
      <c r="H267" s="12" t="s">
        <v>11</v>
      </c>
      <c r="I267" s="12" t="n">
        <v>7870</v>
      </c>
      <c r="J267" s="3" t="n">
        <v>42887</v>
      </c>
      <c r="K267" s="11" t="s">
        <v>67</v>
      </c>
      <c r="L267" s="11" t="n">
        <v>36</v>
      </c>
      <c r="M267" s="11"/>
      <c r="N267" s="13" t="n">
        <f aca="false">IF(D267&lt;&gt;D266,L267,IF(L267="",N266-M267,N266+L267))</f>
        <v>36</v>
      </c>
      <c r="O267" s="4" t="n">
        <v>0.2</v>
      </c>
      <c r="P267" s="14" t="n">
        <f aca="false">L267*O267</f>
        <v>7.2</v>
      </c>
      <c r="Q267" s="14" t="n">
        <f aca="false">M267*O267</f>
        <v>0</v>
      </c>
      <c r="R267" s="15" t="n">
        <f aca="false">IF(D267&lt;&gt;D266,P267,IF(P267=0,R266-Q267,R266+P267))</f>
        <v>7.2</v>
      </c>
      <c r="S267" s="16" t="n">
        <f aca="false">IF(D267&lt;&gt;D268,N267,0)</f>
        <v>0</v>
      </c>
      <c r="T267" s="17" t="n">
        <f aca="false">IF(D267&lt;&gt;D268,R267,0)</f>
        <v>0</v>
      </c>
      <c r="U267" s="1" t="s">
        <v>25</v>
      </c>
      <c r="V267" s="10" t="s">
        <v>26</v>
      </c>
      <c r="W267" s="2" t="s">
        <v>60</v>
      </c>
    </row>
    <row r="268" customFormat="false" ht="15.8" hidden="false" customHeight="false" outlineLevel="0" collapsed="false">
      <c r="A268" s="1" t="n">
        <v>267</v>
      </c>
      <c r="B268" s="1" t="n">
        <v>267</v>
      </c>
      <c r="C268" s="2" t="s">
        <v>60</v>
      </c>
      <c r="D268" s="11" t="n">
        <v>39802549</v>
      </c>
      <c r="E268" s="12" t="n">
        <v>398</v>
      </c>
      <c r="F268" s="11" t="s">
        <v>149</v>
      </c>
      <c r="G268" s="12" t="s">
        <v>53</v>
      </c>
      <c r="H268" s="12" t="s">
        <v>12</v>
      </c>
      <c r="I268" s="12" t="n">
        <v>13223</v>
      </c>
      <c r="J268" s="3" t="n">
        <v>42887</v>
      </c>
      <c r="K268" s="11"/>
      <c r="L268" s="11"/>
      <c r="M268" s="11" t="n">
        <v>36</v>
      </c>
      <c r="N268" s="13" t="n">
        <f aca="false">IF(D268&lt;&gt;D267,L268,IF(L268="",N267-M268,N267+L268))</f>
        <v>0</v>
      </c>
      <c r="O268" s="4" t="n">
        <v>0.2</v>
      </c>
      <c r="P268" s="14" t="n">
        <f aca="false">L268*O268</f>
        <v>0</v>
      </c>
      <c r="Q268" s="14" t="n">
        <f aca="false">M268*O268</f>
        <v>7.2</v>
      </c>
      <c r="R268" s="15" t="n">
        <f aca="false">IF(D268&lt;&gt;D267,P268,IF(P268=0,R267-Q268,R267+P268))</f>
        <v>0</v>
      </c>
      <c r="S268" s="16" t="n">
        <f aca="false">IF(D268&lt;&gt;D269,N268,0)</f>
        <v>0</v>
      </c>
      <c r="T268" s="17" t="n">
        <f aca="false">IF(D268&lt;&gt;D269,R268,0)</f>
        <v>0</v>
      </c>
      <c r="U268" s="1" t="s">
        <v>25</v>
      </c>
      <c r="V268" s="10" t="s">
        <v>26</v>
      </c>
      <c r="W268" s="2" t="s">
        <v>60</v>
      </c>
    </row>
    <row r="269" customFormat="false" ht="15.8" hidden="false" customHeight="false" outlineLevel="0" collapsed="false">
      <c r="A269" s="1" t="n">
        <v>268</v>
      </c>
      <c r="B269" s="1" t="n">
        <v>268</v>
      </c>
      <c r="C269" s="2" t="s">
        <v>60</v>
      </c>
      <c r="D269" s="11" t="n">
        <v>39802551</v>
      </c>
      <c r="E269" s="12" t="n">
        <v>398</v>
      </c>
      <c r="F269" s="11" t="s">
        <v>150</v>
      </c>
      <c r="G269" s="12" t="s">
        <v>53</v>
      </c>
      <c r="H269" s="12" t="s">
        <v>11</v>
      </c>
      <c r="I269" s="12" t="n">
        <v>7872</v>
      </c>
      <c r="J269" s="3" t="n">
        <v>42887</v>
      </c>
      <c r="K269" s="11" t="s">
        <v>67</v>
      </c>
      <c r="L269" s="11" t="n">
        <v>12</v>
      </c>
      <c r="M269" s="11"/>
      <c r="N269" s="13" t="n">
        <f aca="false">IF(D269&lt;&gt;D268,L269,IF(L269="",N268-M269,N268+L269))</f>
        <v>12</v>
      </c>
      <c r="O269" s="4" t="n">
        <v>0.11</v>
      </c>
      <c r="P269" s="14" t="n">
        <f aca="false">L269*O269</f>
        <v>1.32</v>
      </c>
      <c r="Q269" s="14" t="n">
        <f aca="false">M269*O269</f>
        <v>0</v>
      </c>
      <c r="R269" s="15" t="n">
        <f aca="false">IF(D269&lt;&gt;D268,P269,IF(P269=0,R268-Q269,R268+P269))</f>
        <v>1.32</v>
      </c>
      <c r="S269" s="16" t="n">
        <f aca="false">IF(D269&lt;&gt;D270,N269,0)</f>
        <v>0</v>
      </c>
      <c r="T269" s="17" t="n">
        <f aca="false">IF(D269&lt;&gt;D270,R269,0)</f>
        <v>0</v>
      </c>
      <c r="U269" s="1" t="s">
        <v>25</v>
      </c>
      <c r="V269" s="10" t="s">
        <v>26</v>
      </c>
      <c r="W269" s="2" t="s">
        <v>60</v>
      </c>
    </row>
    <row r="270" customFormat="false" ht="15.8" hidden="false" customHeight="false" outlineLevel="0" collapsed="false">
      <c r="A270" s="1" t="n">
        <v>269</v>
      </c>
      <c r="B270" s="1" t="n">
        <v>269</v>
      </c>
      <c r="C270" s="2" t="s">
        <v>60</v>
      </c>
      <c r="D270" s="11" t="n">
        <v>39802551</v>
      </c>
      <c r="E270" s="12" t="n">
        <v>398</v>
      </c>
      <c r="F270" s="11" t="s">
        <v>150</v>
      </c>
      <c r="G270" s="12" t="s">
        <v>53</v>
      </c>
      <c r="H270" s="12" t="s">
        <v>12</v>
      </c>
      <c r="I270" s="12" t="n">
        <v>13224</v>
      </c>
      <c r="J270" s="3" t="n">
        <v>42887</v>
      </c>
      <c r="K270" s="11"/>
      <c r="L270" s="11"/>
      <c r="M270" s="11" t="n">
        <v>12</v>
      </c>
      <c r="N270" s="13" t="n">
        <f aca="false">IF(D270&lt;&gt;D269,L270,IF(L270="",N269-M270,N269+L270))</f>
        <v>0</v>
      </c>
      <c r="O270" s="4" t="n">
        <v>0.11</v>
      </c>
      <c r="P270" s="14" t="n">
        <f aca="false">L270*O270</f>
        <v>0</v>
      </c>
      <c r="Q270" s="14" t="n">
        <f aca="false">M270*O270</f>
        <v>1.32</v>
      </c>
      <c r="R270" s="15" t="n">
        <f aca="false">IF(D270&lt;&gt;D269,P270,IF(P270=0,R269-Q270,R269+P270))</f>
        <v>0</v>
      </c>
      <c r="S270" s="16" t="n">
        <f aca="false">IF(D270&lt;&gt;D271,N270,0)</f>
        <v>0</v>
      </c>
      <c r="T270" s="17" t="n">
        <f aca="false">IF(D270&lt;&gt;D271,R270,0)</f>
        <v>0</v>
      </c>
      <c r="U270" s="1" t="s">
        <v>25</v>
      </c>
      <c r="V270" s="10" t="s">
        <v>26</v>
      </c>
      <c r="W270" s="2" t="s">
        <v>60</v>
      </c>
    </row>
    <row r="271" customFormat="false" ht="15.8" hidden="false" customHeight="false" outlineLevel="0" collapsed="false">
      <c r="A271" s="1" t="n">
        <v>270</v>
      </c>
      <c r="B271" s="1" t="n">
        <v>270</v>
      </c>
      <c r="C271" s="2" t="s">
        <v>60</v>
      </c>
      <c r="D271" s="11" t="n">
        <v>39802551</v>
      </c>
      <c r="E271" s="12" t="n">
        <v>398</v>
      </c>
      <c r="F271" s="11" t="s">
        <v>151</v>
      </c>
      <c r="G271" s="12" t="s">
        <v>53</v>
      </c>
      <c r="H271" s="12" t="s">
        <v>11</v>
      </c>
      <c r="I271" s="12" t="n">
        <v>7905</v>
      </c>
      <c r="J271" s="3" t="n">
        <v>42898</v>
      </c>
      <c r="K271" s="11" t="s">
        <v>67</v>
      </c>
      <c r="L271" s="11" t="n">
        <v>86</v>
      </c>
      <c r="M271" s="11"/>
      <c r="N271" s="13" t="n">
        <f aca="false">IF(D271&lt;&gt;D270,L271,IF(L271="",N270-M271,N270+L271))</f>
        <v>86</v>
      </c>
      <c r="O271" s="4" t="n">
        <v>0.1101</v>
      </c>
      <c r="P271" s="14" t="n">
        <f aca="false">L271*O271</f>
        <v>9.4686</v>
      </c>
      <c r="Q271" s="14" t="n">
        <f aca="false">M271*O271</f>
        <v>0</v>
      </c>
      <c r="R271" s="15" t="n">
        <f aca="false">IF(D271&lt;&gt;D270,P271,IF(P271=0,R270-Q271,R270+P271))</f>
        <v>9.4686</v>
      </c>
      <c r="S271" s="16" t="n">
        <f aca="false">IF(D271&lt;&gt;D272,N271,0)</f>
        <v>0</v>
      </c>
      <c r="T271" s="17" t="n">
        <f aca="false">IF(D271&lt;&gt;D272,R271,0)</f>
        <v>0</v>
      </c>
      <c r="U271" s="1" t="s">
        <v>25</v>
      </c>
      <c r="V271" s="10" t="s">
        <v>26</v>
      </c>
      <c r="W271" s="2" t="s">
        <v>60</v>
      </c>
    </row>
    <row r="272" customFormat="false" ht="15.8" hidden="false" customHeight="false" outlineLevel="0" collapsed="false">
      <c r="A272" s="1" t="n">
        <v>271</v>
      </c>
      <c r="B272" s="1" t="n">
        <v>271</v>
      </c>
      <c r="C272" s="2" t="s">
        <v>60</v>
      </c>
      <c r="D272" s="11" t="n">
        <v>39802551</v>
      </c>
      <c r="E272" s="12" t="n">
        <v>398</v>
      </c>
      <c r="F272" s="11" t="s">
        <v>151</v>
      </c>
      <c r="G272" s="12" t="s">
        <v>53</v>
      </c>
      <c r="H272" s="12" t="s">
        <v>12</v>
      </c>
      <c r="I272" s="12" t="n">
        <v>13303</v>
      </c>
      <c r="J272" s="3" t="n">
        <v>42898</v>
      </c>
      <c r="K272" s="11"/>
      <c r="L272" s="11"/>
      <c r="M272" s="11" t="n">
        <v>86</v>
      </c>
      <c r="N272" s="13" t="n">
        <f aca="false">IF(D272&lt;&gt;D271,L272,IF(L272="",N271-M272,N271+L272))</f>
        <v>0</v>
      </c>
      <c r="O272" s="4" t="n">
        <v>0.1101</v>
      </c>
      <c r="P272" s="14" t="n">
        <f aca="false">L272*O272</f>
        <v>0</v>
      </c>
      <c r="Q272" s="14" t="n">
        <f aca="false">M272*O272</f>
        <v>9.4686</v>
      </c>
      <c r="R272" s="15" t="n">
        <f aca="false">IF(D272&lt;&gt;D271,P272,IF(P272=0,R271-Q272,R271+P272))</f>
        <v>0</v>
      </c>
      <c r="S272" s="16" t="n">
        <f aca="false">IF(D272&lt;&gt;D273,N272,0)</f>
        <v>0</v>
      </c>
      <c r="T272" s="17" t="n">
        <f aca="false">IF(D272&lt;&gt;D273,R272,0)</f>
        <v>0</v>
      </c>
      <c r="U272" s="1" t="s">
        <v>25</v>
      </c>
      <c r="V272" s="10" t="s">
        <v>26</v>
      </c>
      <c r="W272" s="2" t="s">
        <v>60</v>
      </c>
    </row>
    <row r="273" customFormat="false" ht="15.8" hidden="false" customHeight="false" outlineLevel="0" collapsed="false">
      <c r="A273" s="1" t="n">
        <v>272</v>
      </c>
      <c r="B273" s="1" t="n">
        <v>272</v>
      </c>
      <c r="C273" s="2" t="s">
        <v>60</v>
      </c>
      <c r="D273" s="11" t="n">
        <v>39802552</v>
      </c>
      <c r="E273" s="12" t="n">
        <v>398</v>
      </c>
      <c r="F273" s="11" t="s">
        <v>152</v>
      </c>
      <c r="G273" s="12" t="s">
        <v>53</v>
      </c>
      <c r="H273" s="12" t="s">
        <v>11</v>
      </c>
      <c r="I273" s="12" t="n">
        <v>7872</v>
      </c>
      <c r="J273" s="3" t="n">
        <v>42887</v>
      </c>
      <c r="K273" s="11" t="s">
        <v>67</v>
      </c>
      <c r="L273" s="11" t="n">
        <v>24</v>
      </c>
      <c r="M273" s="11"/>
      <c r="N273" s="13" t="n">
        <f aca="false">IF(D273&lt;&gt;D272,L273,IF(L273="",N272-M273,N272+L273))</f>
        <v>24</v>
      </c>
      <c r="O273" s="4" t="n">
        <v>1.53</v>
      </c>
      <c r="P273" s="14" t="n">
        <f aca="false">L273*O273</f>
        <v>36.72</v>
      </c>
      <c r="Q273" s="14" t="n">
        <f aca="false">M273*O273</f>
        <v>0</v>
      </c>
      <c r="R273" s="15" t="n">
        <f aca="false">IF(D273&lt;&gt;D272,P273,IF(P273=0,R272-Q273,R272+P273))</f>
        <v>36.72</v>
      </c>
      <c r="S273" s="16" t="n">
        <f aca="false">IF(D273&lt;&gt;D274,N273,0)</f>
        <v>0</v>
      </c>
      <c r="T273" s="17" t="n">
        <f aca="false">IF(D273&lt;&gt;D274,R273,0)</f>
        <v>0</v>
      </c>
      <c r="U273" s="1" t="s">
        <v>25</v>
      </c>
      <c r="V273" s="10" t="s">
        <v>26</v>
      </c>
      <c r="W273" s="2" t="s">
        <v>60</v>
      </c>
    </row>
    <row r="274" customFormat="false" ht="15.8" hidden="false" customHeight="false" outlineLevel="0" collapsed="false">
      <c r="A274" s="1" t="n">
        <v>273</v>
      </c>
      <c r="B274" s="1" t="n">
        <v>273</v>
      </c>
      <c r="C274" s="2" t="s">
        <v>60</v>
      </c>
      <c r="D274" s="11" t="n">
        <v>39802552</v>
      </c>
      <c r="E274" s="12" t="n">
        <v>398</v>
      </c>
      <c r="F274" s="11" t="s">
        <v>152</v>
      </c>
      <c r="G274" s="12" t="s">
        <v>53</v>
      </c>
      <c r="H274" s="12" t="s">
        <v>12</v>
      </c>
      <c r="I274" s="12" t="n">
        <v>13224</v>
      </c>
      <c r="J274" s="3" t="n">
        <v>42887</v>
      </c>
      <c r="K274" s="11"/>
      <c r="L274" s="11"/>
      <c r="M274" s="11" t="n">
        <v>24</v>
      </c>
      <c r="N274" s="13" t="n">
        <f aca="false">IF(D274&lt;&gt;D273,L274,IF(L274="",N273-M274,N273+L274))</f>
        <v>0</v>
      </c>
      <c r="O274" s="4" t="n">
        <v>1.53</v>
      </c>
      <c r="P274" s="14" t="n">
        <f aca="false">L274*O274</f>
        <v>0</v>
      </c>
      <c r="Q274" s="14" t="n">
        <f aca="false">M274*O274</f>
        <v>36.72</v>
      </c>
      <c r="R274" s="15" t="n">
        <f aca="false">IF(D274&lt;&gt;D273,P274,IF(P274=0,R273-Q274,R273+P274))</f>
        <v>0</v>
      </c>
      <c r="S274" s="16" t="n">
        <f aca="false">IF(D274&lt;&gt;D275,N274,0)</f>
        <v>0</v>
      </c>
      <c r="T274" s="17" t="n">
        <f aca="false">IF(D274&lt;&gt;D275,R274,0)</f>
        <v>0</v>
      </c>
      <c r="U274" s="1" t="s">
        <v>25</v>
      </c>
      <c r="V274" s="10" t="s">
        <v>26</v>
      </c>
      <c r="W274" s="2" t="s">
        <v>60</v>
      </c>
    </row>
    <row r="275" customFormat="false" ht="15.8" hidden="false" customHeight="false" outlineLevel="0" collapsed="false">
      <c r="A275" s="1" t="n">
        <v>274</v>
      </c>
      <c r="B275" s="1" t="n">
        <v>274</v>
      </c>
      <c r="C275" s="2" t="s">
        <v>60</v>
      </c>
      <c r="D275" s="11" t="n">
        <v>39802553</v>
      </c>
      <c r="E275" s="12" t="n">
        <v>398</v>
      </c>
      <c r="F275" s="11" t="s">
        <v>153</v>
      </c>
      <c r="G275" s="12" t="s">
        <v>53</v>
      </c>
      <c r="H275" s="12" t="s">
        <v>11</v>
      </c>
      <c r="I275" s="12" t="n">
        <v>7872</v>
      </c>
      <c r="J275" s="3" t="n">
        <v>42887</v>
      </c>
      <c r="K275" s="11" t="s">
        <v>67</v>
      </c>
      <c r="L275" s="11" t="n">
        <v>24</v>
      </c>
      <c r="M275" s="11"/>
      <c r="N275" s="13" t="n">
        <f aca="false">IF(D275&lt;&gt;D274,L275,IF(L275="",N274-M275,N274+L275))</f>
        <v>24</v>
      </c>
      <c r="O275" s="4" t="n">
        <v>0.47</v>
      </c>
      <c r="P275" s="14" t="n">
        <f aca="false">L275*O275</f>
        <v>11.28</v>
      </c>
      <c r="Q275" s="14" t="n">
        <f aca="false">M275*O275</f>
        <v>0</v>
      </c>
      <c r="R275" s="15" t="n">
        <f aca="false">IF(D275&lt;&gt;D274,P275,IF(P275=0,R274-Q275,R274+P275))</f>
        <v>11.28</v>
      </c>
      <c r="S275" s="16" t="n">
        <f aca="false">IF(D275&lt;&gt;D276,N275,0)</f>
        <v>0</v>
      </c>
      <c r="T275" s="17" t="n">
        <f aca="false">IF(D275&lt;&gt;D276,R275,0)</f>
        <v>0</v>
      </c>
      <c r="U275" s="1" t="s">
        <v>25</v>
      </c>
      <c r="V275" s="10" t="s">
        <v>26</v>
      </c>
      <c r="W275" s="2" t="s">
        <v>60</v>
      </c>
    </row>
    <row r="276" customFormat="false" ht="15.8" hidden="false" customHeight="false" outlineLevel="0" collapsed="false">
      <c r="A276" s="1" t="n">
        <v>275</v>
      </c>
      <c r="B276" s="1" t="n">
        <v>275</v>
      </c>
      <c r="C276" s="2" t="s">
        <v>60</v>
      </c>
      <c r="D276" s="11" t="n">
        <v>39802553</v>
      </c>
      <c r="E276" s="12" t="n">
        <v>398</v>
      </c>
      <c r="F276" s="11" t="s">
        <v>153</v>
      </c>
      <c r="G276" s="12" t="s">
        <v>53</v>
      </c>
      <c r="H276" s="12" t="s">
        <v>12</v>
      </c>
      <c r="I276" s="12" t="n">
        <v>13224</v>
      </c>
      <c r="J276" s="3" t="n">
        <v>42887</v>
      </c>
      <c r="K276" s="11"/>
      <c r="L276" s="11"/>
      <c r="M276" s="11" t="n">
        <v>24</v>
      </c>
      <c r="N276" s="13" t="n">
        <f aca="false">IF(D276&lt;&gt;D275,L276,IF(L276="",N275-M276,N275+L276))</f>
        <v>0</v>
      </c>
      <c r="O276" s="4" t="n">
        <v>0.47</v>
      </c>
      <c r="P276" s="14" t="n">
        <f aca="false">L276*O276</f>
        <v>0</v>
      </c>
      <c r="Q276" s="14" t="n">
        <f aca="false">M276*O276</f>
        <v>11.28</v>
      </c>
      <c r="R276" s="15" t="n">
        <f aca="false">IF(D276&lt;&gt;D275,P276,IF(P276=0,R275-Q276,R275+P276))</f>
        <v>0</v>
      </c>
      <c r="S276" s="16" t="n">
        <f aca="false">IF(D276&lt;&gt;D277,N276,0)</f>
        <v>0</v>
      </c>
      <c r="T276" s="17" t="n">
        <f aca="false">IF(D276&lt;&gt;D277,R276,0)</f>
        <v>0</v>
      </c>
      <c r="U276" s="1" t="s">
        <v>25</v>
      </c>
      <c r="V276" s="10" t="s">
        <v>26</v>
      </c>
      <c r="W276" s="2" t="s">
        <v>60</v>
      </c>
    </row>
    <row r="277" customFormat="false" ht="15.8" hidden="false" customHeight="false" outlineLevel="0" collapsed="false">
      <c r="A277" s="1" t="n">
        <v>276</v>
      </c>
      <c r="B277" s="1" t="n">
        <v>276</v>
      </c>
      <c r="C277" s="2" t="s">
        <v>60</v>
      </c>
      <c r="D277" s="11" t="n">
        <v>39802554</v>
      </c>
      <c r="E277" s="12" t="n">
        <v>398</v>
      </c>
      <c r="F277" s="11" t="s">
        <v>154</v>
      </c>
      <c r="G277" s="12" t="s">
        <v>53</v>
      </c>
      <c r="H277" s="12" t="s">
        <v>11</v>
      </c>
      <c r="I277" s="12" t="n">
        <v>7872</v>
      </c>
      <c r="J277" s="3" t="n">
        <v>42887</v>
      </c>
      <c r="K277" s="11" t="s">
        <v>67</v>
      </c>
      <c r="L277" s="11" t="n">
        <v>8</v>
      </c>
      <c r="M277" s="11"/>
      <c r="N277" s="13" t="n">
        <f aca="false">IF(D277&lt;&gt;D276,L277,IF(L277="",N276-M277,N276+L277))</f>
        <v>8</v>
      </c>
      <c r="O277" s="4" t="n">
        <v>2.82</v>
      </c>
      <c r="P277" s="14" t="n">
        <f aca="false">L277*O277</f>
        <v>22.56</v>
      </c>
      <c r="Q277" s="14" t="n">
        <f aca="false">M277*O277</f>
        <v>0</v>
      </c>
      <c r="R277" s="15" t="n">
        <f aca="false">IF(D277&lt;&gt;D276,P277,IF(P277=0,R276-Q277,R276+P277))</f>
        <v>22.56</v>
      </c>
      <c r="S277" s="16" t="n">
        <f aca="false">IF(D277&lt;&gt;D278,N277,0)</f>
        <v>0</v>
      </c>
      <c r="T277" s="17" t="n">
        <f aca="false">IF(D277&lt;&gt;D278,R277,0)</f>
        <v>0</v>
      </c>
      <c r="U277" s="1" t="s">
        <v>25</v>
      </c>
      <c r="V277" s="10" t="s">
        <v>26</v>
      </c>
      <c r="W277" s="2" t="s">
        <v>60</v>
      </c>
    </row>
    <row r="278" customFormat="false" ht="15.8" hidden="false" customHeight="false" outlineLevel="0" collapsed="false">
      <c r="A278" s="1" t="n">
        <v>277</v>
      </c>
      <c r="B278" s="1" t="n">
        <v>277</v>
      </c>
      <c r="C278" s="2" t="s">
        <v>60</v>
      </c>
      <c r="D278" s="11" t="n">
        <v>39802554</v>
      </c>
      <c r="E278" s="12" t="n">
        <v>398</v>
      </c>
      <c r="F278" s="11" t="s">
        <v>154</v>
      </c>
      <c r="G278" s="12" t="s">
        <v>53</v>
      </c>
      <c r="H278" s="12" t="s">
        <v>12</v>
      </c>
      <c r="I278" s="12" t="n">
        <v>13224</v>
      </c>
      <c r="J278" s="3" t="n">
        <v>42887</v>
      </c>
      <c r="K278" s="11"/>
      <c r="L278" s="11"/>
      <c r="M278" s="11" t="n">
        <v>8</v>
      </c>
      <c r="N278" s="13" t="n">
        <f aca="false">IF(D278&lt;&gt;D277,L278,IF(L278="",N277-M278,N277+L278))</f>
        <v>0</v>
      </c>
      <c r="O278" s="4" t="n">
        <v>2.82</v>
      </c>
      <c r="P278" s="14" t="n">
        <f aca="false">L278*O278</f>
        <v>0</v>
      </c>
      <c r="Q278" s="14" t="n">
        <f aca="false">M278*O278</f>
        <v>22.56</v>
      </c>
      <c r="R278" s="15" t="n">
        <f aca="false">IF(D278&lt;&gt;D277,P278,IF(P278=0,R277-Q278,R277+P278))</f>
        <v>0</v>
      </c>
      <c r="S278" s="16" t="n">
        <f aca="false">IF(D278&lt;&gt;D279,N278,0)</f>
        <v>0</v>
      </c>
      <c r="T278" s="17" t="n">
        <f aca="false">IF(D278&lt;&gt;D279,R278,0)</f>
        <v>0</v>
      </c>
      <c r="U278" s="1" t="s">
        <v>25</v>
      </c>
      <c r="V278" s="10" t="s">
        <v>26</v>
      </c>
      <c r="W278" s="2" t="s">
        <v>60</v>
      </c>
    </row>
    <row r="279" customFormat="false" ht="15.8" hidden="false" customHeight="false" outlineLevel="0" collapsed="false">
      <c r="A279" s="1" t="n">
        <v>278</v>
      </c>
      <c r="B279" s="1" t="n">
        <v>278</v>
      </c>
      <c r="C279" s="2" t="s">
        <v>60</v>
      </c>
      <c r="D279" s="11" t="n">
        <v>39802555</v>
      </c>
      <c r="E279" s="12" t="n">
        <v>398</v>
      </c>
      <c r="F279" s="11" t="s">
        <v>155</v>
      </c>
      <c r="G279" s="12" t="s">
        <v>53</v>
      </c>
      <c r="H279" s="12" t="s">
        <v>11</v>
      </c>
      <c r="I279" s="12" t="n">
        <v>7872</v>
      </c>
      <c r="J279" s="3" t="n">
        <v>42887</v>
      </c>
      <c r="K279" s="11" t="s">
        <v>156</v>
      </c>
      <c r="L279" s="11" t="n">
        <v>38</v>
      </c>
      <c r="M279" s="11"/>
      <c r="N279" s="13" t="n">
        <f aca="false">IF(D279&lt;&gt;D278,L279,IF(L279="",N278-M279,N278+L279))</f>
        <v>38</v>
      </c>
      <c r="O279" s="4" t="n">
        <v>1.1</v>
      </c>
      <c r="P279" s="14" t="n">
        <f aca="false">L279*O279</f>
        <v>41.8</v>
      </c>
      <c r="Q279" s="14" t="n">
        <f aca="false">M279*O279</f>
        <v>0</v>
      </c>
      <c r="R279" s="15" t="n">
        <f aca="false">IF(D279&lt;&gt;D278,P279,IF(P279=0,R278-Q279,R278+P279))</f>
        <v>41.8</v>
      </c>
      <c r="S279" s="16" t="n">
        <f aca="false">IF(D279&lt;&gt;D280,N279,0)</f>
        <v>0</v>
      </c>
      <c r="T279" s="17" t="n">
        <f aca="false">IF(D279&lt;&gt;D280,R279,0)</f>
        <v>0</v>
      </c>
      <c r="U279" s="1" t="s">
        <v>25</v>
      </c>
      <c r="V279" s="10" t="s">
        <v>26</v>
      </c>
      <c r="W279" s="2" t="s">
        <v>60</v>
      </c>
    </row>
    <row r="280" customFormat="false" ht="15.8" hidden="false" customHeight="false" outlineLevel="0" collapsed="false">
      <c r="A280" s="1" t="n">
        <v>279</v>
      </c>
      <c r="B280" s="1" t="n">
        <v>279</v>
      </c>
      <c r="C280" s="2" t="s">
        <v>60</v>
      </c>
      <c r="D280" s="11" t="n">
        <v>39802555</v>
      </c>
      <c r="E280" s="12" t="n">
        <v>398</v>
      </c>
      <c r="F280" s="11" t="s">
        <v>155</v>
      </c>
      <c r="G280" s="12" t="s">
        <v>53</v>
      </c>
      <c r="H280" s="12" t="s">
        <v>12</v>
      </c>
      <c r="I280" s="12" t="n">
        <v>13224</v>
      </c>
      <c r="J280" s="3" t="n">
        <v>42887</v>
      </c>
      <c r="K280" s="11"/>
      <c r="L280" s="11"/>
      <c r="M280" s="11" t="n">
        <v>38</v>
      </c>
      <c r="N280" s="13" t="n">
        <f aca="false">IF(D280&lt;&gt;D279,L280,IF(L280="",N279-M280,N279+L280))</f>
        <v>0</v>
      </c>
      <c r="O280" s="4" t="n">
        <v>1.1</v>
      </c>
      <c r="P280" s="14" t="n">
        <f aca="false">L280*O280</f>
        <v>0</v>
      </c>
      <c r="Q280" s="14" t="n">
        <f aca="false">M280*O280</f>
        <v>41.8</v>
      </c>
      <c r="R280" s="15" t="n">
        <f aca="false">IF(D280&lt;&gt;D279,P280,IF(P280=0,R279-Q280,R279+P280))</f>
        <v>0</v>
      </c>
      <c r="S280" s="16" t="n">
        <f aca="false">IF(D280&lt;&gt;D281,N280,0)</f>
        <v>0</v>
      </c>
      <c r="T280" s="17" t="n">
        <f aca="false">IF(D280&lt;&gt;D281,R280,0)</f>
        <v>0</v>
      </c>
      <c r="U280" s="1" t="s">
        <v>25</v>
      </c>
      <c r="V280" s="10" t="s">
        <v>26</v>
      </c>
      <c r="W280" s="2" t="s">
        <v>60</v>
      </c>
    </row>
    <row r="281" customFormat="false" ht="15.8" hidden="false" customHeight="false" outlineLevel="0" collapsed="false">
      <c r="A281" s="1" t="n">
        <v>280</v>
      </c>
      <c r="B281" s="1" t="n">
        <v>280</v>
      </c>
      <c r="C281" s="2" t="s">
        <v>60</v>
      </c>
      <c r="D281" s="11" t="n">
        <v>39802556</v>
      </c>
      <c r="E281" s="12" t="n">
        <v>398</v>
      </c>
      <c r="F281" s="11" t="s">
        <v>157</v>
      </c>
      <c r="G281" s="12" t="s">
        <v>53</v>
      </c>
      <c r="H281" s="12" t="s">
        <v>11</v>
      </c>
      <c r="I281" s="12" t="n">
        <v>7874</v>
      </c>
      <c r="J281" s="3" t="n">
        <v>42887</v>
      </c>
      <c r="K281" s="11" t="s">
        <v>67</v>
      </c>
      <c r="L281" s="11" t="n">
        <v>16</v>
      </c>
      <c r="M281" s="11"/>
      <c r="N281" s="13" t="n">
        <f aca="false">IF(D281&lt;&gt;D280,L281,IF(L281="",N280-M281,N280+L281))</f>
        <v>16</v>
      </c>
      <c r="O281" s="4" t="n">
        <v>4.34</v>
      </c>
      <c r="P281" s="14" t="n">
        <f aca="false">L281*O281</f>
        <v>69.44</v>
      </c>
      <c r="Q281" s="14" t="n">
        <f aca="false">M281*O281</f>
        <v>0</v>
      </c>
      <c r="R281" s="15" t="n">
        <f aca="false">IF(D281&lt;&gt;D280,P281,IF(P281=0,R280-Q281,R280+P281))</f>
        <v>69.44</v>
      </c>
      <c r="S281" s="16" t="n">
        <f aca="false">IF(D281&lt;&gt;D282,N281,0)</f>
        <v>0</v>
      </c>
      <c r="T281" s="17" t="n">
        <f aca="false">IF(D281&lt;&gt;D282,R281,0)</f>
        <v>0</v>
      </c>
      <c r="U281" s="1" t="s">
        <v>25</v>
      </c>
      <c r="V281" s="10" t="s">
        <v>26</v>
      </c>
      <c r="W281" s="2" t="s">
        <v>60</v>
      </c>
    </row>
    <row r="282" customFormat="false" ht="15.8" hidden="false" customHeight="false" outlineLevel="0" collapsed="false">
      <c r="A282" s="1" t="n">
        <v>281</v>
      </c>
      <c r="B282" s="1" t="n">
        <v>281</v>
      </c>
      <c r="C282" s="2" t="s">
        <v>60</v>
      </c>
      <c r="D282" s="11" t="n">
        <v>39802556</v>
      </c>
      <c r="E282" s="12" t="n">
        <v>398</v>
      </c>
      <c r="F282" s="11" t="s">
        <v>157</v>
      </c>
      <c r="G282" s="12" t="s">
        <v>53</v>
      </c>
      <c r="H282" s="12" t="s">
        <v>12</v>
      </c>
      <c r="I282" s="12" t="n">
        <v>13225</v>
      </c>
      <c r="J282" s="3" t="n">
        <v>42887</v>
      </c>
      <c r="K282" s="11"/>
      <c r="L282" s="11"/>
      <c r="M282" s="11" t="n">
        <v>16</v>
      </c>
      <c r="N282" s="13" t="n">
        <f aca="false">IF(D282&lt;&gt;D281,L282,IF(L282="",N281-M282,N281+L282))</f>
        <v>0</v>
      </c>
      <c r="O282" s="4" t="n">
        <v>4.34</v>
      </c>
      <c r="P282" s="14" t="n">
        <f aca="false">L282*O282</f>
        <v>0</v>
      </c>
      <c r="Q282" s="14" t="n">
        <f aca="false">M282*O282</f>
        <v>69.44</v>
      </c>
      <c r="R282" s="15" t="n">
        <f aca="false">IF(D282&lt;&gt;D281,P282,IF(P282=0,R281-Q282,R281+P282))</f>
        <v>0</v>
      </c>
      <c r="S282" s="16" t="n">
        <f aca="false">IF(D282&lt;&gt;D283,N282,0)</f>
        <v>0</v>
      </c>
      <c r="T282" s="17" t="n">
        <f aca="false">IF(D282&lt;&gt;D283,R282,0)</f>
        <v>0</v>
      </c>
      <c r="U282" s="1" t="s">
        <v>25</v>
      </c>
      <c r="V282" s="10" t="s">
        <v>26</v>
      </c>
      <c r="W282" s="2" t="s">
        <v>60</v>
      </c>
    </row>
    <row r="283" customFormat="false" ht="15.8" hidden="false" customHeight="false" outlineLevel="0" collapsed="false">
      <c r="A283" s="1" t="n">
        <v>282</v>
      </c>
      <c r="B283" s="1" t="n">
        <v>282</v>
      </c>
      <c r="C283" s="2" t="s">
        <v>60</v>
      </c>
      <c r="D283" s="11" t="n">
        <v>39802573</v>
      </c>
      <c r="E283" s="12" t="n">
        <v>398</v>
      </c>
      <c r="F283" s="11" t="s">
        <v>158</v>
      </c>
      <c r="G283" s="12" t="s">
        <v>53</v>
      </c>
      <c r="H283" s="12" t="s">
        <v>11</v>
      </c>
      <c r="I283" s="12" t="n">
        <v>7894</v>
      </c>
      <c r="J283" s="3" t="n">
        <v>42894</v>
      </c>
      <c r="K283" s="11" t="s">
        <v>159</v>
      </c>
      <c r="L283" s="11" t="n">
        <v>4</v>
      </c>
      <c r="M283" s="11"/>
      <c r="N283" s="13" t="n">
        <f aca="false">IF(D283&lt;&gt;D282,L283,IF(L283="",N282-M283,N282+L283))</f>
        <v>4</v>
      </c>
      <c r="O283" s="4" t="n">
        <v>750</v>
      </c>
      <c r="P283" s="14" t="n">
        <f aca="false">L283*O283</f>
        <v>3000</v>
      </c>
      <c r="Q283" s="14" t="n">
        <f aca="false">M283*O283</f>
        <v>0</v>
      </c>
      <c r="R283" s="15" t="n">
        <f aca="false">IF(D283&lt;&gt;D282,P283,IF(P283=0,R282-Q283,R282+P283))</f>
        <v>3000</v>
      </c>
      <c r="S283" s="16" t="n">
        <f aca="false">IF(D283&lt;&gt;D284,N283,0)</f>
        <v>0</v>
      </c>
      <c r="T283" s="17" t="n">
        <f aca="false">IF(D283&lt;&gt;D284,R283,0)</f>
        <v>0</v>
      </c>
      <c r="U283" s="1" t="s">
        <v>25</v>
      </c>
      <c r="V283" s="10" t="s">
        <v>26</v>
      </c>
      <c r="W283" s="2" t="s">
        <v>60</v>
      </c>
    </row>
    <row r="284" customFormat="false" ht="15.8" hidden="false" customHeight="false" outlineLevel="0" collapsed="false">
      <c r="A284" s="1" t="n">
        <v>283</v>
      </c>
      <c r="B284" s="1" t="n">
        <v>283</v>
      </c>
      <c r="C284" s="2" t="s">
        <v>60</v>
      </c>
      <c r="D284" s="11" t="n">
        <v>39802573</v>
      </c>
      <c r="E284" s="12" t="n">
        <v>398</v>
      </c>
      <c r="F284" s="11" t="s">
        <v>158</v>
      </c>
      <c r="G284" s="12" t="s">
        <v>53</v>
      </c>
      <c r="H284" s="12" t="s">
        <v>12</v>
      </c>
      <c r="I284" s="12" t="n">
        <v>13278</v>
      </c>
      <c r="J284" s="3" t="n">
        <v>42894</v>
      </c>
      <c r="K284" s="11"/>
      <c r="L284" s="11"/>
      <c r="M284" s="11" t="n">
        <v>4</v>
      </c>
      <c r="N284" s="13" t="n">
        <f aca="false">IF(D284&lt;&gt;D283,L284,IF(L284="",N283-M284,N283+L284))</f>
        <v>0</v>
      </c>
      <c r="O284" s="4" t="n">
        <v>750</v>
      </c>
      <c r="P284" s="14" t="n">
        <f aca="false">L284*O284</f>
        <v>0</v>
      </c>
      <c r="Q284" s="14" t="n">
        <f aca="false">M284*O284</f>
        <v>3000</v>
      </c>
      <c r="R284" s="15" t="n">
        <f aca="false">IF(D284&lt;&gt;D283,P284,IF(P284=0,R283-Q284,R283+P284))</f>
        <v>0</v>
      </c>
      <c r="S284" s="16" t="n">
        <f aca="false">IF(D284&lt;&gt;D285,N284,0)</f>
        <v>0</v>
      </c>
      <c r="T284" s="17" t="n">
        <f aca="false">IF(D284&lt;&gt;D285,R284,0)</f>
        <v>0</v>
      </c>
      <c r="U284" s="1" t="s">
        <v>25</v>
      </c>
      <c r="V284" s="10" t="s">
        <v>26</v>
      </c>
      <c r="W284" s="2" t="s">
        <v>60</v>
      </c>
    </row>
    <row r="285" customFormat="false" ht="15.8" hidden="false" customHeight="false" outlineLevel="0" collapsed="false">
      <c r="A285" s="1" t="n">
        <v>284</v>
      </c>
      <c r="B285" s="1" t="n">
        <v>284</v>
      </c>
      <c r="C285" s="2" t="s">
        <v>60</v>
      </c>
      <c r="D285" s="11" t="n">
        <v>39802575</v>
      </c>
      <c r="E285" s="12" t="n">
        <v>398</v>
      </c>
      <c r="F285" s="11" t="s">
        <v>160</v>
      </c>
      <c r="G285" s="12" t="s">
        <v>53</v>
      </c>
      <c r="H285" s="12" t="s">
        <v>11</v>
      </c>
      <c r="I285" s="12" t="n">
        <v>7890</v>
      </c>
      <c r="J285" s="3" t="n">
        <v>42894</v>
      </c>
      <c r="K285" s="11" t="s">
        <v>161</v>
      </c>
      <c r="L285" s="11" t="n">
        <v>4</v>
      </c>
      <c r="M285" s="11"/>
      <c r="N285" s="13" t="n">
        <f aca="false">IF(D285&lt;&gt;D284,L285,IF(L285="",N284-M285,N284+L285))</f>
        <v>4</v>
      </c>
      <c r="O285" s="4" t="n">
        <v>80</v>
      </c>
      <c r="P285" s="14" t="n">
        <f aca="false">L285*O285</f>
        <v>320</v>
      </c>
      <c r="Q285" s="14" t="n">
        <f aca="false">M285*O285</f>
        <v>0</v>
      </c>
      <c r="R285" s="15" t="n">
        <f aca="false">IF(D285&lt;&gt;D284,P285,IF(P285=0,R284-Q285,R284+P285))</f>
        <v>320</v>
      </c>
      <c r="S285" s="16" t="n">
        <f aca="false">IF(D285&lt;&gt;D286,N285,0)</f>
        <v>0</v>
      </c>
      <c r="T285" s="17" t="n">
        <f aca="false">IF(D285&lt;&gt;D286,R285,0)</f>
        <v>0</v>
      </c>
      <c r="U285" s="1" t="s">
        <v>25</v>
      </c>
      <c r="V285" s="10" t="s">
        <v>26</v>
      </c>
      <c r="W285" s="2" t="s">
        <v>60</v>
      </c>
    </row>
    <row r="286" customFormat="false" ht="15.8" hidden="false" customHeight="false" outlineLevel="0" collapsed="false">
      <c r="A286" s="1" t="n">
        <v>285</v>
      </c>
      <c r="B286" s="1" t="n">
        <v>285</v>
      </c>
      <c r="C286" s="2" t="s">
        <v>60</v>
      </c>
      <c r="D286" s="11" t="n">
        <v>39802575</v>
      </c>
      <c r="E286" s="12" t="n">
        <v>398</v>
      </c>
      <c r="F286" s="11" t="s">
        <v>160</v>
      </c>
      <c r="G286" s="12" t="s">
        <v>53</v>
      </c>
      <c r="H286" s="12" t="s">
        <v>12</v>
      </c>
      <c r="I286" s="12" t="n">
        <v>13274</v>
      </c>
      <c r="J286" s="3" t="n">
        <v>42894</v>
      </c>
      <c r="K286" s="11"/>
      <c r="L286" s="11"/>
      <c r="M286" s="11" t="n">
        <v>4</v>
      </c>
      <c r="N286" s="13" t="n">
        <f aca="false">IF(D286&lt;&gt;D285,L286,IF(L286="",N285-M286,N285+L286))</f>
        <v>0</v>
      </c>
      <c r="O286" s="4" t="n">
        <v>80</v>
      </c>
      <c r="P286" s="14" t="n">
        <f aca="false">L286*O286</f>
        <v>0</v>
      </c>
      <c r="Q286" s="14" t="n">
        <f aca="false">M286*O286</f>
        <v>320</v>
      </c>
      <c r="R286" s="15" t="n">
        <f aca="false">IF(D286&lt;&gt;D285,P286,IF(P286=0,R285-Q286,R285+P286))</f>
        <v>0</v>
      </c>
      <c r="S286" s="16" t="n">
        <f aca="false">IF(D286&lt;&gt;D287,N286,0)</f>
        <v>0</v>
      </c>
      <c r="T286" s="17" t="n">
        <f aca="false">IF(D286&lt;&gt;D287,R286,0)</f>
        <v>0</v>
      </c>
      <c r="U286" s="1" t="s">
        <v>25</v>
      </c>
      <c r="V286" s="10" t="s">
        <v>26</v>
      </c>
      <c r="W286" s="2" t="s">
        <v>60</v>
      </c>
    </row>
    <row r="287" customFormat="false" ht="15.8" hidden="false" customHeight="false" outlineLevel="0" collapsed="false">
      <c r="A287" s="1" t="n">
        <v>286</v>
      </c>
      <c r="B287" s="1" t="n">
        <v>286</v>
      </c>
      <c r="C287" s="2" t="s">
        <v>60</v>
      </c>
      <c r="D287" s="11" t="n">
        <v>39802576</v>
      </c>
      <c r="E287" s="12" t="n">
        <v>398</v>
      </c>
      <c r="F287" s="11" t="s">
        <v>162</v>
      </c>
      <c r="G287" s="12" t="s">
        <v>53</v>
      </c>
      <c r="H287" s="12" t="s">
        <v>11</v>
      </c>
      <c r="I287" s="12" t="n">
        <v>7888</v>
      </c>
      <c r="J287" s="3" t="n">
        <v>42894</v>
      </c>
      <c r="K287" s="11" t="s">
        <v>67</v>
      </c>
      <c r="L287" s="11" t="n">
        <v>50</v>
      </c>
      <c r="M287" s="11"/>
      <c r="N287" s="13" t="n">
        <f aca="false">IF(D287&lt;&gt;D286,L287,IF(L287="",N286-M287,N286+L287))</f>
        <v>50</v>
      </c>
      <c r="O287" s="4" t="n">
        <v>3.43</v>
      </c>
      <c r="P287" s="14" t="n">
        <f aca="false">L287*O287</f>
        <v>171.5</v>
      </c>
      <c r="Q287" s="14" t="n">
        <f aca="false">M287*O287</f>
        <v>0</v>
      </c>
      <c r="R287" s="15" t="n">
        <f aca="false">IF(D287&lt;&gt;D286,P287,IF(P287=0,R286-Q287,R286+P287))</f>
        <v>171.5</v>
      </c>
      <c r="S287" s="16" t="n">
        <f aca="false">IF(D287&lt;&gt;D288,N287,0)</f>
        <v>0</v>
      </c>
      <c r="T287" s="17" t="n">
        <f aca="false">IF(D287&lt;&gt;D288,R287,0)</f>
        <v>0</v>
      </c>
      <c r="U287" s="1" t="s">
        <v>25</v>
      </c>
      <c r="V287" s="10" t="s">
        <v>26</v>
      </c>
      <c r="W287" s="2" t="s">
        <v>60</v>
      </c>
    </row>
    <row r="288" customFormat="false" ht="15.8" hidden="false" customHeight="false" outlineLevel="0" collapsed="false">
      <c r="A288" s="1" t="n">
        <v>287</v>
      </c>
      <c r="B288" s="1" t="n">
        <v>287</v>
      </c>
      <c r="C288" s="2" t="s">
        <v>60</v>
      </c>
      <c r="D288" s="11" t="n">
        <v>39802576</v>
      </c>
      <c r="E288" s="12" t="n">
        <v>398</v>
      </c>
      <c r="F288" s="11" t="s">
        <v>162</v>
      </c>
      <c r="G288" s="12" t="s">
        <v>53</v>
      </c>
      <c r="H288" s="12" t="s">
        <v>12</v>
      </c>
      <c r="I288" s="12" t="n">
        <v>13271</v>
      </c>
      <c r="J288" s="3" t="n">
        <v>42894</v>
      </c>
      <c r="K288" s="11"/>
      <c r="L288" s="11"/>
      <c r="M288" s="11" t="n">
        <v>50</v>
      </c>
      <c r="N288" s="13" t="n">
        <f aca="false">IF(D288&lt;&gt;D287,L288,IF(L288="",N287-M288,N287+L288))</f>
        <v>0</v>
      </c>
      <c r="O288" s="4" t="n">
        <v>3.43</v>
      </c>
      <c r="P288" s="14" t="n">
        <f aca="false">L288*O288</f>
        <v>0</v>
      </c>
      <c r="Q288" s="14" t="n">
        <f aca="false">M288*O288</f>
        <v>171.5</v>
      </c>
      <c r="R288" s="15" t="n">
        <f aca="false">IF(D288&lt;&gt;D287,P288,IF(P288=0,R287-Q288,R287+P288))</f>
        <v>0</v>
      </c>
      <c r="S288" s="16" t="n">
        <f aca="false">IF(D288&lt;&gt;D289,N288,0)</f>
        <v>0</v>
      </c>
      <c r="T288" s="17" t="n">
        <f aca="false">IF(D288&lt;&gt;D289,R288,0)</f>
        <v>0</v>
      </c>
      <c r="U288" s="1" t="s">
        <v>25</v>
      </c>
      <c r="V288" s="10" t="s">
        <v>26</v>
      </c>
      <c r="W288" s="2" t="s">
        <v>60</v>
      </c>
    </row>
    <row r="289" customFormat="false" ht="15.8" hidden="false" customHeight="false" outlineLevel="0" collapsed="false">
      <c r="A289" s="1" t="n">
        <v>288</v>
      </c>
      <c r="B289" s="1" t="n">
        <v>288</v>
      </c>
      <c r="C289" s="2" t="s">
        <v>60</v>
      </c>
      <c r="D289" s="11" t="n">
        <v>39802577</v>
      </c>
      <c r="E289" s="12" t="n">
        <v>398</v>
      </c>
      <c r="F289" s="11" t="s">
        <v>163</v>
      </c>
      <c r="G289" s="12" t="s">
        <v>53</v>
      </c>
      <c r="H289" s="12" t="s">
        <v>11</v>
      </c>
      <c r="I289" s="12" t="n">
        <v>7885</v>
      </c>
      <c r="J289" s="3" t="n">
        <v>42894</v>
      </c>
      <c r="K289" s="11" t="s">
        <v>67</v>
      </c>
      <c r="L289" s="11" t="n">
        <v>10</v>
      </c>
      <c r="M289" s="11"/>
      <c r="N289" s="13" t="n">
        <f aca="false">IF(D289&lt;&gt;D288,L289,IF(L289="",N288-M289,N288+L289))</f>
        <v>10</v>
      </c>
      <c r="O289" s="4" t="n">
        <v>0.76</v>
      </c>
      <c r="P289" s="14" t="n">
        <f aca="false">L289*O289</f>
        <v>7.6</v>
      </c>
      <c r="Q289" s="14" t="n">
        <f aca="false">M289*O289</f>
        <v>0</v>
      </c>
      <c r="R289" s="15" t="n">
        <f aca="false">IF(D289&lt;&gt;D288,P289,IF(P289=0,R288-Q289,R288+P289))</f>
        <v>7.6</v>
      </c>
      <c r="S289" s="16" t="n">
        <f aca="false">IF(D289&lt;&gt;D290,N289,0)</f>
        <v>0</v>
      </c>
      <c r="T289" s="17" t="n">
        <f aca="false">IF(D289&lt;&gt;D290,R289,0)</f>
        <v>0</v>
      </c>
      <c r="U289" s="1" t="s">
        <v>25</v>
      </c>
      <c r="V289" s="10" t="s">
        <v>26</v>
      </c>
      <c r="W289" s="2" t="s">
        <v>60</v>
      </c>
    </row>
    <row r="290" customFormat="false" ht="15.8" hidden="false" customHeight="false" outlineLevel="0" collapsed="false">
      <c r="A290" s="1" t="n">
        <v>289</v>
      </c>
      <c r="B290" s="1" t="n">
        <v>289</v>
      </c>
      <c r="C290" s="2" t="s">
        <v>60</v>
      </c>
      <c r="D290" s="11" t="n">
        <v>39802577</v>
      </c>
      <c r="E290" s="12" t="n">
        <v>398</v>
      </c>
      <c r="F290" s="11" t="s">
        <v>163</v>
      </c>
      <c r="G290" s="12" t="s">
        <v>53</v>
      </c>
      <c r="H290" s="12" t="s">
        <v>12</v>
      </c>
      <c r="I290" s="12" t="n">
        <v>13275</v>
      </c>
      <c r="J290" s="3" t="n">
        <v>42894</v>
      </c>
      <c r="K290" s="11"/>
      <c r="L290" s="11"/>
      <c r="M290" s="11" t="n">
        <v>10</v>
      </c>
      <c r="N290" s="13" t="n">
        <f aca="false">IF(D290&lt;&gt;D289,L290,IF(L290="",N289-M290,N289+L290))</f>
        <v>0</v>
      </c>
      <c r="O290" s="4" t="n">
        <v>0.76</v>
      </c>
      <c r="P290" s="14" t="n">
        <f aca="false">L290*O290</f>
        <v>0</v>
      </c>
      <c r="Q290" s="14" t="n">
        <f aca="false">M290*O290</f>
        <v>7.6</v>
      </c>
      <c r="R290" s="15" t="n">
        <f aca="false">IF(D290&lt;&gt;D289,P290,IF(P290=0,R289-Q290,R289+P290))</f>
        <v>0</v>
      </c>
      <c r="S290" s="16" t="n">
        <f aca="false">IF(D290&lt;&gt;D291,N290,0)</f>
        <v>0</v>
      </c>
      <c r="T290" s="17" t="n">
        <f aca="false">IF(D290&lt;&gt;D291,R290,0)</f>
        <v>0</v>
      </c>
      <c r="U290" s="1" t="s">
        <v>25</v>
      </c>
      <c r="V290" s="10" t="s">
        <v>26</v>
      </c>
      <c r="W290" s="2" t="s">
        <v>60</v>
      </c>
    </row>
    <row r="291" customFormat="false" ht="15.8" hidden="false" customHeight="false" outlineLevel="0" collapsed="false">
      <c r="A291" s="1" t="n">
        <v>290</v>
      </c>
      <c r="B291" s="1" t="n">
        <v>290</v>
      </c>
      <c r="C291" s="2" t="s">
        <v>60</v>
      </c>
      <c r="D291" s="11" t="n">
        <v>39802578</v>
      </c>
      <c r="E291" s="12" t="n">
        <v>398</v>
      </c>
      <c r="F291" s="11" t="s">
        <v>164</v>
      </c>
      <c r="G291" s="12" t="s">
        <v>53</v>
      </c>
      <c r="H291" s="12" t="s">
        <v>11</v>
      </c>
      <c r="I291" s="12" t="n">
        <v>7885</v>
      </c>
      <c r="J291" s="3" t="n">
        <v>42894</v>
      </c>
      <c r="K291" s="11" t="s">
        <v>67</v>
      </c>
      <c r="L291" s="11" t="n">
        <v>10</v>
      </c>
      <c r="M291" s="11"/>
      <c r="N291" s="13" t="n">
        <f aca="false">IF(D291&lt;&gt;D290,L291,IF(L291="",N290-M291,N290+L291))</f>
        <v>10</v>
      </c>
      <c r="O291" s="4" t="n">
        <v>1.204</v>
      </c>
      <c r="P291" s="14" t="n">
        <f aca="false">L291*O291</f>
        <v>12.04</v>
      </c>
      <c r="Q291" s="14" t="n">
        <f aca="false">M291*O291</f>
        <v>0</v>
      </c>
      <c r="R291" s="15" t="n">
        <f aca="false">IF(D291&lt;&gt;D290,P291,IF(P291=0,R290-Q291,R290+P291))</f>
        <v>12.04</v>
      </c>
      <c r="S291" s="16" t="n">
        <f aca="false">IF(D291&lt;&gt;D292,N291,0)</f>
        <v>0</v>
      </c>
      <c r="T291" s="17" t="n">
        <f aca="false">IF(D291&lt;&gt;D292,R291,0)</f>
        <v>0</v>
      </c>
      <c r="U291" s="1" t="s">
        <v>25</v>
      </c>
      <c r="V291" s="10" t="s">
        <v>26</v>
      </c>
      <c r="W291" s="2" t="s">
        <v>60</v>
      </c>
    </row>
    <row r="292" customFormat="false" ht="15.8" hidden="false" customHeight="false" outlineLevel="0" collapsed="false">
      <c r="A292" s="1" t="n">
        <v>291</v>
      </c>
      <c r="B292" s="1" t="n">
        <v>291</v>
      </c>
      <c r="C292" s="2" t="s">
        <v>60</v>
      </c>
      <c r="D292" s="11" t="n">
        <v>39802578</v>
      </c>
      <c r="E292" s="12" t="n">
        <v>398</v>
      </c>
      <c r="F292" s="11" t="s">
        <v>164</v>
      </c>
      <c r="G292" s="12" t="s">
        <v>53</v>
      </c>
      <c r="H292" s="12" t="s">
        <v>12</v>
      </c>
      <c r="I292" s="12" t="n">
        <v>13275</v>
      </c>
      <c r="J292" s="3" t="n">
        <v>42894</v>
      </c>
      <c r="K292" s="11"/>
      <c r="L292" s="11"/>
      <c r="M292" s="11" t="n">
        <v>10</v>
      </c>
      <c r="N292" s="13" t="n">
        <f aca="false">IF(D292&lt;&gt;D291,L292,IF(L292="",N291-M292,N291+L292))</f>
        <v>0</v>
      </c>
      <c r="O292" s="4" t="n">
        <v>1.204</v>
      </c>
      <c r="P292" s="14" t="n">
        <f aca="false">L292*O292</f>
        <v>0</v>
      </c>
      <c r="Q292" s="14" t="n">
        <f aca="false">M292*O292</f>
        <v>12.04</v>
      </c>
      <c r="R292" s="15" t="n">
        <f aca="false">IF(D292&lt;&gt;D291,P292,IF(P292=0,R291-Q292,R291+P292))</f>
        <v>0</v>
      </c>
      <c r="S292" s="16" t="n">
        <f aca="false">IF(D292&lt;&gt;D293,N292,0)</f>
        <v>0</v>
      </c>
      <c r="T292" s="17" t="n">
        <f aca="false">IF(D292&lt;&gt;D293,R292,0)</f>
        <v>0</v>
      </c>
      <c r="U292" s="1" t="s">
        <v>25</v>
      </c>
      <c r="V292" s="10" t="s">
        <v>26</v>
      </c>
      <c r="W292" s="2" t="s">
        <v>60</v>
      </c>
    </row>
    <row r="293" customFormat="false" ht="15.8" hidden="false" customHeight="false" outlineLevel="0" collapsed="false">
      <c r="A293" s="1" t="n">
        <v>292</v>
      </c>
      <c r="B293" s="1" t="n">
        <v>292</v>
      </c>
      <c r="C293" s="2" t="s">
        <v>60</v>
      </c>
      <c r="D293" s="11" t="n">
        <v>39802580</v>
      </c>
      <c r="E293" s="12" t="n">
        <v>398</v>
      </c>
      <c r="F293" s="11" t="s">
        <v>165</v>
      </c>
      <c r="G293" s="12" t="s">
        <v>53</v>
      </c>
      <c r="H293" s="12" t="s">
        <v>11</v>
      </c>
      <c r="I293" s="12" t="n">
        <v>7899</v>
      </c>
      <c r="J293" s="3" t="n">
        <v>42895</v>
      </c>
      <c r="K293" s="11" t="s">
        <v>166</v>
      </c>
      <c r="L293" s="11" t="n">
        <v>1</v>
      </c>
      <c r="M293" s="11"/>
      <c r="N293" s="13" t="n">
        <f aca="false">IF(D293&lt;&gt;D292,L293,IF(L293="",N292-M293,N292+L293))</f>
        <v>1</v>
      </c>
      <c r="O293" s="4" t="n">
        <v>2800</v>
      </c>
      <c r="P293" s="14" t="n">
        <f aca="false">L293*O293</f>
        <v>2800</v>
      </c>
      <c r="Q293" s="14" t="n">
        <f aca="false">M293*O293</f>
        <v>0</v>
      </c>
      <c r="R293" s="15" t="n">
        <f aca="false">IF(D293&lt;&gt;D292,P293,IF(P293=0,R292-Q293,R292+P293))</f>
        <v>2800</v>
      </c>
      <c r="S293" s="16" t="n">
        <f aca="false">IF(D293&lt;&gt;D294,N293,0)</f>
        <v>0</v>
      </c>
      <c r="T293" s="17" t="n">
        <f aca="false">IF(D293&lt;&gt;D294,R293,0)</f>
        <v>0</v>
      </c>
      <c r="U293" s="1" t="s">
        <v>25</v>
      </c>
      <c r="V293" s="10" t="s">
        <v>26</v>
      </c>
      <c r="W293" s="2" t="s">
        <v>60</v>
      </c>
    </row>
    <row r="294" customFormat="false" ht="15.8" hidden="false" customHeight="false" outlineLevel="0" collapsed="false">
      <c r="A294" s="1" t="n">
        <v>293</v>
      </c>
      <c r="B294" s="1" t="n">
        <v>293</v>
      </c>
      <c r="C294" s="2" t="s">
        <v>60</v>
      </c>
      <c r="D294" s="11" t="n">
        <v>39802580</v>
      </c>
      <c r="E294" s="12" t="n">
        <v>398</v>
      </c>
      <c r="F294" s="11" t="s">
        <v>165</v>
      </c>
      <c r="G294" s="12" t="s">
        <v>53</v>
      </c>
      <c r="H294" s="12" t="s">
        <v>12</v>
      </c>
      <c r="I294" s="12" t="n">
        <v>13286</v>
      </c>
      <c r="J294" s="3" t="n">
        <v>42895</v>
      </c>
      <c r="K294" s="11"/>
      <c r="L294" s="11"/>
      <c r="M294" s="11" t="n">
        <v>1</v>
      </c>
      <c r="N294" s="13" t="n">
        <f aca="false">IF(D294&lt;&gt;D293,L294,IF(L294="",N293-M294,N293+L294))</f>
        <v>0</v>
      </c>
      <c r="O294" s="4" t="n">
        <v>2800</v>
      </c>
      <c r="P294" s="14" t="n">
        <f aca="false">L294*O294</f>
        <v>0</v>
      </c>
      <c r="Q294" s="14" t="n">
        <f aca="false">M294*O294</f>
        <v>2800</v>
      </c>
      <c r="R294" s="15" t="n">
        <f aca="false">IF(D294&lt;&gt;D293,P294,IF(P294=0,R293-Q294,R293+P294))</f>
        <v>0</v>
      </c>
      <c r="S294" s="16" t="n">
        <f aca="false">IF(D294&lt;&gt;D295,N294,0)</f>
        <v>0</v>
      </c>
      <c r="T294" s="17" t="n">
        <f aca="false">IF(D294&lt;&gt;D295,R294,0)</f>
        <v>0</v>
      </c>
      <c r="U294" s="1" t="s">
        <v>25</v>
      </c>
      <c r="V294" s="10" t="s">
        <v>26</v>
      </c>
      <c r="W294" s="2" t="s">
        <v>60</v>
      </c>
    </row>
    <row r="295" customFormat="false" ht="15.8" hidden="false" customHeight="false" outlineLevel="0" collapsed="false">
      <c r="A295" s="1" t="n">
        <v>294</v>
      </c>
      <c r="B295" s="1" t="n">
        <v>294</v>
      </c>
      <c r="C295" s="2" t="s">
        <v>60</v>
      </c>
      <c r="D295" s="11" t="n">
        <v>39802581</v>
      </c>
      <c r="E295" s="12" t="n">
        <v>398</v>
      </c>
      <c r="F295" s="11" t="s">
        <v>167</v>
      </c>
      <c r="G295" s="12" t="s">
        <v>53</v>
      </c>
      <c r="H295" s="12" t="s">
        <v>11</v>
      </c>
      <c r="I295" s="12" t="n">
        <v>7897</v>
      </c>
      <c r="J295" s="3" t="n">
        <v>42895</v>
      </c>
      <c r="K295" s="11" t="s">
        <v>65</v>
      </c>
      <c r="L295" s="11" t="n">
        <v>14</v>
      </c>
      <c r="M295" s="11"/>
      <c r="N295" s="13" t="n">
        <f aca="false">IF(D295&lt;&gt;D294,L295,IF(L295="",N294-M295,N294+L295))</f>
        <v>14</v>
      </c>
      <c r="O295" s="4" t="n">
        <v>7.5</v>
      </c>
      <c r="P295" s="14" t="n">
        <f aca="false">L295*O295</f>
        <v>105</v>
      </c>
      <c r="Q295" s="14" t="n">
        <f aca="false">M295*O295</f>
        <v>0</v>
      </c>
      <c r="R295" s="15" t="n">
        <f aca="false">IF(D295&lt;&gt;D294,P295,IF(P295=0,R294-Q295,R294+P295))</f>
        <v>105</v>
      </c>
      <c r="S295" s="16" t="n">
        <f aca="false">IF(D295&lt;&gt;D296,N295,0)</f>
        <v>0</v>
      </c>
      <c r="T295" s="17" t="n">
        <f aca="false">IF(D295&lt;&gt;D296,R295,0)</f>
        <v>0</v>
      </c>
      <c r="U295" s="1" t="s">
        <v>25</v>
      </c>
      <c r="V295" s="10" t="s">
        <v>26</v>
      </c>
      <c r="W295" s="2" t="s">
        <v>60</v>
      </c>
    </row>
    <row r="296" customFormat="false" ht="15.8" hidden="false" customHeight="false" outlineLevel="0" collapsed="false">
      <c r="A296" s="1" t="n">
        <v>295</v>
      </c>
      <c r="B296" s="1" t="n">
        <v>295</v>
      </c>
      <c r="C296" s="2" t="s">
        <v>60</v>
      </c>
      <c r="D296" s="11" t="n">
        <v>39802581</v>
      </c>
      <c r="E296" s="12" t="n">
        <v>398</v>
      </c>
      <c r="F296" s="11" t="s">
        <v>167</v>
      </c>
      <c r="G296" s="12" t="s">
        <v>53</v>
      </c>
      <c r="H296" s="12" t="s">
        <v>12</v>
      </c>
      <c r="I296" s="12" t="n">
        <v>13284</v>
      </c>
      <c r="J296" s="3" t="n">
        <v>42895</v>
      </c>
      <c r="K296" s="11"/>
      <c r="L296" s="11"/>
      <c r="M296" s="11" t="n">
        <v>14</v>
      </c>
      <c r="N296" s="13" t="n">
        <f aca="false">IF(D296&lt;&gt;D295,L296,IF(L296="",N295-M296,N295+L296))</f>
        <v>0</v>
      </c>
      <c r="O296" s="4" t="n">
        <v>7.5</v>
      </c>
      <c r="P296" s="14" t="n">
        <f aca="false">L296*O296</f>
        <v>0</v>
      </c>
      <c r="Q296" s="14" t="n">
        <f aca="false">M296*O296</f>
        <v>105</v>
      </c>
      <c r="R296" s="15" t="n">
        <f aca="false">IF(D296&lt;&gt;D295,P296,IF(P296=0,R295-Q296,R295+P296))</f>
        <v>0</v>
      </c>
      <c r="S296" s="16" t="n">
        <f aca="false">IF(D296&lt;&gt;D297,N296,0)</f>
        <v>0</v>
      </c>
      <c r="T296" s="17" t="n">
        <f aca="false">IF(D296&lt;&gt;D297,R296,0)</f>
        <v>0</v>
      </c>
      <c r="U296" s="1" t="s">
        <v>25</v>
      </c>
      <c r="V296" s="10" t="s">
        <v>26</v>
      </c>
      <c r="W296" s="2" t="s">
        <v>60</v>
      </c>
    </row>
    <row r="297" customFormat="false" ht="15.8" hidden="false" customHeight="false" outlineLevel="0" collapsed="false">
      <c r="A297" s="1" t="n">
        <v>296</v>
      </c>
      <c r="B297" s="1" t="n">
        <v>296</v>
      </c>
      <c r="C297" s="2" t="s">
        <v>60</v>
      </c>
      <c r="D297" s="11" t="n">
        <v>39802582</v>
      </c>
      <c r="E297" s="12" t="n">
        <v>398</v>
      </c>
      <c r="F297" s="11" t="s">
        <v>168</v>
      </c>
      <c r="G297" s="12" t="s">
        <v>53</v>
      </c>
      <c r="H297" s="12" t="s">
        <v>11</v>
      </c>
      <c r="I297" s="12" t="n">
        <v>7896</v>
      </c>
      <c r="J297" s="3" t="n">
        <v>42895</v>
      </c>
      <c r="K297" s="11" t="s">
        <v>169</v>
      </c>
      <c r="L297" s="11" t="n">
        <v>1</v>
      </c>
      <c r="M297" s="11"/>
      <c r="N297" s="13" t="n">
        <f aca="false">IF(D297&lt;&gt;D296,L297,IF(L297="",N296-M297,N296+L297))</f>
        <v>1</v>
      </c>
      <c r="O297" s="4" t="n">
        <v>400</v>
      </c>
      <c r="P297" s="14" t="n">
        <f aca="false">L297*O297</f>
        <v>400</v>
      </c>
      <c r="Q297" s="14" t="n">
        <f aca="false">M297*O297</f>
        <v>0</v>
      </c>
      <c r="R297" s="15" t="n">
        <f aca="false">IF(D297&lt;&gt;D296,P297,IF(P297=0,R296-Q297,R296+P297))</f>
        <v>400</v>
      </c>
      <c r="S297" s="16" t="n">
        <f aca="false">IF(D297&lt;&gt;D298,N297,0)</f>
        <v>0</v>
      </c>
      <c r="T297" s="17" t="n">
        <f aca="false">IF(D297&lt;&gt;D298,R297,0)</f>
        <v>0</v>
      </c>
      <c r="U297" s="1" t="s">
        <v>25</v>
      </c>
      <c r="V297" s="10" t="s">
        <v>26</v>
      </c>
      <c r="W297" s="2" t="s">
        <v>60</v>
      </c>
    </row>
    <row r="298" customFormat="false" ht="15.8" hidden="false" customHeight="false" outlineLevel="0" collapsed="false">
      <c r="A298" s="1" t="n">
        <v>297</v>
      </c>
      <c r="B298" s="1" t="n">
        <v>297</v>
      </c>
      <c r="C298" s="2" t="s">
        <v>60</v>
      </c>
      <c r="D298" s="11" t="n">
        <v>39802582</v>
      </c>
      <c r="E298" s="12" t="n">
        <v>398</v>
      </c>
      <c r="F298" s="11" t="s">
        <v>168</v>
      </c>
      <c r="G298" s="12" t="s">
        <v>53</v>
      </c>
      <c r="H298" s="12" t="s">
        <v>12</v>
      </c>
      <c r="I298" s="12" t="n">
        <v>13285</v>
      </c>
      <c r="J298" s="3" t="n">
        <v>42895</v>
      </c>
      <c r="K298" s="11"/>
      <c r="L298" s="11"/>
      <c r="M298" s="11" t="n">
        <v>1</v>
      </c>
      <c r="N298" s="13" t="n">
        <f aca="false">IF(D298&lt;&gt;D297,L298,IF(L298="",N297-M298,N297+L298))</f>
        <v>0</v>
      </c>
      <c r="O298" s="4" t="n">
        <v>400</v>
      </c>
      <c r="P298" s="14" t="n">
        <f aca="false">L298*O298</f>
        <v>0</v>
      </c>
      <c r="Q298" s="14" t="n">
        <f aca="false">M298*O298</f>
        <v>400</v>
      </c>
      <c r="R298" s="15" t="n">
        <f aca="false">IF(D298&lt;&gt;D297,P298,IF(P298=0,R297-Q298,R297+P298))</f>
        <v>0</v>
      </c>
      <c r="S298" s="16" t="n">
        <f aca="false">IF(D298&lt;&gt;D299,N298,0)</f>
        <v>0</v>
      </c>
      <c r="T298" s="17" t="n">
        <f aca="false">IF(D298&lt;&gt;D299,R298,0)</f>
        <v>0</v>
      </c>
      <c r="U298" s="1" t="s">
        <v>25</v>
      </c>
      <c r="V298" s="10" t="s">
        <v>26</v>
      </c>
      <c r="W298" s="2" t="s">
        <v>60</v>
      </c>
    </row>
    <row r="299" customFormat="false" ht="15.8" hidden="false" customHeight="false" outlineLevel="0" collapsed="false">
      <c r="A299" s="1" t="n">
        <v>298</v>
      </c>
      <c r="B299" s="1" t="n">
        <v>298</v>
      </c>
      <c r="C299" s="2" t="s">
        <v>60</v>
      </c>
      <c r="D299" s="11" t="n">
        <v>39802583</v>
      </c>
      <c r="E299" s="12" t="n">
        <v>398</v>
      </c>
      <c r="F299" s="11" t="s">
        <v>170</v>
      </c>
      <c r="G299" s="12" t="s">
        <v>53</v>
      </c>
      <c r="H299" s="12" t="s">
        <v>11</v>
      </c>
      <c r="I299" s="12" t="n">
        <v>7900</v>
      </c>
      <c r="J299" s="3" t="n">
        <v>42898</v>
      </c>
      <c r="K299" s="11" t="s">
        <v>63</v>
      </c>
      <c r="L299" s="11" t="n">
        <v>1</v>
      </c>
      <c r="M299" s="11"/>
      <c r="N299" s="13" t="n">
        <f aca="false">IF(D299&lt;&gt;D298,L299,IF(L299="",N298-M299,N298+L299))</f>
        <v>1</v>
      </c>
      <c r="O299" s="4" t="n">
        <v>400</v>
      </c>
      <c r="P299" s="14" t="n">
        <f aca="false">L299*O299</f>
        <v>400</v>
      </c>
      <c r="Q299" s="14" t="n">
        <f aca="false">M299*O299</f>
        <v>0</v>
      </c>
      <c r="R299" s="15" t="n">
        <f aca="false">IF(D299&lt;&gt;D298,P299,IF(P299=0,R298-Q299,R298+P299))</f>
        <v>400</v>
      </c>
      <c r="S299" s="16" t="n">
        <f aca="false">IF(D299&lt;&gt;D300,N299,0)</f>
        <v>0</v>
      </c>
      <c r="T299" s="17" t="n">
        <f aca="false">IF(D299&lt;&gt;D300,R299,0)</f>
        <v>0</v>
      </c>
      <c r="U299" s="1" t="s">
        <v>25</v>
      </c>
      <c r="V299" s="10" t="s">
        <v>26</v>
      </c>
      <c r="W299" s="2" t="s">
        <v>60</v>
      </c>
    </row>
    <row r="300" customFormat="false" ht="15.8" hidden="false" customHeight="false" outlineLevel="0" collapsed="false">
      <c r="A300" s="1" t="n">
        <v>299</v>
      </c>
      <c r="B300" s="1" t="n">
        <v>299</v>
      </c>
      <c r="C300" s="2" t="s">
        <v>60</v>
      </c>
      <c r="D300" s="11" t="n">
        <v>39802583</v>
      </c>
      <c r="E300" s="12" t="n">
        <v>398</v>
      </c>
      <c r="F300" s="11" t="s">
        <v>170</v>
      </c>
      <c r="G300" s="12" t="s">
        <v>53</v>
      </c>
      <c r="H300" s="12" t="s">
        <v>12</v>
      </c>
      <c r="I300" s="12" t="n">
        <v>13298</v>
      </c>
      <c r="J300" s="3" t="n">
        <v>42898</v>
      </c>
      <c r="K300" s="11"/>
      <c r="L300" s="11"/>
      <c r="M300" s="11" t="n">
        <v>1</v>
      </c>
      <c r="N300" s="13" t="n">
        <f aca="false">IF(D300&lt;&gt;D299,L300,IF(L300="",N299-M300,N299+L300))</f>
        <v>0</v>
      </c>
      <c r="O300" s="4" t="n">
        <v>400</v>
      </c>
      <c r="P300" s="14" t="n">
        <f aca="false">L300*O300</f>
        <v>0</v>
      </c>
      <c r="Q300" s="14" t="n">
        <f aca="false">M300*O300</f>
        <v>400</v>
      </c>
      <c r="R300" s="15" t="n">
        <f aca="false">IF(D300&lt;&gt;D299,P300,IF(P300=0,R299-Q300,R299+P300))</f>
        <v>0</v>
      </c>
      <c r="S300" s="16" t="n">
        <f aca="false">IF(D300&lt;&gt;D301,N300,0)</f>
        <v>0</v>
      </c>
      <c r="T300" s="17" t="n">
        <f aca="false">IF(D300&lt;&gt;D301,R300,0)</f>
        <v>0</v>
      </c>
      <c r="U300" s="1" t="s">
        <v>25</v>
      </c>
      <c r="V300" s="10" t="s">
        <v>26</v>
      </c>
      <c r="W300" s="2" t="s">
        <v>60</v>
      </c>
    </row>
    <row r="301" customFormat="false" ht="15.8" hidden="false" customHeight="false" outlineLevel="0" collapsed="false">
      <c r="A301" s="1" t="n">
        <v>300</v>
      </c>
      <c r="B301" s="1" t="n">
        <v>300</v>
      </c>
      <c r="C301" s="2" t="s">
        <v>60</v>
      </c>
      <c r="D301" s="11" t="n">
        <v>39802594</v>
      </c>
      <c r="E301" s="12" t="n">
        <v>398</v>
      </c>
      <c r="F301" s="11" t="s">
        <v>171</v>
      </c>
      <c r="G301" s="12" t="s">
        <v>53</v>
      </c>
      <c r="H301" s="12" t="s">
        <v>11</v>
      </c>
      <c r="I301" s="12" t="n">
        <v>7909</v>
      </c>
      <c r="J301" s="3" t="n">
        <v>42898</v>
      </c>
      <c r="K301" s="11" t="s">
        <v>172</v>
      </c>
      <c r="L301" s="11" t="n">
        <v>1</v>
      </c>
      <c r="M301" s="11"/>
      <c r="N301" s="13" t="n">
        <f aca="false">IF(D301&lt;&gt;D300,L301,IF(L301="",N300-M301,N300+L301))</f>
        <v>1</v>
      </c>
      <c r="O301" s="4" t="n">
        <v>490</v>
      </c>
      <c r="P301" s="14" t="n">
        <f aca="false">L301*O301</f>
        <v>490</v>
      </c>
      <c r="Q301" s="14" t="n">
        <f aca="false">M301*O301</f>
        <v>0</v>
      </c>
      <c r="R301" s="15" t="n">
        <f aca="false">IF(D301&lt;&gt;D300,P301,IF(P301=0,R300-Q301,R300+P301))</f>
        <v>490</v>
      </c>
      <c r="S301" s="16" t="n">
        <f aca="false">IF(D301&lt;&gt;D302,N301,0)</f>
        <v>0</v>
      </c>
      <c r="T301" s="17" t="n">
        <f aca="false">IF(D301&lt;&gt;D302,R301,0)</f>
        <v>0</v>
      </c>
      <c r="U301" s="1" t="s">
        <v>25</v>
      </c>
      <c r="V301" s="10" t="s">
        <v>26</v>
      </c>
      <c r="W301" s="2" t="s">
        <v>60</v>
      </c>
    </row>
    <row r="302" customFormat="false" ht="15.8" hidden="false" customHeight="false" outlineLevel="0" collapsed="false">
      <c r="A302" s="1" t="n">
        <v>301</v>
      </c>
      <c r="B302" s="1" t="n">
        <v>301</v>
      </c>
      <c r="C302" s="2" t="s">
        <v>60</v>
      </c>
      <c r="D302" s="11" t="n">
        <v>39802594</v>
      </c>
      <c r="E302" s="12" t="n">
        <v>398</v>
      </c>
      <c r="F302" s="11" t="s">
        <v>171</v>
      </c>
      <c r="G302" s="12" t="s">
        <v>53</v>
      </c>
      <c r="H302" s="12" t="s">
        <v>12</v>
      </c>
      <c r="I302" s="12" t="n">
        <v>13310</v>
      </c>
      <c r="J302" s="3" t="n">
        <v>42898</v>
      </c>
      <c r="K302" s="11"/>
      <c r="L302" s="11"/>
      <c r="M302" s="11" t="n">
        <v>1</v>
      </c>
      <c r="N302" s="13" t="n">
        <f aca="false">IF(D302&lt;&gt;D301,L302,IF(L302="",N301-M302,N301+L302))</f>
        <v>0</v>
      </c>
      <c r="O302" s="4" t="n">
        <v>490</v>
      </c>
      <c r="P302" s="14" t="n">
        <f aca="false">L302*O302</f>
        <v>0</v>
      </c>
      <c r="Q302" s="14" t="n">
        <f aca="false">M302*O302</f>
        <v>490</v>
      </c>
      <c r="R302" s="15" t="n">
        <f aca="false">IF(D302&lt;&gt;D301,P302,IF(P302=0,R301-Q302,R301+P302))</f>
        <v>0</v>
      </c>
      <c r="S302" s="16" t="n">
        <f aca="false">IF(D302&lt;&gt;D303,N302,0)</f>
        <v>0</v>
      </c>
      <c r="T302" s="17" t="n">
        <f aca="false">IF(D302&lt;&gt;D303,R302,0)</f>
        <v>0</v>
      </c>
      <c r="U302" s="1" t="s">
        <v>25</v>
      </c>
      <c r="V302" s="10" t="s">
        <v>26</v>
      </c>
      <c r="W302" s="2" t="s">
        <v>60</v>
      </c>
    </row>
    <row r="303" customFormat="false" ht="15.8" hidden="false" customHeight="false" outlineLevel="0" collapsed="false">
      <c r="A303" s="1" t="n">
        <v>302</v>
      </c>
      <c r="B303" s="1" t="n">
        <v>302</v>
      </c>
      <c r="C303" s="2" t="s">
        <v>60</v>
      </c>
      <c r="D303" s="11" t="n">
        <v>39802595</v>
      </c>
      <c r="E303" s="12" t="n">
        <v>398</v>
      </c>
      <c r="F303" s="11" t="s">
        <v>173</v>
      </c>
      <c r="G303" s="12" t="s">
        <v>53</v>
      </c>
      <c r="H303" s="12" t="s">
        <v>11</v>
      </c>
      <c r="I303" s="12" t="n">
        <v>7907</v>
      </c>
      <c r="J303" s="3" t="n">
        <v>42898</v>
      </c>
      <c r="K303" s="11" t="s">
        <v>67</v>
      </c>
      <c r="L303" s="11" t="n">
        <v>20</v>
      </c>
      <c r="M303" s="11"/>
      <c r="N303" s="13" t="n">
        <f aca="false">IF(D303&lt;&gt;D302,L303,IF(L303="",N302-M303,N302+L303))</f>
        <v>20</v>
      </c>
      <c r="O303" s="4" t="n">
        <v>2.8305</v>
      </c>
      <c r="P303" s="14" t="n">
        <f aca="false">L303*O303</f>
        <v>56.61</v>
      </c>
      <c r="Q303" s="14" t="n">
        <f aca="false">M303*O303</f>
        <v>0</v>
      </c>
      <c r="R303" s="15" t="n">
        <f aca="false">IF(D303&lt;&gt;D302,P303,IF(P303=0,R302-Q303,R302+P303))</f>
        <v>56.61</v>
      </c>
      <c r="S303" s="16" t="n">
        <f aca="false">IF(D303&lt;&gt;D304,N303,0)</f>
        <v>0</v>
      </c>
      <c r="T303" s="17" t="n">
        <f aca="false">IF(D303&lt;&gt;D304,R303,0)</f>
        <v>0</v>
      </c>
      <c r="U303" s="1" t="s">
        <v>25</v>
      </c>
      <c r="V303" s="10" t="s">
        <v>26</v>
      </c>
      <c r="W303" s="2" t="s">
        <v>60</v>
      </c>
    </row>
    <row r="304" customFormat="false" ht="15.8" hidden="false" customHeight="false" outlineLevel="0" collapsed="false">
      <c r="A304" s="1" t="n">
        <v>303</v>
      </c>
      <c r="B304" s="1" t="n">
        <v>303</v>
      </c>
      <c r="C304" s="2" t="s">
        <v>60</v>
      </c>
      <c r="D304" s="11" t="n">
        <v>39802595</v>
      </c>
      <c r="E304" s="12" t="n">
        <v>398</v>
      </c>
      <c r="F304" s="11" t="s">
        <v>173</v>
      </c>
      <c r="G304" s="12" t="s">
        <v>53</v>
      </c>
      <c r="H304" s="12" t="s">
        <v>12</v>
      </c>
      <c r="I304" s="12" t="n">
        <v>13309</v>
      </c>
      <c r="J304" s="3" t="n">
        <v>42898</v>
      </c>
      <c r="K304" s="11"/>
      <c r="L304" s="11"/>
      <c r="M304" s="11" t="n">
        <v>20</v>
      </c>
      <c r="N304" s="13" t="n">
        <f aca="false">IF(D304&lt;&gt;D303,L304,IF(L304="",N303-M304,N303+L304))</f>
        <v>0</v>
      </c>
      <c r="O304" s="4" t="n">
        <v>2.8305</v>
      </c>
      <c r="P304" s="14" t="n">
        <f aca="false">L304*O304</f>
        <v>0</v>
      </c>
      <c r="Q304" s="14" t="n">
        <f aca="false">M304*O304</f>
        <v>56.61</v>
      </c>
      <c r="R304" s="15" t="n">
        <f aca="false">IF(D304&lt;&gt;D303,P304,IF(P304=0,R303-Q304,R303+P304))</f>
        <v>0</v>
      </c>
      <c r="S304" s="16" t="n">
        <f aca="false">IF(D304&lt;&gt;D305,N304,0)</f>
        <v>0</v>
      </c>
      <c r="T304" s="17" t="n">
        <f aca="false">IF(D304&lt;&gt;D305,R304,0)</f>
        <v>0</v>
      </c>
      <c r="U304" s="1" t="s">
        <v>25</v>
      </c>
      <c r="V304" s="10" t="s">
        <v>26</v>
      </c>
      <c r="W304" s="2" t="s">
        <v>60</v>
      </c>
    </row>
    <row r="305" customFormat="false" ht="15.8" hidden="false" customHeight="false" outlineLevel="0" collapsed="false">
      <c r="A305" s="1" t="n">
        <v>304</v>
      </c>
      <c r="B305" s="1" t="n">
        <v>304</v>
      </c>
      <c r="C305" s="2" t="s">
        <v>60</v>
      </c>
      <c r="D305" s="11" t="n">
        <v>39802596</v>
      </c>
      <c r="E305" s="12" t="n">
        <v>398</v>
      </c>
      <c r="F305" s="11" t="s">
        <v>93</v>
      </c>
      <c r="G305" s="12" t="s">
        <v>53</v>
      </c>
      <c r="H305" s="12" t="s">
        <v>11</v>
      </c>
      <c r="I305" s="12" t="n">
        <v>7907</v>
      </c>
      <c r="J305" s="3" t="n">
        <v>42898</v>
      </c>
      <c r="K305" s="11" t="s">
        <v>67</v>
      </c>
      <c r="L305" s="11" t="n">
        <v>20</v>
      </c>
      <c r="M305" s="11"/>
      <c r="N305" s="13" t="n">
        <f aca="false">IF(D305&lt;&gt;D304,L305,IF(L305="",N304-M305,N304+L305))</f>
        <v>20</v>
      </c>
      <c r="O305" s="4" t="n">
        <v>0.612</v>
      </c>
      <c r="P305" s="14" t="n">
        <f aca="false">L305*O305</f>
        <v>12.24</v>
      </c>
      <c r="Q305" s="14" t="n">
        <f aca="false">M305*O305</f>
        <v>0</v>
      </c>
      <c r="R305" s="15" t="n">
        <f aca="false">IF(D305&lt;&gt;D304,P305,IF(P305=0,R304-Q305,R304+P305))</f>
        <v>12.24</v>
      </c>
      <c r="S305" s="16" t="n">
        <f aca="false">IF(D305&lt;&gt;D306,N305,0)</f>
        <v>0</v>
      </c>
      <c r="T305" s="17" t="n">
        <f aca="false">IF(D305&lt;&gt;D306,R305,0)</f>
        <v>0</v>
      </c>
      <c r="U305" s="1" t="s">
        <v>25</v>
      </c>
      <c r="V305" s="10" t="s">
        <v>26</v>
      </c>
      <c r="W305" s="2" t="s">
        <v>60</v>
      </c>
    </row>
    <row r="306" customFormat="false" ht="15.8" hidden="false" customHeight="false" outlineLevel="0" collapsed="false">
      <c r="A306" s="1" t="n">
        <v>305</v>
      </c>
      <c r="B306" s="1" t="n">
        <v>305</v>
      </c>
      <c r="C306" s="2" t="s">
        <v>60</v>
      </c>
      <c r="D306" s="11" t="n">
        <v>39802596</v>
      </c>
      <c r="E306" s="12" t="n">
        <v>398</v>
      </c>
      <c r="F306" s="11" t="s">
        <v>93</v>
      </c>
      <c r="G306" s="12" t="s">
        <v>53</v>
      </c>
      <c r="H306" s="12" t="s">
        <v>12</v>
      </c>
      <c r="I306" s="12" t="n">
        <v>13309</v>
      </c>
      <c r="J306" s="3" t="n">
        <v>42898</v>
      </c>
      <c r="K306" s="11"/>
      <c r="L306" s="11"/>
      <c r="M306" s="11" t="n">
        <v>20</v>
      </c>
      <c r="N306" s="13" t="n">
        <f aca="false">IF(D306&lt;&gt;D305,L306,IF(L306="",N305-M306,N305+L306))</f>
        <v>0</v>
      </c>
      <c r="O306" s="4" t="n">
        <v>0.612</v>
      </c>
      <c r="P306" s="14" t="n">
        <f aca="false">L306*O306</f>
        <v>0</v>
      </c>
      <c r="Q306" s="14" t="n">
        <f aca="false">M306*O306</f>
        <v>12.24</v>
      </c>
      <c r="R306" s="15" t="n">
        <f aca="false">IF(D306&lt;&gt;D305,P306,IF(P306=0,R305-Q306,R305+P306))</f>
        <v>0</v>
      </c>
      <c r="S306" s="16" t="n">
        <f aca="false">IF(D306&lt;&gt;D307,N306,0)</f>
        <v>0</v>
      </c>
      <c r="T306" s="17" t="n">
        <f aca="false">IF(D306&lt;&gt;D307,R306,0)</f>
        <v>0</v>
      </c>
      <c r="U306" s="1" t="s">
        <v>25</v>
      </c>
      <c r="V306" s="10" t="s">
        <v>26</v>
      </c>
      <c r="W306" s="2" t="s">
        <v>60</v>
      </c>
    </row>
    <row r="307" customFormat="false" ht="15.8" hidden="false" customHeight="false" outlineLevel="0" collapsed="false">
      <c r="A307" s="1" t="n">
        <v>306</v>
      </c>
      <c r="B307" s="1" t="n">
        <v>306</v>
      </c>
      <c r="C307" s="2" t="s">
        <v>60</v>
      </c>
      <c r="D307" s="11" t="n">
        <v>39802597</v>
      </c>
      <c r="E307" s="12" t="n">
        <v>398</v>
      </c>
      <c r="F307" s="11" t="s">
        <v>138</v>
      </c>
      <c r="G307" s="12" t="s">
        <v>53</v>
      </c>
      <c r="H307" s="12" t="s">
        <v>11</v>
      </c>
      <c r="I307" s="12" t="n">
        <v>7866</v>
      </c>
      <c r="J307" s="3" t="n">
        <v>42887</v>
      </c>
      <c r="K307" s="11" t="s">
        <v>67</v>
      </c>
      <c r="L307" s="11" t="n">
        <v>200</v>
      </c>
      <c r="M307" s="11"/>
      <c r="N307" s="13" t="n">
        <f aca="false">IF(D307&lt;&gt;D306,L307,IF(L307="",N306-M307,N306+L307))</f>
        <v>200</v>
      </c>
      <c r="O307" s="4" t="n">
        <v>0.4601</v>
      </c>
      <c r="P307" s="14" t="n">
        <f aca="false">L307*O307</f>
        <v>92.02</v>
      </c>
      <c r="Q307" s="14" t="n">
        <f aca="false">M307*O307</f>
        <v>0</v>
      </c>
      <c r="R307" s="15" t="n">
        <f aca="false">IF(D307&lt;&gt;D306,P307,IF(P307=0,R306-Q307,R306+P307))</f>
        <v>92.02</v>
      </c>
      <c r="S307" s="16" t="n">
        <f aca="false">IF(D307&lt;&gt;D308,N307,0)</f>
        <v>0</v>
      </c>
      <c r="T307" s="17" t="n">
        <f aca="false">IF(D307&lt;&gt;D308,R307,0)</f>
        <v>0</v>
      </c>
      <c r="U307" s="1" t="s">
        <v>25</v>
      </c>
      <c r="V307" s="10" t="s">
        <v>26</v>
      </c>
      <c r="W307" s="2" t="s">
        <v>60</v>
      </c>
    </row>
    <row r="308" customFormat="false" ht="15.8" hidden="false" customHeight="false" outlineLevel="0" collapsed="false">
      <c r="A308" s="1" t="n">
        <v>307</v>
      </c>
      <c r="B308" s="1" t="n">
        <v>307</v>
      </c>
      <c r="C308" s="2" t="s">
        <v>60</v>
      </c>
      <c r="D308" s="11" t="n">
        <v>39802597</v>
      </c>
      <c r="E308" s="12" t="n">
        <v>398</v>
      </c>
      <c r="F308" s="11" t="s">
        <v>138</v>
      </c>
      <c r="G308" s="12" t="s">
        <v>53</v>
      </c>
      <c r="H308" s="12" t="s">
        <v>12</v>
      </c>
      <c r="I308" s="12" t="n">
        <v>13230</v>
      </c>
      <c r="J308" s="3" t="n">
        <v>42887</v>
      </c>
      <c r="K308" s="11"/>
      <c r="L308" s="11"/>
      <c r="M308" s="11" t="n">
        <v>200</v>
      </c>
      <c r="N308" s="13" t="n">
        <f aca="false">IF(D308&lt;&gt;D307,L308,IF(L308="",N307-M308,N307+L308))</f>
        <v>0</v>
      </c>
      <c r="O308" s="4" t="n">
        <v>0.4601</v>
      </c>
      <c r="P308" s="14" t="n">
        <f aca="false">L308*O308</f>
        <v>0</v>
      </c>
      <c r="Q308" s="14" t="n">
        <f aca="false">M308*O308</f>
        <v>92.02</v>
      </c>
      <c r="R308" s="15" t="n">
        <f aca="false">IF(D308&lt;&gt;D307,P308,IF(P308=0,R307-Q308,R307+P308))</f>
        <v>0</v>
      </c>
      <c r="S308" s="16" t="n">
        <f aca="false">IF(D308&lt;&gt;D309,N308,0)</f>
        <v>0</v>
      </c>
      <c r="T308" s="17" t="n">
        <f aca="false">IF(D308&lt;&gt;D309,R308,0)</f>
        <v>0</v>
      </c>
      <c r="U308" s="1" t="s">
        <v>25</v>
      </c>
      <c r="V308" s="10" t="s">
        <v>26</v>
      </c>
      <c r="W308" s="2" t="s">
        <v>60</v>
      </c>
    </row>
    <row r="309" customFormat="false" ht="15.8" hidden="false" customHeight="false" outlineLevel="0" collapsed="false">
      <c r="A309" s="1" t="n">
        <v>308</v>
      </c>
      <c r="B309" s="1" t="n">
        <v>308</v>
      </c>
      <c r="C309" s="2" t="s">
        <v>60</v>
      </c>
      <c r="D309" s="11" t="n">
        <v>39802597</v>
      </c>
      <c r="E309" s="12" t="n">
        <v>398</v>
      </c>
      <c r="F309" s="11" t="s">
        <v>174</v>
      </c>
      <c r="G309" s="12" t="s">
        <v>53</v>
      </c>
      <c r="H309" s="12" t="s">
        <v>11</v>
      </c>
      <c r="I309" s="12" t="n">
        <v>7907</v>
      </c>
      <c r="J309" s="3" t="n">
        <v>42898</v>
      </c>
      <c r="K309" s="11" t="s">
        <v>67</v>
      </c>
      <c r="L309" s="11" t="n">
        <v>28</v>
      </c>
      <c r="M309" s="11"/>
      <c r="N309" s="13" t="n">
        <f aca="false">IF(D309&lt;&gt;D308,L309,IF(L309="",N308-M309,N308+L309))</f>
        <v>28</v>
      </c>
      <c r="O309" s="4" t="n">
        <v>0.4618</v>
      </c>
      <c r="P309" s="14" t="n">
        <f aca="false">L309*O309</f>
        <v>12.9304</v>
      </c>
      <c r="Q309" s="14" t="n">
        <f aca="false">M309*O309</f>
        <v>0</v>
      </c>
      <c r="R309" s="15" t="n">
        <f aca="false">IF(D309&lt;&gt;D308,P309,IF(P309=0,R308-Q309,R308+P309))</f>
        <v>12.9304</v>
      </c>
      <c r="S309" s="16" t="n">
        <f aca="false">IF(D309&lt;&gt;D310,N309,0)</f>
        <v>0</v>
      </c>
      <c r="T309" s="17" t="n">
        <f aca="false">IF(D309&lt;&gt;D310,R309,0)</f>
        <v>0</v>
      </c>
      <c r="U309" s="1" t="s">
        <v>25</v>
      </c>
      <c r="V309" s="10" t="s">
        <v>26</v>
      </c>
      <c r="W309" s="2" t="s">
        <v>60</v>
      </c>
    </row>
    <row r="310" customFormat="false" ht="15.8" hidden="false" customHeight="false" outlineLevel="0" collapsed="false">
      <c r="A310" s="1" t="n">
        <v>309</v>
      </c>
      <c r="B310" s="1" t="n">
        <v>309</v>
      </c>
      <c r="C310" s="2" t="s">
        <v>60</v>
      </c>
      <c r="D310" s="11" t="n">
        <v>39802597</v>
      </c>
      <c r="E310" s="12" t="n">
        <v>398</v>
      </c>
      <c r="F310" s="11" t="s">
        <v>174</v>
      </c>
      <c r="G310" s="12" t="s">
        <v>53</v>
      </c>
      <c r="H310" s="12" t="s">
        <v>12</v>
      </c>
      <c r="I310" s="12" t="n">
        <v>13309</v>
      </c>
      <c r="J310" s="3" t="n">
        <v>42898</v>
      </c>
      <c r="K310" s="11"/>
      <c r="L310" s="11"/>
      <c r="M310" s="11" t="n">
        <v>28</v>
      </c>
      <c r="N310" s="13" t="n">
        <f aca="false">IF(D310&lt;&gt;D309,L310,IF(L310="",N309-M310,N309+L310))</f>
        <v>0</v>
      </c>
      <c r="O310" s="4" t="n">
        <v>0.4618</v>
      </c>
      <c r="P310" s="14" t="n">
        <f aca="false">L310*O310</f>
        <v>0</v>
      </c>
      <c r="Q310" s="14" t="n">
        <f aca="false">M310*O310</f>
        <v>12.9304</v>
      </c>
      <c r="R310" s="15" t="n">
        <f aca="false">IF(D310&lt;&gt;D309,P310,IF(P310=0,R309-Q310,R309+P310))</f>
        <v>0</v>
      </c>
      <c r="S310" s="16" t="n">
        <f aca="false">IF(D310&lt;&gt;D311,N310,0)</f>
        <v>0</v>
      </c>
      <c r="T310" s="17" t="n">
        <f aca="false">IF(D310&lt;&gt;D311,R310,0)</f>
        <v>0</v>
      </c>
      <c r="U310" s="1" t="s">
        <v>25</v>
      </c>
      <c r="V310" s="10" t="s">
        <v>26</v>
      </c>
      <c r="W310" s="2" t="s">
        <v>60</v>
      </c>
    </row>
    <row r="311" customFormat="false" ht="15.8" hidden="false" customHeight="false" outlineLevel="0" collapsed="false">
      <c r="A311" s="1" t="n">
        <v>310</v>
      </c>
      <c r="B311" s="1" t="n">
        <v>310</v>
      </c>
      <c r="C311" s="2" t="s">
        <v>60</v>
      </c>
      <c r="D311" s="11" t="n">
        <v>39802598</v>
      </c>
      <c r="E311" s="12" t="n">
        <v>398</v>
      </c>
      <c r="F311" s="11" t="s">
        <v>175</v>
      </c>
      <c r="G311" s="12" t="s">
        <v>53</v>
      </c>
      <c r="H311" s="12" t="s">
        <v>11</v>
      </c>
      <c r="I311" s="12" t="n">
        <v>7905</v>
      </c>
      <c r="J311" s="3" t="n">
        <v>42898</v>
      </c>
      <c r="K311" s="11" t="s">
        <v>67</v>
      </c>
      <c r="L311" s="11" t="n">
        <v>12</v>
      </c>
      <c r="M311" s="11"/>
      <c r="N311" s="13" t="n">
        <f aca="false">IF(D311&lt;&gt;D310,L311,IF(L311="",N310-M311,N310+L311))</f>
        <v>12</v>
      </c>
      <c r="O311" s="4" t="n">
        <v>2.695</v>
      </c>
      <c r="P311" s="14" t="n">
        <f aca="false">L311*O311</f>
        <v>32.34</v>
      </c>
      <c r="Q311" s="14" t="n">
        <f aca="false">M311*O311</f>
        <v>0</v>
      </c>
      <c r="R311" s="15" t="n">
        <f aca="false">IF(D311&lt;&gt;D310,P311,IF(P311=0,R310-Q311,R310+P311))</f>
        <v>32.34</v>
      </c>
      <c r="S311" s="16" t="n">
        <f aca="false">IF(D311&lt;&gt;D312,N311,0)</f>
        <v>0</v>
      </c>
      <c r="T311" s="17" t="n">
        <f aca="false">IF(D311&lt;&gt;D312,R311,0)</f>
        <v>0</v>
      </c>
      <c r="U311" s="1" t="s">
        <v>25</v>
      </c>
      <c r="V311" s="10" t="s">
        <v>26</v>
      </c>
      <c r="W311" s="2" t="s">
        <v>60</v>
      </c>
    </row>
    <row r="312" customFormat="false" ht="15.8" hidden="false" customHeight="false" outlineLevel="0" collapsed="false">
      <c r="A312" s="1" t="n">
        <v>311</v>
      </c>
      <c r="B312" s="1" t="n">
        <v>311</v>
      </c>
      <c r="C312" s="2" t="s">
        <v>60</v>
      </c>
      <c r="D312" s="11" t="n">
        <v>39802598</v>
      </c>
      <c r="E312" s="12" t="n">
        <v>398</v>
      </c>
      <c r="F312" s="11" t="s">
        <v>175</v>
      </c>
      <c r="G312" s="12" t="s">
        <v>53</v>
      </c>
      <c r="H312" s="12" t="s">
        <v>12</v>
      </c>
      <c r="I312" s="12" t="n">
        <v>13303</v>
      </c>
      <c r="J312" s="3" t="n">
        <v>42898</v>
      </c>
      <c r="K312" s="11"/>
      <c r="L312" s="11"/>
      <c r="M312" s="11" t="n">
        <v>12</v>
      </c>
      <c r="N312" s="13" t="n">
        <f aca="false">IF(D312&lt;&gt;D311,L312,IF(L312="",N311-M312,N311+L312))</f>
        <v>0</v>
      </c>
      <c r="O312" s="4" t="n">
        <v>2.695</v>
      </c>
      <c r="P312" s="14" t="n">
        <f aca="false">L312*O312</f>
        <v>0</v>
      </c>
      <c r="Q312" s="14" t="n">
        <f aca="false">M312*O312</f>
        <v>32.34</v>
      </c>
      <c r="R312" s="15" t="n">
        <f aca="false">IF(D312&lt;&gt;D311,P312,IF(P312=0,R311-Q312,R311+P312))</f>
        <v>0</v>
      </c>
      <c r="S312" s="16" t="n">
        <f aca="false">IF(D312&lt;&gt;D313,N312,0)</f>
        <v>0</v>
      </c>
      <c r="T312" s="17" t="n">
        <f aca="false">IF(D312&lt;&gt;D313,R312,0)</f>
        <v>0</v>
      </c>
      <c r="U312" s="1" t="s">
        <v>25</v>
      </c>
      <c r="V312" s="10" t="s">
        <v>26</v>
      </c>
      <c r="W312" s="2" t="s">
        <v>60</v>
      </c>
    </row>
    <row r="313" customFormat="false" ht="15.8" hidden="false" customHeight="false" outlineLevel="0" collapsed="false">
      <c r="A313" s="1" t="n">
        <v>312</v>
      </c>
      <c r="B313" s="1" t="n">
        <v>312</v>
      </c>
      <c r="C313" s="2" t="s">
        <v>60</v>
      </c>
      <c r="D313" s="11" t="n">
        <v>39802598</v>
      </c>
      <c r="E313" s="12" t="n">
        <v>398</v>
      </c>
      <c r="F313" s="11" t="s">
        <v>176</v>
      </c>
      <c r="G313" s="12" t="s">
        <v>53</v>
      </c>
      <c r="H313" s="12" t="s">
        <v>11</v>
      </c>
      <c r="I313" s="12" t="n">
        <v>7905</v>
      </c>
      <c r="J313" s="3" t="n">
        <v>42898</v>
      </c>
      <c r="K313" s="11" t="s">
        <v>67</v>
      </c>
      <c r="L313" s="11" t="n">
        <v>20</v>
      </c>
      <c r="M313" s="11"/>
      <c r="N313" s="13" t="n">
        <f aca="false">IF(D313&lt;&gt;D312,L313,IF(L313="",N312-M313,N312+L313))</f>
        <v>20</v>
      </c>
      <c r="O313" s="4" t="n">
        <v>0.671</v>
      </c>
      <c r="P313" s="14" t="n">
        <f aca="false">L313*O313</f>
        <v>13.42</v>
      </c>
      <c r="Q313" s="14" t="n">
        <f aca="false">M313*O313</f>
        <v>0</v>
      </c>
      <c r="R313" s="15" t="n">
        <f aca="false">IF(D313&lt;&gt;D312,P313,IF(P313=0,R312-Q313,R312+P313))</f>
        <v>13.42</v>
      </c>
      <c r="S313" s="16" t="n">
        <f aca="false">IF(D313&lt;&gt;D314,N313,0)</f>
        <v>0</v>
      </c>
      <c r="T313" s="17" t="n">
        <f aca="false">IF(D313&lt;&gt;D314,R313,0)</f>
        <v>0</v>
      </c>
      <c r="U313" s="1" t="s">
        <v>25</v>
      </c>
      <c r="V313" s="10" t="s">
        <v>26</v>
      </c>
      <c r="W313" s="2" t="s">
        <v>60</v>
      </c>
    </row>
    <row r="314" customFormat="false" ht="15.8" hidden="false" customHeight="false" outlineLevel="0" collapsed="false">
      <c r="A314" s="1" t="n">
        <v>313</v>
      </c>
      <c r="B314" s="1" t="n">
        <v>313</v>
      </c>
      <c r="C314" s="2" t="s">
        <v>60</v>
      </c>
      <c r="D314" s="11" t="n">
        <v>39802598</v>
      </c>
      <c r="E314" s="12" t="n">
        <v>398</v>
      </c>
      <c r="F314" s="11" t="s">
        <v>176</v>
      </c>
      <c r="G314" s="12" t="s">
        <v>53</v>
      </c>
      <c r="H314" s="12" t="s">
        <v>12</v>
      </c>
      <c r="I314" s="12" t="n">
        <v>13303</v>
      </c>
      <c r="J314" s="3" t="n">
        <v>42898</v>
      </c>
      <c r="K314" s="11"/>
      <c r="L314" s="11"/>
      <c r="M314" s="11" t="n">
        <v>20</v>
      </c>
      <c r="N314" s="13" t="n">
        <f aca="false">IF(D314&lt;&gt;D313,L314,IF(L314="",N313-M314,N313+L314))</f>
        <v>0</v>
      </c>
      <c r="O314" s="4" t="n">
        <v>0.671</v>
      </c>
      <c r="P314" s="14" t="n">
        <f aca="false">L314*O314</f>
        <v>0</v>
      </c>
      <c r="Q314" s="14" t="n">
        <f aca="false">M314*O314</f>
        <v>13.42</v>
      </c>
      <c r="R314" s="15" t="n">
        <f aca="false">IF(D314&lt;&gt;D313,P314,IF(P314=0,R313-Q314,R313+P314))</f>
        <v>0</v>
      </c>
      <c r="S314" s="16" t="n">
        <f aca="false">IF(D314&lt;&gt;D315,N314,0)</f>
        <v>0</v>
      </c>
      <c r="T314" s="17" t="n">
        <f aca="false">IF(D314&lt;&gt;D315,R314,0)</f>
        <v>0</v>
      </c>
      <c r="U314" s="1" t="s">
        <v>25</v>
      </c>
      <c r="V314" s="10" t="s">
        <v>26</v>
      </c>
      <c r="W314" s="2" t="s">
        <v>60</v>
      </c>
    </row>
    <row r="315" customFormat="false" ht="15.8" hidden="false" customHeight="false" outlineLevel="0" collapsed="false">
      <c r="A315" s="1" t="n">
        <v>314</v>
      </c>
      <c r="B315" s="1" t="n">
        <v>314</v>
      </c>
      <c r="C315" s="2" t="s">
        <v>60</v>
      </c>
      <c r="D315" s="11" t="n">
        <v>39802599</v>
      </c>
      <c r="E315" s="12" t="n">
        <v>398</v>
      </c>
      <c r="F315" s="11" t="s">
        <v>177</v>
      </c>
      <c r="G315" s="12" t="s">
        <v>53</v>
      </c>
      <c r="H315" s="12" t="s">
        <v>11</v>
      </c>
      <c r="I315" s="12" t="n">
        <v>7906</v>
      </c>
      <c r="J315" s="3" t="n">
        <v>42898</v>
      </c>
      <c r="K315" s="11" t="s">
        <v>67</v>
      </c>
      <c r="L315" s="11" t="n">
        <v>12</v>
      </c>
      <c r="M315" s="11"/>
      <c r="N315" s="13" t="n">
        <f aca="false">IF(D315&lt;&gt;D314,L315,IF(L315="",N314-M315,N314+L315))</f>
        <v>12</v>
      </c>
      <c r="O315" s="4" t="n">
        <v>0.8108</v>
      </c>
      <c r="P315" s="14" t="n">
        <f aca="false">L315*O315</f>
        <v>9.7296</v>
      </c>
      <c r="Q315" s="14" t="n">
        <f aca="false">M315*O315</f>
        <v>0</v>
      </c>
      <c r="R315" s="15" t="n">
        <f aca="false">IF(D315&lt;&gt;D314,P315,IF(P315=0,R314-Q315,R314+P315))</f>
        <v>9.7296</v>
      </c>
      <c r="S315" s="16" t="n">
        <f aca="false">IF(D315&lt;&gt;D316,N315,0)</f>
        <v>0</v>
      </c>
      <c r="T315" s="17" t="n">
        <f aca="false">IF(D315&lt;&gt;D316,R315,0)</f>
        <v>0</v>
      </c>
      <c r="U315" s="1" t="s">
        <v>25</v>
      </c>
      <c r="V315" s="10" t="s">
        <v>26</v>
      </c>
      <c r="W315" s="2" t="s">
        <v>60</v>
      </c>
    </row>
    <row r="316" customFormat="false" ht="15.8" hidden="false" customHeight="false" outlineLevel="0" collapsed="false">
      <c r="A316" s="1" t="n">
        <v>315</v>
      </c>
      <c r="B316" s="1" t="n">
        <v>315</v>
      </c>
      <c r="C316" s="2" t="s">
        <v>60</v>
      </c>
      <c r="D316" s="11" t="n">
        <v>39802599</v>
      </c>
      <c r="E316" s="12" t="n">
        <v>398</v>
      </c>
      <c r="F316" s="11" t="s">
        <v>177</v>
      </c>
      <c r="G316" s="12" t="s">
        <v>53</v>
      </c>
      <c r="H316" s="12" t="s">
        <v>12</v>
      </c>
      <c r="I316" s="12" t="n">
        <v>13304</v>
      </c>
      <c r="J316" s="3" t="n">
        <v>42898</v>
      </c>
      <c r="K316" s="11"/>
      <c r="L316" s="11"/>
      <c r="M316" s="11" t="n">
        <v>12</v>
      </c>
      <c r="N316" s="13" t="n">
        <f aca="false">IF(D316&lt;&gt;D315,L316,IF(L316="",N315-M316,N315+L316))</f>
        <v>0</v>
      </c>
      <c r="O316" s="4" t="n">
        <v>0.8108</v>
      </c>
      <c r="P316" s="14" t="n">
        <f aca="false">L316*O316</f>
        <v>0</v>
      </c>
      <c r="Q316" s="14" t="n">
        <f aca="false">M316*O316</f>
        <v>9.7296</v>
      </c>
      <c r="R316" s="15" t="n">
        <f aca="false">IF(D316&lt;&gt;D315,P316,IF(P316=0,R315-Q316,R315+P316))</f>
        <v>0</v>
      </c>
      <c r="S316" s="16" t="n">
        <f aca="false">IF(D316&lt;&gt;D317,N316,0)</f>
        <v>0</v>
      </c>
      <c r="T316" s="17" t="n">
        <f aca="false">IF(D316&lt;&gt;D317,R316,0)</f>
        <v>0</v>
      </c>
      <c r="U316" s="1" t="s">
        <v>25</v>
      </c>
      <c r="V316" s="10" t="s">
        <v>26</v>
      </c>
      <c r="W316" s="2" t="s">
        <v>60</v>
      </c>
    </row>
    <row r="317" customFormat="false" ht="15.8" hidden="false" customHeight="false" outlineLevel="0" collapsed="false">
      <c r="A317" s="1" t="n">
        <v>316</v>
      </c>
      <c r="B317" s="1" t="n">
        <v>316</v>
      </c>
      <c r="C317" s="2" t="s">
        <v>60</v>
      </c>
      <c r="D317" s="11" t="n">
        <v>39802600</v>
      </c>
      <c r="E317" s="12" t="n">
        <v>398</v>
      </c>
      <c r="F317" s="11" t="s">
        <v>178</v>
      </c>
      <c r="G317" s="12" t="s">
        <v>53</v>
      </c>
      <c r="H317" s="12" t="s">
        <v>11</v>
      </c>
      <c r="I317" s="12" t="n">
        <v>7906</v>
      </c>
      <c r="J317" s="3" t="n">
        <v>42898</v>
      </c>
      <c r="K317" s="11" t="s">
        <v>67</v>
      </c>
      <c r="L317" s="11" t="n">
        <v>40</v>
      </c>
      <c r="M317" s="11"/>
      <c r="N317" s="13" t="n">
        <f aca="false">IF(D317&lt;&gt;D316,L317,IF(L317="",N316-M317,N316+L317))</f>
        <v>40</v>
      </c>
      <c r="O317" s="4" t="n">
        <v>1.0818</v>
      </c>
      <c r="P317" s="14" t="n">
        <f aca="false">L317*O317</f>
        <v>43.272</v>
      </c>
      <c r="Q317" s="14" t="n">
        <f aca="false">M317*O317</f>
        <v>0</v>
      </c>
      <c r="R317" s="15" t="n">
        <f aca="false">IF(D317&lt;&gt;D316,P317,IF(P317=0,R316-Q317,R316+P317))</f>
        <v>43.272</v>
      </c>
      <c r="S317" s="16" t="n">
        <f aca="false">IF(D317&lt;&gt;D318,N317,0)</f>
        <v>0</v>
      </c>
      <c r="T317" s="17" t="n">
        <f aca="false">IF(D317&lt;&gt;D318,R317,0)</f>
        <v>0</v>
      </c>
      <c r="U317" s="1" t="s">
        <v>25</v>
      </c>
      <c r="V317" s="10" t="s">
        <v>26</v>
      </c>
      <c r="W317" s="2" t="s">
        <v>60</v>
      </c>
    </row>
    <row r="318" customFormat="false" ht="15.8" hidden="false" customHeight="false" outlineLevel="0" collapsed="false">
      <c r="A318" s="1" t="n">
        <v>317</v>
      </c>
      <c r="B318" s="1" t="n">
        <v>317</v>
      </c>
      <c r="C318" s="2" t="s">
        <v>60</v>
      </c>
      <c r="D318" s="11" t="n">
        <v>39802600</v>
      </c>
      <c r="E318" s="12" t="n">
        <v>398</v>
      </c>
      <c r="F318" s="11" t="s">
        <v>178</v>
      </c>
      <c r="G318" s="12" t="s">
        <v>53</v>
      </c>
      <c r="H318" s="12" t="s">
        <v>12</v>
      </c>
      <c r="I318" s="12" t="n">
        <v>13304</v>
      </c>
      <c r="J318" s="3" t="n">
        <v>42898</v>
      </c>
      <c r="K318" s="11"/>
      <c r="L318" s="11"/>
      <c r="M318" s="11" t="n">
        <v>40</v>
      </c>
      <c r="N318" s="13" t="n">
        <f aca="false">IF(D318&lt;&gt;D317,L318,IF(L318="",N317-M318,N317+L318))</f>
        <v>0</v>
      </c>
      <c r="O318" s="4" t="n">
        <v>1.0818</v>
      </c>
      <c r="P318" s="14" t="n">
        <f aca="false">L318*O318</f>
        <v>0</v>
      </c>
      <c r="Q318" s="14" t="n">
        <f aca="false">M318*O318</f>
        <v>43.272</v>
      </c>
      <c r="R318" s="15" t="n">
        <f aca="false">IF(D318&lt;&gt;D317,P318,IF(P318=0,R317-Q318,R317+P318))</f>
        <v>0</v>
      </c>
      <c r="S318" s="16" t="n">
        <f aca="false">IF(D318&lt;&gt;D319,N318,0)</f>
        <v>0</v>
      </c>
      <c r="T318" s="17" t="n">
        <f aca="false">IF(D318&lt;&gt;D319,R318,0)</f>
        <v>0</v>
      </c>
      <c r="U318" s="1" t="s">
        <v>25</v>
      </c>
      <c r="V318" s="10" t="s">
        <v>26</v>
      </c>
      <c r="W318" s="2" t="s">
        <v>60</v>
      </c>
    </row>
    <row r="319" customFormat="false" ht="15.8" hidden="false" customHeight="false" outlineLevel="0" collapsed="false">
      <c r="A319" s="1" t="n">
        <v>318</v>
      </c>
      <c r="B319" s="1" t="n">
        <v>318</v>
      </c>
      <c r="C319" s="2" t="s">
        <v>60</v>
      </c>
      <c r="D319" s="11" t="n">
        <v>39802601</v>
      </c>
      <c r="E319" s="12" t="n">
        <v>398</v>
      </c>
      <c r="F319" s="11" t="s">
        <v>179</v>
      </c>
      <c r="G319" s="12" t="s">
        <v>53</v>
      </c>
      <c r="H319" s="12" t="s">
        <v>11</v>
      </c>
      <c r="I319" s="12" t="n">
        <v>7906</v>
      </c>
      <c r="J319" s="3" t="n">
        <v>42898</v>
      </c>
      <c r="K319" s="11" t="s">
        <v>67</v>
      </c>
      <c r="L319" s="11" t="n">
        <v>12</v>
      </c>
      <c r="M319" s="11"/>
      <c r="N319" s="13" t="n">
        <f aca="false">IF(D319&lt;&gt;D318,L319,IF(L319="",N318-M319,N318+L319))</f>
        <v>12</v>
      </c>
      <c r="O319" s="4" t="n">
        <v>0.9217</v>
      </c>
      <c r="P319" s="14" t="n">
        <f aca="false">L319*O319</f>
        <v>11.0604</v>
      </c>
      <c r="Q319" s="14" t="n">
        <f aca="false">M319*O319</f>
        <v>0</v>
      </c>
      <c r="R319" s="15" t="n">
        <f aca="false">IF(D319&lt;&gt;D318,P319,IF(P319=0,R318-Q319,R318+P319))</f>
        <v>11.0604</v>
      </c>
      <c r="S319" s="16" t="n">
        <f aca="false">IF(D319&lt;&gt;D320,N319,0)</f>
        <v>0</v>
      </c>
      <c r="T319" s="17" t="n">
        <f aca="false">IF(D319&lt;&gt;D320,R319,0)</f>
        <v>0</v>
      </c>
      <c r="U319" s="1" t="s">
        <v>25</v>
      </c>
      <c r="V319" s="10" t="s">
        <v>26</v>
      </c>
      <c r="W319" s="2" t="s">
        <v>60</v>
      </c>
    </row>
    <row r="320" customFormat="false" ht="15.8" hidden="false" customHeight="false" outlineLevel="0" collapsed="false">
      <c r="A320" s="1" t="n">
        <v>319</v>
      </c>
      <c r="B320" s="1" t="n">
        <v>319</v>
      </c>
      <c r="C320" s="2" t="s">
        <v>60</v>
      </c>
      <c r="D320" s="11" t="n">
        <v>39802601</v>
      </c>
      <c r="E320" s="12" t="n">
        <v>398</v>
      </c>
      <c r="F320" s="11" t="s">
        <v>179</v>
      </c>
      <c r="G320" s="12" t="s">
        <v>53</v>
      </c>
      <c r="H320" s="12" t="s">
        <v>12</v>
      </c>
      <c r="I320" s="12" t="n">
        <v>13304</v>
      </c>
      <c r="J320" s="3" t="n">
        <v>42898</v>
      </c>
      <c r="K320" s="11"/>
      <c r="L320" s="11"/>
      <c r="M320" s="11" t="n">
        <v>12</v>
      </c>
      <c r="N320" s="13" t="n">
        <f aca="false">IF(D320&lt;&gt;D319,L320,IF(L320="",N319-M320,N319+L320))</f>
        <v>0</v>
      </c>
      <c r="O320" s="4" t="n">
        <v>0.9217</v>
      </c>
      <c r="P320" s="14" t="n">
        <f aca="false">L320*O320</f>
        <v>0</v>
      </c>
      <c r="Q320" s="14" t="n">
        <f aca="false">M320*O320</f>
        <v>11.0604</v>
      </c>
      <c r="R320" s="15" t="n">
        <f aca="false">IF(D320&lt;&gt;D319,P320,IF(P320=0,R319-Q320,R319+P320))</f>
        <v>0</v>
      </c>
      <c r="S320" s="16" t="n">
        <f aca="false">IF(D320&lt;&gt;D321,N320,0)</f>
        <v>0</v>
      </c>
      <c r="T320" s="17" t="n">
        <f aca="false">IF(D320&lt;&gt;D321,R320,0)</f>
        <v>0</v>
      </c>
      <c r="U320" s="1" t="s">
        <v>25</v>
      </c>
      <c r="V320" s="10" t="s">
        <v>26</v>
      </c>
      <c r="W320" s="2" t="s">
        <v>60</v>
      </c>
    </row>
    <row r="321" customFormat="false" ht="15.8" hidden="false" customHeight="false" outlineLevel="0" collapsed="false">
      <c r="A321" s="1" t="n">
        <v>320</v>
      </c>
      <c r="B321" s="1" t="n">
        <v>320</v>
      </c>
      <c r="C321" s="2" t="s">
        <v>60</v>
      </c>
      <c r="D321" s="11" t="n">
        <v>39802603</v>
      </c>
      <c r="E321" s="12" t="n">
        <v>398</v>
      </c>
      <c r="F321" s="11" t="s">
        <v>180</v>
      </c>
      <c r="G321" s="12" t="s">
        <v>53</v>
      </c>
      <c r="H321" s="12" t="s">
        <v>11</v>
      </c>
      <c r="I321" s="12" t="n">
        <v>7914</v>
      </c>
      <c r="J321" s="3" t="n">
        <v>42899</v>
      </c>
      <c r="K321" s="11" t="s">
        <v>67</v>
      </c>
      <c r="L321" s="11" t="n">
        <v>6</v>
      </c>
      <c r="M321" s="11"/>
      <c r="N321" s="13" t="n">
        <f aca="false">IF(D321&lt;&gt;D320,L321,IF(L321="",N320-M321,N320+L321))</f>
        <v>6</v>
      </c>
      <c r="O321" s="4" t="n">
        <v>0.9167</v>
      </c>
      <c r="P321" s="14" t="n">
        <f aca="false">L321*O321</f>
        <v>5.5002</v>
      </c>
      <c r="Q321" s="14" t="n">
        <f aca="false">M321*O321</f>
        <v>0</v>
      </c>
      <c r="R321" s="15" t="n">
        <f aca="false">IF(D321&lt;&gt;D320,P321,IF(P321=0,R320-Q321,R320+P321))</f>
        <v>5.5002</v>
      </c>
      <c r="S321" s="16" t="n">
        <f aca="false">IF(D321&lt;&gt;D322,N321,0)</f>
        <v>0</v>
      </c>
      <c r="T321" s="17" t="n">
        <f aca="false">IF(D321&lt;&gt;D322,R321,0)</f>
        <v>0</v>
      </c>
      <c r="U321" s="1" t="s">
        <v>25</v>
      </c>
      <c r="V321" s="10" t="s">
        <v>26</v>
      </c>
      <c r="W321" s="2" t="s">
        <v>60</v>
      </c>
    </row>
    <row r="322" customFormat="false" ht="15.8" hidden="false" customHeight="false" outlineLevel="0" collapsed="false">
      <c r="A322" s="1" t="n">
        <v>321</v>
      </c>
      <c r="B322" s="1" t="n">
        <v>321</v>
      </c>
      <c r="C322" s="2" t="s">
        <v>60</v>
      </c>
      <c r="D322" s="11" t="n">
        <v>39802603</v>
      </c>
      <c r="E322" s="12" t="n">
        <v>398</v>
      </c>
      <c r="F322" s="11" t="s">
        <v>180</v>
      </c>
      <c r="G322" s="12" t="s">
        <v>53</v>
      </c>
      <c r="H322" s="12" t="s">
        <v>12</v>
      </c>
      <c r="I322" s="12" t="n">
        <v>13318</v>
      </c>
      <c r="J322" s="3" t="n">
        <v>42899</v>
      </c>
      <c r="K322" s="11"/>
      <c r="L322" s="11"/>
      <c r="M322" s="11" t="n">
        <v>6</v>
      </c>
      <c r="N322" s="13" t="n">
        <f aca="false">IF(D322&lt;&gt;D321,L322,IF(L322="",N321-M322,N321+L322))</f>
        <v>0</v>
      </c>
      <c r="O322" s="4" t="n">
        <v>0.9167</v>
      </c>
      <c r="P322" s="14" t="n">
        <f aca="false">L322*O322</f>
        <v>0</v>
      </c>
      <c r="Q322" s="14" t="n">
        <f aca="false">M322*O322</f>
        <v>5.5002</v>
      </c>
      <c r="R322" s="15" t="n">
        <f aca="false">IF(D322&lt;&gt;D321,P322,IF(P322=0,R321-Q322,R321+P322))</f>
        <v>0</v>
      </c>
      <c r="S322" s="16" t="n">
        <f aca="false">IF(D322&lt;&gt;D323,N322,0)</f>
        <v>0</v>
      </c>
      <c r="T322" s="17" t="n">
        <f aca="false">IF(D322&lt;&gt;D323,R322,0)</f>
        <v>0</v>
      </c>
      <c r="U322" s="1" t="s">
        <v>25</v>
      </c>
      <c r="V322" s="10" t="s">
        <v>26</v>
      </c>
      <c r="W322" s="2" t="s">
        <v>60</v>
      </c>
    </row>
    <row r="323" customFormat="false" ht="15.8" hidden="false" customHeight="false" outlineLevel="0" collapsed="false">
      <c r="A323" s="1" t="n">
        <v>322</v>
      </c>
      <c r="B323" s="1" t="n">
        <v>322</v>
      </c>
      <c r="C323" s="2" t="s">
        <v>60</v>
      </c>
      <c r="D323" s="11" t="n">
        <v>39802604</v>
      </c>
      <c r="E323" s="12" t="n">
        <v>398</v>
      </c>
      <c r="F323" s="11" t="s">
        <v>181</v>
      </c>
      <c r="G323" s="12" t="s">
        <v>53</v>
      </c>
      <c r="H323" s="12" t="s">
        <v>11</v>
      </c>
      <c r="I323" s="12" t="n">
        <v>7911</v>
      </c>
      <c r="J323" s="3" t="n">
        <v>42899</v>
      </c>
      <c r="K323" s="11" t="s">
        <v>107</v>
      </c>
      <c r="L323" s="11" t="n">
        <v>4</v>
      </c>
      <c r="M323" s="11"/>
      <c r="N323" s="13" t="n">
        <f aca="false">IF(D323&lt;&gt;D322,L323,IF(L323="",N322-M323,N322+L323))</f>
        <v>4</v>
      </c>
      <c r="O323" s="4" t="n">
        <v>45</v>
      </c>
      <c r="P323" s="14" t="n">
        <f aca="false">L323*O323</f>
        <v>180</v>
      </c>
      <c r="Q323" s="14" t="n">
        <f aca="false">M323*O323</f>
        <v>0</v>
      </c>
      <c r="R323" s="15" t="n">
        <f aca="false">IF(D323&lt;&gt;D322,P323,IF(P323=0,R322-Q323,R322+P323))</f>
        <v>180</v>
      </c>
      <c r="S323" s="16" t="n">
        <f aca="false">IF(D323&lt;&gt;D324,N323,0)</f>
        <v>0</v>
      </c>
      <c r="T323" s="17" t="n">
        <f aca="false">IF(D323&lt;&gt;D324,R323,0)</f>
        <v>0</v>
      </c>
      <c r="U323" s="1" t="s">
        <v>25</v>
      </c>
      <c r="V323" s="10" t="s">
        <v>26</v>
      </c>
      <c r="W323" s="2" t="s">
        <v>60</v>
      </c>
    </row>
    <row r="324" customFormat="false" ht="15.8" hidden="false" customHeight="false" outlineLevel="0" collapsed="false">
      <c r="A324" s="1" t="n">
        <v>323</v>
      </c>
      <c r="B324" s="1" t="n">
        <v>323</v>
      </c>
      <c r="C324" s="2" t="s">
        <v>60</v>
      </c>
      <c r="D324" s="11" t="n">
        <v>39802604</v>
      </c>
      <c r="E324" s="12" t="n">
        <v>398</v>
      </c>
      <c r="F324" s="11" t="s">
        <v>181</v>
      </c>
      <c r="G324" s="12" t="s">
        <v>53</v>
      </c>
      <c r="H324" s="12" t="s">
        <v>12</v>
      </c>
      <c r="I324" s="12" t="n">
        <v>13317</v>
      </c>
      <c r="J324" s="3" t="n">
        <v>42899</v>
      </c>
      <c r="K324" s="11"/>
      <c r="L324" s="11"/>
      <c r="M324" s="11" t="n">
        <v>4</v>
      </c>
      <c r="N324" s="13" t="n">
        <f aca="false">IF(D324&lt;&gt;D323,L324,IF(L324="",N323-M324,N323+L324))</f>
        <v>0</v>
      </c>
      <c r="O324" s="4" t="n">
        <v>45</v>
      </c>
      <c r="P324" s="14" t="n">
        <f aca="false">L324*O324</f>
        <v>0</v>
      </c>
      <c r="Q324" s="14" t="n">
        <f aca="false">M324*O324</f>
        <v>180</v>
      </c>
      <c r="R324" s="15" t="n">
        <f aca="false">IF(D324&lt;&gt;D323,P324,IF(P324=0,R323-Q324,R323+P324))</f>
        <v>0</v>
      </c>
      <c r="S324" s="16" t="n">
        <f aca="false">IF(D324&lt;&gt;D325,N324,0)</f>
        <v>0</v>
      </c>
      <c r="T324" s="17" t="n">
        <f aca="false">IF(D324&lt;&gt;D325,R324,0)</f>
        <v>0</v>
      </c>
      <c r="U324" s="1" t="s">
        <v>25</v>
      </c>
      <c r="V324" s="10" t="s">
        <v>26</v>
      </c>
      <c r="W324" s="2" t="s">
        <v>60</v>
      </c>
    </row>
    <row r="325" customFormat="false" ht="15.8" hidden="false" customHeight="false" outlineLevel="0" collapsed="false">
      <c r="A325" s="1" t="n">
        <v>324</v>
      </c>
      <c r="B325" s="1" t="n">
        <v>324</v>
      </c>
      <c r="C325" s="2" t="s">
        <v>60</v>
      </c>
      <c r="D325" s="11" t="n">
        <v>39802605</v>
      </c>
      <c r="E325" s="12" t="n">
        <v>398</v>
      </c>
      <c r="F325" s="11" t="s">
        <v>182</v>
      </c>
      <c r="G325" s="12" t="s">
        <v>53</v>
      </c>
      <c r="H325" s="12" t="s">
        <v>11</v>
      </c>
      <c r="I325" s="12" t="n">
        <v>7911</v>
      </c>
      <c r="J325" s="3" t="n">
        <v>42899</v>
      </c>
      <c r="K325" s="11" t="s">
        <v>107</v>
      </c>
      <c r="L325" s="11" t="n">
        <v>8</v>
      </c>
      <c r="M325" s="11"/>
      <c r="N325" s="13" t="n">
        <f aca="false">IF(D325&lt;&gt;D324,L325,IF(L325="",N324-M325,N324+L325))</f>
        <v>8</v>
      </c>
      <c r="O325" s="4" t="n">
        <v>30</v>
      </c>
      <c r="P325" s="14" t="n">
        <f aca="false">L325*O325</f>
        <v>240</v>
      </c>
      <c r="Q325" s="14" t="n">
        <f aca="false">M325*O325</f>
        <v>0</v>
      </c>
      <c r="R325" s="15" t="n">
        <f aca="false">IF(D325&lt;&gt;D324,P325,IF(P325=0,R324-Q325,R324+P325))</f>
        <v>240</v>
      </c>
      <c r="S325" s="16" t="n">
        <f aca="false">IF(D325&lt;&gt;D326,N325,0)</f>
        <v>0</v>
      </c>
      <c r="T325" s="17" t="n">
        <f aca="false">IF(D325&lt;&gt;D326,R325,0)</f>
        <v>0</v>
      </c>
      <c r="U325" s="1" t="s">
        <v>25</v>
      </c>
      <c r="V325" s="10" t="s">
        <v>26</v>
      </c>
      <c r="W325" s="2" t="s">
        <v>60</v>
      </c>
    </row>
    <row r="326" customFormat="false" ht="15.8" hidden="false" customHeight="false" outlineLevel="0" collapsed="false">
      <c r="A326" s="1" t="n">
        <v>325</v>
      </c>
      <c r="B326" s="1" t="n">
        <v>325</v>
      </c>
      <c r="C326" s="2" t="s">
        <v>60</v>
      </c>
      <c r="D326" s="11" t="n">
        <v>39802605</v>
      </c>
      <c r="E326" s="12" t="n">
        <v>398</v>
      </c>
      <c r="F326" s="11" t="s">
        <v>182</v>
      </c>
      <c r="G326" s="12" t="s">
        <v>53</v>
      </c>
      <c r="H326" s="12" t="s">
        <v>12</v>
      </c>
      <c r="I326" s="12" t="n">
        <v>13317</v>
      </c>
      <c r="J326" s="3" t="n">
        <v>42899</v>
      </c>
      <c r="K326" s="11"/>
      <c r="L326" s="11"/>
      <c r="M326" s="11" t="n">
        <v>8</v>
      </c>
      <c r="N326" s="13" t="n">
        <f aca="false">IF(D326&lt;&gt;D325,L326,IF(L326="",N325-M326,N325+L326))</f>
        <v>0</v>
      </c>
      <c r="O326" s="4" t="n">
        <v>30</v>
      </c>
      <c r="P326" s="14" t="n">
        <f aca="false">L326*O326</f>
        <v>0</v>
      </c>
      <c r="Q326" s="14" t="n">
        <f aca="false">M326*O326</f>
        <v>240</v>
      </c>
      <c r="R326" s="15" t="n">
        <f aca="false">IF(D326&lt;&gt;D325,P326,IF(P326=0,R325-Q326,R325+P326))</f>
        <v>0</v>
      </c>
      <c r="S326" s="16" t="n">
        <f aca="false">IF(D326&lt;&gt;D327,N326,0)</f>
        <v>0</v>
      </c>
      <c r="T326" s="17" t="n">
        <f aca="false">IF(D326&lt;&gt;D327,R326,0)</f>
        <v>0</v>
      </c>
      <c r="U326" s="1" t="s">
        <v>25</v>
      </c>
      <c r="V326" s="10" t="s">
        <v>26</v>
      </c>
      <c r="W326" s="2" t="s">
        <v>60</v>
      </c>
    </row>
    <row r="327" customFormat="false" ht="15.8" hidden="false" customHeight="false" outlineLevel="0" collapsed="false">
      <c r="A327" s="1" t="n">
        <v>326</v>
      </c>
      <c r="B327" s="1" t="n">
        <v>326</v>
      </c>
      <c r="C327" s="2" t="s">
        <v>60</v>
      </c>
      <c r="D327" s="11" t="n">
        <v>39802606</v>
      </c>
      <c r="E327" s="12" t="n">
        <v>398</v>
      </c>
      <c r="F327" s="11" t="s">
        <v>183</v>
      </c>
      <c r="G327" s="12" t="s">
        <v>53</v>
      </c>
      <c r="H327" s="12" t="s">
        <v>11</v>
      </c>
      <c r="I327" s="12" t="n">
        <v>7916</v>
      </c>
      <c r="J327" s="3" t="n">
        <v>42900</v>
      </c>
      <c r="K327" s="11" t="s">
        <v>67</v>
      </c>
      <c r="L327" s="11" t="n">
        <v>6</v>
      </c>
      <c r="M327" s="11"/>
      <c r="N327" s="13" t="n">
        <f aca="false">IF(D327&lt;&gt;D326,L327,IF(L327="",N326-M327,N326+L327))</f>
        <v>6</v>
      </c>
      <c r="O327" s="4" t="n">
        <v>17.95</v>
      </c>
      <c r="P327" s="14" t="n">
        <f aca="false">L327*O327</f>
        <v>107.7</v>
      </c>
      <c r="Q327" s="14" t="n">
        <f aca="false">M327*O327</f>
        <v>0</v>
      </c>
      <c r="R327" s="15" t="n">
        <f aca="false">IF(D327&lt;&gt;D326,P327,IF(P327=0,R326-Q327,R326+P327))</f>
        <v>107.7</v>
      </c>
      <c r="S327" s="16" t="n">
        <f aca="false">IF(D327&lt;&gt;D328,N327,0)</f>
        <v>0</v>
      </c>
      <c r="T327" s="17" t="n">
        <f aca="false">IF(D327&lt;&gt;D328,R327,0)</f>
        <v>0</v>
      </c>
      <c r="U327" s="1" t="s">
        <v>25</v>
      </c>
      <c r="V327" s="10" t="s">
        <v>26</v>
      </c>
      <c r="W327" s="2" t="s">
        <v>60</v>
      </c>
    </row>
    <row r="328" customFormat="false" ht="15.8" hidden="false" customHeight="false" outlineLevel="0" collapsed="false">
      <c r="A328" s="1" t="n">
        <v>327</v>
      </c>
      <c r="B328" s="1" t="n">
        <v>327</v>
      </c>
      <c r="C328" s="2" t="s">
        <v>60</v>
      </c>
      <c r="D328" s="11" t="n">
        <v>39802606</v>
      </c>
      <c r="E328" s="12" t="n">
        <v>398</v>
      </c>
      <c r="F328" s="11" t="s">
        <v>183</v>
      </c>
      <c r="G328" s="12" t="s">
        <v>53</v>
      </c>
      <c r="H328" s="12" t="s">
        <v>12</v>
      </c>
      <c r="I328" s="12" t="n">
        <v>13324</v>
      </c>
      <c r="J328" s="3" t="n">
        <v>42900</v>
      </c>
      <c r="K328" s="11"/>
      <c r="L328" s="11"/>
      <c r="M328" s="11" t="n">
        <v>6</v>
      </c>
      <c r="N328" s="13" t="n">
        <f aca="false">IF(D328&lt;&gt;D327,L328,IF(L328="",N327-M328,N327+L328))</f>
        <v>0</v>
      </c>
      <c r="O328" s="4" t="n">
        <v>17.95</v>
      </c>
      <c r="P328" s="14" t="n">
        <f aca="false">L328*O328</f>
        <v>0</v>
      </c>
      <c r="Q328" s="14" t="n">
        <f aca="false">M328*O328</f>
        <v>107.7</v>
      </c>
      <c r="R328" s="15" t="n">
        <f aca="false">IF(D328&lt;&gt;D327,P328,IF(P328=0,R327-Q328,R327+P328))</f>
        <v>0</v>
      </c>
      <c r="S328" s="16" t="n">
        <f aca="false">IF(D328&lt;&gt;D329,N328,0)</f>
        <v>0</v>
      </c>
      <c r="T328" s="17" t="n">
        <f aca="false">IF(D328&lt;&gt;D329,R328,0)</f>
        <v>0</v>
      </c>
      <c r="U328" s="1" t="s">
        <v>25</v>
      </c>
      <c r="V328" s="10" t="s">
        <v>26</v>
      </c>
      <c r="W328" s="2" t="s">
        <v>60</v>
      </c>
    </row>
    <row r="329" customFormat="false" ht="15.8" hidden="false" customHeight="false" outlineLevel="0" collapsed="false">
      <c r="A329" s="1" t="n">
        <v>328</v>
      </c>
      <c r="B329" s="1" t="n">
        <v>328</v>
      </c>
      <c r="C329" s="2" t="s">
        <v>60</v>
      </c>
      <c r="D329" s="11" t="n">
        <v>39802607</v>
      </c>
      <c r="E329" s="12" t="n">
        <v>398</v>
      </c>
      <c r="F329" s="11" t="s">
        <v>184</v>
      </c>
      <c r="G329" s="12" t="s">
        <v>53</v>
      </c>
      <c r="H329" s="12" t="s">
        <v>11</v>
      </c>
      <c r="I329" s="12" t="n">
        <v>7916</v>
      </c>
      <c r="J329" s="3" t="n">
        <v>42900</v>
      </c>
      <c r="K329" s="11" t="s">
        <v>67</v>
      </c>
      <c r="L329" s="11" t="n">
        <v>2</v>
      </c>
      <c r="M329" s="11"/>
      <c r="N329" s="13" t="n">
        <f aca="false">IF(D329&lt;&gt;D328,L329,IF(L329="",N328-M329,N328+L329))</f>
        <v>2</v>
      </c>
      <c r="O329" s="4" t="n">
        <v>16.15</v>
      </c>
      <c r="P329" s="14" t="n">
        <f aca="false">L329*O329</f>
        <v>32.3</v>
      </c>
      <c r="Q329" s="14" t="n">
        <f aca="false">M329*O329</f>
        <v>0</v>
      </c>
      <c r="R329" s="15" t="n">
        <f aca="false">IF(D329&lt;&gt;D328,P329,IF(P329=0,R328-Q329,R328+P329))</f>
        <v>32.3</v>
      </c>
      <c r="S329" s="16" t="n">
        <f aca="false">IF(D329&lt;&gt;D330,N329,0)</f>
        <v>0</v>
      </c>
      <c r="T329" s="17" t="n">
        <f aca="false">IF(D329&lt;&gt;D330,R329,0)</f>
        <v>0</v>
      </c>
      <c r="U329" s="1" t="s">
        <v>25</v>
      </c>
      <c r="V329" s="10" t="s">
        <v>26</v>
      </c>
      <c r="W329" s="2" t="s">
        <v>60</v>
      </c>
    </row>
    <row r="330" customFormat="false" ht="15.8" hidden="false" customHeight="false" outlineLevel="0" collapsed="false">
      <c r="A330" s="1" t="n">
        <v>329</v>
      </c>
      <c r="B330" s="1" t="n">
        <v>329</v>
      </c>
      <c r="C330" s="2" t="s">
        <v>60</v>
      </c>
      <c r="D330" s="11" t="n">
        <v>39802607</v>
      </c>
      <c r="E330" s="12" t="n">
        <v>398</v>
      </c>
      <c r="F330" s="11" t="s">
        <v>184</v>
      </c>
      <c r="G330" s="12" t="s">
        <v>53</v>
      </c>
      <c r="H330" s="12" t="s">
        <v>12</v>
      </c>
      <c r="I330" s="12" t="n">
        <v>13324</v>
      </c>
      <c r="J330" s="3" t="n">
        <v>42900</v>
      </c>
      <c r="K330" s="11"/>
      <c r="L330" s="11"/>
      <c r="M330" s="11" t="n">
        <v>2</v>
      </c>
      <c r="N330" s="13" t="n">
        <f aca="false">IF(D330&lt;&gt;D329,L330,IF(L330="",N329-M330,N329+L330))</f>
        <v>0</v>
      </c>
      <c r="O330" s="4" t="n">
        <v>16.15</v>
      </c>
      <c r="P330" s="14" t="n">
        <f aca="false">L330*O330</f>
        <v>0</v>
      </c>
      <c r="Q330" s="14" t="n">
        <f aca="false">M330*O330</f>
        <v>32.3</v>
      </c>
      <c r="R330" s="15" t="n">
        <f aca="false">IF(D330&lt;&gt;D329,P330,IF(P330=0,R329-Q330,R329+P330))</f>
        <v>0</v>
      </c>
      <c r="S330" s="16" t="n">
        <f aca="false">IF(D330&lt;&gt;D331,N330,0)</f>
        <v>0</v>
      </c>
      <c r="T330" s="17" t="n">
        <f aca="false">IF(D330&lt;&gt;D331,R330,0)</f>
        <v>0</v>
      </c>
      <c r="U330" s="1" t="s">
        <v>25</v>
      </c>
      <c r="V330" s="10" t="s">
        <v>26</v>
      </c>
      <c r="W330" s="2" t="s">
        <v>60</v>
      </c>
    </row>
    <row r="331" customFormat="false" ht="15.8" hidden="false" customHeight="false" outlineLevel="0" collapsed="false">
      <c r="A331" s="1" t="n">
        <v>330</v>
      </c>
      <c r="B331" s="1" t="n">
        <v>1</v>
      </c>
      <c r="C331" s="10" t="s">
        <v>185</v>
      </c>
      <c r="D331" s="27" t="n">
        <v>31200013</v>
      </c>
      <c r="E331" s="12" t="n">
        <v>312</v>
      </c>
      <c r="F331" s="27" t="s">
        <v>186</v>
      </c>
      <c r="G331" s="27" t="s">
        <v>187</v>
      </c>
      <c r="H331" s="28" t="s">
        <v>11</v>
      </c>
      <c r="I331" s="27" t="n">
        <v>2415</v>
      </c>
      <c r="J331" s="29" t="n">
        <v>42877</v>
      </c>
      <c r="K331" s="27" t="s">
        <v>188</v>
      </c>
      <c r="L331" s="27" t="n">
        <v>3.292</v>
      </c>
      <c r="M331" s="27"/>
      <c r="N331" s="13" t="n">
        <f aca="false">IF(D331&lt;&gt;D330,L331,IF(L331="",N330-M331,N330+L331))</f>
        <v>3.292</v>
      </c>
      <c r="O331" s="30" t="n">
        <v>6</v>
      </c>
      <c r="P331" s="14" t="n">
        <f aca="false">L331*O331</f>
        <v>19.752</v>
      </c>
      <c r="Q331" s="14" t="n">
        <f aca="false">M331*O331</f>
        <v>0</v>
      </c>
      <c r="R331" s="15" t="n">
        <f aca="false">IF(D331&lt;&gt;D330,P331,IF(P331=0,R330-Q331,R330+P331))</f>
        <v>19.752</v>
      </c>
      <c r="S331" s="16" t="n">
        <f aca="false">IF(D331&lt;&gt;D332,N331,0)</f>
        <v>0</v>
      </c>
      <c r="T331" s="17" t="n">
        <f aca="false">IF(D331&lt;&gt;D332,R331,0)</f>
        <v>0</v>
      </c>
      <c r="U331" s="1" t="s">
        <v>30</v>
      </c>
      <c r="V331" s="10" t="s">
        <v>189</v>
      </c>
      <c r="W331" s="10" t="s">
        <v>190</v>
      </c>
    </row>
    <row r="332" customFormat="false" ht="15.8" hidden="false" customHeight="false" outlineLevel="0" collapsed="false">
      <c r="A332" s="1" t="n">
        <v>331</v>
      </c>
      <c r="B332" s="1" t="n">
        <v>2</v>
      </c>
      <c r="C332" s="10" t="s">
        <v>185</v>
      </c>
      <c r="D332" s="27" t="n">
        <v>31200013</v>
      </c>
      <c r="E332" s="12" t="n">
        <v>312</v>
      </c>
      <c r="F332" s="27" t="s">
        <v>186</v>
      </c>
      <c r="G332" s="27" t="s">
        <v>187</v>
      </c>
      <c r="H332" s="28" t="s">
        <v>12</v>
      </c>
      <c r="I332" s="27" t="n">
        <v>13174</v>
      </c>
      <c r="J332" s="29" t="n">
        <v>42877</v>
      </c>
      <c r="K332" s="27"/>
      <c r="L332" s="27"/>
      <c r="M332" s="27" t="n">
        <v>3.292</v>
      </c>
      <c r="N332" s="13" t="n">
        <f aca="false">IF(D332&lt;&gt;D331,L332,IF(L332="",N331-M332,N331+L332))</f>
        <v>0</v>
      </c>
      <c r="O332" s="30" t="n">
        <v>6</v>
      </c>
      <c r="P332" s="14" t="n">
        <f aca="false">L332*O332</f>
        <v>0</v>
      </c>
      <c r="Q332" s="14" t="n">
        <f aca="false">M332*O332</f>
        <v>19.752</v>
      </c>
      <c r="R332" s="15" t="n">
        <f aca="false">IF(D332&lt;&gt;D331,P332,IF(P332=0,R331-Q332,R331+P332))</f>
        <v>0</v>
      </c>
      <c r="S332" s="16" t="n">
        <f aca="false">IF(D332&lt;&gt;D333,N332,0)</f>
        <v>0</v>
      </c>
      <c r="T332" s="17" t="n">
        <f aca="false">IF(D332&lt;&gt;D333,R332,0)</f>
        <v>0</v>
      </c>
      <c r="U332" s="1" t="s">
        <v>30</v>
      </c>
      <c r="V332" s="10" t="s">
        <v>189</v>
      </c>
      <c r="W332" s="10" t="s">
        <v>190</v>
      </c>
    </row>
    <row r="333" customFormat="false" ht="15.8" hidden="false" customHeight="false" outlineLevel="0" collapsed="false">
      <c r="A333" s="1" t="n">
        <v>332</v>
      </c>
      <c r="B333" s="1" t="n">
        <v>3</v>
      </c>
      <c r="C333" s="10" t="s">
        <v>185</v>
      </c>
      <c r="D333" s="27" t="n">
        <v>31220002</v>
      </c>
      <c r="E333" s="12" t="n">
        <v>312</v>
      </c>
      <c r="F333" s="27" t="s">
        <v>191</v>
      </c>
      <c r="G333" s="27" t="s">
        <v>187</v>
      </c>
      <c r="H333" s="28" t="s">
        <v>11</v>
      </c>
      <c r="I333" s="27" t="n">
        <v>2415</v>
      </c>
      <c r="J333" s="29" t="n">
        <v>42877</v>
      </c>
      <c r="K333" s="27" t="s">
        <v>188</v>
      </c>
      <c r="L333" s="27" t="n">
        <v>11.782</v>
      </c>
      <c r="M333" s="27"/>
      <c r="N333" s="13" t="n">
        <f aca="false">IF(D333&lt;&gt;D332,L333,IF(L333="",N332-M333,N332+L333))</f>
        <v>11.782</v>
      </c>
      <c r="O333" s="30" t="n">
        <v>7</v>
      </c>
      <c r="P333" s="14" t="n">
        <f aca="false">L333*O333</f>
        <v>82.474</v>
      </c>
      <c r="Q333" s="14" t="n">
        <f aca="false">M333*O333</f>
        <v>0</v>
      </c>
      <c r="R333" s="15" t="n">
        <f aca="false">IF(D333&lt;&gt;D332,P333,IF(P333=0,R332-Q333,R332+P333))</f>
        <v>82.474</v>
      </c>
      <c r="S333" s="16" t="n">
        <f aca="false">IF(D333&lt;&gt;D334,N333,0)</f>
        <v>0</v>
      </c>
      <c r="T333" s="17" t="n">
        <f aca="false">IF(D333&lt;&gt;D334,R333,0)</f>
        <v>0</v>
      </c>
      <c r="U333" s="1" t="s">
        <v>30</v>
      </c>
      <c r="V333" s="10" t="s">
        <v>189</v>
      </c>
      <c r="W333" s="10" t="s">
        <v>190</v>
      </c>
    </row>
    <row r="334" customFormat="false" ht="15.8" hidden="false" customHeight="false" outlineLevel="0" collapsed="false">
      <c r="A334" s="1" t="n">
        <v>333</v>
      </c>
      <c r="B334" s="1" t="n">
        <v>4</v>
      </c>
      <c r="C334" s="10" t="s">
        <v>185</v>
      </c>
      <c r="D334" s="27" t="n">
        <v>31220002</v>
      </c>
      <c r="E334" s="12" t="n">
        <v>312</v>
      </c>
      <c r="F334" s="27" t="s">
        <v>191</v>
      </c>
      <c r="G334" s="27" t="s">
        <v>187</v>
      </c>
      <c r="H334" s="28" t="s">
        <v>12</v>
      </c>
      <c r="I334" s="27" t="n">
        <v>13174</v>
      </c>
      <c r="J334" s="29" t="n">
        <v>42877</v>
      </c>
      <c r="K334" s="27"/>
      <c r="L334" s="27"/>
      <c r="M334" s="27" t="n">
        <v>11.782</v>
      </c>
      <c r="N334" s="13" t="n">
        <f aca="false">IF(D334&lt;&gt;D333,L334,IF(L334="",N333-M334,N333+L334))</f>
        <v>0</v>
      </c>
      <c r="O334" s="30" t="n">
        <v>7</v>
      </c>
      <c r="P334" s="14" t="n">
        <f aca="false">L334*O334</f>
        <v>0</v>
      </c>
      <c r="Q334" s="14" t="n">
        <f aca="false">M334*O334</f>
        <v>82.474</v>
      </c>
      <c r="R334" s="15" t="n">
        <f aca="false">IF(D334&lt;&gt;D333,P334,IF(P334=0,R333-Q334,R333+P334))</f>
        <v>0</v>
      </c>
      <c r="S334" s="16" t="n">
        <f aca="false">IF(D334&lt;&gt;D335,N334,0)</f>
        <v>0</v>
      </c>
      <c r="T334" s="17" t="n">
        <f aca="false">IF(D334&lt;&gt;D335,R334,0)</f>
        <v>0</v>
      </c>
      <c r="U334" s="1" t="s">
        <v>30</v>
      </c>
      <c r="V334" s="10" t="s">
        <v>189</v>
      </c>
      <c r="W334" s="10" t="s">
        <v>190</v>
      </c>
    </row>
    <row r="335" customFormat="false" ht="15.8" hidden="false" customHeight="false" outlineLevel="0" collapsed="false">
      <c r="A335" s="1" t="n">
        <v>334</v>
      </c>
      <c r="B335" s="1" t="n">
        <v>5</v>
      </c>
      <c r="C335" s="10" t="s">
        <v>192</v>
      </c>
      <c r="D335" s="27" t="n">
        <v>32100034</v>
      </c>
      <c r="E335" s="12" t="n">
        <v>321</v>
      </c>
      <c r="F335" s="27" t="s">
        <v>193</v>
      </c>
      <c r="G335" s="27" t="s">
        <v>194</v>
      </c>
      <c r="H335" s="28" t="s">
        <v>11</v>
      </c>
      <c r="I335" s="27" t="n">
        <v>7847</v>
      </c>
      <c r="J335" s="29" t="n">
        <v>42874</v>
      </c>
      <c r="K335" s="27" t="s">
        <v>195</v>
      </c>
      <c r="L335" s="27" t="n">
        <v>2500</v>
      </c>
      <c r="M335" s="27"/>
      <c r="N335" s="13" t="n">
        <f aca="false">IF(D335&lt;&gt;D334,L335,IF(L335="",N334-M335,N334+L335))</f>
        <v>2500</v>
      </c>
      <c r="O335" s="30" t="n">
        <v>0.2</v>
      </c>
      <c r="P335" s="14" t="n">
        <f aca="false">L335*O335</f>
        <v>500</v>
      </c>
      <c r="Q335" s="14" t="n">
        <f aca="false">M335*O335</f>
        <v>0</v>
      </c>
      <c r="R335" s="15" t="n">
        <f aca="false">IF(D335&lt;&gt;D334,P335,IF(P335=0,R334-Q335,R334+P335))</f>
        <v>500</v>
      </c>
      <c r="S335" s="16" t="n">
        <f aca="false">IF(D335&lt;&gt;D336,N335,0)</f>
        <v>0</v>
      </c>
      <c r="T335" s="17" t="n">
        <f aca="false">IF(D335&lt;&gt;D336,R335,0)</f>
        <v>0</v>
      </c>
      <c r="U335" s="1" t="s">
        <v>30</v>
      </c>
      <c r="V335" s="10" t="s">
        <v>189</v>
      </c>
      <c r="W335" s="10" t="s">
        <v>196</v>
      </c>
    </row>
    <row r="336" customFormat="false" ht="15.8" hidden="false" customHeight="false" outlineLevel="0" collapsed="false">
      <c r="A336" s="1" t="n">
        <v>335</v>
      </c>
      <c r="B336" s="1" t="n">
        <v>6</v>
      </c>
      <c r="C336" s="10" t="s">
        <v>192</v>
      </c>
      <c r="D336" s="27" t="n">
        <v>32100034</v>
      </c>
      <c r="E336" s="12" t="n">
        <v>321</v>
      </c>
      <c r="F336" s="27" t="s">
        <v>193</v>
      </c>
      <c r="G336" s="27" t="s">
        <v>194</v>
      </c>
      <c r="H336" s="28" t="s">
        <v>12</v>
      </c>
      <c r="I336" s="27" t="n">
        <v>13163</v>
      </c>
      <c r="J336" s="29" t="n">
        <v>42875</v>
      </c>
      <c r="K336" s="27"/>
      <c r="L336" s="27"/>
      <c r="M336" s="27" t="n">
        <v>2500</v>
      </c>
      <c r="N336" s="13" t="n">
        <f aca="false">IF(D336&lt;&gt;D335,L336,IF(L336="",N335-M336,N335+L336))</f>
        <v>0</v>
      </c>
      <c r="O336" s="30" t="n">
        <v>0.2</v>
      </c>
      <c r="P336" s="14" t="n">
        <f aca="false">L336*O336</f>
        <v>0</v>
      </c>
      <c r="Q336" s="14" t="n">
        <f aca="false">M336*O336</f>
        <v>500</v>
      </c>
      <c r="R336" s="15" t="n">
        <f aca="false">IF(D336&lt;&gt;D335,P336,IF(P336=0,R335-Q336,R335+P336))</f>
        <v>0</v>
      </c>
      <c r="S336" s="16" t="n">
        <f aca="false">IF(D336&lt;&gt;D337,N336,0)</f>
        <v>0</v>
      </c>
      <c r="T336" s="17" t="n">
        <f aca="false">IF(D336&lt;&gt;D337,R336,0)</f>
        <v>0</v>
      </c>
      <c r="U336" s="1" t="s">
        <v>30</v>
      </c>
      <c r="V336" s="10" t="s">
        <v>189</v>
      </c>
      <c r="W336" s="10" t="s">
        <v>196</v>
      </c>
    </row>
    <row r="337" customFormat="false" ht="15.8" hidden="false" customHeight="false" outlineLevel="0" collapsed="false">
      <c r="A337" s="1" t="n">
        <v>336</v>
      </c>
      <c r="B337" s="1" t="n">
        <v>7</v>
      </c>
      <c r="C337" s="10" t="s">
        <v>21</v>
      </c>
      <c r="D337" s="10" t="n">
        <v>32100043</v>
      </c>
      <c r="E337" s="12" t="n">
        <v>321</v>
      </c>
      <c r="F337" s="20" t="s">
        <v>197</v>
      </c>
      <c r="G337" s="10" t="s">
        <v>53</v>
      </c>
      <c r="H337" s="10" t="s">
        <v>11</v>
      </c>
      <c r="I337" s="10" t="n">
        <v>2286</v>
      </c>
      <c r="J337" s="21" t="n">
        <v>42754</v>
      </c>
      <c r="K337" s="31" t="s">
        <v>198</v>
      </c>
      <c r="L337" s="20" t="n">
        <v>60</v>
      </c>
      <c r="M337" s="10"/>
      <c r="N337" s="13" t="n">
        <f aca="false">IF(D337&lt;&gt;D336,L337,IF(L337="",N336-M337,N336+L337))</f>
        <v>60</v>
      </c>
      <c r="O337" s="22" t="n">
        <v>3</v>
      </c>
      <c r="P337" s="14" t="n">
        <f aca="false">L337*O337</f>
        <v>180</v>
      </c>
      <c r="Q337" s="14" t="n">
        <f aca="false">M337*O337</f>
        <v>0</v>
      </c>
      <c r="R337" s="15" t="n">
        <f aca="false">IF(D337&lt;&gt;D336,P337,IF(P337=0,R336-Q337,R336+P337))</f>
        <v>180</v>
      </c>
      <c r="S337" s="16" t="n">
        <f aca="false">IF(D337&lt;&gt;D338,N337,0)</f>
        <v>0</v>
      </c>
      <c r="T337" s="17" t="n">
        <f aca="false">IF(D337&lt;&gt;D338,R337,0)</f>
        <v>0</v>
      </c>
      <c r="U337" s="18" t="s">
        <v>44</v>
      </c>
      <c r="V337" s="10" t="s">
        <v>189</v>
      </c>
      <c r="W337" s="10" t="s">
        <v>196</v>
      </c>
    </row>
    <row r="338" customFormat="false" ht="15.8" hidden="false" customHeight="false" outlineLevel="0" collapsed="false">
      <c r="A338" s="1" t="n">
        <v>337</v>
      </c>
      <c r="B338" s="1" t="n">
        <v>8</v>
      </c>
      <c r="C338" s="10" t="s">
        <v>21</v>
      </c>
      <c r="D338" s="10" t="n">
        <v>32100043</v>
      </c>
      <c r="E338" s="12" t="n">
        <v>321</v>
      </c>
      <c r="F338" s="20" t="s">
        <v>197</v>
      </c>
      <c r="G338" s="10" t="s">
        <v>53</v>
      </c>
      <c r="H338" s="10" t="s">
        <v>12</v>
      </c>
      <c r="I338" s="10" t="n">
        <v>12605</v>
      </c>
      <c r="J338" s="21" t="n">
        <v>42755</v>
      </c>
      <c r="K338" s="31"/>
      <c r="L338" s="20"/>
      <c r="M338" s="10" t="n">
        <v>60</v>
      </c>
      <c r="N338" s="13" t="n">
        <f aca="false">IF(D338&lt;&gt;D337,L338,IF(L338="",N337-M338,N337+L338))</f>
        <v>0</v>
      </c>
      <c r="O338" s="22" t="n">
        <v>3</v>
      </c>
      <c r="P338" s="14" t="n">
        <f aca="false">L338*O338</f>
        <v>0</v>
      </c>
      <c r="Q338" s="14" t="n">
        <f aca="false">M338*O338</f>
        <v>180</v>
      </c>
      <c r="R338" s="15" t="n">
        <f aca="false">IF(D338&lt;&gt;D337,P338,IF(P338=0,R337-Q338,R337+P338))</f>
        <v>0</v>
      </c>
      <c r="S338" s="16" t="n">
        <f aca="false">IF(D338&lt;&gt;D339,N338,0)</f>
        <v>0</v>
      </c>
      <c r="T338" s="17" t="n">
        <f aca="false">IF(D338&lt;&gt;D339,R338,0)</f>
        <v>0</v>
      </c>
      <c r="U338" s="18" t="s">
        <v>44</v>
      </c>
      <c r="V338" s="10" t="s">
        <v>189</v>
      </c>
      <c r="W338" s="10" t="s">
        <v>196</v>
      </c>
    </row>
    <row r="339" customFormat="false" ht="15.8" hidden="false" customHeight="false" outlineLevel="0" collapsed="false">
      <c r="A339" s="1" t="n">
        <v>338</v>
      </c>
      <c r="B339" s="1" t="n">
        <v>9</v>
      </c>
      <c r="C339" s="10" t="s">
        <v>199</v>
      </c>
      <c r="D339" s="10" t="n">
        <v>32200037</v>
      </c>
      <c r="E339" s="12" t="n">
        <v>322</v>
      </c>
      <c r="F339" s="20" t="s">
        <v>200</v>
      </c>
      <c r="G339" s="10" t="s">
        <v>53</v>
      </c>
      <c r="H339" s="10" t="s">
        <v>11</v>
      </c>
      <c r="I339" s="10" t="n">
        <v>2335</v>
      </c>
      <c r="J339" s="21" t="n">
        <v>42830</v>
      </c>
      <c r="K339" s="31" t="s">
        <v>201</v>
      </c>
      <c r="L339" s="20" t="n">
        <v>20</v>
      </c>
      <c r="M339" s="10"/>
      <c r="N339" s="13" t="n">
        <f aca="false">IF(D339&lt;&gt;D338,L339,IF(L339="",N338-M339,N338+L339))</f>
        <v>20</v>
      </c>
      <c r="O339" s="22" t="n">
        <v>27.5</v>
      </c>
      <c r="P339" s="14" t="n">
        <f aca="false">L339*O339</f>
        <v>550</v>
      </c>
      <c r="Q339" s="14" t="n">
        <f aca="false">M339*O339</f>
        <v>0</v>
      </c>
      <c r="R339" s="15" t="n">
        <f aca="false">IF(D339&lt;&gt;D338,P339,IF(P339=0,R338-Q339,R338+P339))</f>
        <v>550</v>
      </c>
      <c r="S339" s="16" t="n">
        <f aca="false">IF(D339&lt;&gt;D340,N339,0)</f>
        <v>0</v>
      </c>
      <c r="T339" s="17" t="n">
        <f aca="false">IF(D339&lt;&gt;D340,R339,0)</f>
        <v>0</v>
      </c>
      <c r="U339" s="1" t="s">
        <v>47</v>
      </c>
      <c r="V339" s="10" t="s">
        <v>189</v>
      </c>
      <c r="W339" s="10" t="s">
        <v>196</v>
      </c>
    </row>
    <row r="340" customFormat="false" ht="15.8" hidden="false" customHeight="false" outlineLevel="0" collapsed="false">
      <c r="A340" s="1" t="n">
        <v>339</v>
      </c>
      <c r="B340" s="1" t="n">
        <v>10</v>
      </c>
      <c r="C340" s="10" t="s">
        <v>199</v>
      </c>
      <c r="D340" s="10" t="n">
        <v>32200037</v>
      </c>
      <c r="E340" s="12" t="n">
        <v>322</v>
      </c>
      <c r="F340" s="20" t="s">
        <v>200</v>
      </c>
      <c r="G340" s="10" t="s">
        <v>53</v>
      </c>
      <c r="H340" s="10" t="s">
        <v>12</v>
      </c>
      <c r="I340" s="10" t="n">
        <v>12967</v>
      </c>
      <c r="J340" s="21" t="n">
        <v>42830</v>
      </c>
      <c r="K340" s="31"/>
      <c r="L340" s="20"/>
      <c r="M340" s="10" t="n">
        <v>20</v>
      </c>
      <c r="N340" s="13" t="n">
        <f aca="false">IF(D340&lt;&gt;D339,L340,IF(L340="",N339-M340,N339+L340))</f>
        <v>0</v>
      </c>
      <c r="O340" s="22" t="n">
        <v>27.5</v>
      </c>
      <c r="P340" s="14" t="n">
        <f aca="false">L340*O340</f>
        <v>0</v>
      </c>
      <c r="Q340" s="14" t="n">
        <f aca="false">M340*O340</f>
        <v>550</v>
      </c>
      <c r="R340" s="15" t="n">
        <f aca="false">IF(D340&lt;&gt;D339,P340,IF(P340=0,R339-Q340,R339+P340))</f>
        <v>0</v>
      </c>
      <c r="S340" s="16" t="n">
        <f aca="false">IF(D340&lt;&gt;D341,N340,0)</f>
        <v>0</v>
      </c>
      <c r="T340" s="17" t="n">
        <f aca="false">IF(D340&lt;&gt;D341,R340,0)</f>
        <v>0</v>
      </c>
      <c r="U340" s="1" t="s">
        <v>47</v>
      </c>
      <c r="V340" s="10" t="s">
        <v>189</v>
      </c>
      <c r="W340" s="10" t="s">
        <v>196</v>
      </c>
    </row>
    <row r="341" customFormat="false" ht="15.8" hidden="false" customHeight="false" outlineLevel="0" collapsed="false">
      <c r="A341" s="1" t="n">
        <v>340</v>
      </c>
      <c r="B341" s="1" t="n">
        <v>11</v>
      </c>
      <c r="C341" s="10" t="s">
        <v>199</v>
      </c>
      <c r="D341" s="23" t="n">
        <v>32200074</v>
      </c>
      <c r="E341" s="12" t="n">
        <v>322</v>
      </c>
      <c r="F341" s="32" t="s">
        <v>202</v>
      </c>
      <c r="G341" s="23" t="s">
        <v>53</v>
      </c>
      <c r="H341" s="33" t="s">
        <v>11</v>
      </c>
      <c r="I341" s="23" t="n">
        <v>2303</v>
      </c>
      <c r="J341" s="34" t="n">
        <v>42765</v>
      </c>
      <c r="K341" s="35" t="s">
        <v>198</v>
      </c>
      <c r="L341" s="24" t="n">
        <v>70</v>
      </c>
      <c r="M341" s="25"/>
      <c r="N341" s="13" t="n">
        <f aca="false">IF(D341&lt;&gt;D340,L341,IF(L341="",N340-M341,N340+L341))</f>
        <v>70</v>
      </c>
      <c r="O341" s="36" t="n">
        <v>3</v>
      </c>
      <c r="P341" s="14" t="n">
        <f aca="false">L341*O341</f>
        <v>210</v>
      </c>
      <c r="Q341" s="14" t="n">
        <f aca="false">M341*O341</f>
        <v>0</v>
      </c>
      <c r="R341" s="15" t="n">
        <f aca="false">IF(D341&lt;&gt;D340,P341,IF(P341=0,R340-Q341,R340+P341))</f>
        <v>210</v>
      </c>
      <c r="S341" s="16" t="n">
        <f aca="false">IF(D341&lt;&gt;D342,N341,0)</f>
        <v>0</v>
      </c>
      <c r="T341" s="17" t="n">
        <f aca="false">IF(D341&lt;&gt;D342,R341,0)</f>
        <v>0</v>
      </c>
      <c r="U341" s="1" t="s">
        <v>89</v>
      </c>
      <c r="V341" s="10" t="s">
        <v>189</v>
      </c>
      <c r="W341" s="10" t="s">
        <v>196</v>
      </c>
    </row>
    <row r="342" customFormat="false" ht="15.8" hidden="false" customHeight="false" outlineLevel="0" collapsed="false">
      <c r="A342" s="1" t="n">
        <v>341</v>
      </c>
      <c r="B342" s="1" t="n">
        <v>12</v>
      </c>
      <c r="C342" s="10" t="s">
        <v>199</v>
      </c>
      <c r="D342" s="23" t="n">
        <v>32200074</v>
      </c>
      <c r="E342" s="12" t="n">
        <v>322</v>
      </c>
      <c r="F342" s="32" t="s">
        <v>202</v>
      </c>
      <c r="G342" s="23" t="s">
        <v>53</v>
      </c>
      <c r="H342" s="23" t="s">
        <v>12</v>
      </c>
      <c r="I342" s="23" t="n">
        <v>12650</v>
      </c>
      <c r="J342" s="34" t="n">
        <v>42766</v>
      </c>
      <c r="K342" s="35"/>
      <c r="L342" s="24"/>
      <c r="M342" s="25" t="n">
        <v>70</v>
      </c>
      <c r="N342" s="13" t="n">
        <f aca="false">IF(D342&lt;&gt;D341,L342,IF(L342="",N341-M342,N341+L342))</f>
        <v>0</v>
      </c>
      <c r="O342" s="36" t="n">
        <v>3</v>
      </c>
      <c r="P342" s="14" t="n">
        <f aca="false">L342*O342</f>
        <v>0</v>
      </c>
      <c r="Q342" s="14" t="n">
        <f aca="false">M342*O342</f>
        <v>210</v>
      </c>
      <c r="R342" s="15" t="n">
        <f aca="false">IF(D342&lt;&gt;D341,P342,IF(P342=0,R341-Q342,R341+P342))</f>
        <v>0</v>
      </c>
      <c r="S342" s="16" t="n">
        <f aca="false">IF(D342&lt;&gt;D343,N342,0)</f>
        <v>0</v>
      </c>
      <c r="T342" s="17" t="n">
        <f aca="false">IF(D342&lt;&gt;D343,R342,0)</f>
        <v>0</v>
      </c>
      <c r="U342" s="1" t="s">
        <v>89</v>
      </c>
      <c r="V342" s="10" t="s">
        <v>189</v>
      </c>
      <c r="W342" s="10" t="s">
        <v>196</v>
      </c>
    </row>
    <row r="343" customFormat="false" ht="15.8" hidden="false" customHeight="false" outlineLevel="0" collapsed="false">
      <c r="A343" s="1" t="n">
        <v>342</v>
      </c>
      <c r="B343" s="1" t="n">
        <v>13</v>
      </c>
      <c r="C343" s="10" t="s">
        <v>199</v>
      </c>
      <c r="D343" s="10" t="n">
        <v>32200074</v>
      </c>
      <c r="E343" s="12" t="n">
        <v>322</v>
      </c>
      <c r="F343" s="20" t="s">
        <v>203</v>
      </c>
      <c r="G343" s="10" t="s">
        <v>204</v>
      </c>
      <c r="H343" s="10" t="s">
        <v>11</v>
      </c>
      <c r="I343" s="10" t="n">
        <v>2350</v>
      </c>
      <c r="J343" s="21" t="n">
        <v>42846</v>
      </c>
      <c r="K343" s="31" t="s">
        <v>198</v>
      </c>
      <c r="L343" s="20" t="n">
        <v>20</v>
      </c>
      <c r="M343" s="10"/>
      <c r="N343" s="13" t="n">
        <f aca="false">IF(D343&lt;&gt;D342,L343,IF(L343="",N342-M343,N342+L343))</f>
        <v>20</v>
      </c>
      <c r="O343" s="22" t="n">
        <v>3</v>
      </c>
      <c r="P343" s="14" t="n">
        <f aca="false">L343*O343</f>
        <v>60</v>
      </c>
      <c r="Q343" s="14" t="n">
        <f aca="false">M343*O343</f>
        <v>0</v>
      </c>
      <c r="R343" s="15" t="n">
        <f aca="false">IF(D343&lt;&gt;D342,P343,IF(P343=0,R342-Q343,R342+P343))</f>
        <v>60</v>
      </c>
      <c r="S343" s="16" t="n">
        <f aca="false">IF(D343&lt;&gt;D344,N343,0)</f>
        <v>0</v>
      </c>
      <c r="T343" s="17" t="n">
        <f aca="false">IF(D343&lt;&gt;D344,R343,0)</f>
        <v>0</v>
      </c>
      <c r="U343" s="1" t="s">
        <v>47</v>
      </c>
      <c r="V343" s="10" t="s">
        <v>189</v>
      </c>
      <c r="W343" s="10" t="s">
        <v>196</v>
      </c>
    </row>
    <row r="344" customFormat="false" ht="15.8" hidden="false" customHeight="false" outlineLevel="0" collapsed="false">
      <c r="A344" s="1" t="n">
        <v>343</v>
      </c>
      <c r="B344" s="1" t="n">
        <v>14</v>
      </c>
      <c r="C344" s="10" t="s">
        <v>199</v>
      </c>
      <c r="D344" s="10" t="n">
        <v>32200074</v>
      </c>
      <c r="E344" s="12" t="n">
        <v>322</v>
      </c>
      <c r="F344" s="20" t="s">
        <v>205</v>
      </c>
      <c r="G344" s="10" t="s">
        <v>204</v>
      </c>
      <c r="H344" s="10" t="s">
        <v>12</v>
      </c>
      <c r="I344" s="10" t="n">
        <v>13021</v>
      </c>
      <c r="J344" s="21" t="n">
        <v>42846</v>
      </c>
      <c r="K344" s="31"/>
      <c r="L344" s="20"/>
      <c r="M344" s="10" t="n">
        <v>20</v>
      </c>
      <c r="N344" s="13" t="n">
        <f aca="false">IF(D344&lt;&gt;D343,L344,IF(L344="",N343-M344,N343+L344))</f>
        <v>0</v>
      </c>
      <c r="O344" s="22" t="n">
        <v>3</v>
      </c>
      <c r="P344" s="14" t="n">
        <f aca="false">L344*O344</f>
        <v>0</v>
      </c>
      <c r="Q344" s="14" t="n">
        <f aca="false">M344*O344</f>
        <v>60</v>
      </c>
      <c r="R344" s="15" t="n">
        <f aca="false">IF(D344&lt;&gt;D343,P344,IF(P344=0,R343-Q344,R343+P344))</f>
        <v>0</v>
      </c>
      <c r="S344" s="16" t="n">
        <f aca="false">IF(D344&lt;&gt;D345,N344,0)</f>
        <v>0</v>
      </c>
      <c r="T344" s="17" t="n">
        <f aca="false">IF(D344&lt;&gt;D345,R344,0)</f>
        <v>0</v>
      </c>
      <c r="U344" s="1" t="s">
        <v>47</v>
      </c>
      <c r="V344" s="10" t="s">
        <v>189</v>
      </c>
      <c r="W344" s="10" t="s">
        <v>196</v>
      </c>
    </row>
    <row r="345" customFormat="false" ht="15.8" hidden="false" customHeight="false" outlineLevel="0" collapsed="false">
      <c r="A345" s="1" t="n">
        <v>344</v>
      </c>
      <c r="B345" s="1" t="n">
        <v>15</v>
      </c>
      <c r="C345" s="10" t="s">
        <v>199</v>
      </c>
      <c r="D345" s="37" t="n">
        <v>32200074</v>
      </c>
      <c r="E345" s="12" t="n">
        <v>322</v>
      </c>
      <c r="F345" s="37" t="s">
        <v>206</v>
      </c>
      <c r="G345" s="37" t="s">
        <v>204</v>
      </c>
      <c r="H345" s="38" t="s">
        <v>11</v>
      </c>
      <c r="I345" s="37" t="n">
        <v>2421</v>
      </c>
      <c r="J345" s="39" t="n">
        <v>42888</v>
      </c>
      <c r="K345" s="37" t="s">
        <v>198</v>
      </c>
      <c r="L345" s="37" t="n">
        <v>15</v>
      </c>
      <c r="M345" s="37"/>
      <c r="N345" s="13" t="n">
        <f aca="false">IF(D345&lt;&gt;D344,L345,IF(L345="",N344-M345,N344+L345))</f>
        <v>15</v>
      </c>
      <c r="O345" s="40" t="n">
        <v>3</v>
      </c>
      <c r="P345" s="14" t="n">
        <f aca="false">L345*O345</f>
        <v>45</v>
      </c>
      <c r="Q345" s="14" t="n">
        <f aca="false">M345*O345</f>
        <v>0</v>
      </c>
      <c r="R345" s="15" t="n">
        <f aca="false">IF(D345&lt;&gt;D344,P345,IF(P345=0,R344-Q345,R344+P345))</f>
        <v>45</v>
      </c>
      <c r="S345" s="16" t="n">
        <f aca="false">IF(D345&lt;&gt;D346,N345,0)</f>
        <v>0</v>
      </c>
      <c r="T345" s="17" t="n">
        <f aca="false">IF(D345&lt;&gt;D346,R345,0)</f>
        <v>0</v>
      </c>
      <c r="U345" s="1" t="s">
        <v>25</v>
      </c>
      <c r="V345" s="10" t="s">
        <v>189</v>
      </c>
      <c r="W345" s="10" t="s">
        <v>196</v>
      </c>
    </row>
    <row r="346" customFormat="false" ht="15.8" hidden="false" customHeight="false" outlineLevel="0" collapsed="false">
      <c r="A346" s="1" t="n">
        <v>345</v>
      </c>
      <c r="B346" s="1" t="n">
        <v>16</v>
      </c>
      <c r="C346" s="10" t="s">
        <v>199</v>
      </c>
      <c r="D346" s="37" t="n">
        <v>32200074</v>
      </c>
      <c r="E346" s="12" t="n">
        <v>322</v>
      </c>
      <c r="F346" s="37" t="s">
        <v>206</v>
      </c>
      <c r="G346" s="37" t="s">
        <v>204</v>
      </c>
      <c r="H346" s="38" t="s">
        <v>12</v>
      </c>
      <c r="I346" s="37" t="n">
        <v>13242</v>
      </c>
      <c r="J346" s="39" t="n">
        <v>42888</v>
      </c>
      <c r="K346" s="37"/>
      <c r="L346" s="37"/>
      <c r="M346" s="37" t="n">
        <v>15</v>
      </c>
      <c r="N346" s="13" t="n">
        <f aca="false">IF(D346&lt;&gt;D345,L346,IF(L346="",N345-M346,N345+L346))</f>
        <v>0</v>
      </c>
      <c r="O346" s="40" t="n">
        <v>3</v>
      </c>
      <c r="P346" s="14" t="n">
        <f aca="false">L346*O346</f>
        <v>0</v>
      </c>
      <c r="Q346" s="14" t="n">
        <f aca="false">M346*O346</f>
        <v>45</v>
      </c>
      <c r="R346" s="15" t="n">
        <f aca="false">IF(D346&lt;&gt;D345,P346,IF(P346=0,R345-Q346,R345+P346))</f>
        <v>0</v>
      </c>
      <c r="S346" s="16" t="n">
        <f aca="false">IF(D346&lt;&gt;D347,N346,0)</f>
        <v>0</v>
      </c>
      <c r="T346" s="17" t="n">
        <f aca="false">IF(D346&lt;&gt;D347,R346,0)</f>
        <v>0</v>
      </c>
      <c r="U346" s="1" t="s">
        <v>25</v>
      </c>
      <c r="V346" s="10" t="s">
        <v>189</v>
      </c>
      <c r="W346" s="10" t="s">
        <v>196</v>
      </c>
    </row>
    <row r="347" customFormat="false" ht="15.8" hidden="false" customHeight="false" outlineLevel="0" collapsed="false">
      <c r="A347" s="1" t="n">
        <v>346</v>
      </c>
      <c r="B347" s="1" t="n">
        <v>17</v>
      </c>
      <c r="C347" s="10" t="s">
        <v>199</v>
      </c>
      <c r="D347" s="23" t="n">
        <v>32200084</v>
      </c>
      <c r="E347" s="12" t="n">
        <v>322</v>
      </c>
      <c r="F347" s="31" t="s">
        <v>207</v>
      </c>
      <c r="G347" s="23" t="s">
        <v>53</v>
      </c>
      <c r="H347" s="33" t="s">
        <v>11</v>
      </c>
      <c r="I347" s="23" t="n">
        <v>2307</v>
      </c>
      <c r="J347" s="34" t="n">
        <v>42780</v>
      </c>
      <c r="K347" s="35" t="s">
        <v>201</v>
      </c>
      <c r="L347" s="24" t="n">
        <v>100</v>
      </c>
      <c r="M347" s="25"/>
      <c r="N347" s="13" t="n">
        <f aca="false">IF(D347&lt;&gt;D346,L347,IF(L347="",N346-M347,N346+L347))</f>
        <v>100</v>
      </c>
      <c r="O347" s="36" t="n">
        <v>3</v>
      </c>
      <c r="P347" s="14" t="n">
        <f aca="false">L347*O347</f>
        <v>300</v>
      </c>
      <c r="Q347" s="14" t="n">
        <f aca="false">M347*O347</f>
        <v>0</v>
      </c>
      <c r="R347" s="15" t="n">
        <f aca="false">IF(D347&lt;&gt;D346,P347,IF(P347=0,R346-Q347,R346+P347))</f>
        <v>300</v>
      </c>
      <c r="S347" s="16" t="n">
        <f aca="false">IF(D347&lt;&gt;D348,N347,0)</f>
        <v>0</v>
      </c>
      <c r="T347" s="17" t="n">
        <f aca="false">IF(D347&lt;&gt;D348,R347,0)</f>
        <v>0</v>
      </c>
      <c r="U347" s="1" t="s">
        <v>89</v>
      </c>
      <c r="V347" s="10" t="s">
        <v>189</v>
      </c>
      <c r="W347" s="10" t="s">
        <v>196</v>
      </c>
    </row>
    <row r="348" customFormat="false" ht="15.8" hidden="false" customHeight="false" outlineLevel="0" collapsed="false">
      <c r="A348" s="1" t="n">
        <v>347</v>
      </c>
      <c r="B348" s="1" t="n">
        <v>18</v>
      </c>
      <c r="C348" s="10" t="s">
        <v>199</v>
      </c>
      <c r="D348" s="23" t="n">
        <v>32200084</v>
      </c>
      <c r="E348" s="12" t="n">
        <v>322</v>
      </c>
      <c r="F348" s="31" t="s">
        <v>207</v>
      </c>
      <c r="G348" s="23" t="s">
        <v>53</v>
      </c>
      <c r="H348" s="23" t="s">
        <v>12</v>
      </c>
      <c r="I348" s="23" t="n">
        <v>12740</v>
      </c>
      <c r="J348" s="34" t="n">
        <v>42780</v>
      </c>
      <c r="K348" s="35"/>
      <c r="L348" s="24"/>
      <c r="M348" s="25" t="n">
        <v>100</v>
      </c>
      <c r="N348" s="13" t="n">
        <f aca="false">IF(D348&lt;&gt;D347,L348,IF(L348="",N347-M348,N347+L348))</f>
        <v>0</v>
      </c>
      <c r="O348" s="36" t="n">
        <v>3</v>
      </c>
      <c r="P348" s="14" t="n">
        <f aca="false">L348*O348</f>
        <v>0</v>
      </c>
      <c r="Q348" s="14" t="n">
        <f aca="false">M348*O348</f>
        <v>300</v>
      </c>
      <c r="R348" s="15" t="n">
        <f aca="false">IF(D348&lt;&gt;D347,P348,IF(P348=0,R347-Q348,R347+P348))</f>
        <v>0</v>
      </c>
      <c r="S348" s="16" t="n">
        <f aca="false">IF(D348&lt;&gt;D349,N348,0)</f>
        <v>0</v>
      </c>
      <c r="T348" s="17" t="n">
        <f aca="false">IF(D348&lt;&gt;D349,R348,0)</f>
        <v>0</v>
      </c>
      <c r="U348" s="1" t="s">
        <v>89</v>
      </c>
      <c r="V348" s="10" t="s">
        <v>189</v>
      </c>
      <c r="W348" s="10" t="s">
        <v>196</v>
      </c>
    </row>
    <row r="349" customFormat="false" ht="15.8" hidden="false" customHeight="false" outlineLevel="0" collapsed="false">
      <c r="A349" s="1" t="n">
        <v>348</v>
      </c>
      <c r="B349" s="1" t="n">
        <v>19</v>
      </c>
      <c r="C349" s="10" t="s">
        <v>199</v>
      </c>
      <c r="D349" s="37" t="n">
        <v>32200084</v>
      </c>
      <c r="E349" s="12" t="n">
        <v>322</v>
      </c>
      <c r="F349" s="37" t="s">
        <v>208</v>
      </c>
      <c r="G349" s="37" t="s">
        <v>194</v>
      </c>
      <c r="H349" s="38" t="s">
        <v>11</v>
      </c>
      <c r="I349" s="37" t="n">
        <v>2448</v>
      </c>
      <c r="J349" s="39" t="n">
        <v>42943</v>
      </c>
      <c r="K349" s="37" t="s">
        <v>201</v>
      </c>
      <c r="L349" s="37" t="n">
        <v>100</v>
      </c>
      <c r="M349" s="37"/>
      <c r="N349" s="13" t="n">
        <f aca="false">IF(D349&lt;&gt;D348,L349,IF(L349="",N348-M349,N348+L349))</f>
        <v>100</v>
      </c>
      <c r="O349" s="40" t="n">
        <v>3</v>
      </c>
      <c r="P349" s="14" t="n">
        <f aca="false">L349*O349</f>
        <v>300</v>
      </c>
      <c r="Q349" s="14" t="n">
        <f aca="false">M349*O349</f>
        <v>0</v>
      </c>
      <c r="R349" s="15" t="n">
        <f aca="false">IF(D349&lt;&gt;D348,P349,IF(P349=0,R348-Q349,R348+P349))</f>
        <v>300</v>
      </c>
      <c r="S349" s="16" t="n">
        <f aca="false">IF(D349&lt;&gt;D350,N349,0)</f>
        <v>0</v>
      </c>
      <c r="T349" s="17" t="n">
        <f aca="false">IF(D349&lt;&gt;D350,R349,0)</f>
        <v>0</v>
      </c>
      <c r="U349" s="1" t="s">
        <v>51</v>
      </c>
      <c r="V349" s="10" t="s">
        <v>189</v>
      </c>
      <c r="W349" s="10" t="s">
        <v>196</v>
      </c>
    </row>
    <row r="350" customFormat="false" ht="15.8" hidden="false" customHeight="false" outlineLevel="0" collapsed="false">
      <c r="A350" s="1" t="n">
        <v>349</v>
      </c>
      <c r="B350" s="1" t="n">
        <v>20</v>
      </c>
      <c r="C350" s="10" t="s">
        <v>199</v>
      </c>
      <c r="D350" s="37" t="n">
        <v>32200084</v>
      </c>
      <c r="E350" s="12" t="n">
        <v>322</v>
      </c>
      <c r="F350" s="37" t="s">
        <v>208</v>
      </c>
      <c r="G350" s="37" t="s">
        <v>194</v>
      </c>
      <c r="H350" s="38" t="s">
        <v>12</v>
      </c>
      <c r="I350" s="37" t="n">
        <v>13805</v>
      </c>
      <c r="J350" s="39" t="n">
        <v>42943</v>
      </c>
      <c r="K350" s="37"/>
      <c r="L350" s="37"/>
      <c r="M350" s="37" t="n">
        <v>100</v>
      </c>
      <c r="N350" s="13" t="n">
        <f aca="false">IF(D350&lt;&gt;D349,L350,IF(L350="",N349-M350,N349+L350))</f>
        <v>0</v>
      </c>
      <c r="O350" s="40" t="n">
        <v>3</v>
      </c>
      <c r="P350" s="14" t="n">
        <f aca="false">L350*O350</f>
        <v>0</v>
      </c>
      <c r="Q350" s="14" t="n">
        <f aca="false">M350*O350</f>
        <v>300</v>
      </c>
      <c r="R350" s="15" t="n">
        <f aca="false">IF(D350&lt;&gt;D349,P350,IF(P350=0,R349-Q350,R349+P350))</f>
        <v>0</v>
      </c>
      <c r="S350" s="16" t="n">
        <f aca="false">IF(D350&lt;&gt;D351,N350,0)</f>
        <v>0</v>
      </c>
      <c r="T350" s="17" t="n">
        <f aca="false">IF(D350&lt;&gt;D351,R350,0)</f>
        <v>0</v>
      </c>
      <c r="U350" s="1" t="s">
        <v>51</v>
      </c>
      <c r="V350" s="10" t="s">
        <v>189</v>
      </c>
      <c r="W350" s="10" t="s">
        <v>196</v>
      </c>
    </row>
    <row r="351" customFormat="false" ht="15.8" hidden="false" customHeight="false" outlineLevel="0" collapsed="false">
      <c r="A351" s="1" t="n">
        <v>350</v>
      </c>
      <c r="B351" s="1" t="n">
        <v>21</v>
      </c>
      <c r="C351" s="10" t="s">
        <v>199</v>
      </c>
      <c r="D351" s="23" t="n">
        <v>32200095</v>
      </c>
      <c r="E351" s="12" t="n">
        <v>322</v>
      </c>
      <c r="F351" s="32" t="s">
        <v>209</v>
      </c>
      <c r="G351" s="23" t="s">
        <v>53</v>
      </c>
      <c r="H351" s="33" t="s">
        <v>11</v>
      </c>
      <c r="I351" s="23" t="n">
        <v>2303</v>
      </c>
      <c r="J351" s="34" t="n">
        <v>42765</v>
      </c>
      <c r="K351" s="35" t="s">
        <v>198</v>
      </c>
      <c r="L351" s="24" t="n">
        <v>30</v>
      </c>
      <c r="M351" s="25"/>
      <c r="N351" s="13" t="n">
        <f aca="false">IF(D351&lt;&gt;D350,L351,IF(L351="",N350-M351,N350+L351))</f>
        <v>30</v>
      </c>
      <c r="O351" s="36" t="n">
        <v>3</v>
      </c>
      <c r="P351" s="14" t="n">
        <f aca="false">L351*O351</f>
        <v>90</v>
      </c>
      <c r="Q351" s="14" t="n">
        <f aca="false">M351*O351</f>
        <v>0</v>
      </c>
      <c r="R351" s="15" t="n">
        <f aca="false">IF(D351&lt;&gt;D350,P351,IF(P351=0,R350-Q351,R350+P351))</f>
        <v>90</v>
      </c>
      <c r="S351" s="16" t="n">
        <f aca="false">IF(D351&lt;&gt;D352,N351,0)</f>
        <v>0</v>
      </c>
      <c r="T351" s="17" t="n">
        <f aca="false">IF(D351&lt;&gt;D352,R351,0)</f>
        <v>0</v>
      </c>
      <c r="U351" s="1" t="s">
        <v>89</v>
      </c>
      <c r="V351" s="10" t="s">
        <v>189</v>
      </c>
      <c r="W351" s="10" t="s">
        <v>196</v>
      </c>
    </row>
    <row r="352" customFormat="false" ht="15.8" hidden="false" customHeight="false" outlineLevel="0" collapsed="false">
      <c r="A352" s="1" t="n">
        <v>351</v>
      </c>
      <c r="B352" s="1" t="n">
        <v>22</v>
      </c>
      <c r="C352" s="10" t="s">
        <v>199</v>
      </c>
      <c r="D352" s="23" t="n">
        <v>32200095</v>
      </c>
      <c r="E352" s="12" t="n">
        <v>322</v>
      </c>
      <c r="F352" s="32" t="s">
        <v>209</v>
      </c>
      <c r="G352" s="23" t="s">
        <v>53</v>
      </c>
      <c r="H352" s="23" t="s">
        <v>12</v>
      </c>
      <c r="I352" s="23" t="n">
        <v>12650</v>
      </c>
      <c r="J352" s="34" t="n">
        <v>42766</v>
      </c>
      <c r="K352" s="35"/>
      <c r="L352" s="24"/>
      <c r="M352" s="25" t="n">
        <v>30</v>
      </c>
      <c r="N352" s="13" t="n">
        <f aca="false">IF(D352&lt;&gt;D351,L352,IF(L352="",N351-M352,N351+L352))</f>
        <v>0</v>
      </c>
      <c r="O352" s="36" t="n">
        <v>3</v>
      </c>
      <c r="P352" s="14" t="n">
        <f aca="false">L352*O352</f>
        <v>0</v>
      </c>
      <c r="Q352" s="14" t="n">
        <f aca="false">M352*O352</f>
        <v>90</v>
      </c>
      <c r="R352" s="15" t="n">
        <f aca="false">IF(D352&lt;&gt;D351,P352,IF(P352=0,R351-Q352,R351+P352))</f>
        <v>0</v>
      </c>
      <c r="S352" s="16" t="n">
        <f aca="false">IF(D352&lt;&gt;D353,N352,0)</f>
        <v>0</v>
      </c>
      <c r="T352" s="17" t="n">
        <f aca="false">IF(D352&lt;&gt;D353,R352,0)</f>
        <v>0</v>
      </c>
      <c r="U352" s="1" t="s">
        <v>89</v>
      </c>
      <c r="V352" s="10" t="s">
        <v>189</v>
      </c>
      <c r="W352" s="10" t="s">
        <v>196</v>
      </c>
    </row>
    <row r="353" customFormat="false" ht="15.8" hidden="false" customHeight="false" outlineLevel="0" collapsed="false">
      <c r="A353" s="1" t="n">
        <v>352</v>
      </c>
      <c r="B353" s="1" t="n">
        <v>23</v>
      </c>
      <c r="C353" s="10" t="s">
        <v>199</v>
      </c>
      <c r="D353" s="37" t="n">
        <v>32200095</v>
      </c>
      <c r="E353" s="12" t="n">
        <v>322</v>
      </c>
      <c r="F353" s="37" t="s">
        <v>210</v>
      </c>
      <c r="G353" s="37" t="s">
        <v>204</v>
      </c>
      <c r="H353" s="38" t="s">
        <v>11</v>
      </c>
      <c r="I353" s="37" t="n">
        <v>2421</v>
      </c>
      <c r="J353" s="39" t="n">
        <v>42888</v>
      </c>
      <c r="K353" s="37" t="s">
        <v>198</v>
      </c>
      <c r="L353" s="37" t="n">
        <v>15</v>
      </c>
      <c r="M353" s="37"/>
      <c r="N353" s="13" t="n">
        <f aca="false">IF(D353&lt;&gt;D352,L353,IF(L353="",N352-M353,N352+L353))</f>
        <v>15</v>
      </c>
      <c r="O353" s="40" t="n">
        <v>3</v>
      </c>
      <c r="P353" s="14" t="n">
        <f aca="false">L353*O353</f>
        <v>45</v>
      </c>
      <c r="Q353" s="14" t="n">
        <f aca="false">M353*O353</f>
        <v>0</v>
      </c>
      <c r="R353" s="15" t="n">
        <f aca="false">IF(D353&lt;&gt;D352,P353,IF(P353=0,R352-Q353,R352+P353))</f>
        <v>45</v>
      </c>
      <c r="S353" s="16" t="n">
        <f aca="false">IF(D353&lt;&gt;D354,N353,0)</f>
        <v>0</v>
      </c>
      <c r="T353" s="17" t="n">
        <f aca="false">IF(D353&lt;&gt;D354,R353,0)</f>
        <v>0</v>
      </c>
      <c r="U353" s="1" t="s">
        <v>25</v>
      </c>
      <c r="V353" s="10" t="s">
        <v>189</v>
      </c>
      <c r="W353" s="10" t="s">
        <v>196</v>
      </c>
    </row>
    <row r="354" customFormat="false" ht="15.8" hidden="false" customHeight="false" outlineLevel="0" collapsed="false">
      <c r="A354" s="1" t="n">
        <v>353</v>
      </c>
      <c r="B354" s="1" t="n">
        <v>24</v>
      </c>
      <c r="C354" s="10" t="s">
        <v>199</v>
      </c>
      <c r="D354" s="37" t="n">
        <v>32200095</v>
      </c>
      <c r="E354" s="12" t="n">
        <v>322</v>
      </c>
      <c r="F354" s="37" t="s">
        <v>210</v>
      </c>
      <c r="G354" s="37" t="s">
        <v>204</v>
      </c>
      <c r="H354" s="38" t="s">
        <v>12</v>
      </c>
      <c r="I354" s="37" t="n">
        <v>13242</v>
      </c>
      <c r="J354" s="39" t="n">
        <v>42888</v>
      </c>
      <c r="K354" s="37"/>
      <c r="L354" s="37"/>
      <c r="M354" s="37" t="n">
        <v>15</v>
      </c>
      <c r="N354" s="13" t="n">
        <f aca="false">IF(D354&lt;&gt;D353,L354,IF(L354="",N353-M354,N353+L354))</f>
        <v>0</v>
      </c>
      <c r="O354" s="40" t="n">
        <v>3</v>
      </c>
      <c r="P354" s="14" t="n">
        <f aca="false">L354*O354</f>
        <v>0</v>
      </c>
      <c r="Q354" s="14" t="n">
        <f aca="false">M354*O354</f>
        <v>45</v>
      </c>
      <c r="R354" s="15" t="n">
        <f aca="false">IF(D354&lt;&gt;D353,P354,IF(P354=0,R353-Q354,R353+P354))</f>
        <v>0</v>
      </c>
      <c r="S354" s="16" t="n">
        <f aca="false">IF(D354&lt;&gt;D355,N354,0)</f>
        <v>0</v>
      </c>
      <c r="T354" s="17" t="n">
        <f aca="false">IF(D354&lt;&gt;D355,R354,0)</f>
        <v>0</v>
      </c>
      <c r="U354" s="1" t="s">
        <v>25</v>
      </c>
      <c r="V354" s="10" t="s">
        <v>189</v>
      </c>
      <c r="W354" s="10" t="s">
        <v>196</v>
      </c>
    </row>
    <row r="355" customFormat="false" ht="15.8" hidden="false" customHeight="false" outlineLevel="0" collapsed="false">
      <c r="A355" s="1" t="n">
        <v>354</v>
      </c>
      <c r="B355" s="1" t="n">
        <v>25</v>
      </c>
      <c r="C355" s="10" t="s">
        <v>21</v>
      </c>
      <c r="D355" s="10" t="n">
        <v>32200098</v>
      </c>
      <c r="E355" s="12" t="n">
        <v>322</v>
      </c>
      <c r="F355" s="20" t="s">
        <v>211</v>
      </c>
      <c r="G355" s="10" t="s">
        <v>194</v>
      </c>
      <c r="H355" s="10" t="s">
        <v>11</v>
      </c>
      <c r="I355" s="10" t="n">
        <v>7800</v>
      </c>
      <c r="J355" s="21" t="n">
        <v>42849</v>
      </c>
      <c r="K355" s="31" t="s">
        <v>212</v>
      </c>
      <c r="L355" s="20" t="n">
        <v>25</v>
      </c>
      <c r="M355" s="10"/>
      <c r="N355" s="13" t="n">
        <f aca="false">IF(D355&lt;&gt;D354,L355,IF(L355="",N354-M355,N354+L355))</f>
        <v>25</v>
      </c>
      <c r="O355" s="22" t="n">
        <v>8</v>
      </c>
      <c r="P355" s="14" t="n">
        <f aca="false">L355*O355</f>
        <v>200</v>
      </c>
      <c r="Q355" s="14" t="n">
        <f aca="false">M355*O355</f>
        <v>0</v>
      </c>
      <c r="R355" s="15" t="n">
        <f aca="false">IF(D355&lt;&gt;D354,P355,IF(P355=0,R354-Q355,R354+P355))</f>
        <v>200</v>
      </c>
      <c r="S355" s="16" t="n">
        <f aca="false">IF(D355&lt;&gt;D356,N355,0)</f>
        <v>0</v>
      </c>
      <c r="T355" s="17" t="n">
        <f aca="false">IF(D355&lt;&gt;D356,R355,0)</f>
        <v>0</v>
      </c>
      <c r="U355" s="1" t="s">
        <v>47</v>
      </c>
      <c r="V355" s="10" t="s">
        <v>189</v>
      </c>
      <c r="W355" s="10" t="s">
        <v>196</v>
      </c>
    </row>
    <row r="356" customFormat="false" ht="15.8" hidden="false" customHeight="false" outlineLevel="0" collapsed="false">
      <c r="A356" s="1" t="n">
        <v>355</v>
      </c>
      <c r="B356" s="1" t="n">
        <v>26</v>
      </c>
      <c r="C356" s="10" t="s">
        <v>21</v>
      </c>
      <c r="D356" s="10" t="n">
        <v>32200098</v>
      </c>
      <c r="E356" s="12" t="n">
        <v>322</v>
      </c>
      <c r="F356" s="20" t="s">
        <v>211</v>
      </c>
      <c r="G356" s="10" t="s">
        <v>194</v>
      </c>
      <c r="H356" s="10" t="s">
        <v>12</v>
      </c>
      <c r="I356" s="10" t="n">
        <v>13038</v>
      </c>
      <c r="J356" s="21" t="n">
        <v>42849</v>
      </c>
      <c r="K356" s="31"/>
      <c r="L356" s="20"/>
      <c r="M356" s="10" t="n">
        <v>25</v>
      </c>
      <c r="N356" s="13" t="n">
        <f aca="false">IF(D356&lt;&gt;D355,L356,IF(L356="",N355-M356,N355+L356))</f>
        <v>0</v>
      </c>
      <c r="O356" s="22" t="n">
        <v>8</v>
      </c>
      <c r="P356" s="14" t="n">
        <f aca="false">L356*O356</f>
        <v>0</v>
      </c>
      <c r="Q356" s="14" t="n">
        <f aca="false">M356*O356</f>
        <v>200</v>
      </c>
      <c r="R356" s="15" t="n">
        <f aca="false">IF(D356&lt;&gt;D355,P356,IF(P356=0,R355-Q356,R355+P356))</f>
        <v>0</v>
      </c>
      <c r="S356" s="16" t="n">
        <f aca="false">IF(D356&lt;&gt;D357,N356,0)</f>
        <v>0</v>
      </c>
      <c r="T356" s="17" t="n">
        <f aca="false">IF(D356&lt;&gt;D357,R356,0)</f>
        <v>0</v>
      </c>
      <c r="U356" s="1" t="s">
        <v>47</v>
      </c>
      <c r="V356" s="10" t="s">
        <v>189</v>
      </c>
      <c r="W356" s="10" t="s">
        <v>196</v>
      </c>
    </row>
    <row r="357" customFormat="false" ht="15.8" hidden="false" customHeight="false" outlineLevel="0" collapsed="false">
      <c r="A357" s="1" t="n">
        <v>356</v>
      </c>
      <c r="B357" s="1" t="n">
        <v>27</v>
      </c>
      <c r="C357" s="10" t="s">
        <v>21</v>
      </c>
      <c r="D357" s="10" t="n">
        <v>32300008</v>
      </c>
      <c r="E357" s="12" t="n">
        <v>323</v>
      </c>
      <c r="F357" s="20" t="s">
        <v>213</v>
      </c>
      <c r="G357" s="10" t="s">
        <v>53</v>
      </c>
      <c r="H357" s="10" t="s">
        <v>11</v>
      </c>
      <c r="I357" s="10" t="n">
        <v>2330</v>
      </c>
      <c r="J357" s="21" t="n">
        <v>42818</v>
      </c>
      <c r="K357" s="31" t="s">
        <v>214</v>
      </c>
      <c r="L357" s="20" t="n">
        <v>1</v>
      </c>
      <c r="M357" s="10"/>
      <c r="N357" s="13" t="n">
        <f aca="false">IF(D357&lt;&gt;D356,L357,IF(L357="",N356-M357,N356+L357))</f>
        <v>1</v>
      </c>
      <c r="O357" s="26" t="n">
        <v>169</v>
      </c>
      <c r="P357" s="14" t="n">
        <f aca="false">L357*O357</f>
        <v>169</v>
      </c>
      <c r="Q357" s="14" t="n">
        <f aca="false">M357*O357</f>
        <v>0</v>
      </c>
      <c r="R357" s="15" t="n">
        <f aca="false">IF(D357&lt;&gt;D356,P357,IF(P357=0,R356-Q357,R356+P357))</f>
        <v>169</v>
      </c>
      <c r="S357" s="16" t="n">
        <f aca="false">IF(D357&lt;&gt;D358,N357,0)</f>
        <v>0</v>
      </c>
      <c r="T357" s="17" t="n">
        <f aca="false">IF(D357&lt;&gt;D358,R357,0)</f>
        <v>0</v>
      </c>
      <c r="U357" s="1" t="s">
        <v>45</v>
      </c>
      <c r="V357" s="10" t="s">
        <v>189</v>
      </c>
      <c r="W357" s="10" t="s">
        <v>27</v>
      </c>
    </row>
    <row r="358" customFormat="false" ht="15.8" hidden="false" customHeight="false" outlineLevel="0" collapsed="false">
      <c r="A358" s="1" t="n">
        <v>357</v>
      </c>
      <c r="B358" s="1" t="n">
        <v>28</v>
      </c>
      <c r="C358" s="10" t="s">
        <v>21</v>
      </c>
      <c r="D358" s="10" t="n">
        <v>32300008</v>
      </c>
      <c r="E358" s="12" t="n">
        <v>323</v>
      </c>
      <c r="F358" s="20" t="s">
        <v>213</v>
      </c>
      <c r="G358" s="10" t="s">
        <v>53</v>
      </c>
      <c r="H358" s="10" t="s">
        <v>12</v>
      </c>
      <c r="I358" s="10" t="n">
        <v>12905</v>
      </c>
      <c r="J358" s="21" t="n">
        <v>42818</v>
      </c>
      <c r="K358" s="31"/>
      <c r="L358" s="20"/>
      <c r="M358" s="10" t="n">
        <v>1</v>
      </c>
      <c r="N358" s="13" t="n">
        <f aca="false">IF(D358&lt;&gt;D357,L358,IF(L358="",N357-M358,N357+L358))</f>
        <v>0</v>
      </c>
      <c r="O358" s="26" t="n">
        <v>169</v>
      </c>
      <c r="P358" s="14" t="n">
        <f aca="false">L358*O358</f>
        <v>0</v>
      </c>
      <c r="Q358" s="14" t="n">
        <f aca="false">M358*O358</f>
        <v>169</v>
      </c>
      <c r="R358" s="15" t="n">
        <f aca="false">IF(D358&lt;&gt;D357,P358,IF(P358=0,R357-Q358,R357+P358))</f>
        <v>0</v>
      </c>
      <c r="S358" s="16" t="n">
        <f aca="false">IF(D358&lt;&gt;D359,N358,0)</f>
        <v>0</v>
      </c>
      <c r="T358" s="17" t="n">
        <f aca="false">IF(D358&lt;&gt;D359,R358,0)</f>
        <v>0</v>
      </c>
      <c r="U358" s="1" t="s">
        <v>45</v>
      </c>
      <c r="V358" s="10" t="s">
        <v>189</v>
      </c>
      <c r="W358" s="10" t="s">
        <v>27</v>
      </c>
    </row>
    <row r="359" customFormat="false" ht="15.8" hidden="false" customHeight="false" outlineLevel="0" collapsed="false">
      <c r="A359" s="1" t="n">
        <v>358</v>
      </c>
      <c r="B359" s="1" t="n">
        <v>29</v>
      </c>
      <c r="C359" s="10" t="s">
        <v>215</v>
      </c>
      <c r="D359" s="10" t="n">
        <v>34110011</v>
      </c>
      <c r="E359" s="12" t="n">
        <v>341</v>
      </c>
      <c r="F359" s="20" t="s">
        <v>216</v>
      </c>
      <c r="G359" s="10" t="s">
        <v>187</v>
      </c>
      <c r="H359" s="10" t="s">
        <v>11</v>
      </c>
      <c r="I359" s="10" t="n">
        <v>7766</v>
      </c>
      <c r="J359" s="21" t="n">
        <v>42818</v>
      </c>
      <c r="K359" s="31" t="s">
        <v>217</v>
      </c>
      <c r="L359" s="20" t="n">
        <v>10</v>
      </c>
      <c r="M359" s="20"/>
      <c r="N359" s="13" t="n">
        <f aca="false">IF(D359&lt;&gt;D358,L359,IF(L359="",N358-M359,N358+L359))</f>
        <v>10</v>
      </c>
      <c r="O359" s="26" t="n">
        <v>22.5</v>
      </c>
      <c r="P359" s="14" t="n">
        <f aca="false">L359*O359</f>
        <v>225</v>
      </c>
      <c r="Q359" s="14" t="n">
        <f aca="false">M359*O359</f>
        <v>0</v>
      </c>
      <c r="R359" s="15" t="n">
        <f aca="false">IF(D359&lt;&gt;D358,P359,IF(P359=0,R358-Q359,R358+P359))</f>
        <v>225</v>
      </c>
      <c r="S359" s="16" t="n">
        <f aca="false">IF(D359&lt;&gt;D360,N359,0)</f>
        <v>0</v>
      </c>
      <c r="T359" s="17" t="n">
        <f aca="false">IF(D359&lt;&gt;D360,R359,0)</f>
        <v>0</v>
      </c>
      <c r="U359" s="1" t="s">
        <v>45</v>
      </c>
      <c r="V359" s="10" t="s">
        <v>189</v>
      </c>
      <c r="W359" s="10" t="s">
        <v>218</v>
      </c>
    </row>
    <row r="360" customFormat="false" ht="15.8" hidden="false" customHeight="false" outlineLevel="0" collapsed="false">
      <c r="A360" s="1" t="n">
        <v>359</v>
      </c>
      <c r="B360" s="1" t="n">
        <v>30</v>
      </c>
      <c r="C360" s="10" t="s">
        <v>215</v>
      </c>
      <c r="D360" s="10" t="n">
        <v>34110011</v>
      </c>
      <c r="E360" s="12" t="n">
        <v>341</v>
      </c>
      <c r="F360" s="20" t="s">
        <v>216</v>
      </c>
      <c r="G360" s="10" t="s">
        <v>187</v>
      </c>
      <c r="H360" s="10" t="s">
        <v>12</v>
      </c>
      <c r="I360" s="10" t="n">
        <v>12923</v>
      </c>
      <c r="J360" s="21" t="n">
        <v>42818</v>
      </c>
      <c r="K360" s="31"/>
      <c r="L360" s="20"/>
      <c r="M360" s="20" t="n">
        <v>10</v>
      </c>
      <c r="N360" s="13" t="n">
        <f aca="false">IF(D360&lt;&gt;D359,L360,IF(L360="",N359-M360,N359+L360))</f>
        <v>0</v>
      </c>
      <c r="O360" s="26" t="n">
        <v>22.5</v>
      </c>
      <c r="P360" s="14" t="n">
        <f aca="false">L360*O360</f>
        <v>0</v>
      </c>
      <c r="Q360" s="14" t="n">
        <f aca="false">M360*O360</f>
        <v>225</v>
      </c>
      <c r="R360" s="15" t="n">
        <f aca="false">IF(D360&lt;&gt;D359,P360,IF(P360=0,R359-Q360,R359+P360))</f>
        <v>0</v>
      </c>
      <c r="S360" s="16" t="n">
        <f aca="false">IF(D360&lt;&gt;D361,N360,0)</f>
        <v>0</v>
      </c>
      <c r="T360" s="17" t="n">
        <f aca="false">IF(D360&lt;&gt;D361,R360,0)</f>
        <v>0</v>
      </c>
      <c r="U360" s="1" t="s">
        <v>45</v>
      </c>
      <c r="V360" s="10" t="s">
        <v>189</v>
      </c>
      <c r="W360" s="10" t="s">
        <v>218</v>
      </c>
    </row>
    <row r="361" customFormat="false" ht="15.8" hidden="false" customHeight="false" outlineLevel="0" collapsed="false">
      <c r="A361" s="1" t="n">
        <v>360</v>
      </c>
      <c r="B361" s="1" t="n">
        <v>31</v>
      </c>
      <c r="C361" s="10" t="s">
        <v>215</v>
      </c>
      <c r="D361" s="10" t="n">
        <v>34110011</v>
      </c>
      <c r="E361" s="12" t="n">
        <v>341</v>
      </c>
      <c r="F361" s="20" t="s">
        <v>216</v>
      </c>
      <c r="G361" s="10" t="s">
        <v>187</v>
      </c>
      <c r="H361" s="10" t="s">
        <v>11</v>
      </c>
      <c r="I361" s="10" t="n">
        <v>7778</v>
      </c>
      <c r="J361" s="21" t="n">
        <v>42825</v>
      </c>
      <c r="K361" s="31" t="s">
        <v>219</v>
      </c>
      <c r="L361" s="20" t="n">
        <v>10</v>
      </c>
      <c r="M361" s="10"/>
      <c r="N361" s="13" t="n">
        <f aca="false">IF(D361&lt;&gt;D360,L361,IF(L361="",N360-M361,N360+L361))</f>
        <v>10</v>
      </c>
      <c r="O361" s="22" t="n">
        <v>2.25</v>
      </c>
      <c r="P361" s="14" t="n">
        <f aca="false">L361*O361</f>
        <v>22.5</v>
      </c>
      <c r="Q361" s="14" t="n">
        <f aca="false">M361*O361</f>
        <v>0</v>
      </c>
      <c r="R361" s="15" t="n">
        <f aca="false">IF(D361&lt;&gt;D360,P361,IF(P361=0,R360-Q361,R360+P361))</f>
        <v>22.5</v>
      </c>
      <c r="S361" s="16" t="n">
        <f aca="false">IF(D361&lt;&gt;D362,N361,0)</f>
        <v>0</v>
      </c>
      <c r="T361" s="17" t="n">
        <f aca="false">IF(D361&lt;&gt;D362,R361,0)</f>
        <v>0</v>
      </c>
      <c r="U361" s="1" t="s">
        <v>47</v>
      </c>
      <c r="V361" s="10" t="s">
        <v>189</v>
      </c>
      <c r="W361" s="10" t="s">
        <v>218</v>
      </c>
    </row>
    <row r="362" customFormat="false" ht="15.8" hidden="false" customHeight="false" outlineLevel="0" collapsed="false">
      <c r="A362" s="1" t="n">
        <v>361</v>
      </c>
      <c r="B362" s="1" t="n">
        <v>32</v>
      </c>
      <c r="C362" s="10" t="s">
        <v>215</v>
      </c>
      <c r="D362" s="10" t="n">
        <v>34110011</v>
      </c>
      <c r="E362" s="12" t="n">
        <v>341</v>
      </c>
      <c r="F362" s="20" t="s">
        <v>216</v>
      </c>
      <c r="G362" s="10" t="s">
        <v>187</v>
      </c>
      <c r="H362" s="10" t="s">
        <v>12</v>
      </c>
      <c r="I362" s="10" t="n">
        <v>12945</v>
      </c>
      <c r="J362" s="21" t="n">
        <v>42825</v>
      </c>
      <c r="K362" s="31"/>
      <c r="L362" s="20"/>
      <c r="M362" s="10" t="n">
        <v>10</v>
      </c>
      <c r="N362" s="13" t="n">
        <f aca="false">IF(D362&lt;&gt;D361,L362,IF(L362="",N361-M362,N361+L362))</f>
        <v>0</v>
      </c>
      <c r="O362" s="22" t="n">
        <v>2.25</v>
      </c>
      <c r="P362" s="14" t="n">
        <f aca="false">L362*O362</f>
        <v>0</v>
      </c>
      <c r="Q362" s="14" t="n">
        <f aca="false">M362*O362</f>
        <v>22.5</v>
      </c>
      <c r="R362" s="15" t="n">
        <f aca="false">IF(D362&lt;&gt;D361,P362,IF(P362=0,R361-Q362,R361+P362))</f>
        <v>0</v>
      </c>
      <c r="S362" s="16" t="n">
        <f aca="false">IF(D362&lt;&gt;D363,N362,0)</f>
        <v>0</v>
      </c>
      <c r="T362" s="17" t="n">
        <f aca="false">IF(D362&lt;&gt;D363,R362,0)</f>
        <v>0</v>
      </c>
      <c r="U362" s="1" t="s">
        <v>47</v>
      </c>
      <c r="V362" s="10" t="s">
        <v>189</v>
      </c>
      <c r="W362" s="10" t="s">
        <v>218</v>
      </c>
    </row>
    <row r="363" customFormat="false" ht="15.8" hidden="false" customHeight="false" outlineLevel="0" collapsed="false">
      <c r="A363" s="1" t="n">
        <v>362</v>
      </c>
      <c r="B363" s="1" t="n">
        <v>33</v>
      </c>
      <c r="C363" s="10" t="s">
        <v>215</v>
      </c>
      <c r="D363" s="10" t="n">
        <v>34110011</v>
      </c>
      <c r="E363" s="12" t="n">
        <v>341</v>
      </c>
      <c r="F363" s="20" t="s">
        <v>216</v>
      </c>
      <c r="G363" s="10" t="s">
        <v>187</v>
      </c>
      <c r="H363" s="10" t="s">
        <v>11</v>
      </c>
      <c r="I363" s="10" t="n">
        <v>7794</v>
      </c>
      <c r="J363" s="21" t="n">
        <v>42843</v>
      </c>
      <c r="K363" s="31" t="s">
        <v>220</v>
      </c>
      <c r="L363" s="20" t="n">
        <v>10</v>
      </c>
      <c r="M363" s="10"/>
      <c r="N363" s="13" t="n">
        <f aca="false">IF(D363&lt;&gt;D362,L363,IF(L363="",N362-M363,N362+L363))</f>
        <v>10</v>
      </c>
      <c r="O363" s="22" t="n">
        <v>2.25</v>
      </c>
      <c r="P363" s="14" t="n">
        <f aca="false">L363*O363</f>
        <v>22.5</v>
      </c>
      <c r="Q363" s="14" t="n">
        <f aca="false">M363*O363</f>
        <v>0</v>
      </c>
      <c r="R363" s="15" t="n">
        <f aca="false">IF(D363&lt;&gt;D362,P363,IF(P363=0,R362-Q363,R362+P363))</f>
        <v>22.5</v>
      </c>
      <c r="S363" s="16" t="n">
        <f aca="false">IF(D363&lt;&gt;D364,N363,0)</f>
        <v>0</v>
      </c>
      <c r="T363" s="17" t="n">
        <f aca="false">IF(D363&lt;&gt;D364,R363,0)</f>
        <v>0</v>
      </c>
      <c r="U363" s="1" t="s">
        <v>47</v>
      </c>
      <c r="V363" s="10" t="s">
        <v>189</v>
      </c>
      <c r="W363" s="10" t="s">
        <v>218</v>
      </c>
    </row>
    <row r="364" customFormat="false" ht="15.8" hidden="false" customHeight="false" outlineLevel="0" collapsed="false">
      <c r="A364" s="1" t="n">
        <v>363</v>
      </c>
      <c r="B364" s="1" t="n">
        <v>34</v>
      </c>
      <c r="C364" s="10" t="s">
        <v>215</v>
      </c>
      <c r="D364" s="10" t="n">
        <v>34110011</v>
      </c>
      <c r="E364" s="12" t="n">
        <v>341</v>
      </c>
      <c r="F364" s="20" t="s">
        <v>216</v>
      </c>
      <c r="G364" s="10" t="s">
        <v>187</v>
      </c>
      <c r="H364" s="10" t="s">
        <v>12</v>
      </c>
      <c r="I364" s="10" t="n">
        <v>13011</v>
      </c>
      <c r="J364" s="21" t="n">
        <v>42843</v>
      </c>
      <c r="K364" s="31"/>
      <c r="L364" s="20"/>
      <c r="M364" s="10" t="n">
        <v>10</v>
      </c>
      <c r="N364" s="13" t="n">
        <f aca="false">IF(D364&lt;&gt;D363,L364,IF(L364="",N363-M364,N363+L364))</f>
        <v>0</v>
      </c>
      <c r="O364" s="22" t="n">
        <v>2.25</v>
      </c>
      <c r="P364" s="14" t="n">
        <f aca="false">L364*O364</f>
        <v>0</v>
      </c>
      <c r="Q364" s="14" t="n">
        <f aca="false">M364*O364</f>
        <v>22.5</v>
      </c>
      <c r="R364" s="15" t="n">
        <f aca="false">IF(D364&lt;&gt;D363,P364,IF(P364=0,R363-Q364,R363+P364))</f>
        <v>0</v>
      </c>
      <c r="S364" s="16" t="n">
        <f aca="false">IF(D364&lt;&gt;D365,N364,0)</f>
        <v>0</v>
      </c>
      <c r="T364" s="17" t="n">
        <f aca="false">IF(D364&lt;&gt;D365,R364,0)</f>
        <v>0</v>
      </c>
      <c r="U364" s="1" t="s">
        <v>47</v>
      </c>
      <c r="V364" s="10" t="s">
        <v>189</v>
      </c>
      <c r="W364" s="10" t="s">
        <v>218</v>
      </c>
    </row>
    <row r="365" customFormat="false" ht="15.8" hidden="false" customHeight="false" outlineLevel="0" collapsed="false">
      <c r="A365" s="1" t="n">
        <v>364</v>
      </c>
      <c r="B365" s="1" t="n">
        <v>35</v>
      </c>
      <c r="C365" s="10" t="s">
        <v>215</v>
      </c>
      <c r="D365" s="27" t="n">
        <v>34110011</v>
      </c>
      <c r="E365" s="12" t="n">
        <v>341</v>
      </c>
      <c r="F365" s="27" t="s">
        <v>216</v>
      </c>
      <c r="G365" s="27" t="s">
        <v>187</v>
      </c>
      <c r="H365" s="28" t="s">
        <v>11</v>
      </c>
      <c r="I365" s="27" t="n">
        <v>7804</v>
      </c>
      <c r="J365" s="29" t="n">
        <v>42851</v>
      </c>
      <c r="K365" s="27" t="s">
        <v>221</v>
      </c>
      <c r="L365" s="27" t="n">
        <v>10</v>
      </c>
      <c r="M365" s="27"/>
      <c r="N365" s="13" t="n">
        <f aca="false">IF(D365&lt;&gt;D364,L365,IF(L365="",N364-M365,N364+L365))</f>
        <v>10</v>
      </c>
      <c r="O365" s="30" t="n">
        <v>2.25</v>
      </c>
      <c r="P365" s="14" t="n">
        <f aca="false">L365*O365</f>
        <v>22.5</v>
      </c>
      <c r="Q365" s="14" t="n">
        <f aca="false">M365*O365</f>
        <v>0</v>
      </c>
      <c r="R365" s="15" t="n">
        <f aca="false">IF(D365&lt;&gt;D364,P365,IF(P365=0,R364-Q365,R364+P365))</f>
        <v>22.5</v>
      </c>
      <c r="S365" s="16" t="n">
        <f aca="false">IF(D365&lt;&gt;D366,N365,0)</f>
        <v>0</v>
      </c>
      <c r="T365" s="17" t="n">
        <f aca="false">IF(D365&lt;&gt;D366,R365,0)</f>
        <v>0</v>
      </c>
      <c r="U365" s="1" t="s">
        <v>30</v>
      </c>
      <c r="V365" s="10" t="s">
        <v>189</v>
      </c>
      <c r="W365" s="10" t="s">
        <v>218</v>
      </c>
    </row>
    <row r="366" customFormat="false" ht="15.8" hidden="false" customHeight="false" outlineLevel="0" collapsed="false">
      <c r="A366" s="1" t="n">
        <v>365</v>
      </c>
      <c r="B366" s="1" t="n">
        <v>36</v>
      </c>
      <c r="C366" s="10" t="s">
        <v>215</v>
      </c>
      <c r="D366" s="27" t="n">
        <v>34110011</v>
      </c>
      <c r="E366" s="12" t="n">
        <v>341</v>
      </c>
      <c r="F366" s="27" t="s">
        <v>216</v>
      </c>
      <c r="G366" s="27" t="s">
        <v>187</v>
      </c>
      <c r="H366" s="28" t="s">
        <v>12</v>
      </c>
      <c r="I366" s="27" t="n">
        <v>13053</v>
      </c>
      <c r="J366" s="29" t="n">
        <v>42851</v>
      </c>
      <c r="K366" s="27"/>
      <c r="L366" s="27"/>
      <c r="M366" s="27" t="n">
        <v>10</v>
      </c>
      <c r="N366" s="13" t="n">
        <f aca="false">IF(D366&lt;&gt;D365,L366,IF(L366="",N365-M366,N365+L366))</f>
        <v>0</v>
      </c>
      <c r="O366" s="30" t="n">
        <v>2.25</v>
      </c>
      <c r="P366" s="14" t="n">
        <f aca="false">L366*O366</f>
        <v>0</v>
      </c>
      <c r="Q366" s="14" t="n">
        <f aca="false">M366*O366</f>
        <v>22.5</v>
      </c>
      <c r="R366" s="15" t="n">
        <f aca="false">IF(D366&lt;&gt;D365,P366,IF(P366=0,R365-Q366,R365+P366))</f>
        <v>0</v>
      </c>
      <c r="S366" s="16" t="n">
        <f aca="false">IF(D366&lt;&gt;D367,N366,0)</f>
        <v>0</v>
      </c>
      <c r="T366" s="17" t="n">
        <f aca="false">IF(D366&lt;&gt;D367,R366,0)</f>
        <v>0</v>
      </c>
      <c r="U366" s="1" t="s">
        <v>30</v>
      </c>
      <c r="V366" s="10" t="s">
        <v>189</v>
      </c>
      <c r="W366" s="10" t="s">
        <v>218</v>
      </c>
    </row>
    <row r="367" customFormat="false" ht="15.8" hidden="false" customHeight="false" outlineLevel="0" collapsed="false">
      <c r="A367" s="1" t="n">
        <v>366</v>
      </c>
      <c r="B367" s="1" t="n">
        <v>37</v>
      </c>
      <c r="C367" s="10" t="s">
        <v>215</v>
      </c>
      <c r="D367" s="41" t="n">
        <v>34110011</v>
      </c>
      <c r="E367" s="12" t="n">
        <v>341</v>
      </c>
      <c r="F367" s="42" t="s">
        <v>216</v>
      </c>
      <c r="G367" s="43" t="s">
        <v>187</v>
      </c>
      <c r="H367" s="43" t="s">
        <v>11</v>
      </c>
      <c r="I367" s="44" t="n">
        <v>7940</v>
      </c>
      <c r="J367" s="45" t="n">
        <v>42909</v>
      </c>
      <c r="K367" s="44" t="s">
        <v>220</v>
      </c>
      <c r="L367" s="44" t="n">
        <v>10</v>
      </c>
      <c r="M367" s="44"/>
      <c r="N367" s="13" t="n">
        <f aca="false">IF(D367&lt;&gt;D366,L367,IF(L367="",N366-M367,N366+L367))</f>
        <v>10</v>
      </c>
      <c r="O367" s="46" t="n">
        <v>2.25</v>
      </c>
      <c r="P367" s="14" t="n">
        <f aca="false">L367*O367</f>
        <v>22.5</v>
      </c>
      <c r="Q367" s="14" t="n">
        <f aca="false">M367*O367</f>
        <v>0</v>
      </c>
      <c r="R367" s="15" t="n">
        <f aca="false">IF(D367&lt;&gt;D366,P367,IF(P367=0,R366-Q367,R366+P367))</f>
        <v>22.5</v>
      </c>
      <c r="S367" s="16" t="n">
        <f aca="false">IF(D367&lt;&gt;D368,N367,0)</f>
        <v>0</v>
      </c>
      <c r="T367" s="17" t="n">
        <f aca="false">IF(D367&lt;&gt;D368,R367,0)</f>
        <v>0</v>
      </c>
      <c r="U367" s="1" t="s">
        <v>25</v>
      </c>
      <c r="V367" s="10" t="s">
        <v>189</v>
      </c>
      <c r="W367" s="10" t="s">
        <v>218</v>
      </c>
    </row>
    <row r="368" customFormat="false" ht="15.8" hidden="false" customHeight="false" outlineLevel="0" collapsed="false">
      <c r="A368" s="1" t="n">
        <v>367</v>
      </c>
      <c r="B368" s="1" t="n">
        <v>38</v>
      </c>
      <c r="C368" s="10" t="s">
        <v>215</v>
      </c>
      <c r="D368" s="41" t="n">
        <v>34110011</v>
      </c>
      <c r="E368" s="12" t="n">
        <v>341</v>
      </c>
      <c r="F368" s="42" t="s">
        <v>216</v>
      </c>
      <c r="G368" s="43" t="s">
        <v>187</v>
      </c>
      <c r="H368" s="43" t="s">
        <v>12</v>
      </c>
      <c r="I368" s="44" t="n">
        <v>13620</v>
      </c>
      <c r="J368" s="45" t="n">
        <v>42909</v>
      </c>
      <c r="K368" s="44"/>
      <c r="L368" s="44"/>
      <c r="M368" s="44" t="n">
        <v>10</v>
      </c>
      <c r="N368" s="13" t="n">
        <f aca="false">IF(D368&lt;&gt;D367,L368,IF(L368="",N367-M368,N367+L368))</f>
        <v>0</v>
      </c>
      <c r="O368" s="46" t="n">
        <v>2.25</v>
      </c>
      <c r="P368" s="14" t="n">
        <f aca="false">L368*O368</f>
        <v>0</v>
      </c>
      <c r="Q368" s="14" t="n">
        <f aca="false">M368*O368</f>
        <v>22.5</v>
      </c>
      <c r="R368" s="15" t="n">
        <f aca="false">IF(D368&lt;&gt;D367,P368,IF(P368=0,R367-Q368,R367+P368))</f>
        <v>0</v>
      </c>
      <c r="S368" s="16" t="n">
        <f aca="false">IF(D368&lt;&gt;D369,N368,0)</f>
        <v>0</v>
      </c>
      <c r="T368" s="17" t="n">
        <f aca="false">IF(D368&lt;&gt;D369,R368,0)</f>
        <v>0</v>
      </c>
      <c r="U368" s="1" t="s">
        <v>25</v>
      </c>
      <c r="V368" s="10" t="s">
        <v>189</v>
      </c>
      <c r="W368" s="10" t="s">
        <v>218</v>
      </c>
    </row>
    <row r="369" customFormat="false" ht="15.8" hidden="false" customHeight="false" outlineLevel="0" collapsed="false">
      <c r="A369" s="1" t="n">
        <v>368</v>
      </c>
      <c r="B369" s="1" t="n">
        <v>39</v>
      </c>
      <c r="C369" s="10" t="s">
        <v>215</v>
      </c>
      <c r="D369" s="37" t="n">
        <v>34110011</v>
      </c>
      <c r="E369" s="12" t="n">
        <v>341</v>
      </c>
      <c r="F369" s="37" t="s">
        <v>216</v>
      </c>
      <c r="G369" s="37" t="s">
        <v>187</v>
      </c>
      <c r="H369" s="38" t="s">
        <v>11</v>
      </c>
      <c r="I369" s="37" t="n">
        <v>8122</v>
      </c>
      <c r="J369" s="39" t="n">
        <v>42928</v>
      </c>
      <c r="K369" s="37" t="s">
        <v>222</v>
      </c>
      <c r="L369" s="37" t="n">
        <v>10</v>
      </c>
      <c r="M369" s="37"/>
      <c r="N369" s="13" t="n">
        <f aca="false">IF(D369&lt;&gt;D368,L369,IF(L369="",N368-M369,N368+L369))</f>
        <v>10</v>
      </c>
      <c r="O369" s="40" t="n">
        <v>2.25</v>
      </c>
      <c r="P369" s="14" t="n">
        <f aca="false">L369*O369</f>
        <v>22.5</v>
      </c>
      <c r="Q369" s="14" t="n">
        <f aca="false">M369*O369</f>
        <v>0</v>
      </c>
      <c r="R369" s="15" t="n">
        <f aca="false">IF(D369&lt;&gt;D368,P369,IF(P369=0,R368-Q369,R368+P369))</f>
        <v>22.5</v>
      </c>
      <c r="S369" s="16" t="n">
        <f aca="false">IF(D369&lt;&gt;D370,N369,0)</f>
        <v>0</v>
      </c>
      <c r="T369" s="17" t="n">
        <f aca="false">IF(D369&lt;&gt;D370,R369,0)</f>
        <v>0</v>
      </c>
      <c r="U369" s="1" t="s">
        <v>50</v>
      </c>
      <c r="V369" s="10" t="s">
        <v>189</v>
      </c>
      <c r="W369" s="10" t="s">
        <v>218</v>
      </c>
    </row>
    <row r="370" customFormat="false" ht="15.8" hidden="false" customHeight="false" outlineLevel="0" collapsed="false">
      <c r="A370" s="1" t="n">
        <v>369</v>
      </c>
      <c r="B370" s="1" t="n">
        <v>40</v>
      </c>
      <c r="C370" s="10" t="s">
        <v>215</v>
      </c>
      <c r="D370" s="37" t="n">
        <v>34110011</v>
      </c>
      <c r="E370" s="12" t="n">
        <v>341</v>
      </c>
      <c r="F370" s="37" t="s">
        <v>216</v>
      </c>
      <c r="G370" s="37" t="s">
        <v>187</v>
      </c>
      <c r="H370" s="38" t="s">
        <v>12</v>
      </c>
      <c r="I370" s="37" t="n">
        <v>13738</v>
      </c>
      <c r="J370" s="39" t="n">
        <v>42928</v>
      </c>
      <c r="K370" s="37"/>
      <c r="L370" s="37"/>
      <c r="M370" s="37" t="n">
        <v>10</v>
      </c>
      <c r="N370" s="13" t="n">
        <f aca="false">IF(D370&lt;&gt;D369,L370,IF(L370="",N369-M370,N369+L370))</f>
        <v>0</v>
      </c>
      <c r="O370" s="40" t="n">
        <v>2.25</v>
      </c>
      <c r="P370" s="14" t="n">
        <f aca="false">L370*O370</f>
        <v>0</v>
      </c>
      <c r="Q370" s="14" t="n">
        <f aca="false">M370*O370</f>
        <v>22.5</v>
      </c>
      <c r="R370" s="15" t="n">
        <f aca="false">IF(D370&lt;&gt;D369,P370,IF(P370=0,R369-Q370,R369+P370))</f>
        <v>0</v>
      </c>
      <c r="S370" s="16" t="n">
        <f aca="false">IF(D370&lt;&gt;D371,N370,0)</f>
        <v>0</v>
      </c>
      <c r="T370" s="17" t="n">
        <f aca="false">IF(D370&lt;&gt;D371,R370,0)</f>
        <v>0</v>
      </c>
      <c r="U370" s="1" t="s">
        <v>50</v>
      </c>
      <c r="V370" s="10" t="s">
        <v>189</v>
      </c>
      <c r="W370" s="10" t="s">
        <v>218</v>
      </c>
    </row>
    <row r="371" customFormat="false" ht="15.8" hidden="false" customHeight="false" outlineLevel="0" collapsed="false">
      <c r="A371" s="1" t="n">
        <v>370</v>
      </c>
      <c r="B371" s="1" t="n">
        <v>41</v>
      </c>
      <c r="C371" s="10" t="s">
        <v>21</v>
      </c>
      <c r="D371" s="10" t="n">
        <v>34200015</v>
      </c>
      <c r="E371" s="12" t="n">
        <v>342</v>
      </c>
      <c r="F371" s="20" t="s">
        <v>223</v>
      </c>
      <c r="G371" s="10" t="s">
        <v>53</v>
      </c>
      <c r="H371" s="10" t="s">
        <v>11</v>
      </c>
      <c r="I371" s="10" t="n">
        <v>2329</v>
      </c>
      <c r="J371" s="21" t="n">
        <v>42817</v>
      </c>
      <c r="K371" s="31" t="s">
        <v>188</v>
      </c>
      <c r="L371" s="20" t="n">
        <v>1</v>
      </c>
      <c r="M371" s="20"/>
      <c r="N371" s="13" t="n">
        <f aca="false">IF(D371&lt;&gt;D370,L371,IF(L371="",N370-M371,N370+L371))</f>
        <v>1</v>
      </c>
      <c r="O371" s="26" t="n">
        <v>26.8</v>
      </c>
      <c r="P371" s="14" t="n">
        <f aca="false">L371*O371</f>
        <v>26.8</v>
      </c>
      <c r="Q371" s="14" t="n">
        <f aca="false">M371*O371</f>
        <v>0</v>
      </c>
      <c r="R371" s="15" t="n">
        <f aca="false">IF(D371&lt;&gt;D370,P371,IF(P371=0,R370-Q371,R370+P371))</f>
        <v>26.8</v>
      </c>
      <c r="S371" s="16" t="n">
        <f aca="false">IF(D371&lt;&gt;D372,N371,0)</f>
        <v>0</v>
      </c>
      <c r="T371" s="17" t="n">
        <f aca="false">IF(D371&lt;&gt;D372,R371,0)</f>
        <v>0</v>
      </c>
      <c r="U371" s="1" t="s">
        <v>45</v>
      </c>
      <c r="V371" s="10" t="s">
        <v>189</v>
      </c>
      <c r="W371" s="10" t="s">
        <v>31</v>
      </c>
    </row>
    <row r="372" customFormat="false" ht="15.8" hidden="false" customHeight="false" outlineLevel="0" collapsed="false">
      <c r="A372" s="1" t="n">
        <v>371</v>
      </c>
      <c r="B372" s="1" t="n">
        <v>42</v>
      </c>
      <c r="C372" s="10" t="s">
        <v>21</v>
      </c>
      <c r="D372" s="10" t="n">
        <v>34200015</v>
      </c>
      <c r="E372" s="12" t="n">
        <v>342</v>
      </c>
      <c r="F372" s="20" t="s">
        <v>223</v>
      </c>
      <c r="G372" s="10" t="s">
        <v>53</v>
      </c>
      <c r="H372" s="10" t="s">
        <v>12</v>
      </c>
      <c r="I372" s="10" t="n">
        <v>12908</v>
      </c>
      <c r="J372" s="21" t="n">
        <v>42818</v>
      </c>
      <c r="K372" s="31"/>
      <c r="L372" s="20"/>
      <c r="M372" s="20" t="n">
        <v>1</v>
      </c>
      <c r="N372" s="13" t="n">
        <f aca="false">IF(D372&lt;&gt;D371,L372,IF(L372="",N371-M372,N371+L372))</f>
        <v>0</v>
      </c>
      <c r="O372" s="26" t="n">
        <v>26.8</v>
      </c>
      <c r="P372" s="14" t="n">
        <f aca="false">L372*O372</f>
        <v>0</v>
      </c>
      <c r="Q372" s="14" t="n">
        <f aca="false">M372*O372</f>
        <v>26.8</v>
      </c>
      <c r="R372" s="15" t="n">
        <f aca="false">IF(D372&lt;&gt;D371,P372,IF(P372=0,R371-Q372,R371+P372))</f>
        <v>0</v>
      </c>
      <c r="S372" s="16" t="n">
        <f aca="false">IF(D372&lt;&gt;D373,N372,0)</f>
        <v>0</v>
      </c>
      <c r="T372" s="17" t="n">
        <f aca="false">IF(D372&lt;&gt;D373,R372,0)</f>
        <v>0</v>
      </c>
      <c r="U372" s="1" t="s">
        <v>45</v>
      </c>
      <c r="V372" s="10" t="s">
        <v>189</v>
      </c>
      <c r="W372" s="10" t="s">
        <v>31</v>
      </c>
    </row>
    <row r="373" customFormat="false" ht="15.8" hidden="false" customHeight="false" outlineLevel="0" collapsed="false">
      <c r="A373" s="1" t="n">
        <v>372</v>
      </c>
      <c r="B373" s="1" t="n">
        <v>43</v>
      </c>
      <c r="C373" s="10" t="s">
        <v>21</v>
      </c>
      <c r="D373" s="37" t="n">
        <v>34200023</v>
      </c>
      <c r="E373" s="12" t="n">
        <v>342</v>
      </c>
      <c r="F373" s="37" t="s">
        <v>224</v>
      </c>
      <c r="G373" s="37" t="s">
        <v>53</v>
      </c>
      <c r="H373" s="38" t="s">
        <v>11</v>
      </c>
      <c r="I373" s="37" t="n">
        <v>8113</v>
      </c>
      <c r="J373" s="39" t="n">
        <v>42919</v>
      </c>
      <c r="K373" s="37" t="s">
        <v>225</v>
      </c>
      <c r="L373" s="37" t="n">
        <v>2</v>
      </c>
      <c r="M373" s="37"/>
      <c r="N373" s="13" t="n">
        <f aca="false">IF(D373&lt;&gt;D372,L373,IF(L373="",N372-M373,N372+L373))</f>
        <v>2</v>
      </c>
      <c r="O373" s="40" t="n">
        <v>15</v>
      </c>
      <c r="P373" s="14" t="n">
        <f aca="false">L373*O373</f>
        <v>30</v>
      </c>
      <c r="Q373" s="14" t="n">
        <f aca="false">M373*O373</f>
        <v>0</v>
      </c>
      <c r="R373" s="15" t="n">
        <f aca="false">IF(D373&lt;&gt;D372,P373,IF(P373=0,R372-Q373,R372+P373))</f>
        <v>30</v>
      </c>
      <c r="S373" s="16" t="n">
        <f aca="false">IF(D373&lt;&gt;D374,N373,0)</f>
        <v>0</v>
      </c>
      <c r="T373" s="17" t="n">
        <f aca="false">IF(D373&lt;&gt;D374,R373,0)</f>
        <v>0</v>
      </c>
      <c r="U373" s="1" t="s">
        <v>50</v>
      </c>
      <c r="V373" s="10" t="s">
        <v>189</v>
      </c>
      <c r="W373" s="10" t="s">
        <v>31</v>
      </c>
    </row>
    <row r="374" customFormat="false" ht="15.8" hidden="false" customHeight="false" outlineLevel="0" collapsed="false">
      <c r="A374" s="1" t="n">
        <v>373</v>
      </c>
      <c r="B374" s="1" t="n">
        <v>44</v>
      </c>
      <c r="C374" s="10" t="s">
        <v>21</v>
      </c>
      <c r="D374" s="37" t="n">
        <v>34200023</v>
      </c>
      <c r="E374" s="12" t="n">
        <v>342</v>
      </c>
      <c r="F374" s="37" t="s">
        <v>224</v>
      </c>
      <c r="G374" s="37" t="s">
        <v>53</v>
      </c>
      <c r="H374" s="38" t="s">
        <v>12</v>
      </c>
      <c r="I374" s="37" t="n">
        <v>13707</v>
      </c>
      <c r="J374" s="39" t="n">
        <v>42919</v>
      </c>
      <c r="K374" s="37"/>
      <c r="L374" s="37"/>
      <c r="M374" s="37" t="n">
        <v>2</v>
      </c>
      <c r="N374" s="13" t="n">
        <f aca="false">IF(D374&lt;&gt;D373,L374,IF(L374="",N373-M374,N373+L374))</f>
        <v>0</v>
      </c>
      <c r="O374" s="40" t="n">
        <v>15</v>
      </c>
      <c r="P374" s="14" t="n">
        <f aca="false">L374*O374</f>
        <v>0</v>
      </c>
      <c r="Q374" s="14" t="n">
        <f aca="false">M374*O374</f>
        <v>30</v>
      </c>
      <c r="R374" s="15" t="n">
        <f aca="false">IF(D374&lt;&gt;D373,P374,IF(P374=0,R373-Q374,R373+P374))</f>
        <v>0</v>
      </c>
      <c r="S374" s="16" t="n">
        <f aca="false">IF(D374&lt;&gt;D375,N374,0)</f>
        <v>0</v>
      </c>
      <c r="T374" s="17" t="n">
        <f aca="false">IF(D374&lt;&gt;D375,R374,0)</f>
        <v>0</v>
      </c>
      <c r="U374" s="1" t="s">
        <v>50</v>
      </c>
      <c r="V374" s="10" t="s">
        <v>189</v>
      </c>
      <c r="W374" s="10" t="s">
        <v>31</v>
      </c>
    </row>
    <row r="375" customFormat="false" ht="15.8" hidden="false" customHeight="false" outlineLevel="0" collapsed="false">
      <c r="A375" s="1" t="n">
        <v>374</v>
      </c>
      <c r="B375" s="1" t="n">
        <v>45</v>
      </c>
      <c r="C375" s="10" t="s">
        <v>21</v>
      </c>
      <c r="D375" s="37" t="n">
        <v>34200023</v>
      </c>
      <c r="E375" s="12" t="n">
        <v>342</v>
      </c>
      <c r="F375" s="37" t="s">
        <v>224</v>
      </c>
      <c r="G375" s="37" t="s">
        <v>53</v>
      </c>
      <c r="H375" s="38" t="s">
        <v>11</v>
      </c>
      <c r="I375" s="37" t="n">
        <v>8116</v>
      </c>
      <c r="J375" s="39" t="n">
        <v>42922</v>
      </c>
      <c r="K375" s="37" t="s">
        <v>226</v>
      </c>
      <c r="L375" s="37" t="n">
        <v>2</v>
      </c>
      <c r="M375" s="37"/>
      <c r="N375" s="13" t="n">
        <f aca="false">IF(D375&lt;&gt;D374,L375,IF(L375="",N374-M375,N374+L375))</f>
        <v>2</v>
      </c>
      <c r="O375" s="40" t="n">
        <v>16</v>
      </c>
      <c r="P375" s="14" t="n">
        <f aca="false">L375*O375</f>
        <v>32</v>
      </c>
      <c r="Q375" s="14" t="n">
        <f aca="false">M375*O375</f>
        <v>0</v>
      </c>
      <c r="R375" s="15" t="n">
        <f aca="false">IF(D375&lt;&gt;D374,P375,IF(P375=0,R374-Q375,R374+P375))</f>
        <v>32</v>
      </c>
      <c r="S375" s="16" t="n">
        <f aca="false">IF(D375&lt;&gt;D376,N375,0)</f>
        <v>0</v>
      </c>
      <c r="T375" s="17" t="n">
        <f aca="false">IF(D375&lt;&gt;D376,R375,0)</f>
        <v>0</v>
      </c>
      <c r="U375" s="1" t="s">
        <v>50</v>
      </c>
      <c r="V375" s="10" t="s">
        <v>189</v>
      </c>
      <c r="W375" s="10" t="s">
        <v>31</v>
      </c>
    </row>
    <row r="376" customFormat="false" ht="15.8" hidden="false" customHeight="false" outlineLevel="0" collapsed="false">
      <c r="A376" s="1" t="n">
        <v>375</v>
      </c>
      <c r="B376" s="1" t="n">
        <v>46</v>
      </c>
      <c r="C376" s="10" t="s">
        <v>21</v>
      </c>
      <c r="D376" s="37" t="n">
        <v>34200023</v>
      </c>
      <c r="E376" s="12" t="n">
        <v>342</v>
      </c>
      <c r="F376" s="37" t="s">
        <v>224</v>
      </c>
      <c r="G376" s="37" t="s">
        <v>53</v>
      </c>
      <c r="H376" s="38" t="s">
        <v>11</v>
      </c>
      <c r="I376" s="37" t="n">
        <v>8117</v>
      </c>
      <c r="J376" s="39" t="n">
        <v>42922</v>
      </c>
      <c r="K376" s="37" t="s">
        <v>227</v>
      </c>
      <c r="L376" s="37" t="n">
        <v>16</v>
      </c>
      <c r="M376" s="37"/>
      <c r="N376" s="13" t="n">
        <f aca="false">IF(D376&lt;&gt;D375,L376,IF(L376="",N375-M376,N375+L376))</f>
        <v>18</v>
      </c>
      <c r="O376" s="40" t="n">
        <v>15</v>
      </c>
      <c r="P376" s="14" t="n">
        <f aca="false">L376*O376</f>
        <v>240</v>
      </c>
      <c r="Q376" s="14" t="n">
        <f aca="false">M376*O376</f>
        <v>0</v>
      </c>
      <c r="R376" s="15" t="n">
        <f aca="false">IF(D376&lt;&gt;D375,P376,IF(P376=0,R375-Q376,R375+P376))</f>
        <v>272</v>
      </c>
      <c r="S376" s="16" t="n">
        <f aca="false">IF(D376&lt;&gt;D377,N376,0)</f>
        <v>0</v>
      </c>
      <c r="T376" s="17" t="n">
        <f aca="false">IF(D376&lt;&gt;D377,R376,0)</f>
        <v>0</v>
      </c>
      <c r="U376" s="1" t="s">
        <v>50</v>
      </c>
      <c r="V376" s="10" t="s">
        <v>189</v>
      </c>
      <c r="W376" s="10" t="s">
        <v>31</v>
      </c>
    </row>
    <row r="377" customFormat="false" ht="15.8" hidden="false" customHeight="false" outlineLevel="0" collapsed="false">
      <c r="A377" s="1" t="n">
        <v>376</v>
      </c>
      <c r="B377" s="1" t="n">
        <v>47</v>
      </c>
      <c r="C377" s="10" t="s">
        <v>21</v>
      </c>
      <c r="D377" s="37" t="n">
        <v>34200023</v>
      </c>
      <c r="E377" s="12" t="n">
        <v>342</v>
      </c>
      <c r="F377" s="37" t="s">
        <v>224</v>
      </c>
      <c r="G377" s="37" t="s">
        <v>53</v>
      </c>
      <c r="H377" s="38" t="s">
        <v>12</v>
      </c>
      <c r="I377" s="37" t="n">
        <v>13709</v>
      </c>
      <c r="J377" s="39" t="n">
        <v>42922</v>
      </c>
      <c r="K377" s="37"/>
      <c r="L377" s="37"/>
      <c r="M377" s="37" t="n">
        <v>2</v>
      </c>
      <c r="N377" s="13" t="n">
        <f aca="false">IF(D377&lt;&gt;D376,L377,IF(L377="",N376-M377,N376+L377))</f>
        <v>16</v>
      </c>
      <c r="O377" s="40" t="n">
        <v>16</v>
      </c>
      <c r="P377" s="14" t="n">
        <f aca="false">L377*O377</f>
        <v>0</v>
      </c>
      <c r="Q377" s="14" t="n">
        <f aca="false">M377*O377</f>
        <v>32</v>
      </c>
      <c r="R377" s="15" t="n">
        <f aca="false">IF(D377&lt;&gt;D376,P377,IF(P377=0,R376-Q377,R376+P377))</f>
        <v>240</v>
      </c>
      <c r="S377" s="16" t="n">
        <f aca="false">IF(D377&lt;&gt;D378,N377,0)</f>
        <v>0</v>
      </c>
      <c r="T377" s="17" t="n">
        <f aca="false">IF(D377&lt;&gt;D378,R377,0)</f>
        <v>0</v>
      </c>
      <c r="U377" s="1" t="s">
        <v>50</v>
      </c>
      <c r="V377" s="10" t="s">
        <v>189</v>
      </c>
      <c r="W377" s="10" t="s">
        <v>31</v>
      </c>
    </row>
    <row r="378" customFormat="false" ht="15.8" hidden="false" customHeight="false" outlineLevel="0" collapsed="false">
      <c r="A378" s="1" t="n">
        <v>377</v>
      </c>
      <c r="B378" s="1" t="n">
        <v>48</v>
      </c>
      <c r="C378" s="10" t="s">
        <v>21</v>
      </c>
      <c r="D378" s="37" t="n">
        <v>34200023</v>
      </c>
      <c r="E378" s="12" t="n">
        <v>342</v>
      </c>
      <c r="F378" s="37" t="s">
        <v>224</v>
      </c>
      <c r="G378" s="37" t="s">
        <v>53</v>
      </c>
      <c r="H378" s="38" t="s">
        <v>12</v>
      </c>
      <c r="I378" s="37" t="n">
        <v>13708</v>
      </c>
      <c r="J378" s="39" t="n">
        <v>42922</v>
      </c>
      <c r="K378" s="37"/>
      <c r="L378" s="37"/>
      <c r="M378" s="37" t="n">
        <v>16</v>
      </c>
      <c r="N378" s="13" t="n">
        <f aca="false">IF(D378&lt;&gt;D377,L378,IF(L378="",N377-M378,N377+L378))</f>
        <v>0</v>
      </c>
      <c r="O378" s="40" t="n">
        <v>15</v>
      </c>
      <c r="P378" s="14" t="n">
        <f aca="false">L378*O378</f>
        <v>0</v>
      </c>
      <c r="Q378" s="14" t="n">
        <f aca="false">M378*O378</f>
        <v>240</v>
      </c>
      <c r="R378" s="15" t="n">
        <f aca="false">IF(D378&lt;&gt;D377,P378,IF(P378=0,R377-Q378,R377+P378))</f>
        <v>0</v>
      </c>
      <c r="S378" s="16" t="n">
        <f aca="false">IF(D378&lt;&gt;D379,N378,0)</f>
        <v>0</v>
      </c>
      <c r="T378" s="17" t="n">
        <f aca="false">IF(D378&lt;&gt;D379,R378,0)</f>
        <v>0</v>
      </c>
      <c r="U378" s="1" t="s">
        <v>50</v>
      </c>
      <c r="V378" s="10" t="s">
        <v>189</v>
      </c>
      <c r="W378" s="10" t="s">
        <v>31</v>
      </c>
    </row>
    <row r="379" customFormat="false" ht="15.8" hidden="false" customHeight="false" outlineLevel="0" collapsed="false">
      <c r="A379" s="1" t="n">
        <v>378</v>
      </c>
      <c r="B379" s="1" t="n">
        <v>49</v>
      </c>
      <c r="C379" s="10" t="s">
        <v>21</v>
      </c>
      <c r="D379" s="37" t="n">
        <v>34200031</v>
      </c>
      <c r="E379" s="12" t="n">
        <v>342</v>
      </c>
      <c r="F379" s="37" t="s">
        <v>228</v>
      </c>
      <c r="G379" s="37" t="s">
        <v>53</v>
      </c>
      <c r="H379" s="38" t="s">
        <v>11</v>
      </c>
      <c r="I379" s="37" t="n">
        <v>2431</v>
      </c>
      <c r="J379" s="39" t="n">
        <v>42914</v>
      </c>
      <c r="K379" s="37" t="s">
        <v>188</v>
      </c>
      <c r="L379" s="37" t="n">
        <v>1</v>
      </c>
      <c r="M379" s="37"/>
      <c r="N379" s="13" t="n">
        <f aca="false">IF(D379&lt;&gt;D378,L379,IF(L379="",N378-M379,N378+L379))</f>
        <v>1</v>
      </c>
      <c r="O379" s="40" t="n">
        <v>21</v>
      </c>
      <c r="P379" s="14" t="n">
        <f aca="false">L379*O379</f>
        <v>21</v>
      </c>
      <c r="Q379" s="14" t="n">
        <f aca="false">M379*O379</f>
        <v>0</v>
      </c>
      <c r="R379" s="15" t="n">
        <f aca="false">IF(D379&lt;&gt;D378,P379,IF(P379=0,R378-Q379,R378+P379))</f>
        <v>21</v>
      </c>
      <c r="S379" s="16" t="n">
        <f aca="false">IF(D379&lt;&gt;D380,N379,0)</f>
        <v>0</v>
      </c>
      <c r="T379" s="17" t="n">
        <f aca="false">IF(D379&lt;&gt;D380,R379,0)</f>
        <v>0</v>
      </c>
      <c r="U379" s="1" t="s">
        <v>50</v>
      </c>
      <c r="V379" s="10" t="s">
        <v>189</v>
      </c>
      <c r="W379" s="10" t="s">
        <v>31</v>
      </c>
    </row>
    <row r="380" customFormat="false" ht="15.8" hidden="false" customHeight="false" outlineLevel="0" collapsed="false">
      <c r="A380" s="1" t="n">
        <v>379</v>
      </c>
      <c r="B380" s="1" t="n">
        <v>50</v>
      </c>
      <c r="C380" s="10" t="s">
        <v>21</v>
      </c>
      <c r="D380" s="37" t="n">
        <v>34200031</v>
      </c>
      <c r="E380" s="12" t="n">
        <v>342</v>
      </c>
      <c r="F380" s="37" t="s">
        <v>228</v>
      </c>
      <c r="G380" s="37" t="s">
        <v>53</v>
      </c>
      <c r="H380" s="38" t="s">
        <v>12</v>
      </c>
      <c r="I380" s="37" t="n">
        <v>13646</v>
      </c>
      <c r="J380" s="39" t="n">
        <v>42914</v>
      </c>
      <c r="K380" s="37"/>
      <c r="L380" s="37"/>
      <c r="M380" s="37" t="n">
        <v>1</v>
      </c>
      <c r="N380" s="13" t="n">
        <f aca="false">IF(D380&lt;&gt;D379,L380,IF(L380="",N379-M380,N379+L380))</f>
        <v>0</v>
      </c>
      <c r="O380" s="40" t="n">
        <v>21</v>
      </c>
      <c r="P380" s="14" t="n">
        <f aca="false">L380*O380</f>
        <v>0</v>
      </c>
      <c r="Q380" s="14" t="n">
        <f aca="false">M380*O380</f>
        <v>21</v>
      </c>
      <c r="R380" s="15" t="n">
        <f aca="false">IF(D380&lt;&gt;D379,P380,IF(P380=0,R379-Q380,R379+P380))</f>
        <v>0</v>
      </c>
      <c r="S380" s="16" t="n">
        <f aca="false">IF(D380&lt;&gt;D381,N380,0)</f>
        <v>0</v>
      </c>
      <c r="T380" s="17" t="n">
        <f aca="false">IF(D380&lt;&gt;D381,R380,0)</f>
        <v>0</v>
      </c>
      <c r="U380" s="1" t="s">
        <v>50</v>
      </c>
      <c r="V380" s="10" t="s">
        <v>189</v>
      </c>
      <c r="W380" s="10" t="s">
        <v>31</v>
      </c>
    </row>
    <row r="381" customFormat="false" ht="15.8" hidden="false" customHeight="false" outlineLevel="0" collapsed="false">
      <c r="A381" s="1" t="n">
        <v>380</v>
      </c>
      <c r="B381" s="1" t="n">
        <v>51</v>
      </c>
      <c r="C381" s="10" t="s">
        <v>21</v>
      </c>
      <c r="D381" s="27" t="n">
        <v>34200033</v>
      </c>
      <c r="E381" s="12" t="n">
        <v>342</v>
      </c>
      <c r="F381" s="27" t="s">
        <v>229</v>
      </c>
      <c r="G381" s="27" t="s">
        <v>53</v>
      </c>
      <c r="H381" s="28" t="s">
        <v>11</v>
      </c>
      <c r="I381" s="27" t="n">
        <v>7828</v>
      </c>
      <c r="J381" s="29" t="n">
        <v>42867</v>
      </c>
      <c r="K381" s="27" t="s">
        <v>230</v>
      </c>
      <c r="L381" s="27" t="n">
        <v>1</v>
      </c>
      <c r="M381" s="27"/>
      <c r="N381" s="13" t="n">
        <f aca="false">IF(D381&lt;&gt;D380,L381,IF(L381="",N380-M381,N380+L381))</f>
        <v>1</v>
      </c>
      <c r="O381" s="30" t="n">
        <v>61</v>
      </c>
      <c r="P381" s="14" t="n">
        <f aca="false">L381*O381</f>
        <v>61</v>
      </c>
      <c r="Q381" s="14" t="n">
        <f aca="false">M381*O381</f>
        <v>0</v>
      </c>
      <c r="R381" s="15" t="n">
        <f aca="false">IF(D381&lt;&gt;D380,P381,IF(P381=0,R380-Q381,R380+P381))</f>
        <v>61</v>
      </c>
      <c r="S381" s="16" t="n">
        <f aca="false">IF(D381&lt;&gt;D382,N381,0)</f>
        <v>0</v>
      </c>
      <c r="T381" s="17" t="n">
        <f aca="false">IF(D381&lt;&gt;D382,R381,0)</f>
        <v>0</v>
      </c>
      <c r="U381" s="1" t="s">
        <v>30</v>
      </c>
      <c r="V381" s="10" t="s">
        <v>189</v>
      </c>
      <c r="W381" s="10" t="s">
        <v>31</v>
      </c>
    </row>
    <row r="382" customFormat="false" ht="15.8" hidden="false" customHeight="false" outlineLevel="0" collapsed="false">
      <c r="A382" s="1" t="n">
        <v>381</v>
      </c>
      <c r="B382" s="1" t="n">
        <v>52</v>
      </c>
      <c r="C382" s="10" t="s">
        <v>21</v>
      </c>
      <c r="D382" s="27" t="n">
        <v>34200033</v>
      </c>
      <c r="E382" s="12" t="n">
        <v>342</v>
      </c>
      <c r="F382" s="27" t="s">
        <v>229</v>
      </c>
      <c r="G382" s="27" t="s">
        <v>53</v>
      </c>
      <c r="H382" s="28" t="s">
        <v>12</v>
      </c>
      <c r="I382" s="27" t="n">
        <v>13134</v>
      </c>
      <c r="J382" s="29" t="n">
        <v>42867</v>
      </c>
      <c r="K382" s="27"/>
      <c r="L382" s="27"/>
      <c r="M382" s="27" t="n">
        <v>1</v>
      </c>
      <c r="N382" s="13" t="n">
        <f aca="false">IF(D382&lt;&gt;D381,L382,IF(L382="",N381-M382,N381+L382))</f>
        <v>0</v>
      </c>
      <c r="O382" s="30" t="n">
        <v>61</v>
      </c>
      <c r="P382" s="14" t="n">
        <f aca="false">L382*O382</f>
        <v>0</v>
      </c>
      <c r="Q382" s="14" t="n">
        <f aca="false">M382*O382</f>
        <v>61</v>
      </c>
      <c r="R382" s="15" t="n">
        <f aca="false">IF(D382&lt;&gt;D381,P382,IF(P382=0,R381-Q382,R381+P382))</f>
        <v>0</v>
      </c>
      <c r="S382" s="16" t="n">
        <f aca="false">IF(D382&lt;&gt;D383,N382,0)</f>
        <v>0</v>
      </c>
      <c r="T382" s="17" t="n">
        <f aca="false">IF(D382&lt;&gt;D383,R382,0)</f>
        <v>0</v>
      </c>
      <c r="U382" s="1" t="s">
        <v>30</v>
      </c>
      <c r="V382" s="10" t="s">
        <v>189</v>
      </c>
      <c r="W382" s="10" t="s">
        <v>31</v>
      </c>
    </row>
    <row r="383" customFormat="false" ht="15.8" hidden="false" customHeight="false" outlineLevel="0" collapsed="false">
      <c r="A383" s="1" t="n">
        <v>382</v>
      </c>
      <c r="B383" s="1" t="n">
        <v>53</v>
      </c>
      <c r="C383" s="10" t="s">
        <v>21</v>
      </c>
      <c r="D383" s="37" t="n">
        <v>34200075</v>
      </c>
      <c r="E383" s="12" t="n">
        <v>342</v>
      </c>
      <c r="F383" s="37" t="s">
        <v>231</v>
      </c>
      <c r="G383" s="37" t="s">
        <v>53</v>
      </c>
      <c r="H383" s="38" t="s">
        <v>11</v>
      </c>
      <c r="I383" s="37" t="n">
        <v>2431</v>
      </c>
      <c r="J383" s="39" t="n">
        <v>42914</v>
      </c>
      <c r="K383" s="37" t="s">
        <v>188</v>
      </c>
      <c r="L383" s="37" t="n">
        <v>1</v>
      </c>
      <c r="M383" s="37"/>
      <c r="N383" s="13" t="n">
        <f aca="false">IF(D383&lt;&gt;D382,L383,IF(L383="",N382-M383,N382+L383))</f>
        <v>1</v>
      </c>
      <c r="O383" s="40" t="n">
        <v>14</v>
      </c>
      <c r="P383" s="14" t="n">
        <f aca="false">L383*O383</f>
        <v>14</v>
      </c>
      <c r="Q383" s="14" t="n">
        <f aca="false">M383*O383</f>
        <v>0</v>
      </c>
      <c r="R383" s="15" t="n">
        <f aca="false">IF(D383&lt;&gt;D382,P383,IF(P383=0,R382-Q383,R382+P383))</f>
        <v>14</v>
      </c>
      <c r="S383" s="16" t="n">
        <f aca="false">IF(D383&lt;&gt;D384,N383,0)</f>
        <v>0</v>
      </c>
      <c r="T383" s="17" t="n">
        <f aca="false">IF(D383&lt;&gt;D384,R383,0)</f>
        <v>0</v>
      </c>
      <c r="U383" s="1" t="s">
        <v>50</v>
      </c>
      <c r="V383" s="10" t="s">
        <v>189</v>
      </c>
      <c r="W383" s="10" t="s">
        <v>31</v>
      </c>
    </row>
    <row r="384" customFormat="false" ht="15.8" hidden="false" customHeight="false" outlineLevel="0" collapsed="false">
      <c r="A384" s="1" t="n">
        <v>383</v>
      </c>
      <c r="B384" s="1" t="n">
        <v>54</v>
      </c>
      <c r="C384" s="10" t="s">
        <v>21</v>
      </c>
      <c r="D384" s="37" t="n">
        <v>34200075</v>
      </c>
      <c r="E384" s="12" t="n">
        <v>342</v>
      </c>
      <c r="F384" s="37" t="s">
        <v>231</v>
      </c>
      <c r="G384" s="37" t="s">
        <v>53</v>
      </c>
      <c r="H384" s="38" t="s">
        <v>12</v>
      </c>
      <c r="I384" s="37" t="n">
        <v>13646</v>
      </c>
      <c r="J384" s="39" t="n">
        <v>42914</v>
      </c>
      <c r="K384" s="37"/>
      <c r="L384" s="37"/>
      <c r="M384" s="37" t="n">
        <v>1</v>
      </c>
      <c r="N384" s="13" t="n">
        <f aca="false">IF(D384&lt;&gt;D383,L384,IF(L384="",N383-M384,N383+L384))</f>
        <v>0</v>
      </c>
      <c r="O384" s="40" t="n">
        <v>14</v>
      </c>
      <c r="P384" s="14" t="n">
        <f aca="false">L384*O384</f>
        <v>0</v>
      </c>
      <c r="Q384" s="14" t="n">
        <f aca="false">M384*O384</f>
        <v>14</v>
      </c>
      <c r="R384" s="15" t="n">
        <f aca="false">IF(D384&lt;&gt;D383,P384,IF(P384=0,R383-Q384,R383+P384))</f>
        <v>0</v>
      </c>
      <c r="S384" s="16" t="n">
        <f aca="false">IF(D384&lt;&gt;D385,N384,0)</f>
        <v>0</v>
      </c>
      <c r="T384" s="17" t="n">
        <f aca="false">IF(D384&lt;&gt;D385,R384,0)</f>
        <v>0</v>
      </c>
      <c r="U384" s="1" t="s">
        <v>50</v>
      </c>
      <c r="V384" s="10" t="s">
        <v>189</v>
      </c>
      <c r="W384" s="10" t="s">
        <v>31</v>
      </c>
    </row>
    <row r="385" customFormat="false" ht="15.8" hidden="false" customHeight="false" outlineLevel="0" collapsed="false">
      <c r="A385" s="1" t="n">
        <v>384</v>
      </c>
      <c r="B385" s="1" t="n">
        <v>55</v>
      </c>
      <c r="C385" s="10" t="s">
        <v>21</v>
      </c>
      <c r="D385" s="10" t="n">
        <v>34200154</v>
      </c>
      <c r="E385" s="12" t="n">
        <v>342</v>
      </c>
      <c r="F385" s="20" t="s">
        <v>232</v>
      </c>
      <c r="G385" s="10" t="s">
        <v>233</v>
      </c>
      <c r="H385" s="10" t="s">
        <v>11</v>
      </c>
      <c r="I385" s="10" t="n">
        <v>2326</v>
      </c>
      <c r="J385" s="21" t="n">
        <v>42809</v>
      </c>
      <c r="K385" s="31" t="s">
        <v>234</v>
      </c>
      <c r="L385" s="20" t="n">
        <v>100</v>
      </c>
      <c r="M385" s="10"/>
      <c r="N385" s="13" t="n">
        <f aca="false">IF(D385&lt;&gt;D384,L385,IF(L385="",N384-M385,N384+L385))</f>
        <v>100</v>
      </c>
      <c r="O385" s="26" t="n">
        <v>0.55</v>
      </c>
      <c r="P385" s="14" t="n">
        <f aca="false">L385*O385</f>
        <v>55</v>
      </c>
      <c r="Q385" s="14" t="n">
        <f aca="false">M385*O385</f>
        <v>0</v>
      </c>
      <c r="R385" s="15" t="n">
        <f aca="false">IF(D385&lt;&gt;D384,P385,IF(P385=0,R384-Q385,R384+P385))</f>
        <v>55</v>
      </c>
      <c r="S385" s="16" t="n">
        <f aca="false">IF(D385&lt;&gt;D386,N385,0)</f>
        <v>0</v>
      </c>
      <c r="T385" s="17" t="n">
        <f aca="false">IF(D385&lt;&gt;D386,R385,0)</f>
        <v>0</v>
      </c>
      <c r="U385" s="1" t="s">
        <v>45</v>
      </c>
      <c r="V385" s="10" t="s">
        <v>189</v>
      </c>
      <c r="W385" s="10" t="s">
        <v>31</v>
      </c>
    </row>
    <row r="386" customFormat="false" ht="15.8" hidden="false" customHeight="false" outlineLevel="0" collapsed="false">
      <c r="A386" s="1" t="n">
        <v>385</v>
      </c>
      <c r="B386" s="1" t="n">
        <v>56</v>
      </c>
      <c r="C386" s="10" t="s">
        <v>21</v>
      </c>
      <c r="D386" s="10" t="n">
        <v>34200154</v>
      </c>
      <c r="E386" s="12" t="n">
        <v>342</v>
      </c>
      <c r="F386" s="20" t="s">
        <v>232</v>
      </c>
      <c r="G386" s="10" t="s">
        <v>233</v>
      </c>
      <c r="H386" s="10" t="s">
        <v>12</v>
      </c>
      <c r="I386" s="10" t="n">
        <v>12864</v>
      </c>
      <c r="J386" s="21" t="n">
        <v>42809</v>
      </c>
      <c r="K386" s="31"/>
      <c r="L386" s="20"/>
      <c r="M386" s="10" t="n">
        <v>100</v>
      </c>
      <c r="N386" s="13" t="n">
        <f aca="false">IF(D386&lt;&gt;D385,L386,IF(L386="",N385-M386,N385+L386))</f>
        <v>0</v>
      </c>
      <c r="O386" s="26" t="n">
        <v>0.55</v>
      </c>
      <c r="P386" s="14" t="n">
        <f aca="false">L386*O386</f>
        <v>0</v>
      </c>
      <c r="Q386" s="14" t="n">
        <f aca="false">M386*O386</f>
        <v>55</v>
      </c>
      <c r="R386" s="15" t="n">
        <f aca="false">IF(D386&lt;&gt;D385,P386,IF(P386=0,R385-Q386,R385+P386))</f>
        <v>0</v>
      </c>
      <c r="S386" s="16" t="n">
        <f aca="false">IF(D386&lt;&gt;D387,N386,0)</f>
        <v>0</v>
      </c>
      <c r="T386" s="17" t="n">
        <f aca="false">IF(D386&lt;&gt;D387,R386,0)</f>
        <v>0</v>
      </c>
      <c r="U386" s="1" t="s">
        <v>45</v>
      </c>
      <c r="V386" s="10" t="s">
        <v>189</v>
      </c>
      <c r="W386" s="10" t="s">
        <v>31</v>
      </c>
    </row>
    <row r="387" customFormat="false" ht="15.8" hidden="false" customHeight="false" outlineLevel="0" collapsed="false">
      <c r="A387" s="1" t="n">
        <v>386</v>
      </c>
      <c r="B387" s="1" t="n">
        <v>57</v>
      </c>
      <c r="C387" s="10" t="s">
        <v>21</v>
      </c>
      <c r="D387" s="10" t="n">
        <v>34200207</v>
      </c>
      <c r="E387" s="12" t="n">
        <v>342</v>
      </c>
      <c r="F387" s="20" t="s">
        <v>235</v>
      </c>
      <c r="G387" s="10" t="s">
        <v>53</v>
      </c>
      <c r="H387" s="10" t="s">
        <v>11</v>
      </c>
      <c r="I387" s="10" t="n">
        <v>2329</v>
      </c>
      <c r="J387" s="21" t="n">
        <v>42817</v>
      </c>
      <c r="K387" s="31" t="s">
        <v>188</v>
      </c>
      <c r="L387" s="20" t="n">
        <v>1</v>
      </c>
      <c r="M387" s="10"/>
      <c r="N387" s="13" t="n">
        <f aca="false">IF(D387&lt;&gt;D386,L387,IF(L387="",N386-M387,N386+L387))</f>
        <v>1</v>
      </c>
      <c r="O387" s="26" t="n">
        <v>17</v>
      </c>
      <c r="P387" s="14" t="n">
        <f aca="false">L387*O387</f>
        <v>17</v>
      </c>
      <c r="Q387" s="14" t="n">
        <f aca="false">M387*O387</f>
        <v>0</v>
      </c>
      <c r="R387" s="15" t="n">
        <f aca="false">IF(D387&lt;&gt;D386,P387,IF(P387=0,R386-Q387,R386+P387))</f>
        <v>17</v>
      </c>
      <c r="S387" s="16" t="n">
        <f aca="false">IF(D387&lt;&gt;D388,N387,0)</f>
        <v>0</v>
      </c>
      <c r="T387" s="17" t="n">
        <f aca="false">IF(D387&lt;&gt;D388,R387,0)</f>
        <v>0</v>
      </c>
      <c r="U387" s="1" t="s">
        <v>45</v>
      </c>
      <c r="V387" s="10" t="s">
        <v>189</v>
      </c>
      <c r="W387" s="10" t="s">
        <v>31</v>
      </c>
    </row>
    <row r="388" customFormat="false" ht="15.8" hidden="false" customHeight="false" outlineLevel="0" collapsed="false">
      <c r="A388" s="1" t="n">
        <v>387</v>
      </c>
      <c r="B388" s="1" t="n">
        <v>58</v>
      </c>
      <c r="C388" s="10" t="s">
        <v>21</v>
      </c>
      <c r="D388" s="10" t="n">
        <v>34200207</v>
      </c>
      <c r="E388" s="12" t="n">
        <v>342</v>
      </c>
      <c r="F388" s="20" t="s">
        <v>235</v>
      </c>
      <c r="G388" s="10" t="s">
        <v>53</v>
      </c>
      <c r="H388" s="10" t="s">
        <v>12</v>
      </c>
      <c r="I388" s="10" t="n">
        <v>12908</v>
      </c>
      <c r="J388" s="21" t="n">
        <v>42818</v>
      </c>
      <c r="K388" s="31"/>
      <c r="L388" s="20"/>
      <c r="M388" s="20" t="n">
        <v>1</v>
      </c>
      <c r="N388" s="13" t="n">
        <f aca="false">IF(D388&lt;&gt;D387,L388,IF(L388="",N387-M388,N387+L388))</f>
        <v>0</v>
      </c>
      <c r="O388" s="26" t="n">
        <v>17</v>
      </c>
      <c r="P388" s="14" t="n">
        <f aca="false">L388*O388</f>
        <v>0</v>
      </c>
      <c r="Q388" s="14" t="n">
        <f aca="false">M388*O388</f>
        <v>17</v>
      </c>
      <c r="R388" s="15" t="n">
        <f aca="false">IF(D388&lt;&gt;D387,P388,IF(P388=0,R387-Q388,R387+P388))</f>
        <v>0</v>
      </c>
      <c r="S388" s="16" t="n">
        <f aca="false">IF(D388&lt;&gt;D389,N388,0)</f>
        <v>0</v>
      </c>
      <c r="T388" s="17" t="n">
        <f aca="false">IF(D388&lt;&gt;D389,R388,0)</f>
        <v>0</v>
      </c>
      <c r="U388" s="1" t="s">
        <v>45</v>
      </c>
      <c r="V388" s="10" t="s">
        <v>189</v>
      </c>
      <c r="W388" s="10" t="s">
        <v>31</v>
      </c>
    </row>
    <row r="389" customFormat="false" ht="15.8" hidden="false" customHeight="false" outlineLevel="0" collapsed="false">
      <c r="A389" s="1" t="n">
        <v>388</v>
      </c>
      <c r="B389" s="1" t="n">
        <v>59</v>
      </c>
      <c r="C389" s="10" t="s">
        <v>21</v>
      </c>
      <c r="D389" s="37" t="n">
        <v>34200207</v>
      </c>
      <c r="E389" s="12" t="n">
        <v>342</v>
      </c>
      <c r="F389" s="37" t="s">
        <v>235</v>
      </c>
      <c r="G389" s="37" t="s">
        <v>53</v>
      </c>
      <c r="H389" s="38" t="s">
        <v>11</v>
      </c>
      <c r="I389" s="37" t="n">
        <v>2431</v>
      </c>
      <c r="J389" s="39" t="n">
        <v>42914</v>
      </c>
      <c r="K389" s="37" t="s">
        <v>188</v>
      </c>
      <c r="L389" s="37" t="n">
        <v>1</v>
      </c>
      <c r="M389" s="37"/>
      <c r="N389" s="13" t="n">
        <f aca="false">IF(D389&lt;&gt;D388,L389,IF(L389="",N388-M389,N388+L389))</f>
        <v>1</v>
      </c>
      <c r="O389" s="40" t="n">
        <v>35</v>
      </c>
      <c r="P389" s="14" t="n">
        <f aca="false">L389*O389</f>
        <v>35</v>
      </c>
      <c r="Q389" s="14" t="n">
        <f aca="false">M389*O389</f>
        <v>0</v>
      </c>
      <c r="R389" s="15" t="n">
        <f aca="false">IF(D389&lt;&gt;D388,P389,IF(P389=0,R388-Q389,R388+P389))</f>
        <v>35</v>
      </c>
      <c r="S389" s="16" t="n">
        <f aca="false">IF(D389&lt;&gt;D390,N389,0)</f>
        <v>0</v>
      </c>
      <c r="T389" s="17" t="n">
        <f aca="false">IF(D389&lt;&gt;D390,R389,0)</f>
        <v>0</v>
      </c>
      <c r="U389" s="1" t="s">
        <v>50</v>
      </c>
      <c r="V389" s="10" t="s">
        <v>189</v>
      </c>
      <c r="W389" s="10" t="s">
        <v>31</v>
      </c>
    </row>
    <row r="390" customFormat="false" ht="15.8" hidden="false" customHeight="false" outlineLevel="0" collapsed="false">
      <c r="A390" s="1" t="n">
        <v>389</v>
      </c>
      <c r="B390" s="1" t="n">
        <v>60</v>
      </c>
      <c r="C390" s="10" t="s">
        <v>21</v>
      </c>
      <c r="D390" s="37" t="n">
        <v>34200207</v>
      </c>
      <c r="E390" s="12" t="n">
        <v>342</v>
      </c>
      <c r="F390" s="37" t="s">
        <v>235</v>
      </c>
      <c r="G390" s="37" t="s">
        <v>53</v>
      </c>
      <c r="H390" s="38" t="s">
        <v>12</v>
      </c>
      <c r="I390" s="37" t="n">
        <v>13646</v>
      </c>
      <c r="J390" s="39" t="n">
        <v>42914</v>
      </c>
      <c r="K390" s="37"/>
      <c r="L390" s="37"/>
      <c r="M390" s="37" t="n">
        <v>1</v>
      </c>
      <c r="N390" s="13" t="n">
        <f aca="false">IF(D390&lt;&gt;D389,L390,IF(L390="",N389-M390,N389+L390))</f>
        <v>0</v>
      </c>
      <c r="O390" s="40" t="n">
        <v>35</v>
      </c>
      <c r="P390" s="14" t="n">
        <f aca="false">L390*O390</f>
        <v>0</v>
      </c>
      <c r="Q390" s="14" t="n">
        <f aca="false">M390*O390</f>
        <v>35</v>
      </c>
      <c r="R390" s="15" t="n">
        <f aca="false">IF(D390&lt;&gt;D389,P390,IF(P390=0,R389-Q390,R389+P390))</f>
        <v>0</v>
      </c>
      <c r="S390" s="16" t="n">
        <f aca="false">IF(D390&lt;&gt;D391,N390,0)</f>
        <v>0</v>
      </c>
      <c r="T390" s="17" t="n">
        <f aca="false">IF(D390&lt;&gt;D391,R390,0)</f>
        <v>0</v>
      </c>
      <c r="U390" s="1" t="s">
        <v>50</v>
      </c>
      <c r="V390" s="10" t="s">
        <v>189</v>
      </c>
      <c r="W390" s="10" t="s">
        <v>31</v>
      </c>
    </row>
    <row r="391" customFormat="false" ht="15.8" hidden="false" customHeight="false" outlineLevel="0" collapsed="false">
      <c r="A391" s="1" t="n">
        <v>390</v>
      </c>
      <c r="B391" s="1" t="n">
        <v>245</v>
      </c>
      <c r="C391" s="10" t="s">
        <v>21</v>
      </c>
      <c r="D391" s="10" t="n">
        <v>342000190</v>
      </c>
      <c r="E391" s="12" t="n">
        <v>342</v>
      </c>
      <c r="F391" s="20" t="s">
        <v>236</v>
      </c>
      <c r="G391" s="10" t="s">
        <v>53</v>
      </c>
      <c r="H391" s="10" t="s">
        <v>11</v>
      </c>
      <c r="I391" s="10" t="n">
        <v>2284</v>
      </c>
      <c r="J391" s="21" t="n">
        <v>42755</v>
      </c>
      <c r="K391" s="31" t="s">
        <v>188</v>
      </c>
      <c r="L391" s="20" t="n">
        <v>1</v>
      </c>
      <c r="M391" s="10"/>
      <c r="N391" s="13" t="n">
        <f aca="false">IF(D391&lt;&gt;D390,L391,IF(L391="",N390-M391,N390+L391))</f>
        <v>1</v>
      </c>
      <c r="O391" s="22" t="n">
        <v>23</v>
      </c>
      <c r="P391" s="14" t="n">
        <f aca="false">L391*O391</f>
        <v>23</v>
      </c>
      <c r="Q391" s="14" t="n">
        <f aca="false">M391*O391</f>
        <v>0</v>
      </c>
      <c r="R391" s="15" t="n">
        <f aca="false">IF(D391&lt;&gt;D390,P391,IF(P391=0,R390-Q391,R390+P391))</f>
        <v>23</v>
      </c>
      <c r="S391" s="16" t="n">
        <f aca="false">IF(D391&lt;&gt;D392,N391,0)</f>
        <v>0</v>
      </c>
      <c r="T391" s="17" t="n">
        <f aca="false">IF(D391&lt;&gt;D392,R391,0)</f>
        <v>0</v>
      </c>
      <c r="U391" s="18" t="s">
        <v>44</v>
      </c>
      <c r="V391" s="10" t="s">
        <v>189</v>
      </c>
      <c r="W391" s="10" t="s">
        <v>31</v>
      </c>
    </row>
    <row r="392" customFormat="false" ht="15.8" hidden="false" customHeight="false" outlineLevel="0" collapsed="false">
      <c r="A392" s="1" t="n">
        <v>391</v>
      </c>
      <c r="B392" s="1" t="n">
        <v>246</v>
      </c>
      <c r="C392" s="10" t="s">
        <v>21</v>
      </c>
      <c r="D392" s="10" t="n">
        <v>342000190</v>
      </c>
      <c r="E392" s="12" t="n">
        <v>342</v>
      </c>
      <c r="F392" s="20" t="s">
        <v>236</v>
      </c>
      <c r="G392" s="10" t="s">
        <v>53</v>
      </c>
      <c r="H392" s="10" t="s">
        <v>12</v>
      </c>
      <c r="I392" s="10" t="n">
        <v>12603</v>
      </c>
      <c r="J392" s="21" t="n">
        <v>42755</v>
      </c>
      <c r="K392" s="31"/>
      <c r="L392" s="20"/>
      <c r="M392" s="10" t="n">
        <v>1</v>
      </c>
      <c r="N392" s="13" t="n">
        <f aca="false">IF(D392&lt;&gt;D391,L392,IF(L392="",N391-M392,N391+L392))</f>
        <v>0</v>
      </c>
      <c r="O392" s="22" t="n">
        <v>23</v>
      </c>
      <c r="P392" s="14" t="n">
        <f aca="false">L392*O392</f>
        <v>0</v>
      </c>
      <c r="Q392" s="14" t="n">
        <f aca="false">M392*O392</f>
        <v>23</v>
      </c>
      <c r="R392" s="15" t="n">
        <f aca="false">IF(D392&lt;&gt;D391,P392,IF(P392=0,R391-Q392,R391+P392))</f>
        <v>0</v>
      </c>
      <c r="S392" s="16" t="n">
        <f aca="false">IF(D392&lt;&gt;D393,N392,0)</f>
        <v>0</v>
      </c>
      <c r="T392" s="17" t="n">
        <f aca="false">IF(D392&lt;&gt;D393,R392,0)</f>
        <v>0</v>
      </c>
      <c r="U392" s="18" t="s">
        <v>44</v>
      </c>
      <c r="V392" s="10" t="s">
        <v>189</v>
      </c>
      <c r="W392" s="10" t="s">
        <v>31</v>
      </c>
    </row>
    <row r="393" customFormat="false" ht="15.8" hidden="false" customHeight="false" outlineLevel="0" collapsed="false">
      <c r="A393" s="1" t="n">
        <v>392</v>
      </c>
      <c r="B393" s="1" t="n">
        <v>247</v>
      </c>
      <c r="C393" s="10" t="s">
        <v>21</v>
      </c>
      <c r="D393" s="10" t="n">
        <v>342000207</v>
      </c>
      <c r="E393" s="12" t="n">
        <v>342</v>
      </c>
      <c r="F393" s="20" t="s">
        <v>235</v>
      </c>
      <c r="G393" s="10" t="s">
        <v>53</v>
      </c>
      <c r="H393" s="10" t="s">
        <v>11</v>
      </c>
      <c r="I393" s="10" t="n">
        <v>2284</v>
      </c>
      <c r="J393" s="21" t="n">
        <v>42754</v>
      </c>
      <c r="K393" s="31" t="s">
        <v>188</v>
      </c>
      <c r="L393" s="20" t="n">
        <v>1</v>
      </c>
      <c r="M393" s="10"/>
      <c r="N393" s="13" t="n">
        <f aca="false">IF(D393&lt;&gt;D392,L393,IF(L393="",N392-M393,N392+L393))</f>
        <v>1</v>
      </c>
      <c r="O393" s="22" t="n">
        <v>17</v>
      </c>
      <c r="P393" s="14" t="n">
        <f aca="false">L393*O393</f>
        <v>17</v>
      </c>
      <c r="Q393" s="14" t="n">
        <f aca="false">M393*O393</f>
        <v>0</v>
      </c>
      <c r="R393" s="15" t="n">
        <f aca="false">IF(D393&lt;&gt;D392,P393,IF(P393=0,R392-Q393,R392+P393))</f>
        <v>17</v>
      </c>
      <c r="S393" s="16" t="n">
        <f aca="false">IF(D393&lt;&gt;D394,N393,0)</f>
        <v>0</v>
      </c>
      <c r="T393" s="17" t="n">
        <f aca="false">IF(D393&lt;&gt;D394,R393,0)</f>
        <v>0</v>
      </c>
      <c r="U393" s="18" t="s">
        <v>44</v>
      </c>
      <c r="V393" s="10" t="s">
        <v>189</v>
      </c>
      <c r="W393" s="10" t="s">
        <v>31</v>
      </c>
    </row>
    <row r="394" customFormat="false" ht="15.8" hidden="false" customHeight="false" outlineLevel="0" collapsed="false">
      <c r="A394" s="1" t="n">
        <v>393</v>
      </c>
      <c r="B394" s="1" t="n">
        <v>248</v>
      </c>
      <c r="C394" s="10" t="s">
        <v>21</v>
      </c>
      <c r="D394" s="10" t="n">
        <v>342000207</v>
      </c>
      <c r="E394" s="12" t="n">
        <v>342</v>
      </c>
      <c r="F394" s="20" t="s">
        <v>235</v>
      </c>
      <c r="G394" s="10" t="s">
        <v>53</v>
      </c>
      <c r="H394" s="10" t="s">
        <v>12</v>
      </c>
      <c r="I394" s="10" t="n">
        <v>12603</v>
      </c>
      <c r="J394" s="21" t="n">
        <v>42755</v>
      </c>
      <c r="K394" s="31"/>
      <c r="L394" s="20"/>
      <c r="M394" s="10" t="n">
        <v>1</v>
      </c>
      <c r="N394" s="13" t="n">
        <f aca="false">IF(D394&lt;&gt;D393,L394,IF(L394="",N393-M394,N393+L394))</f>
        <v>0</v>
      </c>
      <c r="O394" s="22" t="n">
        <v>17</v>
      </c>
      <c r="P394" s="14" t="n">
        <f aca="false">L394*O394</f>
        <v>0</v>
      </c>
      <c r="Q394" s="14" t="n">
        <f aca="false">M394*O394</f>
        <v>17</v>
      </c>
      <c r="R394" s="15" t="n">
        <f aca="false">IF(D394&lt;&gt;D393,P394,IF(P394=0,R393-Q394,R393+P394))</f>
        <v>0</v>
      </c>
      <c r="S394" s="16" t="n">
        <f aca="false">IF(D394&lt;&gt;D395,N394,0)</f>
        <v>0</v>
      </c>
      <c r="T394" s="17" t="n">
        <f aca="false">IF(D394&lt;&gt;D395,R394,0)</f>
        <v>0</v>
      </c>
      <c r="U394" s="18" t="s">
        <v>44</v>
      </c>
      <c r="V394" s="10" t="s">
        <v>189</v>
      </c>
      <c r="W394" s="10" t="s">
        <v>31</v>
      </c>
    </row>
    <row r="395" customFormat="false" ht="15.8" hidden="false" customHeight="false" outlineLevel="0" collapsed="false">
      <c r="A395" s="1" t="n">
        <v>394</v>
      </c>
      <c r="B395" s="1" t="n">
        <v>61</v>
      </c>
      <c r="C395" s="10" t="s">
        <v>237</v>
      </c>
      <c r="D395" s="23" t="n">
        <v>34300026</v>
      </c>
      <c r="E395" s="12" t="n">
        <v>343</v>
      </c>
      <c r="F395" s="32" t="s">
        <v>238</v>
      </c>
      <c r="G395" s="23" t="s">
        <v>53</v>
      </c>
      <c r="H395" s="33" t="s">
        <v>11</v>
      </c>
      <c r="I395" s="23" t="n">
        <v>7690</v>
      </c>
      <c r="J395" s="34" t="n">
        <v>42773</v>
      </c>
      <c r="K395" s="35" t="s">
        <v>239</v>
      </c>
      <c r="L395" s="24" t="n">
        <v>1</v>
      </c>
      <c r="M395" s="25"/>
      <c r="N395" s="13" t="n">
        <f aca="false">IF(D395&lt;&gt;D394,L395,IF(L395="",N394-M395,N394+L395))</f>
        <v>1</v>
      </c>
      <c r="O395" s="36" t="n">
        <v>350</v>
      </c>
      <c r="P395" s="14" t="n">
        <f aca="false">L395*O395</f>
        <v>350</v>
      </c>
      <c r="Q395" s="14" t="n">
        <f aca="false">M395*O395</f>
        <v>0</v>
      </c>
      <c r="R395" s="15" t="n">
        <f aca="false">IF(D395&lt;&gt;D394,P395,IF(P395=0,R394-Q395,R394+P395))</f>
        <v>350</v>
      </c>
      <c r="S395" s="16" t="n">
        <f aca="false">IF(D395&lt;&gt;D396,N395,0)</f>
        <v>0</v>
      </c>
      <c r="T395" s="17" t="n">
        <f aca="false">IF(D395&lt;&gt;D396,R395,0)</f>
        <v>0</v>
      </c>
      <c r="U395" s="1" t="s">
        <v>89</v>
      </c>
      <c r="V395" s="10" t="s">
        <v>189</v>
      </c>
      <c r="W395" s="10" t="s">
        <v>27</v>
      </c>
    </row>
    <row r="396" customFormat="false" ht="15.8" hidden="false" customHeight="false" outlineLevel="0" collapsed="false">
      <c r="A396" s="1" t="n">
        <v>395</v>
      </c>
      <c r="B396" s="1" t="n">
        <v>62</v>
      </c>
      <c r="C396" s="10" t="s">
        <v>237</v>
      </c>
      <c r="D396" s="23" t="n">
        <v>34300026</v>
      </c>
      <c r="E396" s="12" t="n">
        <v>343</v>
      </c>
      <c r="F396" s="32" t="s">
        <v>238</v>
      </c>
      <c r="G396" s="23" t="s">
        <v>53</v>
      </c>
      <c r="H396" s="23" t="s">
        <v>12</v>
      </c>
      <c r="I396" s="23" t="n">
        <v>12706</v>
      </c>
      <c r="J396" s="34" t="n">
        <v>42773</v>
      </c>
      <c r="K396" s="35"/>
      <c r="L396" s="24"/>
      <c r="M396" s="25" t="n">
        <v>1</v>
      </c>
      <c r="N396" s="13" t="n">
        <f aca="false">IF(D396&lt;&gt;D395,L396,IF(L396="",N395-M396,N395+L396))</f>
        <v>0</v>
      </c>
      <c r="O396" s="36" t="n">
        <v>350</v>
      </c>
      <c r="P396" s="14" t="n">
        <f aca="false">L396*O396</f>
        <v>0</v>
      </c>
      <c r="Q396" s="14" t="n">
        <f aca="false">M396*O396</f>
        <v>350</v>
      </c>
      <c r="R396" s="15" t="n">
        <f aca="false">IF(D396&lt;&gt;D395,P396,IF(P396=0,R395-Q396,R395+P396))</f>
        <v>0</v>
      </c>
      <c r="S396" s="16" t="n">
        <f aca="false">IF(D396&lt;&gt;D397,N396,0)</f>
        <v>0</v>
      </c>
      <c r="T396" s="17" t="n">
        <f aca="false">IF(D396&lt;&gt;D397,R396,0)</f>
        <v>0</v>
      </c>
      <c r="U396" s="1" t="s">
        <v>89</v>
      </c>
      <c r="V396" s="10" t="s">
        <v>189</v>
      </c>
      <c r="W396" s="10" t="s">
        <v>27</v>
      </c>
    </row>
    <row r="397" customFormat="false" ht="15.8" hidden="false" customHeight="false" outlineLevel="0" collapsed="false">
      <c r="A397" s="1" t="n">
        <v>396</v>
      </c>
      <c r="B397" s="1" t="n">
        <v>63</v>
      </c>
      <c r="C397" s="10" t="s">
        <v>21</v>
      </c>
      <c r="D397" s="37" t="n">
        <v>34400012</v>
      </c>
      <c r="E397" s="12" t="n">
        <v>344</v>
      </c>
      <c r="F397" s="37" t="s">
        <v>240</v>
      </c>
      <c r="G397" s="37" t="s">
        <v>53</v>
      </c>
      <c r="H397" s="38" t="s">
        <v>11</v>
      </c>
      <c r="I397" s="37" t="n">
        <v>2444</v>
      </c>
      <c r="J397" s="39" t="n">
        <v>42930</v>
      </c>
      <c r="K397" s="37" t="s">
        <v>241</v>
      </c>
      <c r="L397" s="37" t="n">
        <v>2</v>
      </c>
      <c r="M397" s="37"/>
      <c r="N397" s="13" t="n">
        <f aca="false">IF(D397&lt;&gt;D396,L397,IF(L397="",N396-M397,N396+L397))</f>
        <v>2</v>
      </c>
      <c r="O397" s="40" t="n">
        <v>72.5</v>
      </c>
      <c r="P397" s="14" t="n">
        <f aca="false">L397*O397</f>
        <v>145</v>
      </c>
      <c r="Q397" s="14" t="n">
        <f aca="false">M397*O397</f>
        <v>0</v>
      </c>
      <c r="R397" s="15" t="n">
        <f aca="false">IF(D397&lt;&gt;D396,P397,IF(P397=0,R396-Q397,R396+P397))</f>
        <v>145</v>
      </c>
      <c r="S397" s="16" t="n">
        <f aca="false">IF(D397&lt;&gt;D398,N397,0)</f>
        <v>0</v>
      </c>
      <c r="T397" s="17" t="n">
        <f aca="false">IF(D397&lt;&gt;D398,R397,0)</f>
        <v>0</v>
      </c>
      <c r="U397" s="1" t="s">
        <v>50</v>
      </c>
      <c r="V397" s="10" t="s">
        <v>189</v>
      </c>
      <c r="W397" s="10" t="s">
        <v>27</v>
      </c>
    </row>
    <row r="398" customFormat="false" ht="15.8" hidden="false" customHeight="false" outlineLevel="0" collapsed="false">
      <c r="A398" s="1" t="n">
        <v>397</v>
      </c>
      <c r="B398" s="1" t="n">
        <v>64</v>
      </c>
      <c r="C398" s="10" t="s">
        <v>21</v>
      </c>
      <c r="D398" s="37" t="n">
        <v>34400012</v>
      </c>
      <c r="E398" s="12" t="n">
        <v>344</v>
      </c>
      <c r="F398" s="37" t="s">
        <v>240</v>
      </c>
      <c r="G398" s="37" t="s">
        <v>53</v>
      </c>
      <c r="H398" s="38" t="s">
        <v>12</v>
      </c>
      <c r="I398" s="37" t="n">
        <v>13756</v>
      </c>
      <c r="J398" s="39" t="n">
        <v>42930</v>
      </c>
      <c r="K398" s="37"/>
      <c r="L398" s="37"/>
      <c r="M398" s="47" t="n">
        <v>2</v>
      </c>
      <c r="N398" s="13" t="n">
        <f aca="false">IF(D398&lt;&gt;D397,L398,IF(L398="",N397-M398,N397+L398))</f>
        <v>0</v>
      </c>
      <c r="O398" s="40" t="n">
        <v>72.5</v>
      </c>
      <c r="P398" s="14" t="n">
        <f aca="false">L398*O398</f>
        <v>0</v>
      </c>
      <c r="Q398" s="14" t="n">
        <f aca="false">M398*O398</f>
        <v>145</v>
      </c>
      <c r="R398" s="15" t="n">
        <f aca="false">IF(D398&lt;&gt;D397,P398,IF(P398=0,R397-Q398,R397+P398))</f>
        <v>0</v>
      </c>
      <c r="S398" s="16" t="n">
        <f aca="false">IF(D398&lt;&gt;D399,N398,0)</f>
        <v>0</v>
      </c>
      <c r="T398" s="17" t="n">
        <f aca="false">IF(D398&lt;&gt;D399,R398,0)</f>
        <v>0</v>
      </c>
      <c r="U398" s="1" t="s">
        <v>50</v>
      </c>
      <c r="V398" s="10" t="s">
        <v>189</v>
      </c>
      <c r="W398" s="10" t="s">
        <v>27</v>
      </c>
    </row>
    <row r="399" customFormat="false" ht="15.8" hidden="false" customHeight="false" outlineLevel="0" collapsed="false">
      <c r="A399" s="1" t="n">
        <v>398</v>
      </c>
      <c r="B399" s="1" t="n">
        <v>65</v>
      </c>
      <c r="C399" s="10" t="s">
        <v>21</v>
      </c>
      <c r="D399" s="27" t="n">
        <v>34500015</v>
      </c>
      <c r="E399" s="12" t="n">
        <v>345</v>
      </c>
      <c r="F399" s="27" t="s">
        <v>242</v>
      </c>
      <c r="G399" s="27" t="s">
        <v>41</v>
      </c>
      <c r="H399" s="28" t="s">
        <v>11</v>
      </c>
      <c r="I399" s="27" t="n">
        <v>7841</v>
      </c>
      <c r="J399" s="29" t="n">
        <v>42874</v>
      </c>
      <c r="K399" s="27" t="s">
        <v>230</v>
      </c>
      <c r="L399" s="27" t="n">
        <v>6</v>
      </c>
      <c r="M399" s="27"/>
      <c r="N399" s="13" t="n">
        <f aca="false">IF(D399&lt;&gt;D398,L399,IF(L399="",N398-M399,N398+L399))</f>
        <v>6</v>
      </c>
      <c r="O399" s="30" t="n">
        <v>10</v>
      </c>
      <c r="P399" s="14" t="n">
        <f aca="false">L399*O399</f>
        <v>60</v>
      </c>
      <c r="Q399" s="14" t="n">
        <f aca="false">M399*O399</f>
        <v>0</v>
      </c>
      <c r="R399" s="15" t="n">
        <f aca="false">IF(D399&lt;&gt;D398,P399,IF(P399=0,R398-Q399,R398+P399))</f>
        <v>60</v>
      </c>
      <c r="S399" s="16" t="n">
        <f aca="false">IF(D399&lt;&gt;D400,N399,0)</f>
        <v>0</v>
      </c>
      <c r="T399" s="17" t="n">
        <f aca="false">IF(D399&lt;&gt;D400,R399,0)</f>
        <v>0</v>
      </c>
      <c r="U399" s="1" t="s">
        <v>30</v>
      </c>
      <c r="V399" s="10" t="s">
        <v>189</v>
      </c>
      <c r="W399" s="10" t="s">
        <v>27</v>
      </c>
    </row>
    <row r="400" customFormat="false" ht="15.8" hidden="false" customHeight="false" outlineLevel="0" collapsed="false">
      <c r="A400" s="1" t="n">
        <v>399</v>
      </c>
      <c r="B400" s="1" t="n">
        <v>66</v>
      </c>
      <c r="C400" s="10" t="s">
        <v>21</v>
      </c>
      <c r="D400" s="27" t="n">
        <v>34500015</v>
      </c>
      <c r="E400" s="12" t="n">
        <v>345</v>
      </c>
      <c r="F400" s="27" t="s">
        <v>242</v>
      </c>
      <c r="G400" s="27" t="s">
        <v>41</v>
      </c>
      <c r="H400" s="28" t="s">
        <v>12</v>
      </c>
      <c r="I400" s="27" t="n">
        <v>13159</v>
      </c>
      <c r="J400" s="29" t="n">
        <v>42874</v>
      </c>
      <c r="K400" s="27"/>
      <c r="L400" s="27"/>
      <c r="M400" s="27" t="n">
        <v>6</v>
      </c>
      <c r="N400" s="13" t="n">
        <f aca="false">IF(D400&lt;&gt;D399,L400,IF(L400="",N399-M400,N399+L400))</f>
        <v>0</v>
      </c>
      <c r="O400" s="30" t="n">
        <v>10</v>
      </c>
      <c r="P400" s="14" t="n">
        <f aca="false">L400*O400</f>
        <v>0</v>
      </c>
      <c r="Q400" s="14" t="n">
        <f aca="false">M400*O400</f>
        <v>60</v>
      </c>
      <c r="R400" s="15" t="n">
        <f aca="false">IF(D400&lt;&gt;D399,P400,IF(P400=0,R399-Q400,R399+P400))</f>
        <v>0</v>
      </c>
      <c r="S400" s="16" t="n">
        <f aca="false">IF(D400&lt;&gt;D401,N400,0)</f>
        <v>0</v>
      </c>
      <c r="T400" s="17" t="n">
        <f aca="false">IF(D400&lt;&gt;D401,R400,0)</f>
        <v>0</v>
      </c>
      <c r="U400" s="1" t="s">
        <v>30</v>
      </c>
      <c r="V400" s="10" t="s">
        <v>189</v>
      </c>
      <c r="W400" s="10" t="s">
        <v>27</v>
      </c>
    </row>
    <row r="401" customFormat="false" ht="15.8" hidden="false" customHeight="false" outlineLevel="0" collapsed="false">
      <c r="A401" s="1" t="n">
        <v>400</v>
      </c>
      <c r="B401" s="1" t="n">
        <v>67</v>
      </c>
      <c r="C401" s="10" t="s">
        <v>21</v>
      </c>
      <c r="D401" s="27" t="n">
        <v>34500034</v>
      </c>
      <c r="E401" s="12" t="n">
        <v>345</v>
      </c>
      <c r="F401" s="27" t="s">
        <v>243</v>
      </c>
      <c r="G401" s="27" t="s">
        <v>53</v>
      </c>
      <c r="H401" s="28" t="s">
        <v>11</v>
      </c>
      <c r="I401" s="27" t="n">
        <v>2412</v>
      </c>
      <c r="J401" s="29" t="n">
        <v>42866</v>
      </c>
      <c r="K401" s="27" t="s">
        <v>244</v>
      </c>
      <c r="L401" s="27" t="n">
        <v>1</v>
      </c>
      <c r="M401" s="27"/>
      <c r="N401" s="13" t="n">
        <f aca="false">IF(D401&lt;&gt;D400,L401,IF(L401="",N400-M401,N400+L401))</f>
        <v>1</v>
      </c>
      <c r="O401" s="30" t="n">
        <v>55.5</v>
      </c>
      <c r="P401" s="14" t="n">
        <f aca="false">L401*O401</f>
        <v>55.5</v>
      </c>
      <c r="Q401" s="14" t="n">
        <f aca="false">M401*O401</f>
        <v>0</v>
      </c>
      <c r="R401" s="15" t="n">
        <f aca="false">IF(D401&lt;&gt;D400,P401,IF(P401=0,R400-Q401,R400+P401))</f>
        <v>55.5</v>
      </c>
      <c r="S401" s="16" t="n">
        <f aca="false">IF(D401&lt;&gt;D402,N401,0)</f>
        <v>0</v>
      </c>
      <c r="T401" s="17" t="n">
        <f aca="false">IF(D401&lt;&gt;D402,R401,0)</f>
        <v>0</v>
      </c>
      <c r="U401" s="1" t="s">
        <v>30</v>
      </c>
      <c r="V401" s="10" t="s">
        <v>189</v>
      </c>
      <c r="W401" s="10" t="s">
        <v>27</v>
      </c>
    </row>
    <row r="402" customFormat="false" ht="15.8" hidden="false" customHeight="false" outlineLevel="0" collapsed="false">
      <c r="A402" s="1" t="n">
        <v>401</v>
      </c>
      <c r="B402" s="1" t="n">
        <v>68</v>
      </c>
      <c r="C402" s="10" t="s">
        <v>21</v>
      </c>
      <c r="D402" s="27" t="n">
        <v>34500034</v>
      </c>
      <c r="E402" s="12" t="n">
        <v>345</v>
      </c>
      <c r="F402" s="27" t="s">
        <v>243</v>
      </c>
      <c r="G402" s="27" t="s">
        <v>53</v>
      </c>
      <c r="H402" s="28" t="s">
        <v>12</v>
      </c>
      <c r="I402" s="27" t="n">
        <v>13127</v>
      </c>
      <c r="J402" s="29" t="n">
        <v>42866</v>
      </c>
      <c r="K402" s="27"/>
      <c r="L402" s="27"/>
      <c r="M402" s="27" t="n">
        <v>1</v>
      </c>
      <c r="N402" s="13" t="n">
        <f aca="false">IF(D402&lt;&gt;D401,L402,IF(L402="",N401-M402,N401+L402))</f>
        <v>0</v>
      </c>
      <c r="O402" s="30" t="n">
        <v>55.5</v>
      </c>
      <c r="P402" s="14" t="n">
        <f aca="false">L402*O402</f>
        <v>0</v>
      </c>
      <c r="Q402" s="14" t="n">
        <f aca="false">M402*O402</f>
        <v>55.5</v>
      </c>
      <c r="R402" s="15" t="n">
        <f aca="false">IF(D402&lt;&gt;D401,P402,IF(P402=0,R401-Q402,R401+P402))</f>
        <v>0</v>
      </c>
      <c r="S402" s="16" t="n">
        <f aca="false">IF(D402&lt;&gt;D403,N402,0)</f>
        <v>0</v>
      </c>
      <c r="T402" s="17" t="n">
        <f aca="false">IF(D402&lt;&gt;D403,R402,0)</f>
        <v>0</v>
      </c>
      <c r="U402" s="1" t="s">
        <v>30</v>
      </c>
      <c r="V402" s="10" t="s">
        <v>189</v>
      </c>
      <c r="W402" s="10" t="s">
        <v>27</v>
      </c>
    </row>
    <row r="403" customFormat="false" ht="15.8" hidden="false" customHeight="false" outlineLevel="0" collapsed="false">
      <c r="A403" s="1" t="n">
        <v>402</v>
      </c>
      <c r="B403" s="1" t="n">
        <v>69</v>
      </c>
      <c r="C403" s="10" t="s">
        <v>21</v>
      </c>
      <c r="D403" s="10" t="n">
        <v>34500061</v>
      </c>
      <c r="E403" s="12" t="n">
        <v>345</v>
      </c>
      <c r="F403" s="20" t="s">
        <v>245</v>
      </c>
      <c r="G403" s="10" t="s">
        <v>23</v>
      </c>
      <c r="H403" s="10" t="s">
        <v>11</v>
      </c>
      <c r="I403" s="10" t="n">
        <v>2342</v>
      </c>
      <c r="J403" s="21" t="n">
        <v>42842</v>
      </c>
      <c r="K403" s="31" t="s">
        <v>246</v>
      </c>
      <c r="L403" s="20" t="n">
        <v>1.5</v>
      </c>
      <c r="M403" s="10"/>
      <c r="N403" s="13" t="n">
        <f aca="false">IF(D403&lt;&gt;D402,L403,IF(L403="",N402-M403,N402+L403))</f>
        <v>1.5</v>
      </c>
      <c r="O403" s="22" t="n">
        <v>380</v>
      </c>
      <c r="P403" s="14" t="n">
        <f aca="false">L403*O403</f>
        <v>570</v>
      </c>
      <c r="Q403" s="14" t="n">
        <f aca="false">M403*O403</f>
        <v>0</v>
      </c>
      <c r="R403" s="15" t="n">
        <f aca="false">IF(D403&lt;&gt;D402,P403,IF(P403=0,R402-Q403,R402+P403))</f>
        <v>570</v>
      </c>
      <c r="S403" s="16" t="n">
        <f aca="false">IF(D403&lt;&gt;D404,N403,0)</f>
        <v>0</v>
      </c>
      <c r="T403" s="17" t="n">
        <f aca="false">IF(D403&lt;&gt;D404,R403,0)</f>
        <v>0</v>
      </c>
      <c r="U403" s="1" t="s">
        <v>47</v>
      </c>
      <c r="V403" s="10" t="s">
        <v>189</v>
      </c>
      <c r="W403" s="10" t="s">
        <v>27</v>
      </c>
    </row>
    <row r="404" customFormat="false" ht="15.8" hidden="false" customHeight="false" outlineLevel="0" collapsed="false">
      <c r="A404" s="1" t="n">
        <v>403</v>
      </c>
      <c r="B404" s="1" t="n">
        <v>70</v>
      </c>
      <c r="C404" s="10" t="s">
        <v>21</v>
      </c>
      <c r="D404" s="10" t="n">
        <v>34500061</v>
      </c>
      <c r="E404" s="12" t="n">
        <v>345</v>
      </c>
      <c r="F404" s="20" t="s">
        <v>245</v>
      </c>
      <c r="G404" s="10" t="s">
        <v>23</v>
      </c>
      <c r="H404" s="10" t="s">
        <v>12</v>
      </c>
      <c r="I404" s="10" t="n">
        <v>13009</v>
      </c>
      <c r="J404" s="21" t="n">
        <v>42842</v>
      </c>
      <c r="K404" s="31"/>
      <c r="L404" s="20"/>
      <c r="M404" s="10" t="n">
        <v>1.5</v>
      </c>
      <c r="N404" s="13" t="n">
        <f aca="false">IF(D404&lt;&gt;D403,L404,IF(L404="",N403-M404,N403+L404))</f>
        <v>0</v>
      </c>
      <c r="O404" s="22" t="n">
        <v>380</v>
      </c>
      <c r="P404" s="14" t="n">
        <f aca="false">L404*O404</f>
        <v>0</v>
      </c>
      <c r="Q404" s="14" t="n">
        <f aca="false">M404*O404</f>
        <v>570</v>
      </c>
      <c r="R404" s="15" t="n">
        <f aca="false">IF(D404&lt;&gt;D403,P404,IF(P404=0,R403-Q404,R403+P404))</f>
        <v>0</v>
      </c>
      <c r="S404" s="16" t="n">
        <f aca="false">IF(D404&lt;&gt;D405,N404,0)</f>
        <v>0</v>
      </c>
      <c r="T404" s="17" t="n">
        <f aca="false">IF(D404&lt;&gt;D405,R404,0)</f>
        <v>0</v>
      </c>
      <c r="U404" s="1" t="s">
        <v>47</v>
      </c>
      <c r="V404" s="10" t="s">
        <v>189</v>
      </c>
      <c r="W404" s="10" t="s">
        <v>27</v>
      </c>
    </row>
    <row r="405" customFormat="false" ht="15.8" hidden="false" customHeight="false" outlineLevel="0" collapsed="false">
      <c r="A405" s="1" t="n">
        <v>404</v>
      </c>
      <c r="B405" s="1" t="n">
        <v>71</v>
      </c>
      <c r="C405" s="10" t="s">
        <v>21</v>
      </c>
      <c r="D405" s="27" t="n">
        <v>34500191</v>
      </c>
      <c r="E405" s="12" t="n">
        <v>345</v>
      </c>
      <c r="F405" s="27" t="s">
        <v>247</v>
      </c>
      <c r="G405" s="27" t="s">
        <v>53</v>
      </c>
      <c r="H405" s="28" t="s">
        <v>11</v>
      </c>
      <c r="I405" s="27" t="n">
        <v>7828</v>
      </c>
      <c r="J405" s="29" t="n">
        <v>42867</v>
      </c>
      <c r="K405" s="27" t="s">
        <v>230</v>
      </c>
      <c r="L405" s="27" t="n">
        <v>2</v>
      </c>
      <c r="M405" s="27"/>
      <c r="N405" s="13" t="n">
        <f aca="false">IF(D405&lt;&gt;D404,L405,IF(L405="",N404-M405,N404+L405))</f>
        <v>2</v>
      </c>
      <c r="O405" s="30" t="n">
        <v>100</v>
      </c>
      <c r="P405" s="14" t="n">
        <f aca="false">L405*O405</f>
        <v>200</v>
      </c>
      <c r="Q405" s="14" t="n">
        <f aca="false">M405*O405</f>
        <v>0</v>
      </c>
      <c r="R405" s="15" t="n">
        <f aca="false">IF(D405&lt;&gt;D404,P405,IF(P405=0,R404-Q405,R404+P405))</f>
        <v>200</v>
      </c>
      <c r="S405" s="16" t="n">
        <f aca="false">IF(D405&lt;&gt;D406,N405,0)</f>
        <v>0</v>
      </c>
      <c r="T405" s="17" t="n">
        <f aca="false">IF(D405&lt;&gt;D406,R405,0)</f>
        <v>0</v>
      </c>
      <c r="U405" s="1" t="s">
        <v>30</v>
      </c>
      <c r="V405" s="10" t="s">
        <v>189</v>
      </c>
      <c r="W405" s="10" t="s">
        <v>27</v>
      </c>
    </row>
    <row r="406" customFormat="false" ht="15.8" hidden="false" customHeight="false" outlineLevel="0" collapsed="false">
      <c r="A406" s="1" t="n">
        <v>405</v>
      </c>
      <c r="B406" s="1" t="n">
        <v>72</v>
      </c>
      <c r="C406" s="10" t="s">
        <v>21</v>
      </c>
      <c r="D406" s="27" t="n">
        <v>34500191</v>
      </c>
      <c r="E406" s="12" t="n">
        <v>345</v>
      </c>
      <c r="F406" s="27" t="s">
        <v>247</v>
      </c>
      <c r="G406" s="27" t="s">
        <v>53</v>
      </c>
      <c r="H406" s="28" t="s">
        <v>12</v>
      </c>
      <c r="I406" s="27" t="n">
        <v>13134</v>
      </c>
      <c r="J406" s="29" t="n">
        <v>42867</v>
      </c>
      <c r="K406" s="27"/>
      <c r="L406" s="27"/>
      <c r="M406" s="27" t="n">
        <v>2</v>
      </c>
      <c r="N406" s="13" t="n">
        <f aca="false">IF(D406&lt;&gt;D405,L406,IF(L406="",N405-M406,N405+L406))</f>
        <v>0</v>
      </c>
      <c r="O406" s="30" t="n">
        <v>100</v>
      </c>
      <c r="P406" s="14" t="n">
        <f aca="false">L406*O406</f>
        <v>0</v>
      </c>
      <c r="Q406" s="14" t="n">
        <f aca="false">M406*O406</f>
        <v>200</v>
      </c>
      <c r="R406" s="15" t="n">
        <f aca="false">IF(D406&lt;&gt;D405,P406,IF(P406=0,R405-Q406,R405+P406))</f>
        <v>0</v>
      </c>
      <c r="S406" s="16" t="n">
        <f aca="false">IF(D406&lt;&gt;D407,N406,0)</f>
        <v>0</v>
      </c>
      <c r="T406" s="17" t="n">
        <f aca="false">IF(D406&lt;&gt;D407,R406,0)</f>
        <v>0</v>
      </c>
      <c r="U406" s="1" t="s">
        <v>30</v>
      </c>
      <c r="V406" s="10" t="s">
        <v>189</v>
      </c>
      <c r="W406" s="10" t="s">
        <v>27</v>
      </c>
    </row>
    <row r="407" customFormat="false" ht="15.8" hidden="false" customHeight="false" outlineLevel="0" collapsed="false">
      <c r="A407" s="1" t="n">
        <v>406</v>
      </c>
      <c r="B407" s="1" t="n">
        <v>73</v>
      </c>
      <c r="C407" s="10" t="s">
        <v>21</v>
      </c>
      <c r="D407" s="37" t="n">
        <v>34500228</v>
      </c>
      <c r="E407" s="12" t="n">
        <v>345</v>
      </c>
      <c r="F407" s="37" t="s">
        <v>248</v>
      </c>
      <c r="G407" s="37" t="s">
        <v>53</v>
      </c>
      <c r="H407" s="38" t="s">
        <v>11</v>
      </c>
      <c r="I407" s="37" t="n">
        <v>8135</v>
      </c>
      <c r="J407" s="39" t="n">
        <v>42942</v>
      </c>
      <c r="K407" s="37" t="s">
        <v>249</v>
      </c>
      <c r="L407" s="37" t="n">
        <v>12</v>
      </c>
      <c r="M407" s="37"/>
      <c r="N407" s="13" t="n">
        <f aca="false">IF(D407&lt;&gt;D406,L407,IF(L407="",N406-M407,N406+L407))</f>
        <v>12</v>
      </c>
      <c r="O407" s="40" t="n">
        <v>7</v>
      </c>
      <c r="P407" s="14" t="n">
        <f aca="false">L407*O407</f>
        <v>84</v>
      </c>
      <c r="Q407" s="14" t="n">
        <f aca="false">M407*O407</f>
        <v>0</v>
      </c>
      <c r="R407" s="15" t="n">
        <f aca="false">IF(D407&lt;&gt;D406,P407,IF(P407=0,R406-Q407,R406+P407))</f>
        <v>84</v>
      </c>
      <c r="S407" s="16" t="n">
        <f aca="false">IF(D407&lt;&gt;D408,N407,0)</f>
        <v>0</v>
      </c>
      <c r="T407" s="17" t="n">
        <f aca="false">IF(D407&lt;&gt;D408,R407,0)</f>
        <v>0</v>
      </c>
      <c r="U407" s="1" t="s">
        <v>51</v>
      </c>
      <c r="V407" s="10" t="s">
        <v>189</v>
      </c>
      <c r="W407" s="10" t="s">
        <v>27</v>
      </c>
    </row>
    <row r="408" customFormat="false" ht="15.8" hidden="false" customHeight="false" outlineLevel="0" collapsed="false">
      <c r="A408" s="1" t="n">
        <v>407</v>
      </c>
      <c r="B408" s="1" t="n">
        <v>74</v>
      </c>
      <c r="C408" s="10" t="s">
        <v>21</v>
      </c>
      <c r="D408" s="37" t="n">
        <v>34500228</v>
      </c>
      <c r="E408" s="12" t="n">
        <v>345</v>
      </c>
      <c r="F408" s="37" t="s">
        <v>248</v>
      </c>
      <c r="G408" s="37" t="s">
        <v>53</v>
      </c>
      <c r="H408" s="38" t="s">
        <v>12</v>
      </c>
      <c r="I408" s="37" t="n">
        <v>13786</v>
      </c>
      <c r="J408" s="39" t="n">
        <v>42942</v>
      </c>
      <c r="K408" s="37"/>
      <c r="L408" s="37"/>
      <c r="M408" s="37" t="n">
        <v>12</v>
      </c>
      <c r="N408" s="13" t="n">
        <f aca="false">IF(D408&lt;&gt;D407,L408,IF(L408="",N407-M408,N407+L408))</f>
        <v>0</v>
      </c>
      <c r="O408" s="40" t="n">
        <v>7</v>
      </c>
      <c r="P408" s="14" t="n">
        <f aca="false">L408*O408</f>
        <v>0</v>
      </c>
      <c r="Q408" s="14" t="n">
        <f aca="false">M408*O408</f>
        <v>84</v>
      </c>
      <c r="R408" s="15" t="n">
        <f aca="false">IF(D408&lt;&gt;D407,P408,IF(P408=0,R407-Q408,R407+P408))</f>
        <v>0</v>
      </c>
      <c r="S408" s="16" t="n">
        <f aca="false">IF(D408&lt;&gt;D409,N408,0)</f>
        <v>0</v>
      </c>
      <c r="T408" s="17" t="n">
        <f aca="false">IF(D408&lt;&gt;D409,R408,0)</f>
        <v>0</v>
      </c>
      <c r="U408" s="1" t="s">
        <v>51</v>
      </c>
      <c r="V408" s="10" t="s">
        <v>189</v>
      </c>
      <c r="W408" s="10" t="s">
        <v>27</v>
      </c>
    </row>
    <row r="409" customFormat="false" ht="15.8" hidden="false" customHeight="false" outlineLevel="0" collapsed="false">
      <c r="A409" s="1" t="n">
        <v>408</v>
      </c>
      <c r="B409" s="1" t="n">
        <v>75</v>
      </c>
      <c r="C409" s="10" t="s">
        <v>21</v>
      </c>
      <c r="D409" s="37" t="n">
        <v>34500230</v>
      </c>
      <c r="E409" s="12" t="n">
        <v>345</v>
      </c>
      <c r="F409" s="37" t="s">
        <v>250</v>
      </c>
      <c r="G409" s="37" t="s">
        <v>53</v>
      </c>
      <c r="H409" s="38" t="s">
        <v>11</v>
      </c>
      <c r="I409" s="37" t="n">
        <v>8135</v>
      </c>
      <c r="J409" s="39" t="n">
        <v>42942</v>
      </c>
      <c r="K409" s="37" t="s">
        <v>249</v>
      </c>
      <c r="L409" s="37" t="n">
        <v>10</v>
      </c>
      <c r="M409" s="37"/>
      <c r="N409" s="13" t="n">
        <f aca="false">IF(D409&lt;&gt;D408,L409,IF(L409="",N408-M409,N408+L409))</f>
        <v>10</v>
      </c>
      <c r="O409" s="40" t="n">
        <v>1</v>
      </c>
      <c r="P409" s="14" t="n">
        <f aca="false">L409*O409</f>
        <v>10</v>
      </c>
      <c r="Q409" s="14" t="n">
        <f aca="false">M409*O409</f>
        <v>0</v>
      </c>
      <c r="R409" s="15" t="n">
        <f aca="false">IF(D409&lt;&gt;D408,P409,IF(P409=0,R408-Q409,R408+P409))</f>
        <v>10</v>
      </c>
      <c r="S409" s="16" t="n">
        <f aca="false">IF(D409&lt;&gt;D410,N409,0)</f>
        <v>0</v>
      </c>
      <c r="T409" s="17" t="n">
        <f aca="false">IF(D409&lt;&gt;D410,R409,0)</f>
        <v>0</v>
      </c>
      <c r="U409" s="1" t="s">
        <v>51</v>
      </c>
      <c r="V409" s="10" t="s">
        <v>189</v>
      </c>
      <c r="W409" s="10" t="s">
        <v>27</v>
      </c>
    </row>
    <row r="410" customFormat="false" ht="15.8" hidden="false" customHeight="false" outlineLevel="0" collapsed="false">
      <c r="A410" s="1" t="n">
        <v>409</v>
      </c>
      <c r="B410" s="1" t="n">
        <v>76</v>
      </c>
      <c r="C410" s="10" t="s">
        <v>21</v>
      </c>
      <c r="D410" s="37" t="n">
        <v>34500230</v>
      </c>
      <c r="E410" s="12" t="n">
        <v>345</v>
      </c>
      <c r="F410" s="37" t="s">
        <v>250</v>
      </c>
      <c r="G410" s="37" t="s">
        <v>53</v>
      </c>
      <c r="H410" s="38" t="s">
        <v>12</v>
      </c>
      <c r="I410" s="37" t="n">
        <v>13786</v>
      </c>
      <c r="J410" s="39" t="n">
        <v>42942</v>
      </c>
      <c r="K410" s="37"/>
      <c r="L410" s="37"/>
      <c r="M410" s="37" t="n">
        <v>10</v>
      </c>
      <c r="N410" s="13" t="n">
        <f aca="false">IF(D410&lt;&gt;D409,L410,IF(L410="",N409-M410,N409+L410))</f>
        <v>0</v>
      </c>
      <c r="O410" s="40" t="n">
        <v>1</v>
      </c>
      <c r="P410" s="14" t="n">
        <f aca="false">L410*O410</f>
        <v>0</v>
      </c>
      <c r="Q410" s="14" t="n">
        <f aca="false">M410*O410</f>
        <v>10</v>
      </c>
      <c r="R410" s="15" t="n">
        <f aca="false">IF(D410&lt;&gt;D409,P410,IF(P410=0,R409-Q410,R409+P410))</f>
        <v>0</v>
      </c>
      <c r="S410" s="16" t="n">
        <f aca="false">IF(D410&lt;&gt;D411,N410,0)</f>
        <v>0</v>
      </c>
      <c r="T410" s="17" t="n">
        <f aca="false">IF(D410&lt;&gt;D411,R410,0)</f>
        <v>0</v>
      </c>
      <c r="U410" s="1" t="s">
        <v>51</v>
      </c>
      <c r="V410" s="10" t="s">
        <v>189</v>
      </c>
      <c r="W410" s="10" t="s">
        <v>27</v>
      </c>
    </row>
    <row r="411" customFormat="false" ht="15.8" hidden="false" customHeight="false" outlineLevel="0" collapsed="false">
      <c r="A411" s="1" t="n">
        <v>410</v>
      </c>
      <c r="B411" s="1" t="n">
        <v>77</v>
      </c>
      <c r="C411" s="10" t="s">
        <v>21</v>
      </c>
      <c r="D411" s="10" t="n">
        <v>34500241</v>
      </c>
      <c r="E411" s="12" t="n">
        <v>345</v>
      </c>
      <c r="F411" s="20" t="s">
        <v>251</v>
      </c>
      <c r="G411" s="10" t="s">
        <v>23</v>
      </c>
      <c r="H411" s="10" t="s">
        <v>11</v>
      </c>
      <c r="I411" s="10" t="n">
        <v>7746</v>
      </c>
      <c r="J411" s="21" t="n">
        <v>42811</v>
      </c>
      <c r="K411" s="31" t="s">
        <v>252</v>
      </c>
      <c r="L411" s="20" t="n">
        <v>6</v>
      </c>
      <c r="M411" s="10"/>
      <c r="N411" s="13" t="n">
        <f aca="false">IF(D411&lt;&gt;D410,L411,IF(L411="",N410-M411,N410+L411))</f>
        <v>6</v>
      </c>
      <c r="O411" s="26" t="n">
        <v>12</v>
      </c>
      <c r="P411" s="14" t="n">
        <f aca="false">L411*O411</f>
        <v>72</v>
      </c>
      <c r="Q411" s="14" t="n">
        <f aca="false">M411*O411</f>
        <v>0</v>
      </c>
      <c r="R411" s="15" t="n">
        <f aca="false">IF(D411&lt;&gt;D410,P411,IF(P411=0,R410-Q411,R410+P411))</f>
        <v>72</v>
      </c>
      <c r="S411" s="16" t="n">
        <f aca="false">IF(D411&lt;&gt;D412,N411,0)</f>
        <v>0</v>
      </c>
      <c r="T411" s="17" t="n">
        <f aca="false">IF(D411&lt;&gt;D412,R411,0)</f>
        <v>0</v>
      </c>
      <c r="U411" s="1" t="s">
        <v>45</v>
      </c>
      <c r="V411" s="10" t="s">
        <v>189</v>
      </c>
      <c r="W411" s="10" t="s">
        <v>27</v>
      </c>
    </row>
    <row r="412" customFormat="false" ht="15.8" hidden="false" customHeight="false" outlineLevel="0" collapsed="false">
      <c r="A412" s="1" t="n">
        <v>411</v>
      </c>
      <c r="B412" s="1" t="n">
        <v>78</v>
      </c>
      <c r="C412" s="10" t="s">
        <v>21</v>
      </c>
      <c r="D412" s="10" t="n">
        <v>34500241</v>
      </c>
      <c r="E412" s="12" t="n">
        <v>345</v>
      </c>
      <c r="F412" s="20" t="s">
        <v>251</v>
      </c>
      <c r="G412" s="10" t="s">
        <v>23</v>
      </c>
      <c r="H412" s="10" t="s">
        <v>12</v>
      </c>
      <c r="I412" s="10" t="n">
        <v>12875</v>
      </c>
      <c r="J412" s="21" t="n">
        <v>42811</v>
      </c>
      <c r="K412" s="31"/>
      <c r="L412" s="20"/>
      <c r="M412" s="10" t="n">
        <v>6</v>
      </c>
      <c r="N412" s="13" t="n">
        <f aca="false">IF(D412&lt;&gt;D411,L412,IF(L412="",N411-M412,N411+L412))</f>
        <v>0</v>
      </c>
      <c r="O412" s="26" t="n">
        <v>12</v>
      </c>
      <c r="P412" s="14" t="n">
        <f aca="false">L412*O412</f>
        <v>0</v>
      </c>
      <c r="Q412" s="14" t="n">
        <f aca="false">M412*O412</f>
        <v>72</v>
      </c>
      <c r="R412" s="15" t="n">
        <f aca="false">IF(D412&lt;&gt;D411,P412,IF(P412=0,R411-Q412,R411+P412))</f>
        <v>0</v>
      </c>
      <c r="S412" s="16" t="n">
        <f aca="false">IF(D412&lt;&gt;D413,N412,0)</f>
        <v>0</v>
      </c>
      <c r="T412" s="17" t="n">
        <f aca="false">IF(D412&lt;&gt;D413,R412,0)</f>
        <v>0</v>
      </c>
      <c r="U412" s="1" t="s">
        <v>45</v>
      </c>
      <c r="V412" s="10" t="s">
        <v>189</v>
      </c>
      <c r="W412" s="10" t="s">
        <v>27</v>
      </c>
    </row>
    <row r="413" customFormat="false" ht="15.8" hidden="false" customHeight="false" outlineLevel="0" collapsed="false">
      <c r="A413" s="1" t="n">
        <v>412</v>
      </c>
      <c r="B413" s="1" t="n">
        <v>79</v>
      </c>
      <c r="C413" s="10" t="s">
        <v>21</v>
      </c>
      <c r="D413" s="37" t="n">
        <v>34500241</v>
      </c>
      <c r="E413" s="12" t="n">
        <v>345</v>
      </c>
      <c r="F413" s="37" t="s">
        <v>251</v>
      </c>
      <c r="G413" s="37" t="s">
        <v>23</v>
      </c>
      <c r="H413" s="38" t="s">
        <v>11</v>
      </c>
      <c r="I413" s="37" t="n">
        <v>7881</v>
      </c>
      <c r="J413" s="39" t="n">
        <v>42893</v>
      </c>
      <c r="K413" s="37" t="s">
        <v>253</v>
      </c>
      <c r="L413" s="37" t="n">
        <v>7</v>
      </c>
      <c r="M413" s="37"/>
      <c r="N413" s="13" t="n">
        <f aca="false">IF(D413&lt;&gt;D412,L413,IF(L413="",N412-M413,N412+L413))</f>
        <v>7</v>
      </c>
      <c r="O413" s="40" t="n">
        <v>7</v>
      </c>
      <c r="P413" s="14" t="n">
        <f aca="false">L413*O413</f>
        <v>49</v>
      </c>
      <c r="Q413" s="14" t="n">
        <f aca="false">M413*O413</f>
        <v>0</v>
      </c>
      <c r="R413" s="15" t="n">
        <f aca="false">IF(D413&lt;&gt;D412,P413,IF(P413=0,R412-Q413,R412+P413))</f>
        <v>49</v>
      </c>
      <c r="S413" s="16" t="n">
        <f aca="false">IF(D413&lt;&gt;D414,N413,0)</f>
        <v>0</v>
      </c>
      <c r="T413" s="17" t="n">
        <f aca="false">IF(D413&lt;&gt;D414,R413,0)</f>
        <v>0</v>
      </c>
      <c r="U413" s="1" t="s">
        <v>25</v>
      </c>
      <c r="V413" s="10" t="s">
        <v>189</v>
      </c>
      <c r="W413" s="10" t="s">
        <v>27</v>
      </c>
    </row>
    <row r="414" customFormat="false" ht="15.8" hidden="false" customHeight="false" outlineLevel="0" collapsed="false">
      <c r="A414" s="1" t="n">
        <v>413</v>
      </c>
      <c r="B414" s="1" t="n">
        <v>80</v>
      </c>
      <c r="C414" s="10" t="s">
        <v>21</v>
      </c>
      <c r="D414" s="37" t="n">
        <v>34500241</v>
      </c>
      <c r="E414" s="12" t="n">
        <v>345</v>
      </c>
      <c r="F414" s="37" t="s">
        <v>251</v>
      </c>
      <c r="G414" s="37" t="s">
        <v>23</v>
      </c>
      <c r="H414" s="38" t="s">
        <v>12</v>
      </c>
      <c r="I414" s="37" t="n">
        <v>13263</v>
      </c>
      <c r="J414" s="39" t="n">
        <v>42893</v>
      </c>
      <c r="K414" s="37"/>
      <c r="L414" s="37"/>
      <c r="M414" s="37" t="n">
        <v>7</v>
      </c>
      <c r="N414" s="13" t="n">
        <f aca="false">IF(D414&lt;&gt;D413,L414,IF(L414="",N413-M414,N413+L414))</f>
        <v>0</v>
      </c>
      <c r="O414" s="40" t="n">
        <v>7</v>
      </c>
      <c r="P414" s="14" t="n">
        <f aca="false">L414*O414</f>
        <v>0</v>
      </c>
      <c r="Q414" s="14" t="n">
        <f aca="false">M414*O414</f>
        <v>49</v>
      </c>
      <c r="R414" s="15" t="n">
        <f aca="false">IF(D414&lt;&gt;D413,P414,IF(P414=0,R413-Q414,R413+P414))</f>
        <v>0</v>
      </c>
      <c r="S414" s="16" t="n">
        <f aca="false">IF(D414&lt;&gt;D415,N414,0)</f>
        <v>0</v>
      </c>
      <c r="T414" s="17" t="n">
        <f aca="false">IF(D414&lt;&gt;D415,R414,0)</f>
        <v>0</v>
      </c>
      <c r="U414" s="1" t="s">
        <v>25</v>
      </c>
      <c r="V414" s="10" t="s">
        <v>189</v>
      </c>
      <c r="W414" s="10" t="s">
        <v>27</v>
      </c>
    </row>
    <row r="415" customFormat="false" ht="15.8" hidden="false" customHeight="false" outlineLevel="0" collapsed="false">
      <c r="A415" s="1" t="n">
        <v>414</v>
      </c>
      <c r="B415" s="1" t="n">
        <v>81</v>
      </c>
      <c r="C415" s="10" t="s">
        <v>21</v>
      </c>
      <c r="D415" s="37" t="n">
        <v>34500269</v>
      </c>
      <c r="E415" s="12" t="n">
        <v>345</v>
      </c>
      <c r="F415" s="37" t="s">
        <v>254</v>
      </c>
      <c r="G415" s="37" t="s">
        <v>23</v>
      </c>
      <c r="H415" s="38" t="s">
        <v>11</v>
      </c>
      <c r="I415" s="37" t="n">
        <v>8151</v>
      </c>
      <c r="J415" s="39" t="n">
        <v>42949</v>
      </c>
      <c r="K415" s="37" t="s">
        <v>255</v>
      </c>
      <c r="L415" s="37" t="n">
        <v>20</v>
      </c>
      <c r="M415" s="37"/>
      <c r="N415" s="13" t="n">
        <f aca="false">IF(D415&lt;&gt;D414,L415,IF(L415="",N414-M415,N414+L415))</f>
        <v>20</v>
      </c>
      <c r="O415" s="40" t="n">
        <v>4</v>
      </c>
      <c r="P415" s="14" t="n">
        <f aca="false">L415*O415</f>
        <v>80</v>
      </c>
      <c r="Q415" s="14" t="n">
        <f aca="false">M415*O415</f>
        <v>0</v>
      </c>
      <c r="R415" s="15" t="n">
        <f aca="false">IF(D415&lt;&gt;D414,P415,IF(P415=0,R414-Q415,R414+P415))</f>
        <v>80</v>
      </c>
      <c r="S415" s="16" t="n">
        <f aca="false">IF(D415&lt;&gt;D416,N415,0)</f>
        <v>0</v>
      </c>
      <c r="T415" s="17" t="n">
        <f aca="false">IF(D415&lt;&gt;D416,R415,0)</f>
        <v>0</v>
      </c>
      <c r="U415" s="1" t="s">
        <v>51</v>
      </c>
      <c r="V415" s="10" t="s">
        <v>189</v>
      </c>
      <c r="W415" s="10" t="s">
        <v>27</v>
      </c>
    </row>
    <row r="416" customFormat="false" ht="15.8" hidden="false" customHeight="false" outlineLevel="0" collapsed="false">
      <c r="A416" s="1" t="n">
        <v>415</v>
      </c>
      <c r="B416" s="1" t="n">
        <v>82</v>
      </c>
      <c r="C416" s="10" t="s">
        <v>21</v>
      </c>
      <c r="D416" s="37" t="n">
        <v>34500269</v>
      </c>
      <c r="E416" s="12" t="n">
        <v>345</v>
      </c>
      <c r="F416" s="37" t="s">
        <v>254</v>
      </c>
      <c r="G416" s="37" t="s">
        <v>23</v>
      </c>
      <c r="H416" s="38" t="s">
        <v>12</v>
      </c>
      <c r="I416" s="37" t="n">
        <v>13830</v>
      </c>
      <c r="J416" s="39" t="n">
        <v>42949</v>
      </c>
      <c r="K416" s="37"/>
      <c r="L416" s="37"/>
      <c r="M416" s="37" t="n">
        <v>20</v>
      </c>
      <c r="N416" s="13" t="n">
        <f aca="false">IF(D416&lt;&gt;D415,L416,IF(L416="",N415-M416,N415+L416))</f>
        <v>0</v>
      </c>
      <c r="O416" s="40" t="n">
        <v>4</v>
      </c>
      <c r="P416" s="14" t="n">
        <f aca="false">L416*O416</f>
        <v>0</v>
      </c>
      <c r="Q416" s="14" t="n">
        <f aca="false">M416*O416</f>
        <v>80</v>
      </c>
      <c r="R416" s="15" t="n">
        <f aca="false">IF(D416&lt;&gt;D415,P416,IF(P416=0,R415-Q416,R415+P416))</f>
        <v>0</v>
      </c>
      <c r="S416" s="16" t="n">
        <f aca="false">IF(D416&lt;&gt;D417,N416,0)</f>
        <v>0</v>
      </c>
      <c r="T416" s="17" t="n">
        <f aca="false">IF(D416&lt;&gt;D417,R416,0)</f>
        <v>0</v>
      </c>
      <c r="U416" s="1" t="s">
        <v>51</v>
      </c>
      <c r="V416" s="10" t="s">
        <v>189</v>
      </c>
      <c r="W416" s="10" t="s">
        <v>27</v>
      </c>
    </row>
    <row r="417" customFormat="false" ht="15.8" hidden="false" customHeight="false" outlineLevel="0" collapsed="false">
      <c r="A417" s="1" t="n">
        <v>416</v>
      </c>
      <c r="B417" s="1" t="n">
        <v>83</v>
      </c>
      <c r="C417" s="10" t="s">
        <v>21</v>
      </c>
      <c r="D417" s="27" t="n">
        <v>34600015</v>
      </c>
      <c r="E417" s="12" t="n">
        <v>346</v>
      </c>
      <c r="F417" s="27" t="s">
        <v>256</v>
      </c>
      <c r="G417" s="27" t="s">
        <v>53</v>
      </c>
      <c r="H417" s="28" t="s">
        <v>11</v>
      </c>
      <c r="I417" s="27" t="n">
        <v>2413</v>
      </c>
      <c r="J417" s="29" t="n">
        <v>42873</v>
      </c>
      <c r="K417" s="27" t="s">
        <v>257</v>
      </c>
      <c r="L417" s="27" t="n">
        <v>1</v>
      </c>
      <c r="M417" s="27"/>
      <c r="N417" s="13" t="n">
        <f aca="false">IF(D417&lt;&gt;D416,L417,IF(L417="",N416-M417,N416+L417))</f>
        <v>1</v>
      </c>
      <c r="O417" s="48" t="n">
        <v>107</v>
      </c>
      <c r="P417" s="14" t="n">
        <f aca="false">L417*O417</f>
        <v>107</v>
      </c>
      <c r="Q417" s="14" t="n">
        <f aca="false">M417*O417</f>
        <v>0</v>
      </c>
      <c r="R417" s="15" t="n">
        <f aca="false">IF(D417&lt;&gt;D416,P417,IF(P417=0,R416-Q417,R416+P417))</f>
        <v>107</v>
      </c>
      <c r="S417" s="16" t="n">
        <f aca="false">IF(D417&lt;&gt;D418,N417,0)</f>
        <v>0</v>
      </c>
      <c r="T417" s="17" t="n">
        <f aca="false">IF(D417&lt;&gt;D418,R417,0)</f>
        <v>0</v>
      </c>
      <c r="U417" s="1" t="s">
        <v>30</v>
      </c>
      <c r="V417" s="10" t="s">
        <v>189</v>
      </c>
      <c r="W417" s="10" t="s">
        <v>27</v>
      </c>
    </row>
    <row r="418" customFormat="false" ht="15.8" hidden="false" customHeight="false" outlineLevel="0" collapsed="false">
      <c r="A418" s="1" t="n">
        <v>417</v>
      </c>
      <c r="B418" s="1" t="n">
        <v>84</v>
      </c>
      <c r="C418" s="10" t="s">
        <v>21</v>
      </c>
      <c r="D418" s="27" t="n">
        <v>34600015</v>
      </c>
      <c r="E418" s="12" t="n">
        <v>346</v>
      </c>
      <c r="F418" s="27" t="s">
        <v>256</v>
      </c>
      <c r="G418" s="27" t="s">
        <v>53</v>
      </c>
      <c r="H418" s="28" t="s">
        <v>12</v>
      </c>
      <c r="I418" s="27" t="n">
        <v>13151</v>
      </c>
      <c r="J418" s="29" t="n">
        <v>42873</v>
      </c>
      <c r="K418" s="27"/>
      <c r="L418" s="27"/>
      <c r="M418" s="27" t="n">
        <v>1</v>
      </c>
      <c r="N418" s="13" t="n">
        <f aca="false">IF(D418&lt;&gt;D417,L418,IF(L418="",N417-M418,N417+L418))</f>
        <v>0</v>
      </c>
      <c r="O418" s="48" t="n">
        <v>107</v>
      </c>
      <c r="P418" s="14" t="n">
        <f aca="false">L418*O418</f>
        <v>0</v>
      </c>
      <c r="Q418" s="14" t="n">
        <f aca="false">M418*O418</f>
        <v>107</v>
      </c>
      <c r="R418" s="15" t="n">
        <f aca="false">IF(D418&lt;&gt;D417,P418,IF(P418=0,R417-Q418,R417+P418))</f>
        <v>0</v>
      </c>
      <c r="S418" s="16" t="n">
        <f aca="false">IF(D418&lt;&gt;D419,N418,0)</f>
        <v>0</v>
      </c>
      <c r="T418" s="17" t="n">
        <f aca="false">IF(D418&lt;&gt;D419,R418,0)</f>
        <v>0</v>
      </c>
      <c r="U418" s="1" t="s">
        <v>30</v>
      </c>
      <c r="V418" s="10" t="s">
        <v>189</v>
      </c>
      <c r="W418" s="10" t="s">
        <v>27</v>
      </c>
    </row>
    <row r="419" customFormat="false" ht="15.8" hidden="false" customHeight="false" outlineLevel="0" collapsed="false">
      <c r="A419" s="1" t="n">
        <v>418</v>
      </c>
      <c r="B419" s="1" t="n">
        <v>85</v>
      </c>
      <c r="C419" s="10" t="s">
        <v>21</v>
      </c>
      <c r="D419" s="10" t="n">
        <v>34600035</v>
      </c>
      <c r="E419" s="12" t="n">
        <v>346</v>
      </c>
      <c r="F419" s="1" t="s">
        <v>258</v>
      </c>
      <c r="G419" s="10" t="s">
        <v>53</v>
      </c>
      <c r="H419" s="10" t="s">
        <v>11</v>
      </c>
      <c r="I419" s="10" t="n">
        <v>7736</v>
      </c>
      <c r="J419" s="21" t="n">
        <v>42803</v>
      </c>
      <c r="K419" s="31" t="s">
        <v>259</v>
      </c>
      <c r="L419" s="20" t="n">
        <v>1</v>
      </c>
      <c r="M419" s="10"/>
      <c r="N419" s="13" t="n">
        <f aca="false">IF(D419&lt;&gt;D418,L419,IF(L419="",N418-M419,N418+L419))</f>
        <v>1</v>
      </c>
      <c r="O419" s="26" t="n">
        <v>123.46</v>
      </c>
      <c r="P419" s="14" t="n">
        <f aca="false">L419*O419</f>
        <v>123.46</v>
      </c>
      <c r="Q419" s="14" t="n">
        <f aca="false">M419*O419</f>
        <v>0</v>
      </c>
      <c r="R419" s="15" t="n">
        <f aca="false">IF(D419&lt;&gt;D418,P419,IF(P419=0,R418-Q419,R418+P419))</f>
        <v>123.46</v>
      </c>
      <c r="S419" s="16" t="n">
        <f aca="false">IF(D419&lt;&gt;D420,N419,0)</f>
        <v>0</v>
      </c>
      <c r="T419" s="17" t="n">
        <f aca="false">IF(D419&lt;&gt;D420,R419,0)</f>
        <v>0</v>
      </c>
      <c r="U419" s="1" t="s">
        <v>45</v>
      </c>
      <c r="V419" s="10" t="s">
        <v>189</v>
      </c>
      <c r="W419" s="10" t="s">
        <v>27</v>
      </c>
    </row>
    <row r="420" customFormat="false" ht="15.8" hidden="false" customHeight="false" outlineLevel="0" collapsed="false">
      <c r="A420" s="1" t="n">
        <v>419</v>
      </c>
      <c r="B420" s="1" t="n">
        <v>86</v>
      </c>
      <c r="C420" s="10" t="s">
        <v>21</v>
      </c>
      <c r="D420" s="10" t="n">
        <v>34600035</v>
      </c>
      <c r="E420" s="12" t="n">
        <v>346</v>
      </c>
      <c r="F420" s="1" t="s">
        <v>258</v>
      </c>
      <c r="G420" s="10" t="s">
        <v>53</v>
      </c>
      <c r="H420" s="10" t="s">
        <v>12</v>
      </c>
      <c r="I420" s="10" t="n">
        <v>12838</v>
      </c>
      <c r="J420" s="21" t="n">
        <v>42803</v>
      </c>
      <c r="K420" s="31"/>
      <c r="L420" s="20"/>
      <c r="M420" s="10" t="n">
        <v>1</v>
      </c>
      <c r="N420" s="13" t="n">
        <f aca="false">IF(D420&lt;&gt;D419,L420,IF(L420="",N419-M420,N419+L420))</f>
        <v>0</v>
      </c>
      <c r="O420" s="26" t="n">
        <v>123.46</v>
      </c>
      <c r="P420" s="14" t="n">
        <f aca="false">L420*O420</f>
        <v>0</v>
      </c>
      <c r="Q420" s="14" t="n">
        <f aca="false">M420*O420</f>
        <v>123.46</v>
      </c>
      <c r="R420" s="15" t="n">
        <f aca="false">IF(D420&lt;&gt;D419,P420,IF(P420=0,R419-Q420,R419+P420))</f>
        <v>0</v>
      </c>
      <c r="S420" s="16" t="n">
        <f aca="false">IF(D420&lt;&gt;D421,N420,0)</f>
        <v>0</v>
      </c>
      <c r="T420" s="17" t="n">
        <f aca="false">IF(D420&lt;&gt;D421,R420,0)</f>
        <v>0</v>
      </c>
      <c r="U420" s="1" t="s">
        <v>45</v>
      </c>
      <c r="V420" s="10" t="s">
        <v>189</v>
      </c>
      <c r="W420" s="10" t="s">
        <v>27</v>
      </c>
    </row>
    <row r="421" customFormat="false" ht="15.8" hidden="false" customHeight="false" outlineLevel="0" collapsed="false">
      <c r="A421" s="1" t="n">
        <v>420</v>
      </c>
      <c r="B421" s="1" t="n">
        <v>87</v>
      </c>
      <c r="C421" s="10" t="s">
        <v>21</v>
      </c>
      <c r="D421" s="10" t="n">
        <v>34600036</v>
      </c>
      <c r="E421" s="12" t="n">
        <v>346</v>
      </c>
      <c r="F421" s="1" t="s">
        <v>260</v>
      </c>
      <c r="G421" s="10" t="s">
        <v>53</v>
      </c>
      <c r="H421" s="10" t="s">
        <v>11</v>
      </c>
      <c r="I421" s="10" t="n">
        <v>7736</v>
      </c>
      <c r="J421" s="21" t="n">
        <v>42803</v>
      </c>
      <c r="K421" s="31" t="s">
        <v>259</v>
      </c>
      <c r="L421" s="20" t="n">
        <v>2</v>
      </c>
      <c r="M421" s="10"/>
      <c r="N421" s="13" t="n">
        <f aca="false">IF(D421&lt;&gt;D420,L421,IF(L421="",N420-M421,N420+L421))</f>
        <v>2</v>
      </c>
      <c r="O421" s="26" t="n">
        <v>0.77</v>
      </c>
      <c r="P421" s="14" t="n">
        <f aca="false">L421*O421</f>
        <v>1.54</v>
      </c>
      <c r="Q421" s="14" t="n">
        <f aca="false">M421*O421</f>
        <v>0</v>
      </c>
      <c r="R421" s="15" t="n">
        <f aca="false">IF(D421&lt;&gt;D420,P421,IF(P421=0,R420-Q421,R420+P421))</f>
        <v>1.54</v>
      </c>
      <c r="S421" s="16" t="n">
        <f aca="false">IF(D421&lt;&gt;D422,N421,0)</f>
        <v>0</v>
      </c>
      <c r="T421" s="17" t="n">
        <f aca="false">IF(D421&lt;&gt;D422,R421,0)</f>
        <v>0</v>
      </c>
      <c r="U421" s="1" t="s">
        <v>45</v>
      </c>
      <c r="V421" s="10" t="s">
        <v>189</v>
      </c>
      <c r="W421" s="10" t="s">
        <v>27</v>
      </c>
    </row>
    <row r="422" customFormat="false" ht="15.8" hidden="false" customHeight="false" outlineLevel="0" collapsed="false">
      <c r="A422" s="1" t="n">
        <v>421</v>
      </c>
      <c r="B422" s="1" t="n">
        <v>88</v>
      </c>
      <c r="C422" s="10" t="s">
        <v>21</v>
      </c>
      <c r="D422" s="10" t="n">
        <v>34600036</v>
      </c>
      <c r="E422" s="12" t="n">
        <v>346</v>
      </c>
      <c r="F422" s="1" t="s">
        <v>260</v>
      </c>
      <c r="G422" s="10" t="s">
        <v>53</v>
      </c>
      <c r="H422" s="10" t="s">
        <v>12</v>
      </c>
      <c r="I422" s="10" t="n">
        <v>12838</v>
      </c>
      <c r="J422" s="21" t="n">
        <v>42803</v>
      </c>
      <c r="K422" s="31"/>
      <c r="L422" s="20"/>
      <c r="M422" s="10" t="n">
        <v>2</v>
      </c>
      <c r="N422" s="13" t="n">
        <f aca="false">IF(D422&lt;&gt;D421,L422,IF(L422="",N421-M422,N421+L422))</f>
        <v>0</v>
      </c>
      <c r="O422" s="26" t="n">
        <v>0.77</v>
      </c>
      <c r="P422" s="14" t="n">
        <f aca="false">L422*O422</f>
        <v>0</v>
      </c>
      <c r="Q422" s="14" t="n">
        <f aca="false">M422*O422</f>
        <v>1.54</v>
      </c>
      <c r="R422" s="15" t="n">
        <f aca="false">IF(D422&lt;&gt;D421,P422,IF(P422=0,R421-Q422,R421+P422))</f>
        <v>0</v>
      </c>
      <c r="S422" s="16" t="n">
        <f aca="false">IF(D422&lt;&gt;D423,N422,0)</f>
        <v>0</v>
      </c>
      <c r="T422" s="17" t="n">
        <f aca="false">IF(D422&lt;&gt;D423,R422,0)</f>
        <v>0</v>
      </c>
      <c r="U422" s="1" t="s">
        <v>45</v>
      </c>
      <c r="V422" s="10" t="s">
        <v>189</v>
      </c>
      <c r="W422" s="10" t="s">
        <v>27</v>
      </c>
    </row>
    <row r="423" customFormat="false" ht="15.8" hidden="false" customHeight="false" outlineLevel="0" collapsed="false">
      <c r="A423" s="1" t="n">
        <v>422</v>
      </c>
      <c r="B423" s="1" t="n">
        <v>89</v>
      </c>
      <c r="C423" s="10" t="s">
        <v>21</v>
      </c>
      <c r="D423" s="37" t="n">
        <v>34600253</v>
      </c>
      <c r="E423" s="12" t="n">
        <v>346</v>
      </c>
      <c r="F423" s="37" t="s">
        <v>261</v>
      </c>
      <c r="G423" s="37" t="s">
        <v>53</v>
      </c>
      <c r="H423" s="38" t="s">
        <v>11</v>
      </c>
      <c r="I423" s="37" t="n">
        <v>2436</v>
      </c>
      <c r="J423" s="39" t="n">
        <v>42916</v>
      </c>
      <c r="K423" s="37" t="s">
        <v>262</v>
      </c>
      <c r="L423" s="37" t="n">
        <v>2</v>
      </c>
      <c r="M423" s="37"/>
      <c r="N423" s="13" t="n">
        <f aca="false">IF(D423&lt;&gt;D422,L423,IF(L423="",N422-M423,N422+L423))</f>
        <v>2</v>
      </c>
      <c r="O423" s="40" t="n">
        <v>50</v>
      </c>
      <c r="P423" s="14" t="n">
        <f aca="false">L423*O423</f>
        <v>100</v>
      </c>
      <c r="Q423" s="14" t="n">
        <f aca="false">M423*O423</f>
        <v>0</v>
      </c>
      <c r="R423" s="15" t="n">
        <f aca="false">IF(D423&lt;&gt;D422,P423,IF(P423=0,R422-Q423,R422+P423))</f>
        <v>100</v>
      </c>
      <c r="S423" s="16" t="n">
        <f aca="false">IF(D423&lt;&gt;D424,N423,0)</f>
        <v>0</v>
      </c>
      <c r="T423" s="17" t="n">
        <f aca="false">IF(D423&lt;&gt;D424,R423,0)</f>
        <v>0</v>
      </c>
      <c r="U423" s="1" t="s">
        <v>50</v>
      </c>
      <c r="V423" s="10" t="s">
        <v>189</v>
      </c>
      <c r="W423" s="10" t="s">
        <v>27</v>
      </c>
    </row>
    <row r="424" customFormat="false" ht="15.8" hidden="false" customHeight="false" outlineLevel="0" collapsed="false">
      <c r="A424" s="1" t="n">
        <v>423</v>
      </c>
      <c r="B424" s="1" t="n">
        <v>90</v>
      </c>
      <c r="C424" s="10" t="s">
        <v>21</v>
      </c>
      <c r="D424" s="37" t="n">
        <v>34600253</v>
      </c>
      <c r="E424" s="12" t="n">
        <v>346</v>
      </c>
      <c r="F424" s="37" t="s">
        <v>261</v>
      </c>
      <c r="G424" s="37" t="s">
        <v>53</v>
      </c>
      <c r="H424" s="38" t="s">
        <v>12</v>
      </c>
      <c r="I424" s="37" t="n">
        <v>13669</v>
      </c>
      <c r="J424" s="39" t="n">
        <v>42916</v>
      </c>
      <c r="K424" s="37"/>
      <c r="L424" s="37"/>
      <c r="M424" s="37" t="n">
        <v>2</v>
      </c>
      <c r="N424" s="13" t="n">
        <f aca="false">IF(D424&lt;&gt;D423,L424,IF(L424="",N423-M424,N423+L424))</f>
        <v>0</v>
      </c>
      <c r="O424" s="40" t="n">
        <v>50</v>
      </c>
      <c r="P424" s="14" t="n">
        <f aca="false">L424*O424</f>
        <v>0</v>
      </c>
      <c r="Q424" s="14" t="n">
        <f aca="false">M424*O424</f>
        <v>100</v>
      </c>
      <c r="R424" s="15" t="n">
        <f aca="false">IF(D424&lt;&gt;D423,P424,IF(P424=0,R423-Q424,R423+P424))</f>
        <v>0</v>
      </c>
      <c r="S424" s="16" t="n">
        <f aca="false">IF(D424&lt;&gt;D425,N424,0)</f>
        <v>0</v>
      </c>
      <c r="T424" s="17" t="n">
        <f aca="false">IF(D424&lt;&gt;D425,R424,0)</f>
        <v>0</v>
      </c>
      <c r="U424" s="1" t="s">
        <v>50</v>
      </c>
      <c r="V424" s="10" t="s">
        <v>189</v>
      </c>
      <c r="W424" s="10" t="s">
        <v>27</v>
      </c>
    </row>
    <row r="425" customFormat="false" ht="15.8" hidden="false" customHeight="false" outlineLevel="0" collapsed="false">
      <c r="A425" s="1" t="n">
        <v>424</v>
      </c>
      <c r="B425" s="1" t="n">
        <v>91</v>
      </c>
      <c r="C425" s="10" t="s">
        <v>21</v>
      </c>
      <c r="D425" s="10" t="n">
        <v>34600367</v>
      </c>
      <c r="E425" s="12" t="n">
        <v>346</v>
      </c>
      <c r="F425" s="1" t="s">
        <v>263</v>
      </c>
      <c r="G425" s="10" t="s">
        <v>53</v>
      </c>
      <c r="H425" s="10" t="s">
        <v>11</v>
      </c>
      <c r="I425" s="10" t="n">
        <v>7723</v>
      </c>
      <c r="J425" s="21" t="n">
        <v>42795</v>
      </c>
      <c r="K425" s="31" t="s">
        <v>264</v>
      </c>
      <c r="L425" s="20" t="n">
        <v>15</v>
      </c>
      <c r="M425" s="10"/>
      <c r="N425" s="13" t="n">
        <f aca="false">IF(D425&lt;&gt;D424,L425,IF(L425="",N424-M425,N424+L425))</f>
        <v>15</v>
      </c>
      <c r="O425" s="26" t="n">
        <v>3.5</v>
      </c>
      <c r="P425" s="14" t="n">
        <f aca="false">L425*O425</f>
        <v>52.5</v>
      </c>
      <c r="Q425" s="14" t="n">
        <f aca="false">M425*O425</f>
        <v>0</v>
      </c>
      <c r="R425" s="15" t="n">
        <f aca="false">IF(D425&lt;&gt;D424,P425,IF(P425=0,R424-Q425,R424+P425))</f>
        <v>52.5</v>
      </c>
      <c r="S425" s="16" t="n">
        <f aca="false">IF(D425&lt;&gt;D426,N425,0)</f>
        <v>0</v>
      </c>
      <c r="T425" s="17" t="n">
        <f aca="false">IF(D425&lt;&gt;D426,R425,0)</f>
        <v>0</v>
      </c>
      <c r="U425" s="1" t="s">
        <v>45</v>
      </c>
      <c r="V425" s="10" t="s">
        <v>189</v>
      </c>
      <c r="W425" s="10" t="s">
        <v>27</v>
      </c>
    </row>
    <row r="426" customFormat="false" ht="15.8" hidden="false" customHeight="false" outlineLevel="0" collapsed="false">
      <c r="A426" s="1" t="n">
        <v>425</v>
      </c>
      <c r="B426" s="1" t="n">
        <v>92</v>
      </c>
      <c r="C426" s="10" t="s">
        <v>21</v>
      </c>
      <c r="D426" s="10" t="n">
        <v>34600367</v>
      </c>
      <c r="E426" s="12" t="n">
        <v>346</v>
      </c>
      <c r="F426" s="1" t="s">
        <v>263</v>
      </c>
      <c r="G426" s="10" t="s">
        <v>53</v>
      </c>
      <c r="H426" s="10" t="s">
        <v>12</v>
      </c>
      <c r="I426" s="10" t="n">
        <v>12796</v>
      </c>
      <c r="J426" s="21" t="n">
        <v>42795</v>
      </c>
      <c r="K426" s="31"/>
      <c r="L426" s="20"/>
      <c r="M426" s="10" t="n">
        <v>15</v>
      </c>
      <c r="N426" s="13" t="n">
        <f aca="false">IF(D426&lt;&gt;D425,L426,IF(L426="",N425-M426,N425+L426))</f>
        <v>0</v>
      </c>
      <c r="O426" s="26" t="n">
        <v>3.5</v>
      </c>
      <c r="P426" s="14" t="n">
        <f aca="false">L426*O426</f>
        <v>0</v>
      </c>
      <c r="Q426" s="14" t="n">
        <f aca="false">M426*O426</f>
        <v>52.5</v>
      </c>
      <c r="R426" s="15" t="n">
        <f aca="false">IF(D426&lt;&gt;D425,P426,IF(P426=0,R425-Q426,R425+P426))</f>
        <v>0</v>
      </c>
      <c r="S426" s="16" t="n">
        <f aca="false">IF(D426&lt;&gt;D427,N426,0)</f>
        <v>0</v>
      </c>
      <c r="T426" s="17" t="n">
        <f aca="false">IF(D426&lt;&gt;D427,R426,0)</f>
        <v>0</v>
      </c>
      <c r="U426" s="1" t="s">
        <v>45</v>
      </c>
      <c r="V426" s="10" t="s">
        <v>189</v>
      </c>
      <c r="W426" s="10" t="s">
        <v>27</v>
      </c>
    </row>
    <row r="427" customFormat="false" ht="15.8" hidden="false" customHeight="false" outlineLevel="0" collapsed="false">
      <c r="A427" s="1" t="n">
        <v>426</v>
      </c>
      <c r="B427" s="1" t="n">
        <v>93</v>
      </c>
      <c r="C427" s="10" t="s">
        <v>21</v>
      </c>
      <c r="D427" s="10" t="n">
        <v>34600368</v>
      </c>
      <c r="E427" s="12" t="n">
        <v>346</v>
      </c>
      <c r="F427" s="20" t="s">
        <v>265</v>
      </c>
      <c r="G427" s="10" t="s">
        <v>53</v>
      </c>
      <c r="H427" s="10" t="s">
        <v>11</v>
      </c>
      <c r="I427" s="10" t="n">
        <v>7734</v>
      </c>
      <c r="J427" s="21" t="n">
        <v>42803</v>
      </c>
      <c r="K427" s="31" t="s">
        <v>266</v>
      </c>
      <c r="L427" s="20" t="n">
        <v>2</v>
      </c>
      <c r="M427" s="10"/>
      <c r="N427" s="13" t="n">
        <f aca="false">IF(D427&lt;&gt;D426,L427,IF(L427="",N426-M427,N426+L427))</f>
        <v>2</v>
      </c>
      <c r="O427" s="26" t="n">
        <v>15</v>
      </c>
      <c r="P427" s="14" t="n">
        <f aca="false">L427*O427</f>
        <v>30</v>
      </c>
      <c r="Q427" s="14" t="n">
        <f aca="false">M427*O427</f>
        <v>0</v>
      </c>
      <c r="R427" s="15" t="n">
        <f aca="false">IF(D427&lt;&gt;D426,P427,IF(P427=0,R426-Q427,R426+P427))</f>
        <v>30</v>
      </c>
      <c r="S427" s="16" t="n">
        <f aca="false">IF(D427&lt;&gt;D428,N427,0)</f>
        <v>0</v>
      </c>
      <c r="T427" s="17" t="n">
        <f aca="false">IF(D427&lt;&gt;D428,R427,0)</f>
        <v>0</v>
      </c>
      <c r="U427" s="1" t="s">
        <v>45</v>
      </c>
      <c r="V427" s="10" t="s">
        <v>189</v>
      </c>
      <c r="W427" s="10" t="s">
        <v>27</v>
      </c>
    </row>
    <row r="428" customFormat="false" ht="15.8" hidden="false" customHeight="false" outlineLevel="0" collapsed="false">
      <c r="A428" s="1" t="n">
        <v>427</v>
      </c>
      <c r="B428" s="1" t="n">
        <v>94</v>
      </c>
      <c r="C428" s="10" t="s">
        <v>21</v>
      </c>
      <c r="D428" s="10" t="n">
        <v>34600368</v>
      </c>
      <c r="E428" s="12" t="n">
        <v>346</v>
      </c>
      <c r="F428" s="20" t="s">
        <v>265</v>
      </c>
      <c r="G428" s="10" t="s">
        <v>53</v>
      </c>
      <c r="H428" s="10" t="s">
        <v>12</v>
      </c>
      <c r="I428" s="10" t="n">
        <v>12839</v>
      </c>
      <c r="J428" s="21" t="n">
        <v>42803</v>
      </c>
      <c r="K428" s="31"/>
      <c r="L428" s="20"/>
      <c r="M428" s="10" t="n">
        <v>2</v>
      </c>
      <c r="N428" s="13" t="n">
        <f aca="false">IF(D428&lt;&gt;D427,L428,IF(L428="",N427-M428,N427+L428))</f>
        <v>0</v>
      </c>
      <c r="O428" s="26" t="n">
        <v>15</v>
      </c>
      <c r="P428" s="14" t="n">
        <f aca="false">L428*O428</f>
        <v>0</v>
      </c>
      <c r="Q428" s="14" t="n">
        <f aca="false">M428*O428</f>
        <v>30</v>
      </c>
      <c r="R428" s="15" t="n">
        <f aca="false">IF(D428&lt;&gt;D427,P428,IF(P428=0,R427-Q428,R427+P428))</f>
        <v>0</v>
      </c>
      <c r="S428" s="16" t="n">
        <f aca="false">IF(D428&lt;&gt;D429,N428,0)</f>
        <v>0</v>
      </c>
      <c r="T428" s="17" t="n">
        <f aca="false">IF(D428&lt;&gt;D429,R428,0)</f>
        <v>0</v>
      </c>
      <c r="U428" s="1" t="s">
        <v>45</v>
      </c>
      <c r="V428" s="10" t="s">
        <v>189</v>
      </c>
      <c r="W428" s="10" t="s">
        <v>27</v>
      </c>
    </row>
    <row r="429" customFormat="false" ht="15.8" hidden="false" customHeight="false" outlineLevel="0" collapsed="false">
      <c r="A429" s="1" t="n">
        <v>428</v>
      </c>
      <c r="B429" s="1" t="n">
        <v>95</v>
      </c>
      <c r="C429" s="10" t="s">
        <v>21</v>
      </c>
      <c r="D429" s="10" t="n">
        <v>34600369</v>
      </c>
      <c r="E429" s="12" t="n">
        <v>346</v>
      </c>
      <c r="F429" s="20" t="s">
        <v>267</v>
      </c>
      <c r="G429" s="10" t="s">
        <v>53</v>
      </c>
      <c r="H429" s="10" t="s">
        <v>11</v>
      </c>
      <c r="I429" s="10" t="n">
        <v>7734</v>
      </c>
      <c r="J429" s="21" t="n">
        <v>42803</v>
      </c>
      <c r="K429" s="31" t="s">
        <v>266</v>
      </c>
      <c r="L429" s="20" t="n">
        <v>2</v>
      </c>
      <c r="M429" s="10"/>
      <c r="N429" s="13" t="n">
        <f aca="false">IF(D429&lt;&gt;D428,L429,IF(L429="",N428-M429,N428+L429))</f>
        <v>2</v>
      </c>
      <c r="O429" s="26" t="n">
        <v>20</v>
      </c>
      <c r="P429" s="14" t="n">
        <f aca="false">L429*O429</f>
        <v>40</v>
      </c>
      <c r="Q429" s="14" t="n">
        <f aca="false">M429*O429</f>
        <v>0</v>
      </c>
      <c r="R429" s="15" t="n">
        <f aca="false">IF(D429&lt;&gt;D428,P429,IF(P429=0,R428-Q429,R428+P429))</f>
        <v>40</v>
      </c>
      <c r="S429" s="16" t="n">
        <f aca="false">IF(D429&lt;&gt;D430,N429,0)</f>
        <v>0</v>
      </c>
      <c r="T429" s="17" t="n">
        <f aca="false">IF(D429&lt;&gt;D430,R429,0)</f>
        <v>0</v>
      </c>
      <c r="U429" s="1" t="s">
        <v>45</v>
      </c>
      <c r="V429" s="10" t="s">
        <v>189</v>
      </c>
      <c r="W429" s="10" t="s">
        <v>27</v>
      </c>
    </row>
    <row r="430" customFormat="false" ht="15.8" hidden="false" customHeight="false" outlineLevel="0" collapsed="false">
      <c r="A430" s="1" t="n">
        <v>429</v>
      </c>
      <c r="B430" s="1" t="n">
        <v>96</v>
      </c>
      <c r="C430" s="10" t="s">
        <v>21</v>
      </c>
      <c r="D430" s="10" t="n">
        <v>34600369</v>
      </c>
      <c r="E430" s="12" t="n">
        <v>346</v>
      </c>
      <c r="F430" s="20" t="s">
        <v>267</v>
      </c>
      <c r="G430" s="10" t="s">
        <v>53</v>
      </c>
      <c r="H430" s="10" t="s">
        <v>12</v>
      </c>
      <c r="I430" s="10" t="n">
        <v>12839</v>
      </c>
      <c r="J430" s="21" t="n">
        <v>42803</v>
      </c>
      <c r="K430" s="31"/>
      <c r="L430" s="20"/>
      <c r="M430" s="10" t="n">
        <v>2</v>
      </c>
      <c r="N430" s="13" t="n">
        <f aca="false">IF(D430&lt;&gt;D429,L430,IF(L430="",N429-M430,N429+L430))</f>
        <v>0</v>
      </c>
      <c r="O430" s="26" t="n">
        <v>20</v>
      </c>
      <c r="P430" s="14" t="n">
        <f aca="false">L430*O430</f>
        <v>0</v>
      </c>
      <c r="Q430" s="14" t="n">
        <f aca="false">M430*O430</f>
        <v>40</v>
      </c>
      <c r="R430" s="15" t="n">
        <f aca="false">IF(D430&lt;&gt;D429,P430,IF(P430=0,R429-Q430,R429+P430))</f>
        <v>0</v>
      </c>
      <c r="S430" s="16" t="n">
        <f aca="false">IF(D430&lt;&gt;D431,N430,0)</f>
        <v>0</v>
      </c>
      <c r="T430" s="17" t="n">
        <f aca="false">IF(D430&lt;&gt;D431,R430,0)</f>
        <v>0</v>
      </c>
      <c r="U430" s="1" t="s">
        <v>45</v>
      </c>
      <c r="V430" s="10" t="s">
        <v>189</v>
      </c>
      <c r="W430" s="10" t="s">
        <v>27</v>
      </c>
    </row>
    <row r="431" customFormat="false" ht="15.8" hidden="false" customHeight="false" outlineLevel="0" collapsed="false">
      <c r="A431" s="1" t="n">
        <v>430</v>
      </c>
      <c r="B431" s="1" t="n">
        <v>97</v>
      </c>
      <c r="C431" s="10" t="s">
        <v>21</v>
      </c>
      <c r="D431" s="37" t="n">
        <v>34600396</v>
      </c>
      <c r="E431" s="12" t="n">
        <v>346</v>
      </c>
      <c r="F431" s="37" t="s">
        <v>268</v>
      </c>
      <c r="G431" s="37" t="s">
        <v>53</v>
      </c>
      <c r="H431" s="38" t="s">
        <v>11</v>
      </c>
      <c r="I431" s="37" t="n">
        <v>2441</v>
      </c>
      <c r="J431" s="39" t="n">
        <v>42920</v>
      </c>
      <c r="K431" s="37" t="s">
        <v>269</v>
      </c>
      <c r="L431" s="37" t="n">
        <v>1</v>
      </c>
      <c r="M431" s="37"/>
      <c r="N431" s="13" t="n">
        <f aca="false">IF(D431&lt;&gt;D430,L431,IF(L431="",N430-M431,N430+L431))</f>
        <v>1</v>
      </c>
      <c r="O431" s="40" t="n">
        <v>85</v>
      </c>
      <c r="P431" s="14" t="n">
        <f aca="false">L431*O431</f>
        <v>85</v>
      </c>
      <c r="Q431" s="14" t="n">
        <f aca="false">M431*O431</f>
        <v>0</v>
      </c>
      <c r="R431" s="15" t="n">
        <f aca="false">IF(D431&lt;&gt;D430,P431,IF(P431=0,R430-Q431,R430+P431))</f>
        <v>85</v>
      </c>
      <c r="S431" s="16" t="n">
        <f aca="false">IF(D431&lt;&gt;D432,N431,0)</f>
        <v>0</v>
      </c>
      <c r="T431" s="17" t="n">
        <f aca="false">IF(D431&lt;&gt;D432,R431,0)</f>
        <v>0</v>
      </c>
      <c r="U431" s="1" t="s">
        <v>50</v>
      </c>
      <c r="V431" s="10" t="s">
        <v>189</v>
      </c>
      <c r="W431" s="10" t="s">
        <v>27</v>
      </c>
    </row>
    <row r="432" customFormat="false" ht="15.8" hidden="false" customHeight="false" outlineLevel="0" collapsed="false">
      <c r="A432" s="1" t="n">
        <v>431</v>
      </c>
      <c r="B432" s="1" t="n">
        <v>98</v>
      </c>
      <c r="C432" s="10" t="s">
        <v>21</v>
      </c>
      <c r="D432" s="37" t="n">
        <v>34600396</v>
      </c>
      <c r="E432" s="12" t="n">
        <v>346</v>
      </c>
      <c r="F432" s="37" t="s">
        <v>268</v>
      </c>
      <c r="G432" s="37" t="s">
        <v>53</v>
      </c>
      <c r="H432" s="38" t="s">
        <v>12</v>
      </c>
      <c r="I432" s="37" t="n">
        <v>13693</v>
      </c>
      <c r="J432" s="39" t="n">
        <v>42920</v>
      </c>
      <c r="K432" s="37"/>
      <c r="L432" s="37"/>
      <c r="M432" s="37" t="n">
        <v>1</v>
      </c>
      <c r="N432" s="13" t="n">
        <f aca="false">IF(D432&lt;&gt;D431,L432,IF(L432="",N431-M432,N431+L432))</f>
        <v>0</v>
      </c>
      <c r="O432" s="40" t="n">
        <v>85</v>
      </c>
      <c r="P432" s="14" t="n">
        <f aca="false">L432*O432</f>
        <v>0</v>
      </c>
      <c r="Q432" s="14" t="n">
        <f aca="false">M432*O432</f>
        <v>85</v>
      </c>
      <c r="R432" s="15" t="n">
        <f aca="false">IF(D432&lt;&gt;D431,P432,IF(P432=0,R431-Q432,R431+P432))</f>
        <v>0</v>
      </c>
      <c r="S432" s="16" t="n">
        <f aca="false">IF(D432&lt;&gt;D433,N432,0)</f>
        <v>0</v>
      </c>
      <c r="T432" s="17" t="n">
        <f aca="false">IF(D432&lt;&gt;D433,R432,0)</f>
        <v>0</v>
      </c>
      <c r="U432" s="1" t="s">
        <v>50</v>
      </c>
      <c r="V432" s="10" t="s">
        <v>189</v>
      </c>
      <c r="W432" s="10" t="s">
        <v>27</v>
      </c>
    </row>
    <row r="433" customFormat="false" ht="15.8" hidden="false" customHeight="false" outlineLevel="0" collapsed="false">
      <c r="A433" s="1" t="n">
        <v>432</v>
      </c>
      <c r="B433" s="1" t="n">
        <v>99</v>
      </c>
      <c r="C433" s="38" t="s">
        <v>270</v>
      </c>
      <c r="D433" s="37" t="n">
        <v>34800028</v>
      </c>
      <c r="E433" s="12" t="n">
        <v>348</v>
      </c>
      <c r="F433" s="37" t="s">
        <v>271</v>
      </c>
      <c r="G433" s="37" t="s">
        <v>53</v>
      </c>
      <c r="H433" s="38" t="s">
        <v>11</v>
      </c>
      <c r="I433" s="37" t="n">
        <v>8158</v>
      </c>
      <c r="J433" s="39" t="n">
        <v>42955</v>
      </c>
      <c r="K433" s="37" t="s">
        <v>272</v>
      </c>
      <c r="L433" s="37" t="n">
        <v>7</v>
      </c>
      <c r="M433" s="37"/>
      <c r="N433" s="13" t="n">
        <f aca="false">IF(D433&lt;&gt;D432,L433,IF(L433="",N432-M433,N432+L433))</f>
        <v>7</v>
      </c>
      <c r="O433" s="40" t="n">
        <v>28</v>
      </c>
      <c r="P433" s="14" t="n">
        <f aca="false">L433*O433</f>
        <v>196</v>
      </c>
      <c r="Q433" s="14" t="n">
        <f aca="false">M433*O433</f>
        <v>0</v>
      </c>
      <c r="R433" s="15" t="n">
        <f aca="false">IF(D433&lt;&gt;D432,P433,IF(P433=0,R432-Q433,R432+P433))</f>
        <v>196</v>
      </c>
      <c r="S433" s="16" t="n">
        <f aca="false">IF(D433&lt;&gt;D434,N433,0)</f>
        <v>0</v>
      </c>
      <c r="T433" s="17" t="n">
        <f aca="false">IF(D433&lt;&gt;D434,R433,0)</f>
        <v>0</v>
      </c>
      <c r="U433" s="1" t="s">
        <v>51</v>
      </c>
      <c r="V433" s="10" t="s">
        <v>189</v>
      </c>
      <c r="W433" s="38" t="s">
        <v>270</v>
      </c>
    </row>
    <row r="434" customFormat="false" ht="15.8" hidden="false" customHeight="false" outlineLevel="0" collapsed="false">
      <c r="A434" s="1" t="n">
        <v>433</v>
      </c>
      <c r="B434" s="1" t="n">
        <v>100</v>
      </c>
      <c r="C434" s="38" t="s">
        <v>270</v>
      </c>
      <c r="D434" s="37" t="n">
        <v>34800028</v>
      </c>
      <c r="E434" s="12" t="n">
        <v>348</v>
      </c>
      <c r="F434" s="37" t="s">
        <v>271</v>
      </c>
      <c r="G434" s="37" t="s">
        <v>53</v>
      </c>
      <c r="H434" s="38" t="s">
        <v>12</v>
      </c>
      <c r="I434" s="37" t="n">
        <v>13857</v>
      </c>
      <c r="J434" s="39" t="n">
        <v>42955</v>
      </c>
      <c r="K434" s="37"/>
      <c r="L434" s="37"/>
      <c r="M434" s="37" t="n">
        <v>7</v>
      </c>
      <c r="N434" s="13" t="n">
        <f aca="false">IF(D434&lt;&gt;D433,L434,IF(L434="",N433-M434,N433+L434))</f>
        <v>0</v>
      </c>
      <c r="O434" s="40" t="n">
        <v>28</v>
      </c>
      <c r="P434" s="14" t="n">
        <f aca="false">L434*O434</f>
        <v>0</v>
      </c>
      <c r="Q434" s="14" t="n">
        <f aca="false">M434*O434</f>
        <v>196</v>
      </c>
      <c r="R434" s="15" t="n">
        <f aca="false">IF(D434&lt;&gt;D433,P434,IF(P434=0,R433-Q434,R433+P434))</f>
        <v>0</v>
      </c>
      <c r="S434" s="16" t="n">
        <f aca="false">IF(D434&lt;&gt;D435,N434,0)</f>
        <v>0</v>
      </c>
      <c r="T434" s="17" t="n">
        <f aca="false">IF(D434&lt;&gt;D435,R434,0)</f>
        <v>0</v>
      </c>
      <c r="U434" s="1" t="s">
        <v>51</v>
      </c>
      <c r="V434" s="10" t="s">
        <v>189</v>
      </c>
      <c r="W434" s="38" t="s">
        <v>270</v>
      </c>
    </row>
    <row r="435" customFormat="false" ht="15.8" hidden="false" customHeight="false" outlineLevel="0" collapsed="false">
      <c r="A435" s="1" t="n">
        <v>434</v>
      </c>
      <c r="B435" s="1" t="n">
        <v>101</v>
      </c>
      <c r="C435" s="10" t="s">
        <v>273</v>
      </c>
      <c r="D435" s="10" t="n">
        <v>39100001</v>
      </c>
      <c r="E435" s="12" t="n">
        <v>391</v>
      </c>
      <c r="F435" s="20" t="s">
        <v>274</v>
      </c>
      <c r="G435" s="10" t="s">
        <v>53</v>
      </c>
      <c r="H435" s="10" t="s">
        <v>11</v>
      </c>
      <c r="I435" s="10" t="n">
        <v>2329</v>
      </c>
      <c r="J435" s="21" t="n">
        <v>42817</v>
      </c>
      <c r="K435" s="31" t="s">
        <v>188</v>
      </c>
      <c r="L435" s="20" t="n">
        <v>2</v>
      </c>
      <c r="M435" s="20"/>
      <c r="N435" s="13" t="n">
        <f aca="false">IF(D435&lt;&gt;D434,L435,IF(L435="",N434-M435,N434+L435))</f>
        <v>2</v>
      </c>
      <c r="O435" s="26" t="n">
        <v>17</v>
      </c>
      <c r="P435" s="14" t="n">
        <f aca="false">L435*O435</f>
        <v>34</v>
      </c>
      <c r="Q435" s="14" t="n">
        <f aca="false">M435*O435</f>
        <v>0</v>
      </c>
      <c r="R435" s="15" t="n">
        <f aca="false">IF(D435&lt;&gt;D434,P435,IF(P435=0,R434-Q435,R434+P435))</f>
        <v>34</v>
      </c>
      <c r="S435" s="16" t="n">
        <f aca="false">IF(D435&lt;&gt;D436,N435,0)</f>
        <v>0</v>
      </c>
      <c r="T435" s="17" t="n">
        <f aca="false">IF(D435&lt;&gt;D436,R435,0)</f>
        <v>0</v>
      </c>
      <c r="U435" s="1" t="s">
        <v>45</v>
      </c>
      <c r="V435" s="10" t="s">
        <v>189</v>
      </c>
      <c r="W435" s="10" t="s">
        <v>273</v>
      </c>
    </row>
    <row r="436" customFormat="false" ht="15.8" hidden="false" customHeight="false" outlineLevel="0" collapsed="false">
      <c r="A436" s="1" t="n">
        <v>435</v>
      </c>
      <c r="B436" s="1" t="n">
        <v>102</v>
      </c>
      <c r="C436" s="10" t="s">
        <v>273</v>
      </c>
      <c r="D436" s="10" t="n">
        <v>39100001</v>
      </c>
      <c r="E436" s="12" t="n">
        <v>391</v>
      </c>
      <c r="F436" s="20" t="s">
        <v>274</v>
      </c>
      <c r="G436" s="10" t="s">
        <v>53</v>
      </c>
      <c r="H436" s="10" t="s">
        <v>12</v>
      </c>
      <c r="I436" s="10" t="n">
        <v>12908</v>
      </c>
      <c r="J436" s="21" t="n">
        <v>42818</v>
      </c>
      <c r="K436" s="31"/>
      <c r="L436" s="20"/>
      <c r="M436" s="20" t="n">
        <v>2</v>
      </c>
      <c r="N436" s="13" t="n">
        <f aca="false">IF(D436&lt;&gt;D435,L436,IF(L436="",N435-M436,N435+L436))</f>
        <v>0</v>
      </c>
      <c r="O436" s="26" t="n">
        <v>17</v>
      </c>
      <c r="P436" s="14" t="n">
        <f aca="false">L436*O436</f>
        <v>0</v>
      </c>
      <c r="Q436" s="14" t="n">
        <f aca="false">M436*O436</f>
        <v>34</v>
      </c>
      <c r="R436" s="15" t="n">
        <f aca="false">IF(D436&lt;&gt;D435,P436,IF(P436=0,R435-Q436,R435+P436))</f>
        <v>0</v>
      </c>
      <c r="S436" s="16" t="n">
        <f aca="false">IF(D436&lt;&gt;D437,N436,0)</f>
        <v>0</v>
      </c>
      <c r="T436" s="17" t="n">
        <f aca="false">IF(D436&lt;&gt;D437,R436,0)</f>
        <v>0</v>
      </c>
      <c r="U436" s="1" t="s">
        <v>45</v>
      </c>
      <c r="V436" s="10" t="s">
        <v>189</v>
      </c>
      <c r="W436" s="10" t="s">
        <v>273</v>
      </c>
    </row>
    <row r="437" customFormat="false" ht="15.8" hidden="false" customHeight="false" outlineLevel="0" collapsed="false">
      <c r="A437" s="1" t="n">
        <v>436</v>
      </c>
      <c r="B437" s="1" t="n">
        <v>103</v>
      </c>
      <c r="C437" s="10" t="s">
        <v>273</v>
      </c>
      <c r="D437" s="27" t="n">
        <v>39100003</v>
      </c>
      <c r="E437" s="12" t="n">
        <v>391</v>
      </c>
      <c r="F437" s="27" t="s">
        <v>275</v>
      </c>
      <c r="G437" s="27" t="s">
        <v>187</v>
      </c>
      <c r="H437" s="28" t="s">
        <v>11</v>
      </c>
      <c r="I437" s="27" t="n">
        <v>7848</v>
      </c>
      <c r="J437" s="29" t="n">
        <v>42877</v>
      </c>
      <c r="K437" s="27" t="s">
        <v>276</v>
      </c>
      <c r="L437" s="27" t="n">
        <v>2</v>
      </c>
      <c r="M437" s="27"/>
      <c r="N437" s="13" t="n">
        <f aca="false">IF(D437&lt;&gt;D436,L437,IF(L437="",N436-M437,N436+L437))</f>
        <v>2</v>
      </c>
      <c r="O437" s="30" t="n">
        <v>30</v>
      </c>
      <c r="P437" s="14" t="n">
        <f aca="false">L437*O437</f>
        <v>60</v>
      </c>
      <c r="Q437" s="14" t="n">
        <f aca="false">M437*O437</f>
        <v>0</v>
      </c>
      <c r="R437" s="15" t="n">
        <f aca="false">IF(D437&lt;&gt;D436,P437,IF(P437=0,R436-Q437,R436+P437))</f>
        <v>60</v>
      </c>
      <c r="S437" s="16" t="n">
        <f aca="false">IF(D437&lt;&gt;D438,N437,0)</f>
        <v>0</v>
      </c>
      <c r="T437" s="17" t="n">
        <f aca="false">IF(D437&lt;&gt;D438,R437,0)</f>
        <v>0</v>
      </c>
      <c r="U437" s="1" t="s">
        <v>30</v>
      </c>
      <c r="V437" s="10" t="s">
        <v>189</v>
      </c>
      <c r="W437" s="10" t="s">
        <v>273</v>
      </c>
    </row>
    <row r="438" customFormat="false" ht="15.8" hidden="false" customHeight="false" outlineLevel="0" collapsed="false">
      <c r="A438" s="1" t="n">
        <v>437</v>
      </c>
      <c r="B438" s="1" t="n">
        <v>104</v>
      </c>
      <c r="C438" s="10" t="s">
        <v>273</v>
      </c>
      <c r="D438" s="27" t="n">
        <v>39100003</v>
      </c>
      <c r="E438" s="12" t="n">
        <v>391</v>
      </c>
      <c r="F438" s="27" t="s">
        <v>275</v>
      </c>
      <c r="G438" s="27" t="s">
        <v>187</v>
      </c>
      <c r="H438" s="28" t="s">
        <v>12</v>
      </c>
      <c r="I438" s="27" t="n">
        <v>13171</v>
      </c>
      <c r="J438" s="29" t="n">
        <v>42877</v>
      </c>
      <c r="K438" s="27"/>
      <c r="L438" s="27"/>
      <c r="M438" s="27" t="n">
        <v>2</v>
      </c>
      <c r="N438" s="13" t="n">
        <f aca="false">IF(D438&lt;&gt;D437,L438,IF(L438="",N437-M438,N437+L438))</f>
        <v>0</v>
      </c>
      <c r="O438" s="30" t="n">
        <v>30</v>
      </c>
      <c r="P438" s="14" t="n">
        <f aca="false">L438*O438</f>
        <v>0</v>
      </c>
      <c r="Q438" s="14" t="n">
        <f aca="false">M438*O438</f>
        <v>60</v>
      </c>
      <c r="R438" s="15" t="n">
        <f aca="false">IF(D438&lt;&gt;D437,P438,IF(P438=0,R437-Q438,R437+P438))</f>
        <v>0</v>
      </c>
      <c r="S438" s="16" t="n">
        <f aca="false">IF(D438&lt;&gt;D439,N438,0)</f>
        <v>0</v>
      </c>
      <c r="T438" s="17" t="n">
        <f aca="false">IF(D438&lt;&gt;D439,R438,0)</f>
        <v>0</v>
      </c>
      <c r="U438" s="1" t="s">
        <v>30</v>
      </c>
      <c r="V438" s="10" t="s">
        <v>189</v>
      </c>
      <c r="W438" s="10" t="s">
        <v>273</v>
      </c>
    </row>
    <row r="439" customFormat="false" ht="15.8" hidden="false" customHeight="false" outlineLevel="0" collapsed="false">
      <c r="A439" s="1" t="n">
        <v>438</v>
      </c>
      <c r="B439" s="1" t="n">
        <v>105</v>
      </c>
      <c r="C439" s="10" t="s">
        <v>273</v>
      </c>
      <c r="D439" s="27" t="n">
        <v>39100007</v>
      </c>
      <c r="E439" s="12" t="n">
        <v>391</v>
      </c>
      <c r="F439" s="27" t="s">
        <v>277</v>
      </c>
      <c r="G439" s="27" t="s">
        <v>41</v>
      </c>
      <c r="H439" s="28" t="s">
        <v>11</v>
      </c>
      <c r="I439" s="27" t="n">
        <v>7818</v>
      </c>
      <c r="J439" s="29" t="n">
        <v>42857</v>
      </c>
      <c r="K439" s="27" t="s">
        <v>244</v>
      </c>
      <c r="L439" s="27" t="n">
        <v>1</v>
      </c>
      <c r="M439" s="27"/>
      <c r="N439" s="13" t="n">
        <f aca="false">IF(D439&lt;&gt;D438,L439,IF(L439="",N438-M439,N438+L439))</f>
        <v>1</v>
      </c>
      <c r="O439" s="30" t="n">
        <v>40</v>
      </c>
      <c r="P439" s="14" t="n">
        <f aca="false">L439*O439</f>
        <v>40</v>
      </c>
      <c r="Q439" s="14" t="n">
        <f aca="false">M439*O439</f>
        <v>0</v>
      </c>
      <c r="R439" s="15" t="n">
        <f aca="false">IF(D439&lt;&gt;D438,P439,IF(P439=0,R438-Q439,R438+P439))</f>
        <v>40</v>
      </c>
      <c r="S439" s="16" t="n">
        <f aca="false">IF(D439&lt;&gt;D440,N439,0)</f>
        <v>0</v>
      </c>
      <c r="T439" s="17" t="n">
        <f aca="false">IF(D439&lt;&gt;D440,R439,0)</f>
        <v>0</v>
      </c>
      <c r="U439" s="1" t="s">
        <v>30</v>
      </c>
      <c r="V439" s="10" t="s">
        <v>189</v>
      </c>
      <c r="W439" s="10" t="s">
        <v>273</v>
      </c>
    </row>
    <row r="440" customFormat="false" ht="15.8" hidden="false" customHeight="false" outlineLevel="0" collapsed="false">
      <c r="A440" s="1" t="n">
        <v>439</v>
      </c>
      <c r="B440" s="1" t="n">
        <v>106</v>
      </c>
      <c r="C440" s="10" t="s">
        <v>273</v>
      </c>
      <c r="D440" s="27" t="n">
        <v>39100007</v>
      </c>
      <c r="E440" s="12" t="n">
        <v>391</v>
      </c>
      <c r="F440" s="27" t="s">
        <v>277</v>
      </c>
      <c r="G440" s="27" t="s">
        <v>41</v>
      </c>
      <c r="H440" s="28" t="s">
        <v>12</v>
      </c>
      <c r="I440" s="27" t="n">
        <v>13083</v>
      </c>
      <c r="J440" s="29" t="n">
        <v>42857</v>
      </c>
      <c r="K440" s="27"/>
      <c r="L440" s="27"/>
      <c r="M440" s="27" t="n">
        <v>1</v>
      </c>
      <c r="N440" s="13" t="n">
        <f aca="false">IF(D440&lt;&gt;D439,L440,IF(L440="",N439-M440,N439+L440))</f>
        <v>0</v>
      </c>
      <c r="O440" s="30" t="n">
        <v>40</v>
      </c>
      <c r="P440" s="14" t="n">
        <f aca="false">L440*O440</f>
        <v>0</v>
      </c>
      <c r="Q440" s="14" t="n">
        <f aca="false">M440*O440</f>
        <v>40</v>
      </c>
      <c r="R440" s="15" t="n">
        <f aca="false">IF(D440&lt;&gt;D439,P440,IF(P440=0,R439-Q440,R439+P440))</f>
        <v>0</v>
      </c>
      <c r="S440" s="16" t="n">
        <f aca="false">IF(D440&lt;&gt;D441,N440,0)</f>
        <v>0</v>
      </c>
      <c r="T440" s="17" t="n">
        <f aca="false">IF(D440&lt;&gt;D441,R440,0)</f>
        <v>0</v>
      </c>
      <c r="U440" s="1" t="s">
        <v>30</v>
      </c>
      <c r="V440" s="10" t="s">
        <v>189</v>
      </c>
      <c r="W440" s="10" t="s">
        <v>273</v>
      </c>
    </row>
    <row r="441" customFormat="false" ht="15.8" hidden="false" customHeight="false" outlineLevel="0" collapsed="false">
      <c r="A441" s="1" t="n">
        <v>440</v>
      </c>
      <c r="B441" s="1" t="n">
        <v>107</v>
      </c>
      <c r="C441" s="10" t="s">
        <v>273</v>
      </c>
      <c r="D441" s="10" t="n">
        <v>39100011</v>
      </c>
      <c r="E441" s="12" t="n">
        <v>391</v>
      </c>
      <c r="F441" s="20" t="s">
        <v>278</v>
      </c>
      <c r="G441" s="10" t="s">
        <v>53</v>
      </c>
      <c r="H441" s="10" t="s">
        <v>11</v>
      </c>
      <c r="I441" s="10" t="n">
        <v>2284</v>
      </c>
      <c r="J441" s="21" t="n">
        <v>42756</v>
      </c>
      <c r="K441" s="31" t="s">
        <v>188</v>
      </c>
      <c r="L441" s="20" t="n">
        <v>1</v>
      </c>
      <c r="M441" s="10"/>
      <c r="N441" s="13" t="n">
        <f aca="false">IF(D441&lt;&gt;D440,L441,IF(L441="",N440-M441,N440+L441))</f>
        <v>1</v>
      </c>
      <c r="O441" s="22" t="n">
        <v>5.9</v>
      </c>
      <c r="P441" s="14" t="n">
        <f aca="false">L441*O441</f>
        <v>5.9</v>
      </c>
      <c r="Q441" s="14" t="n">
        <f aca="false">M441*O441</f>
        <v>0</v>
      </c>
      <c r="R441" s="15" t="n">
        <f aca="false">IF(D441&lt;&gt;D440,P441,IF(P441=0,R440-Q441,R440+P441))</f>
        <v>5.9</v>
      </c>
      <c r="S441" s="16" t="n">
        <f aca="false">IF(D441&lt;&gt;D442,N441,0)</f>
        <v>0</v>
      </c>
      <c r="T441" s="17" t="n">
        <f aca="false">IF(D441&lt;&gt;D442,R441,0)</f>
        <v>0</v>
      </c>
      <c r="U441" s="18" t="s">
        <v>44</v>
      </c>
      <c r="V441" s="10" t="s">
        <v>189</v>
      </c>
      <c r="W441" s="10" t="s">
        <v>273</v>
      </c>
    </row>
    <row r="442" customFormat="false" ht="15.8" hidden="false" customHeight="false" outlineLevel="0" collapsed="false">
      <c r="A442" s="1" t="n">
        <v>441</v>
      </c>
      <c r="B442" s="1" t="n">
        <v>108</v>
      </c>
      <c r="C442" s="10" t="s">
        <v>273</v>
      </c>
      <c r="D442" s="10" t="n">
        <v>39100011</v>
      </c>
      <c r="E442" s="12" t="n">
        <v>391</v>
      </c>
      <c r="F442" s="20" t="s">
        <v>278</v>
      </c>
      <c r="G442" s="10" t="s">
        <v>53</v>
      </c>
      <c r="H442" s="10" t="s">
        <v>12</v>
      </c>
      <c r="I442" s="10" t="n">
        <v>12603</v>
      </c>
      <c r="J442" s="21" t="n">
        <v>42756</v>
      </c>
      <c r="K442" s="31"/>
      <c r="L442" s="20"/>
      <c r="M442" s="10" t="n">
        <v>1</v>
      </c>
      <c r="N442" s="13" t="n">
        <f aca="false">IF(D442&lt;&gt;D441,L442,IF(L442="",N441-M442,N441+L442))</f>
        <v>0</v>
      </c>
      <c r="O442" s="22" t="n">
        <v>5.9</v>
      </c>
      <c r="P442" s="14" t="n">
        <f aca="false">L442*O442</f>
        <v>0</v>
      </c>
      <c r="Q442" s="14" t="n">
        <f aca="false">M442*O442</f>
        <v>5.9</v>
      </c>
      <c r="R442" s="15" t="n">
        <f aca="false">IF(D442&lt;&gt;D441,P442,IF(P442=0,R441-Q442,R441+P442))</f>
        <v>0</v>
      </c>
      <c r="S442" s="16" t="n">
        <f aca="false">IF(D442&lt;&gt;D443,N442,0)</f>
        <v>0</v>
      </c>
      <c r="T442" s="17" t="n">
        <f aca="false">IF(D442&lt;&gt;D443,R442,0)</f>
        <v>0</v>
      </c>
      <c r="U442" s="18" t="s">
        <v>44</v>
      </c>
      <c r="V442" s="10" t="s">
        <v>189</v>
      </c>
      <c r="W442" s="10" t="s">
        <v>273</v>
      </c>
    </row>
    <row r="443" customFormat="false" ht="15.8" hidden="false" customHeight="false" outlineLevel="0" collapsed="false">
      <c r="A443" s="1" t="n">
        <v>442</v>
      </c>
      <c r="B443" s="1" t="n">
        <v>109</v>
      </c>
      <c r="C443" s="10" t="s">
        <v>273</v>
      </c>
      <c r="D443" s="10" t="n">
        <v>39100011</v>
      </c>
      <c r="E443" s="12" t="n">
        <v>391</v>
      </c>
      <c r="F443" s="20" t="s">
        <v>279</v>
      </c>
      <c r="G443" s="10" t="s">
        <v>53</v>
      </c>
      <c r="H443" s="10" t="s">
        <v>11</v>
      </c>
      <c r="I443" s="10" t="n">
        <v>2329</v>
      </c>
      <c r="J443" s="21" t="n">
        <v>42817</v>
      </c>
      <c r="K443" s="31" t="s">
        <v>188</v>
      </c>
      <c r="L443" s="20" t="n">
        <v>2</v>
      </c>
      <c r="M443" s="20"/>
      <c r="N443" s="13" t="n">
        <f aca="false">IF(D443&lt;&gt;D442,L443,IF(L443="",N442-M443,N442+L443))</f>
        <v>2</v>
      </c>
      <c r="O443" s="26" t="n">
        <v>6</v>
      </c>
      <c r="P443" s="14" t="n">
        <f aca="false">L443*O443</f>
        <v>12</v>
      </c>
      <c r="Q443" s="14" t="n">
        <f aca="false">M443*O443</f>
        <v>0</v>
      </c>
      <c r="R443" s="15" t="n">
        <f aca="false">IF(D443&lt;&gt;D442,P443,IF(P443=0,R442-Q443,R442+P443))</f>
        <v>12</v>
      </c>
      <c r="S443" s="16" t="n">
        <f aca="false">IF(D443&lt;&gt;D444,N443,0)</f>
        <v>0</v>
      </c>
      <c r="T443" s="17" t="n">
        <f aca="false">IF(D443&lt;&gt;D444,R443,0)</f>
        <v>0</v>
      </c>
      <c r="U443" s="1" t="s">
        <v>45</v>
      </c>
      <c r="V443" s="10" t="s">
        <v>189</v>
      </c>
      <c r="W443" s="10" t="s">
        <v>273</v>
      </c>
    </row>
    <row r="444" customFormat="false" ht="15.8" hidden="false" customHeight="false" outlineLevel="0" collapsed="false">
      <c r="A444" s="1" t="n">
        <v>443</v>
      </c>
      <c r="B444" s="1" t="n">
        <v>110</v>
      </c>
      <c r="C444" s="10" t="s">
        <v>273</v>
      </c>
      <c r="D444" s="10" t="n">
        <v>39100011</v>
      </c>
      <c r="E444" s="12" t="n">
        <v>391</v>
      </c>
      <c r="F444" s="20" t="s">
        <v>279</v>
      </c>
      <c r="G444" s="10" t="s">
        <v>53</v>
      </c>
      <c r="H444" s="10" t="s">
        <v>12</v>
      </c>
      <c r="I444" s="10" t="n">
        <v>12908</v>
      </c>
      <c r="J444" s="21" t="n">
        <v>42818</v>
      </c>
      <c r="K444" s="31"/>
      <c r="L444" s="20"/>
      <c r="M444" s="20" t="n">
        <v>2</v>
      </c>
      <c r="N444" s="13" t="n">
        <f aca="false">IF(D444&lt;&gt;D443,L444,IF(L444="",N443-M444,N443+L444))</f>
        <v>0</v>
      </c>
      <c r="O444" s="26" t="n">
        <v>6</v>
      </c>
      <c r="P444" s="14" t="n">
        <f aca="false">L444*O444</f>
        <v>0</v>
      </c>
      <c r="Q444" s="14" t="n">
        <f aca="false">M444*O444</f>
        <v>12</v>
      </c>
      <c r="R444" s="15" t="n">
        <f aca="false">IF(D444&lt;&gt;D443,P444,IF(P444=0,R443-Q444,R443+P444))</f>
        <v>0</v>
      </c>
      <c r="S444" s="16" t="n">
        <f aca="false">IF(D444&lt;&gt;D445,N444,0)</f>
        <v>0</v>
      </c>
      <c r="T444" s="17" t="n">
        <f aca="false">IF(D444&lt;&gt;D445,R444,0)</f>
        <v>0</v>
      </c>
      <c r="U444" s="1" t="s">
        <v>45</v>
      </c>
      <c r="V444" s="10" t="s">
        <v>189</v>
      </c>
      <c r="W444" s="10" t="s">
        <v>273</v>
      </c>
    </row>
    <row r="445" customFormat="false" ht="15.8" hidden="false" customHeight="false" outlineLevel="0" collapsed="false">
      <c r="A445" s="1" t="n">
        <v>444</v>
      </c>
      <c r="B445" s="1" t="n">
        <v>111</v>
      </c>
      <c r="C445" s="10" t="s">
        <v>273</v>
      </c>
      <c r="D445" s="37" t="n">
        <v>39100013</v>
      </c>
      <c r="E445" s="12" t="n">
        <v>391</v>
      </c>
      <c r="F445" s="37" t="s">
        <v>280</v>
      </c>
      <c r="G445" s="37" t="s">
        <v>53</v>
      </c>
      <c r="H445" s="38" t="s">
        <v>11</v>
      </c>
      <c r="I445" s="37" t="n">
        <v>2428</v>
      </c>
      <c r="J445" s="39" t="n">
        <v>42913</v>
      </c>
      <c r="K445" s="37" t="s">
        <v>188</v>
      </c>
      <c r="L445" s="37" t="n">
        <v>1</v>
      </c>
      <c r="M445" s="37"/>
      <c r="N445" s="13" t="n">
        <f aca="false">IF(D445&lt;&gt;D444,L445,IF(L445="",N444-M445,N444+L445))</f>
        <v>1</v>
      </c>
      <c r="O445" s="40" t="n">
        <v>6</v>
      </c>
      <c r="P445" s="14" t="n">
        <f aca="false">L445*O445</f>
        <v>6</v>
      </c>
      <c r="Q445" s="14" t="n">
        <f aca="false">M445*O445</f>
        <v>0</v>
      </c>
      <c r="R445" s="15" t="n">
        <f aca="false">IF(D445&lt;&gt;D444,P445,IF(P445=0,R444-Q445,R444+P445))</f>
        <v>6</v>
      </c>
      <c r="S445" s="16" t="n">
        <f aca="false">IF(D445&lt;&gt;D446,N445,0)</f>
        <v>0</v>
      </c>
      <c r="T445" s="17" t="n">
        <f aca="false">IF(D445&lt;&gt;D446,R445,0)</f>
        <v>0</v>
      </c>
      <c r="U445" s="1" t="s">
        <v>50</v>
      </c>
      <c r="V445" s="10" t="s">
        <v>189</v>
      </c>
      <c r="W445" s="10" t="s">
        <v>273</v>
      </c>
    </row>
    <row r="446" customFormat="false" ht="15.8" hidden="false" customHeight="false" outlineLevel="0" collapsed="false">
      <c r="A446" s="1" t="n">
        <v>445</v>
      </c>
      <c r="B446" s="1" t="n">
        <v>112</v>
      </c>
      <c r="C446" s="10" t="s">
        <v>273</v>
      </c>
      <c r="D446" s="37" t="n">
        <v>39100013</v>
      </c>
      <c r="E446" s="12" t="n">
        <v>391</v>
      </c>
      <c r="F446" s="37" t="s">
        <v>280</v>
      </c>
      <c r="G446" s="37" t="s">
        <v>53</v>
      </c>
      <c r="H446" s="38" t="s">
        <v>12</v>
      </c>
      <c r="I446" s="37" t="n">
        <v>13642</v>
      </c>
      <c r="J446" s="39" t="n">
        <v>42913</v>
      </c>
      <c r="K446" s="37"/>
      <c r="L446" s="37"/>
      <c r="M446" s="37" t="n">
        <v>1</v>
      </c>
      <c r="N446" s="13" t="n">
        <f aca="false">IF(D446&lt;&gt;D445,L446,IF(L446="",N445-M446,N445+L446))</f>
        <v>0</v>
      </c>
      <c r="O446" s="40" t="n">
        <v>6</v>
      </c>
      <c r="P446" s="14" t="n">
        <f aca="false">L446*O446</f>
        <v>0</v>
      </c>
      <c r="Q446" s="14" t="n">
        <f aca="false">M446*O446</f>
        <v>6</v>
      </c>
      <c r="R446" s="15" t="n">
        <f aca="false">IF(D446&lt;&gt;D445,P446,IF(P446=0,R445-Q446,R445+P446))</f>
        <v>0</v>
      </c>
      <c r="S446" s="16" t="n">
        <f aca="false">IF(D446&lt;&gt;D447,N446,0)</f>
        <v>0</v>
      </c>
      <c r="T446" s="17" t="n">
        <f aca="false">IF(D446&lt;&gt;D447,R446,0)</f>
        <v>0</v>
      </c>
      <c r="U446" s="1" t="s">
        <v>50</v>
      </c>
      <c r="V446" s="10" t="s">
        <v>189</v>
      </c>
      <c r="W446" s="10" t="s">
        <v>273</v>
      </c>
    </row>
    <row r="447" customFormat="false" ht="15.8" hidden="false" customHeight="false" outlineLevel="0" collapsed="false">
      <c r="A447" s="1" t="n">
        <v>446</v>
      </c>
      <c r="B447" s="1" t="n">
        <v>113</v>
      </c>
      <c r="C447" s="10" t="s">
        <v>273</v>
      </c>
      <c r="D447" s="37" t="n">
        <v>39100015</v>
      </c>
      <c r="E447" s="12" t="n">
        <v>391</v>
      </c>
      <c r="F447" s="37" t="s">
        <v>281</v>
      </c>
      <c r="G447" s="37" t="s">
        <v>53</v>
      </c>
      <c r="H447" s="38" t="s">
        <v>11</v>
      </c>
      <c r="I447" s="37" t="n">
        <v>2428</v>
      </c>
      <c r="J447" s="39" t="n">
        <v>42913</v>
      </c>
      <c r="K447" s="37" t="s">
        <v>188</v>
      </c>
      <c r="L447" s="37" t="n">
        <v>1</v>
      </c>
      <c r="M447" s="37"/>
      <c r="N447" s="13" t="n">
        <f aca="false">IF(D447&lt;&gt;D446,L447,IF(L447="",N446-M447,N446+L447))</f>
        <v>1</v>
      </c>
      <c r="O447" s="40" t="n">
        <v>11</v>
      </c>
      <c r="P447" s="14" t="n">
        <f aca="false">L447*O447</f>
        <v>11</v>
      </c>
      <c r="Q447" s="14" t="n">
        <f aca="false">M447*O447</f>
        <v>0</v>
      </c>
      <c r="R447" s="15" t="n">
        <f aca="false">IF(D447&lt;&gt;D446,P447,IF(P447=0,R446-Q447,R446+P447))</f>
        <v>11</v>
      </c>
      <c r="S447" s="16" t="n">
        <f aca="false">IF(D447&lt;&gt;D448,N447,0)</f>
        <v>0</v>
      </c>
      <c r="T447" s="17" t="n">
        <f aca="false">IF(D447&lt;&gt;D448,R447,0)</f>
        <v>0</v>
      </c>
      <c r="U447" s="1" t="s">
        <v>50</v>
      </c>
      <c r="V447" s="10" t="s">
        <v>189</v>
      </c>
      <c r="W447" s="10" t="s">
        <v>273</v>
      </c>
    </row>
    <row r="448" customFormat="false" ht="15.8" hidden="false" customHeight="false" outlineLevel="0" collapsed="false">
      <c r="A448" s="1" t="n">
        <v>447</v>
      </c>
      <c r="B448" s="1" t="n">
        <v>114</v>
      </c>
      <c r="C448" s="10" t="s">
        <v>273</v>
      </c>
      <c r="D448" s="37" t="n">
        <v>39100015</v>
      </c>
      <c r="E448" s="12" t="n">
        <v>391</v>
      </c>
      <c r="F448" s="37" t="s">
        <v>281</v>
      </c>
      <c r="G448" s="37" t="s">
        <v>53</v>
      </c>
      <c r="H448" s="38" t="s">
        <v>12</v>
      </c>
      <c r="I448" s="37" t="n">
        <v>13642</v>
      </c>
      <c r="J448" s="39" t="n">
        <v>42913</v>
      </c>
      <c r="K448" s="37"/>
      <c r="L448" s="37"/>
      <c r="M448" s="37" t="n">
        <v>1</v>
      </c>
      <c r="N448" s="13" t="n">
        <f aca="false">IF(D448&lt;&gt;D447,L448,IF(L448="",N447-M448,N447+L448))</f>
        <v>0</v>
      </c>
      <c r="O448" s="40" t="n">
        <v>11</v>
      </c>
      <c r="P448" s="14" t="n">
        <f aca="false">L448*O448</f>
        <v>0</v>
      </c>
      <c r="Q448" s="14" t="n">
        <f aca="false">M448*O448</f>
        <v>11</v>
      </c>
      <c r="R448" s="15" t="n">
        <f aca="false">IF(D448&lt;&gt;D447,P448,IF(P448=0,R447-Q448,R447+P448))</f>
        <v>0</v>
      </c>
      <c r="S448" s="16" t="n">
        <f aca="false">IF(D448&lt;&gt;D449,N448,0)</f>
        <v>0</v>
      </c>
      <c r="T448" s="17" t="n">
        <f aca="false">IF(D448&lt;&gt;D449,R448,0)</f>
        <v>0</v>
      </c>
      <c r="U448" s="1" t="s">
        <v>50</v>
      </c>
      <c r="V448" s="10" t="s">
        <v>189</v>
      </c>
      <c r="W448" s="10" t="s">
        <v>273</v>
      </c>
    </row>
    <row r="449" customFormat="false" ht="15.8" hidden="false" customHeight="false" outlineLevel="0" collapsed="false">
      <c r="A449" s="1" t="n">
        <v>448</v>
      </c>
      <c r="B449" s="1" t="n">
        <v>115</v>
      </c>
      <c r="C449" s="10" t="s">
        <v>273</v>
      </c>
      <c r="D449" s="10" t="n">
        <v>39100018</v>
      </c>
      <c r="E449" s="12" t="n">
        <v>391</v>
      </c>
      <c r="F449" s="20" t="s">
        <v>282</v>
      </c>
      <c r="G449" s="10" t="s">
        <v>283</v>
      </c>
      <c r="H449" s="10" t="s">
        <v>11</v>
      </c>
      <c r="I449" s="10" t="n">
        <v>2285</v>
      </c>
      <c r="J449" s="21" t="n">
        <v>42754</v>
      </c>
      <c r="K449" s="31" t="s">
        <v>188</v>
      </c>
      <c r="L449" s="20" t="n">
        <v>1</v>
      </c>
      <c r="M449" s="10"/>
      <c r="N449" s="13" t="n">
        <f aca="false">IF(D449&lt;&gt;D448,L449,IF(L449="",N448-M449,N448+L449))</f>
        <v>1</v>
      </c>
      <c r="O449" s="22" t="n">
        <v>9.2</v>
      </c>
      <c r="P449" s="14" t="n">
        <f aca="false">L449*O449</f>
        <v>9.2</v>
      </c>
      <c r="Q449" s="14" t="n">
        <f aca="false">M449*O449</f>
        <v>0</v>
      </c>
      <c r="R449" s="15" t="n">
        <f aca="false">IF(D449&lt;&gt;D448,P449,IF(P449=0,R448-Q449,R448+P449))</f>
        <v>9.2</v>
      </c>
      <c r="S449" s="16" t="n">
        <f aca="false">IF(D449&lt;&gt;D450,N449,0)</f>
        <v>0</v>
      </c>
      <c r="T449" s="17" t="n">
        <f aca="false">IF(D449&lt;&gt;D450,R449,0)</f>
        <v>0</v>
      </c>
      <c r="U449" s="18" t="s">
        <v>44</v>
      </c>
      <c r="V449" s="10" t="s">
        <v>189</v>
      </c>
      <c r="W449" s="10" t="s">
        <v>273</v>
      </c>
    </row>
    <row r="450" customFormat="false" ht="15.8" hidden="false" customHeight="false" outlineLevel="0" collapsed="false">
      <c r="A450" s="1" t="n">
        <v>449</v>
      </c>
      <c r="B450" s="1" t="n">
        <v>116</v>
      </c>
      <c r="C450" s="10" t="s">
        <v>273</v>
      </c>
      <c r="D450" s="10" t="n">
        <v>39100018</v>
      </c>
      <c r="E450" s="12" t="n">
        <v>391</v>
      </c>
      <c r="F450" s="20" t="s">
        <v>282</v>
      </c>
      <c r="G450" s="10" t="s">
        <v>283</v>
      </c>
      <c r="H450" s="10" t="s">
        <v>12</v>
      </c>
      <c r="I450" s="10" t="n">
        <v>12604</v>
      </c>
      <c r="J450" s="21" t="n">
        <v>42755</v>
      </c>
      <c r="K450" s="31"/>
      <c r="L450" s="20"/>
      <c r="M450" s="10" t="n">
        <v>1</v>
      </c>
      <c r="N450" s="13" t="n">
        <f aca="false">IF(D450&lt;&gt;D449,L450,IF(L450="",N449-M450,N449+L450))</f>
        <v>0</v>
      </c>
      <c r="O450" s="22" t="n">
        <v>9.2</v>
      </c>
      <c r="P450" s="14" t="n">
        <f aca="false">L450*O450</f>
        <v>0</v>
      </c>
      <c r="Q450" s="14" t="n">
        <f aca="false">M450*O450</f>
        <v>9.2</v>
      </c>
      <c r="R450" s="15" t="n">
        <f aca="false">IF(D450&lt;&gt;D449,P450,IF(P450=0,R449-Q450,R449+P450))</f>
        <v>0</v>
      </c>
      <c r="S450" s="16" t="n">
        <f aca="false">IF(D450&lt;&gt;D451,N450,0)</f>
        <v>0</v>
      </c>
      <c r="T450" s="17" t="n">
        <f aca="false">IF(D450&lt;&gt;D451,R450,0)</f>
        <v>0</v>
      </c>
      <c r="U450" s="18" t="s">
        <v>44</v>
      </c>
      <c r="V450" s="10" t="s">
        <v>189</v>
      </c>
      <c r="W450" s="10" t="s">
        <v>273</v>
      </c>
    </row>
    <row r="451" customFormat="false" ht="15.8" hidden="false" customHeight="false" outlineLevel="0" collapsed="false">
      <c r="A451" s="1" t="n">
        <v>450</v>
      </c>
      <c r="B451" s="1" t="n">
        <v>117</v>
      </c>
      <c r="C451" s="10" t="s">
        <v>273</v>
      </c>
      <c r="D451" s="37" t="n">
        <v>39100018</v>
      </c>
      <c r="E451" s="12" t="n">
        <v>391</v>
      </c>
      <c r="F451" s="37" t="s">
        <v>284</v>
      </c>
      <c r="G451" s="37" t="s">
        <v>283</v>
      </c>
      <c r="H451" s="38" t="s">
        <v>11</v>
      </c>
      <c r="I451" s="37" t="n">
        <v>2462</v>
      </c>
      <c r="J451" s="39" t="n">
        <v>42963</v>
      </c>
      <c r="K451" s="37" t="s">
        <v>188</v>
      </c>
      <c r="L451" s="37" t="n">
        <v>1</v>
      </c>
      <c r="M451" s="37"/>
      <c r="N451" s="13" t="n">
        <f aca="false">IF(D451&lt;&gt;D450,L451,IF(L451="",N450-M451,N450+L451))</f>
        <v>1</v>
      </c>
      <c r="O451" s="40" t="n">
        <v>4.9</v>
      </c>
      <c r="P451" s="14" t="n">
        <f aca="false">L451*O451</f>
        <v>4.9</v>
      </c>
      <c r="Q451" s="14" t="n">
        <f aca="false">M451*O451</f>
        <v>0</v>
      </c>
      <c r="R451" s="15" t="n">
        <f aca="false">IF(D451&lt;&gt;D450,P451,IF(P451=0,R450-Q451,R450+P451))</f>
        <v>4.9</v>
      </c>
      <c r="S451" s="16" t="n">
        <f aca="false">IF(D451&lt;&gt;D452,N451,0)</f>
        <v>0</v>
      </c>
      <c r="T451" s="17" t="n">
        <f aca="false">IF(D451&lt;&gt;D452,R451,0)</f>
        <v>0</v>
      </c>
      <c r="U451" s="1" t="s">
        <v>51</v>
      </c>
      <c r="V451" s="10" t="s">
        <v>189</v>
      </c>
      <c r="W451" s="10" t="s">
        <v>273</v>
      </c>
    </row>
    <row r="452" customFormat="false" ht="15.8" hidden="false" customHeight="false" outlineLevel="0" collapsed="false">
      <c r="A452" s="1" t="n">
        <v>451</v>
      </c>
      <c r="B452" s="1" t="n">
        <v>118</v>
      </c>
      <c r="C452" s="10" t="s">
        <v>273</v>
      </c>
      <c r="D452" s="37" t="n">
        <v>39100018</v>
      </c>
      <c r="E452" s="12" t="n">
        <v>391</v>
      </c>
      <c r="F452" s="37" t="s">
        <v>284</v>
      </c>
      <c r="G452" s="37" t="s">
        <v>283</v>
      </c>
      <c r="H452" s="38" t="s">
        <v>12</v>
      </c>
      <c r="I452" s="37" t="n">
        <v>13900</v>
      </c>
      <c r="J452" s="39" t="n">
        <v>42963</v>
      </c>
      <c r="K452" s="37"/>
      <c r="L452" s="37"/>
      <c r="M452" s="37" t="n">
        <v>1</v>
      </c>
      <c r="N452" s="13" t="n">
        <f aca="false">IF(D452&lt;&gt;D451,L452,IF(L452="",N451-M452,N451+L452))</f>
        <v>0</v>
      </c>
      <c r="O452" s="40" t="n">
        <v>4.9</v>
      </c>
      <c r="P452" s="14" t="n">
        <f aca="false">L452*O452</f>
        <v>0</v>
      </c>
      <c r="Q452" s="14" t="n">
        <f aca="false">M452*O452</f>
        <v>4.9</v>
      </c>
      <c r="R452" s="15" t="n">
        <f aca="false">IF(D452&lt;&gt;D451,P452,IF(P452=0,R451-Q452,R451+P452))</f>
        <v>0</v>
      </c>
      <c r="S452" s="16" t="n">
        <f aca="false">IF(D452&lt;&gt;D453,N452,0)</f>
        <v>0</v>
      </c>
      <c r="T452" s="17" t="n">
        <f aca="false">IF(D452&lt;&gt;D453,R452,0)</f>
        <v>0</v>
      </c>
      <c r="U452" s="1" t="s">
        <v>51</v>
      </c>
      <c r="V452" s="10" t="s">
        <v>189</v>
      </c>
      <c r="W452" s="10" t="s">
        <v>273</v>
      </c>
    </row>
    <row r="453" customFormat="false" ht="15.8" hidden="false" customHeight="false" outlineLevel="0" collapsed="false">
      <c r="A453" s="1" t="n">
        <v>452</v>
      </c>
      <c r="B453" s="1" t="n">
        <v>119</v>
      </c>
      <c r="C453" s="10" t="s">
        <v>273</v>
      </c>
      <c r="D453" s="10" t="n">
        <v>39100039</v>
      </c>
      <c r="E453" s="12" t="n">
        <v>391</v>
      </c>
      <c r="F453" s="20" t="s">
        <v>285</v>
      </c>
      <c r="G453" s="10" t="s">
        <v>53</v>
      </c>
      <c r="H453" s="10" t="s">
        <v>11</v>
      </c>
      <c r="I453" s="10" t="n">
        <v>2329</v>
      </c>
      <c r="J453" s="21" t="n">
        <v>42817</v>
      </c>
      <c r="K453" s="31" t="s">
        <v>188</v>
      </c>
      <c r="L453" s="20" t="n">
        <v>1</v>
      </c>
      <c r="M453" s="20"/>
      <c r="N453" s="13" t="n">
        <f aca="false">IF(D453&lt;&gt;D452,L453,IF(L453="",N452-M453,N452+L453))</f>
        <v>1</v>
      </c>
      <c r="O453" s="26" t="n">
        <v>15.5</v>
      </c>
      <c r="P453" s="14" t="n">
        <f aca="false">L453*O453</f>
        <v>15.5</v>
      </c>
      <c r="Q453" s="14" t="n">
        <f aca="false">M453*O453</f>
        <v>0</v>
      </c>
      <c r="R453" s="15" t="n">
        <f aca="false">IF(D453&lt;&gt;D452,P453,IF(P453=0,R452-Q453,R452+P453))</f>
        <v>15.5</v>
      </c>
      <c r="S453" s="16" t="n">
        <f aca="false">IF(D453&lt;&gt;D454,N453,0)</f>
        <v>0</v>
      </c>
      <c r="T453" s="17" t="n">
        <f aca="false">IF(D453&lt;&gt;D454,R453,0)</f>
        <v>0</v>
      </c>
      <c r="U453" s="1" t="s">
        <v>45</v>
      </c>
      <c r="V453" s="10" t="s">
        <v>189</v>
      </c>
      <c r="W453" s="10" t="s">
        <v>273</v>
      </c>
    </row>
    <row r="454" customFormat="false" ht="15.8" hidden="false" customHeight="false" outlineLevel="0" collapsed="false">
      <c r="A454" s="1" t="n">
        <v>453</v>
      </c>
      <c r="B454" s="1" t="n">
        <v>120</v>
      </c>
      <c r="C454" s="10" t="s">
        <v>273</v>
      </c>
      <c r="D454" s="10" t="n">
        <v>39100039</v>
      </c>
      <c r="E454" s="12" t="n">
        <v>391</v>
      </c>
      <c r="F454" s="20" t="s">
        <v>285</v>
      </c>
      <c r="G454" s="10" t="s">
        <v>53</v>
      </c>
      <c r="H454" s="10" t="s">
        <v>12</v>
      </c>
      <c r="I454" s="10" t="n">
        <v>12908</v>
      </c>
      <c r="J454" s="21" t="n">
        <v>42818</v>
      </c>
      <c r="K454" s="31"/>
      <c r="L454" s="20"/>
      <c r="M454" s="20" t="n">
        <v>1</v>
      </c>
      <c r="N454" s="13" t="n">
        <f aca="false">IF(D454&lt;&gt;D453,L454,IF(L454="",N453-M454,N453+L454))</f>
        <v>0</v>
      </c>
      <c r="O454" s="26" t="n">
        <v>15.5</v>
      </c>
      <c r="P454" s="14" t="n">
        <f aca="false">L454*O454</f>
        <v>0</v>
      </c>
      <c r="Q454" s="14" t="n">
        <f aca="false">M454*O454</f>
        <v>15.5</v>
      </c>
      <c r="R454" s="15" t="n">
        <f aca="false">IF(D454&lt;&gt;D453,P454,IF(P454=0,R453-Q454,R453+P454))</f>
        <v>0</v>
      </c>
      <c r="S454" s="16" t="n">
        <f aca="false">IF(D454&lt;&gt;D455,N454,0)</f>
        <v>0</v>
      </c>
      <c r="T454" s="17" t="n">
        <f aca="false">IF(D454&lt;&gt;D455,R454,0)</f>
        <v>0</v>
      </c>
      <c r="U454" s="1" t="s">
        <v>45</v>
      </c>
      <c r="V454" s="10" t="s">
        <v>189</v>
      </c>
      <c r="W454" s="10" t="s">
        <v>273</v>
      </c>
    </row>
    <row r="455" customFormat="false" ht="15.8" hidden="false" customHeight="false" outlineLevel="0" collapsed="false">
      <c r="A455" s="1" t="n">
        <v>454</v>
      </c>
      <c r="B455" s="1" t="n">
        <v>121</v>
      </c>
      <c r="C455" s="10" t="s">
        <v>273</v>
      </c>
      <c r="D455" s="37" t="n">
        <v>39100039</v>
      </c>
      <c r="E455" s="12" t="n">
        <v>391</v>
      </c>
      <c r="F455" s="37" t="s">
        <v>286</v>
      </c>
      <c r="G455" s="37" t="s">
        <v>53</v>
      </c>
      <c r="H455" s="38" t="s">
        <v>11</v>
      </c>
      <c r="I455" s="37" t="n">
        <v>2428</v>
      </c>
      <c r="J455" s="39" t="n">
        <v>42913</v>
      </c>
      <c r="K455" s="37" t="s">
        <v>188</v>
      </c>
      <c r="L455" s="37" t="n">
        <v>1</v>
      </c>
      <c r="M455" s="37"/>
      <c r="N455" s="13" t="n">
        <f aca="false">IF(D455&lt;&gt;D454,L455,IF(L455="",N454-M455,N454+L455))</f>
        <v>1</v>
      </c>
      <c r="O455" s="40" t="n">
        <v>18</v>
      </c>
      <c r="P455" s="14" t="n">
        <f aca="false">L455*O455</f>
        <v>18</v>
      </c>
      <c r="Q455" s="14" t="n">
        <f aca="false">M455*O455</f>
        <v>0</v>
      </c>
      <c r="R455" s="15" t="n">
        <f aca="false">IF(D455&lt;&gt;D454,P455,IF(P455=0,R454-Q455,R454+P455))</f>
        <v>18</v>
      </c>
      <c r="S455" s="16" t="n">
        <f aca="false">IF(D455&lt;&gt;D456,N455,0)</f>
        <v>0</v>
      </c>
      <c r="T455" s="17" t="n">
        <f aca="false">IF(D455&lt;&gt;D456,R455,0)</f>
        <v>0</v>
      </c>
      <c r="U455" s="1" t="s">
        <v>50</v>
      </c>
      <c r="V455" s="10" t="s">
        <v>189</v>
      </c>
      <c r="W455" s="10" t="s">
        <v>273</v>
      </c>
    </row>
    <row r="456" customFormat="false" ht="15.8" hidden="false" customHeight="false" outlineLevel="0" collapsed="false">
      <c r="A456" s="1" t="n">
        <v>455</v>
      </c>
      <c r="B456" s="1" t="n">
        <v>122</v>
      </c>
      <c r="C456" s="10" t="s">
        <v>273</v>
      </c>
      <c r="D456" s="37" t="n">
        <v>39100039</v>
      </c>
      <c r="E456" s="12" t="n">
        <v>391</v>
      </c>
      <c r="F456" s="37" t="s">
        <v>286</v>
      </c>
      <c r="G456" s="37" t="s">
        <v>53</v>
      </c>
      <c r="H456" s="38" t="s">
        <v>12</v>
      </c>
      <c r="I456" s="37" t="n">
        <v>13642</v>
      </c>
      <c r="J456" s="39" t="n">
        <v>42913</v>
      </c>
      <c r="K456" s="37"/>
      <c r="L456" s="37"/>
      <c r="M456" s="37" t="n">
        <v>1</v>
      </c>
      <c r="N456" s="13" t="n">
        <f aca="false">IF(D456&lt;&gt;D455,L456,IF(L456="",N455-M456,N455+L456))</f>
        <v>0</v>
      </c>
      <c r="O456" s="40" t="n">
        <v>18</v>
      </c>
      <c r="P456" s="14" t="n">
        <f aca="false">L456*O456</f>
        <v>0</v>
      </c>
      <c r="Q456" s="14" t="n">
        <f aca="false">M456*O456</f>
        <v>18</v>
      </c>
      <c r="R456" s="15" t="n">
        <f aca="false">IF(D456&lt;&gt;D455,P456,IF(P456=0,R455-Q456,R455+P456))</f>
        <v>0</v>
      </c>
      <c r="S456" s="16" t="n">
        <f aca="false">IF(D456&lt;&gt;D457,N456,0)</f>
        <v>0</v>
      </c>
      <c r="T456" s="17" t="n">
        <f aca="false">IF(D456&lt;&gt;D457,R456,0)</f>
        <v>0</v>
      </c>
      <c r="U456" s="1" t="s">
        <v>50</v>
      </c>
      <c r="V456" s="10" t="s">
        <v>189</v>
      </c>
      <c r="W456" s="10" t="s">
        <v>273</v>
      </c>
    </row>
    <row r="457" customFormat="false" ht="15.8" hidden="false" customHeight="false" outlineLevel="0" collapsed="false">
      <c r="A457" s="1" t="n">
        <v>456</v>
      </c>
      <c r="B457" s="1" t="n">
        <v>123</v>
      </c>
      <c r="C457" s="10" t="s">
        <v>273</v>
      </c>
      <c r="D457" s="37" t="n">
        <v>39100039</v>
      </c>
      <c r="E457" s="12" t="n">
        <v>391</v>
      </c>
      <c r="F457" s="37" t="s">
        <v>287</v>
      </c>
      <c r="G457" s="37" t="s">
        <v>53</v>
      </c>
      <c r="H457" s="38" t="s">
        <v>11</v>
      </c>
      <c r="I457" s="37" t="n">
        <v>2431</v>
      </c>
      <c r="J457" s="39" t="n">
        <v>42914</v>
      </c>
      <c r="K457" s="37" t="s">
        <v>188</v>
      </c>
      <c r="L457" s="37" t="n">
        <v>1</v>
      </c>
      <c r="M457" s="37"/>
      <c r="N457" s="13" t="n">
        <f aca="false">IF(D457&lt;&gt;D456,L457,IF(L457="",N456-M457,N456+L457))</f>
        <v>1</v>
      </c>
      <c r="O457" s="40" t="n">
        <v>20</v>
      </c>
      <c r="P457" s="14" t="n">
        <f aca="false">L457*O457</f>
        <v>20</v>
      </c>
      <c r="Q457" s="14" t="n">
        <f aca="false">M457*O457</f>
        <v>0</v>
      </c>
      <c r="R457" s="15" t="n">
        <f aca="false">IF(D457&lt;&gt;D456,P457,IF(P457=0,R456-Q457,R456+P457))</f>
        <v>20</v>
      </c>
      <c r="S457" s="16" t="n">
        <f aca="false">IF(D457&lt;&gt;D458,N457,0)</f>
        <v>0</v>
      </c>
      <c r="T457" s="17" t="n">
        <f aca="false">IF(D457&lt;&gt;D458,R457,0)</f>
        <v>0</v>
      </c>
      <c r="U457" s="1" t="s">
        <v>50</v>
      </c>
      <c r="V457" s="10" t="s">
        <v>189</v>
      </c>
      <c r="W457" s="10" t="s">
        <v>273</v>
      </c>
    </row>
    <row r="458" customFormat="false" ht="15.8" hidden="false" customHeight="false" outlineLevel="0" collapsed="false">
      <c r="A458" s="1" t="n">
        <v>457</v>
      </c>
      <c r="B458" s="1" t="n">
        <v>124</v>
      </c>
      <c r="C458" s="10" t="s">
        <v>273</v>
      </c>
      <c r="D458" s="37" t="n">
        <v>39100039</v>
      </c>
      <c r="E458" s="12" t="n">
        <v>391</v>
      </c>
      <c r="F458" s="37" t="s">
        <v>287</v>
      </c>
      <c r="G458" s="37" t="s">
        <v>53</v>
      </c>
      <c r="H458" s="38" t="s">
        <v>12</v>
      </c>
      <c r="I458" s="37" t="n">
        <v>13646</v>
      </c>
      <c r="J458" s="39" t="n">
        <v>42914</v>
      </c>
      <c r="K458" s="37"/>
      <c r="L458" s="37"/>
      <c r="M458" s="37" t="n">
        <v>1</v>
      </c>
      <c r="N458" s="13" t="n">
        <f aca="false">IF(D458&lt;&gt;D457,L458,IF(L458="",N457-M458,N457+L458))</f>
        <v>0</v>
      </c>
      <c r="O458" s="40" t="n">
        <v>20</v>
      </c>
      <c r="P458" s="14" t="n">
        <f aca="false">L458*O458</f>
        <v>0</v>
      </c>
      <c r="Q458" s="14" t="n">
        <f aca="false">M458*O458</f>
        <v>20</v>
      </c>
      <c r="R458" s="15" t="n">
        <f aca="false">IF(D458&lt;&gt;D457,P458,IF(P458=0,R457-Q458,R457+P458))</f>
        <v>0</v>
      </c>
      <c r="S458" s="16" t="n">
        <f aca="false">IF(D458&lt;&gt;D459,N458,0)</f>
        <v>0</v>
      </c>
      <c r="T458" s="17" t="n">
        <f aca="false">IF(D458&lt;&gt;D459,R458,0)</f>
        <v>0</v>
      </c>
      <c r="U458" s="1" t="s">
        <v>50</v>
      </c>
      <c r="V458" s="10" t="s">
        <v>189</v>
      </c>
      <c r="W458" s="10" t="s">
        <v>273</v>
      </c>
    </row>
    <row r="459" customFormat="false" ht="15.8" hidden="false" customHeight="false" outlineLevel="0" collapsed="false">
      <c r="A459" s="1" t="n">
        <v>458</v>
      </c>
      <c r="B459" s="1" t="n">
        <v>125</v>
      </c>
      <c r="C459" s="10" t="s">
        <v>273</v>
      </c>
      <c r="D459" s="27" t="n">
        <v>39100057</v>
      </c>
      <c r="E459" s="12" t="n">
        <v>391</v>
      </c>
      <c r="F459" s="27" t="s">
        <v>288</v>
      </c>
      <c r="G459" s="27" t="s">
        <v>53</v>
      </c>
      <c r="H459" s="28" t="s">
        <v>11</v>
      </c>
      <c r="I459" s="27" t="n">
        <v>7812</v>
      </c>
      <c r="J459" s="29" t="n">
        <v>42852</v>
      </c>
      <c r="K459" s="27" t="s">
        <v>244</v>
      </c>
      <c r="L459" s="27" t="n">
        <v>1</v>
      </c>
      <c r="M459" s="27"/>
      <c r="N459" s="13" t="n">
        <f aca="false">IF(D459&lt;&gt;D458,L459,IF(L459="",N458-M459,N458+L459))</f>
        <v>1</v>
      </c>
      <c r="O459" s="30" t="n">
        <v>16.9</v>
      </c>
      <c r="P459" s="14" t="n">
        <f aca="false">L459*O459</f>
        <v>16.9</v>
      </c>
      <c r="Q459" s="14" t="n">
        <f aca="false">M459*O459</f>
        <v>0</v>
      </c>
      <c r="R459" s="15" t="n">
        <f aca="false">IF(D459&lt;&gt;D458,P459,IF(P459=0,R458-Q459,R458+P459))</f>
        <v>16.9</v>
      </c>
      <c r="S459" s="16" t="n">
        <f aca="false">IF(D459&lt;&gt;D460,N459,0)</f>
        <v>0</v>
      </c>
      <c r="T459" s="17" t="n">
        <f aca="false">IF(D459&lt;&gt;D460,R459,0)</f>
        <v>0</v>
      </c>
      <c r="U459" s="1" t="s">
        <v>30</v>
      </c>
      <c r="V459" s="10" t="s">
        <v>189</v>
      </c>
      <c r="W459" s="10" t="s">
        <v>273</v>
      </c>
    </row>
    <row r="460" customFormat="false" ht="15.8" hidden="false" customHeight="false" outlineLevel="0" collapsed="false">
      <c r="A460" s="1" t="n">
        <v>459</v>
      </c>
      <c r="B460" s="1" t="n">
        <v>126</v>
      </c>
      <c r="C460" s="10" t="s">
        <v>273</v>
      </c>
      <c r="D460" s="27" t="n">
        <v>39100057</v>
      </c>
      <c r="E460" s="12" t="n">
        <v>391</v>
      </c>
      <c r="F460" s="27" t="s">
        <v>288</v>
      </c>
      <c r="G460" s="27" t="s">
        <v>53</v>
      </c>
      <c r="H460" s="28" t="s">
        <v>12</v>
      </c>
      <c r="I460" s="27" t="n">
        <v>13065</v>
      </c>
      <c r="J460" s="29" t="n">
        <v>42852</v>
      </c>
      <c r="K460" s="27"/>
      <c r="L460" s="27"/>
      <c r="M460" s="27" t="n">
        <v>1</v>
      </c>
      <c r="N460" s="13" t="n">
        <f aca="false">IF(D460&lt;&gt;D459,L460,IF(L460="",N459-M460,N459+L460))</f>
        <v>0</v>
      </c>
      <c r="O460" s="30" t="n">
        <v>16.9</v>
      </c>
      <c r="P460" s="14" t="n">
        <f aca="false">L460*O460</f>
        <v>0</v>
      </c>
      <c r="Q460" s="14" t="n">
        <f aca="false">M460*O460</f>
        <v>16.9</v>
      </c>
      <c r="R460" s="15" t="n">
        <f aca="false">IF(D460&lt;&gt;D459,P460,IF(P460=0,R459-Q460,R459+P460))</f>
        <v>0</v>
      </c>
      <c r="S460" s="16" t="n">
        <f aca="false">IF(D460&lt;&gt;D461,N460,0)</f>
        <v>0</v>
      </c>
      <c r="T460" s="17" t="n">
        <f aca="false">IF(D460&lt;&gt;D461,R460,0)</f>
        <v>0</v>
      </c>
      <c r="U460" s="1" t="s">
        <v>30</v>
      </c>
      <c r="V460" s="10" t="s">
        <v>189</v>
      </c>
      <c r="W460" s="10" t="s">
        <v>273</v>
      </c>
    </row>
    <row r="461" customFormat="false" ht="15.8" hidden="false" customHeight="false" outlineLevel="0" collapsed="false">
      <c r="A461" s="1" t="n">
        <v>460</v>
      </c>
      <c r="B461" s="1" t="n">
        <v>127</v>
      </c>
      <c r="C461" s="10" t="s">
        <v>273</v>
      </c>
      <c r="D461" s="37" t="n">
        <v>39100058</v>
      </c>
      <c r="E461" s="12" t="n">
        <v>391</v>
      </c>
      <c r="F461" s="37" t="s">
        <v>289</v>
      </c>
      <c r="G461" s="37" t="s">
        <v>53</v>
      </c>
      <c r="H461" s="38" t="s">
        <v>11</v>
      </c>
      <c r="I461" s="37" t="n">
        <v>2428</v>
      </c>
      <c r="J461" s="39" t="n">
        <v>42913</v>
      </c>
      <c r="K461" s="37" t="s">
        <v>188</v>
      </c>
      <c r="L461" s="37" t="n">
        <v>2</v>
      </c>
      <c r="M461" s="37"/>
      <c r="N461" s="13" t="n">
        <f aca="false">IF(D461&lt;&gt;D460,L461,IF(L461="",N460-M461,N460+L461))</f>
        <v>2</v>
      </c>
      <c r="O461" s="40" t="n">
        <v>17</v>
      </c>
      <c r="P461" s="14" t="n">
        <f aca="false">L461*O461</f>
        <v>34</v>
      </c>
      <c r="Q461" s="14" t="n">
        <f aca="false">M461*O461</f>
        <v>0</v>
      </c>
      <c r="R461" s="15" t="n">
        <f aca="false">IF(D461&lt;&gt;D460,P461,IF(P461=0,R460-Q461,R460+P461))</f>
        <v>34</v>
      </c>
      <c r="S461" s="16" t="n">
        <f aca="false">IF(D461&lt;&gt;D462,N461,0)</f>
        <v>0</v>
      </c>
      <c r="T461" s="17" t="n">
        <f aca="false">IF(D461&lt;&gt;D462,R461,0)</f>
        <v>0</v>
      </c>
      <c r="U461" s="1" t="s">
        <v>50</v>
      </c>
      <c r="V461" s="10" t="s">
        <v>189</v>
      </c>
      <c r="W461" s="10" t="s">
        <v>273</v>
      </c>
    </row>
    <row r="462" customFormat="false" ht="15.8" hidden="false" customHeight="false" outlineLevel="0" collapsed="false">
      <c r="A462" s="1" t="n">
        <v>461</v>
      </c>
      <c r="B462" s="1" t="n">
        <v>128</v>
      </c>
      <c r="C462" s="10" t="s">
        <v>273</v>
      </c>
      <c r="D462" s="37" t="n">
        <v>39100058</v>
      </c>
      <c r="E462" s="12" t="n">
        <v>391</v>
      </c>
      <c r="F462" s="37" t="s">
        <v>289</v>
      </c>
      <c r="G462" s="37" t="s">
        <v>53</v>
      </c>
      <c r="H462" s="38" t="s">
        <v>12</v>
      </c>
      <c r="I462" s="37" t="n">
        <v>13642</v>
      </c>
      <c r="J462" s="39" t="n">
        <v>42913</v>
      </c>
      <c r="K462" s="37"/>
      <c r="L462" s="37"/>
      <c r="M462" s="37" t="n">
        <v>2</v>
      </c>
      <c r="N462" s="13" t="n">
        <f aca="false">IF(D462&lt;&gt;D461,L462,IF(L462="",N461-M462,N461+L462))</f>
        <v>0</v>
      </c>
      <c r="O462" s="40" t="n">
        <v>17</v>
      </c>
      <c r="P462" s="14" t="n">
        <f aca="false">L462*O462</f>
        <v>0</v>
      </c>
      <c r="Q462" s="14" t="n">
        <f aca="false">M462*O462</f>
        <v>34</v>
      </c>
      <c r="R462" s="15" t="n">
        <f aca="false">IF(D462&lt;&gt;D461,P462,IF(P462=0,R461-Q462,R461+P462))</f>
        <v>0</v>
      </c>
      <c r="S462" s="16" t="n">
        <f aca="false">IF(D462&lt;&gt;D463,N462,0)</f>
        <v>0</v>
      </c>
      <c r="T462" s="17" t="n">
        <f aca="false">IF(D462&lt;&gt;D463,R462,0)</f>
        <v>0</v>
      </c>
      <c r="U462" s="1" t="s">
        <v>50</v>
      </c>
      <c r="V462" s="10" t="s">
        <v>189</v>
      </c>
      <c r="W462" s="10" t="s">
        <v>273</v>
      </c>
    </row>
    <row r="463" customFormat="false" ht="15.8" hidden="false" customHeight="false" outlineLevel="0" collapsed="false">
      <c r="A463" s="1" t="n">
        <v>462</v>
      </c>
      <c r="B463" s="1" t="n">
        <v>129</v>
      </c>
      <c r="C463" s="38" t="s">
        <v>21</v>
      </c>
      <c r="D463" s="37" t="n">
        <v>39300003</v>
      </c>
      <c r="E463" s="12" t="n">
        <v>393</v>
      </c>
      <c r="F463" s="37" t="s">
        <v>290</v>
      </c>
      <c r="G463" s="37" t="s">
        <v>53</v>
      </c>
      <c r="H463" s="38" t="s">
        <v>11</v>
      </c>
      <c r="I463" s="37" t="n">
        <v>2430</v>
      </c>
      <c r="J463" s="39" t="n">
        <v>42913</v>
      </c>
      <c r="K463" s="37" t="s">
        <v>188</v>
      </c>
      <c r="L463" s="37" t="n">
        <v>12</v>
      </c>
      <c r="M463" s="37"/>
      <c r="N463" s="13" t="n">
        <f aca="false">IF(D463&lt;&gt;D462,L463,IF(L463="",N462-M463,N462+L463))</f>
        <v>12</v>
      </c>
      <c r="O463" s="40" t="n">
        <v>4.5</v>
      </c>
      <c r="P463" s="14" t="n">
        <f aca="false">L463*O463</f>
        <v>54</v>
      </c>
      <c r="Q463" s="14" t="n">
        <f aca="false">M463*O463</f>
        <v>0</v>
      </c>
      <c r="R463" s="15" t="n">
        <f aca="false">IF(D463&lt;&gt;D462,P463,IF(P463=0,R462-Q463,R462+P463))</f>
        <v>54</v>
      </c>
      <c r="S463" s="16" t="n">
        <f aca="false">IF(D463&lt;&gt;D464,N463,0)</f>
        <v>0</v>
      </c>
      <c r="T463" s="17" t="n">
        <f aca="false">IF(D463&lt;&gt;D464,R463,0)</f>
        <v>0</v>
      </c>
      <c r="U463" s="1" t="s">
        <v>50</v>
      </c>
      <c r="V463" s="10" t="s">
        <v>189</v>
      </c>
      <c r="W463" s="10" t="s">
        <v>190</v>
      </c>
    </row>
    <row r="464" customFormat="false" ht="15.8" hidden="false" customHeight="false" outlineLevel="0" collapsed="false">
      <c r="A464" s="1" t="n">
        <v>463</v>
      </c>
      <c r="B464" s="1" t="n">
        <v>130</v>
      </c>
      <c r="C464" s="38" t="s">
        <v>21</v>
      </c>
      <c r="D464" s="37" t="n">
        <v>39300003</v>
      </c>
      <c r="E464" s="12" t="n">
        <v>393</v>
      </c>
      <c r="F464" s="37" t="s">
        <v>290</v>
      </c>
      <c r="G464" s="37" t="s">
        <v>53</v>
      </c>
      <c r="H464" s="38" t="s">
        <v>12</v>
      </c>
      <c r="I464" s="37" t="n">
        <v>13643</v>
      </c>
      <c r="J464" s="39" t="n">
        <v>42913</v>
      </c>
      <c r="K464" s="37"/>
      <c r="L464" s="37"/>
      <c r="M464" s="37" t="n">
        <v>12</v>
      </c>
      <c r="N464" s="13" t="n">
        <f aca="false">IF(D464&lt;&gt;D463,L464,IF(L464="",N463-M464,N463+L464))</f>
        <v>0</v>
      </c>
      <c r="O464" s="40" t="n">
        <v>4.5</v>
      </c>
      <c r="P464" s="14" t="n">
        <f aca="false">L464*O464</f>
        <v>0</v>
      </c>
      <c r="Q464" s="14" t="n">
        <f aca="false">M464*O464</f>
        <v>54</v>
      </c>
      <c r="R464" s="15" t="n">
        <f aca="false">IF(D464&lt;&gt;D463,P464,IF(P464=0,R463-Q464,R463+P464))</f>
        <v>0</v>
      </c>
      <c r="S464" s="16" t="n">
        <f aca="false">IF(D464&lt;&gt;D465,N464,0)</f>
        <v>0</v>
      </c>
      <c r="T464" s="17" t="n">
        <f aca="false">IF(D464&lt;&gt;D465,R464,0)</f>
        <v>0</v>
      </c>
      <c r="U464" s="1" t="s">
        <v>50</v>
      </c>
      <c r="V464" s="10" t="s">
        <v>189</v>
      </c>
      <c r="W464" s="10" t="s">
        <v>190</v>
      </c>
    </row>
    <row r="465" customFormat="false" ht="15.8" hidden="false" customHeight="false" outlineLevel="0" collapsed="false">
      <c r="A465" s="1" t="n">
        <v>464</v>
      </c>
      <c r="B465" s="1" t="n">
        <v>131</v>
      </c>
      <c r="C465" s="38" t="s">
        <v>21</v>
      </c>
      <c r="D465" s="37" t="n">
        <v>39300005</v>
      </c>
      <c r="E465" s="12" t="n">
        <v>393</v>
      </c>
      <c r="F465" s="37" t="s">
        <v>291</v>
      </c>
      <c r="G465" s="37" t="s">
        <v>53</v>
      </c>
      <c r="H465" s="38" t="s">
        <v>11</v>
      </c>
      <c r="I465" s="37" t="n">
        <v>2430</v>
      </c>
      <c r="J465" s="39" t="n">
        <v>42913</v>
      </c>
      <c r="K465" s="37" t="s">
        <v>188</v>
      </c>
      <c r="L465" s="37" t="n">
        <v>1</v>
      </c>
      <c r="M465" s="37"/>
      <c r="N465" s="13" t="n">
        <f aca="false">IF(D465&lt;&gt;D464,L465,IF(L465="",N464-M465,N464+L465))</f>
        <v>1</v>
      </c>
      <c r="O465" s="40" t="n">
        <v>39</v>
      </c>
      <c r="P465" s="14" t="n">
        <f aca="false">L465*O465</f>
        <v>39</v>
      </c>
      <c r="Q465" s="14" t="n">
        <f aca="false">M465*O465</f>
        <v>0</v>
      </c>
      <c r="R465" s="15" t="n">
        <f aca="false">IF(D465&lt;&gt;D464,P465,IF(P465=0,R464-Q465,R464+P465))</f>
        <v>39</v>
      </c>
      <c r="S465" s="16" t="n">
        <f aca="false">IF(D465&lt;&gt;D466,N465,0)</f>
        <v>0</v>
      </c>
      <c r="T465" s="17" t="n">
        <f aca="false">IF(D465&lt;&gt;D466,R465,0)</f>
        <v>0</v>
      </c>
      <c r="U465" s="1" t="s">
        <v>50</v>
      </c>
      <c r="V465" s="10" t="s">
        <v>189</v>
      </c>
      <c r="W465" s="10" t="s">
        <v>190</v>
      </c>
    </row>
    <row r="466" customFormat="false" ht="15.8" hidden="false" customHeight="false" outlineLevel="0" collapsed="false">
      <c r="A466" s="1" t="n">
        <v>465</v>
      </c>
      <c r="B466" s="1" t="n">
        <v>132</v>
      </c>
      <c r="C466" s="38" t="s">
        <v>21</v>
      </c>
      <c r="D466" s="37" t="n">
        <v>39300005</v>
      </c>
      <c r="E466" s="12" t="n">
        <v>393</v>
      </c>
      <c r="F466" s="37" t="s">
        <v>291</v>
      </c>
      <c r="G466" s="37" t="s">
        <v>53</v>
      </c>
      <c r="H466" s="38" t="s">
        <v>12</v>
      </c>
      <c r="I466" s="37" t="n">
        <v>13643</v>
      </c>
      <c r="J466" s="39" t="n">
        <v>42913</v>
      </c>
      <c r="K466" s="37"/>
      <c r="L466" s="37"/>
      <c r="M466" s="37" t="n">
        <v>1</v>
      </c>
      <c r="N466" s="13" t="n">
        <f aca="false">IF(D466&lt;&gt;D465,L466,IF(L466="",N465-M466,N465+L466))</f>
        <v>0</v>
      </c>
      <c r="O466" s="40" t="n">
        <v>39</v>
      </c>
      <c r="P466" s="14" t="n">
        <f aca="false">L466*O466</f>
        <v>0</v>
      </c>
      <c r="Q466" s="14" t="n">
        <f aca="false">M466*O466</f>
        <v>39</v>
      </c>
      <c r="R466" s="15" t="n">
        <f aca="false">IF(D466&lt;&gt;D465,P466,IF(P466=0,R465-Q466,R465+P466))</f>
        <v>0</v>
      </c>
      <c r="S466" s="16" t="n">
        <f aca="false">IF(D466&lt;&gt;D467,N466,0)</f>
        <v>0</v>
      </c>
      <c r="T466" s="17" t="n">
        <f aca="false">IF(D466&lt;&gt;D467,R466,0)</f>
        <v>0</v>
      </c>
      <c r="U466" s="1" t="s">
        <v>50</v>
      </c>
      <c r="V466" s="10" t="s">
        <v>189</v>
      </c>
      <c r="W466" s="10" t="s">
        <v>190</v>
      </c>
    </row>
    <row r="467" customFormat="false" ht="15.8" hidden="false" customHeight="false" outlineLevel="0" collapsed="false">
      <c r="A467" s="1" t="n">
        <v>466</v>
      </c>
      <c r="B467" s="1" t="n">
        <v>133</v>
      </c>
      <c r="C467" s="38" t="s">
        <v>21</v>
      </c>
      <c r="D467" s="37" t="n">
        <v>39300006</v>
      </c>
      <c r="E467" s="12" t="n">
        <v>393</v>
      </c>
      <c r="F467" s="37" t="s">
        <v>292</v>
      </c>
      <c r="G467" s="37" t="s">
        <v>53</v>
      </c>
      <c r="H467" s="38" t="s">
        <v>11</v>
      </c>
      <c r="I467" s="37" t="n">
        <v>2430</v>
      </c>
      <c r="J467" s="39" t="n">
        <v>42913</v>
      </c>
      <c r="K467" s="37" t="s">
        <v>188</v>
      </c>
      <c r="L467" s="37" t="n">
        <v>12</v>
      </c>
      <c r="M467" s="37"/>
      <c r="N467" s="13" t="n">
        <f aca="false">IF(D467&lt;&gt;D466,L467,IF(L467="",N466-M467,N466+L467))</f>
        <v>12</v>
      </c>
      <c r="O467" s="40" t="n">
        <v>7</v>
      </c>
      <c r="P467" s="14" t="n">
        <f aca="false">L467*O467</f>
        <v>84</v>
      </c>
      <c r="Q467" s="14" t="n">
        <f aca="false">M467*O467</f>
        <v>0</v>
      </c>
      <c r="R467" s="15" t="n">
        <f aca="false">IF(D467&lt;&gt;D466,P467,IF(P467=0,R466-Q467,R466+P467))</f>
        <v>84</v>
      </c>
      <c r="S467" s="16" t="n">
        <f aca="false">IF(D467&lt;&gt;D468,N467,0)</f>
        <v>0</v>
      </c>
      <c r="T467" s="17" t="n">
        <f aca="false">IF(D467&lt;&gt;D468,R467,0)</f>
        <v>0</v>
      </c>
      <c r="U467" s="1" t="s">
        <v>50</v>
      </c>
      <c r="V467" s="10" t="s">
        <v>189</v>
      </c>
      <c r="W467" s="10" t="s">
        <v>190</v>
      </c>
    </row>
    <row r="468" customFormat="false" ht="15.8" hidden="false" customHeight="false" outlineLevel="0" collapsed="false">
      <c r="A468" s="1" t="n">
        <v>467</v>
      </c>
      <c r="B468" s="1" t="n">
        <v>134</v>
      </c>
      <c r="C468" s="38" t="s">
        <v>21</v>
      </c>
      <c r="D468" s="37" t="n">
        <v>39300006</v>
      </c>
      <c r="E468" s="12" t="n">
        <v>393</v>
      </c>
      <c r="F468" s="37" t="s">
        <v>292</v>
      </c>
      <c r="G468" s="37" t="s">
        <v>53</v>
      </c>
      <c r="H468" s="38" t="s">
        <v>12</v>
      </c>
      <c r="I468" s="37" t="n">
        <v>13643</v>
      </c>
      <c r="J468" s="39" t="n">
        <v>42913</v>
      </c>
      <c r="K468" s="37"/>
      <c r="L468" s="37"/>
      <c r="M468" s="37" t="n">
        <v>12</v>
      </c>
      <c r="N468" s="13" t="n">
        <f aca="false">IF(D468&lt;&gt;D467,L468,IF(L468="",N467-M468,N467+L468))</f>
        <v>0</v>
      </c>
      <c r="O468" s="40" t="n">
        <v>7</v>
      </c>
      <c r="P468" s="14" t="n">
        <f aca="false">L468*O468</f>
        <v>0</v>
      </c>
      <c r="Q468" s="14" t="n">
        <f aca="false">M468*O468</f>
        <v>84</v>
      </c>
      <c r="R468" s="15" t="n">
        <f aca="false">IF(D468&lt;&gt;D467,P468,IF(P468=0,R467-Q468,R467+P468))</f>
        <v>0</v>
      </c>
      <c r="S468" s="16" t="n">
        <f aca="false">IF(D468&lt;&gt;D469,N468,0)</f>
        <v>0</v>
      </c>
      <c r="T468" s="17" t="n">
        <f aca="false">IF(D468&lt;&gt;D469,R468,0)</f>
        <v>0</v>
      </c>
      <c r="U468" s="1" t="s">
        <v>50</v>
      </c>
      <c r="V468" s="10" t="s">
        <v>189</v>
      </c>
      <c r="W468" s="10" t="s">
        <v>190</v>
      </c>
    </row>
    <row r="469" customFormat="false" ht="15.8" hidden="false" customHeight="false" outlineLevel="0" collapsed="false">
      <c r="A469" s="1" t="n">
        <v>468</v>
      </c>
      <c r="B469" s="1" t="n">
        <v>135</v>
      </c>
      <c r="C469" s="38" t="s">
        <v>21</v>
      </c>
      <c r="D469" s="37" t="n">
        <v>39300008</v>
      </c>
      <c r="E469" s="12" t="n">
        <v>393</v>
      </c>
      <c r="F469" s="37" t="s">
        <v>293</v>
      </c>
      <c r="G469" s="37" t="s">
        <v>283</v>
      </c>
      <c r="H469" s="38" t="s">
        <v>11</v>
      </c>
      <c r="I469" s="37" t="n">
        <v>2462</v>
      </c>
      <c r="J469" s="39" t="n">
        <v>42963</v>
      </c>
      <c r="K469" s="37" t="s">
        <v>188</v>
      </c>
      <c r="L469" s="37" t="n">
        <v>3</v>
      </c>
      <c r="M469" s="37"/>
      <c r="N469" s="13" t="n">
        <f aca="false">IF(D469&lt;&gt;D468,L469,IF(L469="",N468-M469,N468+L469))</f>
        <v>3</v>
      </c>
      <c r="O469" s="40" t="n">
        <v>1.7</v>
      </c>
      <c r="P469" s="14" t="n">
        <f aca="false">L469*O469</f>
        <v>5.1</v>
      </c>
      <c r="Q469" s="14" t="n">
        <f aca="false">M469*O469</f>
        <v>0</v>
      </c>
      <c r="R469" s="15" t="n">
        <f aca="false">IF(D469&lt;&gt;D468,P469,IF(P469=0,R468-Q469,R468+P469))</f>
        <v>5.1</v>
      </c>
      <c r="S469" s="16" t="n">
        <f aca="false">IF(D469&lt;&gt;D470,N469,0)</f>
        <v>0</v>
      </c>
      <c r="T469" s="17" t="n">
        <f aca="false">IF(D469&lt;&gt;D470,R469,0)</f>
        <v>0</v>
      </c>
      <c r="U469" s="1" t="s">
        <v>51</v>
      </c>
      <c r="V469" s="10" t="s">
        <v>189</v>
      </c>
      <c r="W469" s="10" t="s">
        <v>190</v>
      </c>
    </row>
    <row r="470" customFormat="false" ht="15.8" hidden="false" customHeight="false" outlineLevel="0" collapsed="false">
      <c r="A470" s="1" t="n">
        <v>469</v>
      </c>
      <c r="B470" s="1" t="n">
        <v>136</v>
      </c>
      <c r="C470" s="38" t="s">
        <v>21</v>
      </c>
      <c r="D470" s="37" t="n">
        <v>39300008</v>
      </c>
      <c r="E470" s="12" t="n">
        <v>393</v>
      </c>
      <c r="F470" s="37" t="s">
        <v>293</v>
      </c>
      <c r="G470" s="37" t="s">
        <v>283</v>
      </c>
      <c r="H470" s="38" t="s">
        <v>12</v>
      </c>
      <c r="I470" s="37" t="n">
        <v>13900</v>
      </c>
      <c r="J470" s="39" t="n">
        <v>42963</v>
      </c>
      <c r="K470" s="37"/>
      <c r="L470" s="37"/>
      <c r="M470" s="37" t="n">
        <v>3</v>
      </c>
      <c r="N470" s="13" t="n">
        <f aca="false">IF(D470&lt;&gt;D469,L470,IF(L470="",N469-M470,N469+L470))</f>
        <v>0</v>
      </c>
      <c r="O470" s="40" t="n">
        <v>1.7</v>
      </c>
      <c r="P470" s="14" t="n">
        <f aca="false">L470*O470</f>
        <v>0</v>
      </c>
      <c r="Q470" s="14" t="n">
        <f aca="false">M470*O470</f>
        <v>5.1</v>
      </c>
      <c r="R470" s="15" t="n">
        <f aca="false">IF(D470&lt;&gt;D469,P470,IF(P470=0,R469-Q470,R469+P470))</f>
        <v>0</v>
      </c>
      <c r="S470" s="16" t="n">
        <f aca="false">IF(D470&lt;&gt;D471,N470,0)</f>
        <v>0</v>
      </c>
      <c r="T470" s="17" t="n">
        <f aca="false">IF(D470&lt;&gt;D471,R470,0)</f>
        <v>0</v>
      </c>
      <c r="U470" s="1" t="s">
        <v>51</v>
      </c>
      <c r="V470" s="10" t="s">
        <v>189</v>
      </c>
      <c r="W470" s="10" t="s">
        <v>190</v>
      </c>
    </row>
    <row r="471" customFormat="false" ht="15.8" hidden="false" customHeight="false" outlineLevel="0" collapsed="false">
      <c r="A471" s="1" t="n">
        <v>470</v>
      </c>
      <c r="B471" s="1" t="n">
        <v>137</v>
      </c>
      <c r="C471" s="38" t="s">
        <v>21</v>
      </c>
      <c r="D471" s="37" t="n">
        <v>39300013</v>
      </c>
      <c r="E471" s="12" t="n">
        <v>393</v>
      </c>
      <c r="F471" s="37" t="s">
        <v>294</v>
      </c>
      <c r="G471" s="37" t="s">
        <v>53</v>
      </c>
      <c r="H471" s="38" t="s">
        <v>11</v>
      </c>
      <c r="I471" s="37" t="n">
        <v>2430</v>
      </c>
      <c r="J471" s="39" t="n">
        <v>42913</v>
      </c>
      <c r="K471" s="37" t="s">
        <v>188</v>
      </c>
      <c r="L471" s="37" t="n">
        <v>1</v>
      </c>
      <c r="M471" s="37"/>
      <c r="N471" s="13" t="n">
        <f aca="false">IF(D471&lt;&gt;D470,L471,IF(L471="",N470-M471,N470+L471))</f>
        <v>1</v>
      </c>
      <c r="O471" s="40" t="n">
        <v>39</v>
      </c>
      <c r="P471" s="14" t="n">
        <f aca="false">L471*O471</f>
        <v>39</v>
      </c>
      <c r="Q471" s="14" t="n">
        <f aca="false">M471*O471</f>
        <v>0</v>
      </c>
      <c r="R471" s="15" t="n">
        <f aca="false">IF(D471&lt;&gt;D470,P471,IF(P471=0,R470-Q471,R470+P471))</f>
        <v>39</v>
      </c>
      <c r="S471" s="16" t="n">
        <f aca="false">IF(D471&lt;&gt;D472,N471,0)</f>
        <v>0</v>
      </c>
      <c r="T471" s="17" t="n">
        <f aca="false">IF(D471&lt;&gt;D472,R471,0)</f>
        <v>0</v>
      </c>
      <c r="U471" s="1" t="s">
        <v>50</v>
      </c>
      <c r="V471" s="10" t="s">
        <v>189</v>
      </c>
      <c r="W471" s="10" t="s">
        <v>190</v>
      </c>
    </row>
    <row r="472" customFormat="false" ht="15.8" hidden="false" customHeight="false" outlineLevel="0" collapsed="false">
      <c r="A472" s="1" t="n">
        <v>471</v>
      </c>
      <c r="B472" s="1" t="n">
        <v>138</v>
      </c>
      <c r="C472" s="38" t="s">
        <v>21</v>
      </c>
      <c r="D472" s="37" t="n">
        <v>39300013</v>
      </c>
      <c r="E472" s="12" t="n">
        <v>393</v>
      </c>
      <c r="F472" s="37" t="s">
        <v>294</v>
      </c>
      <c r="G472" s="37" t="s">
        <v>53</v>
      </c>
      <c r="H472" s="38" t="s">
        <v>12</v>
      </c>
      <c r="I472" s="37" t="n">
        <v>13643</v>
      </c>
      <c r="J472" s="39" t="n">
        <v>42913</v>
      </c>
      <c r="K472" s="37"/>
      <c r="L472" s="37"/>
      <c r="M472" s="37" t="n">
        <v>1</v>
      </c>
      <c r="N472" s="13" t="n">
        <f aca="false">IF(D472&lt;&gt;D471,L472,IF(L472="",N471-M472,N471+L472))</f>
        <v>0</v>
      </c>
      <c r="O472" s="40" t="n">
        <v>39</v>
      </c>
      <c r="P472" s="14" t="n">
        <f aca="false">L472*O472</f>
        <v>0</v>
      </c>
      <c r="Q472" s="14" t="n">
        <f aca="false">M472*O472</f>
        <v>39</v>
      </c>
      <c r="R472" s="15" t="n">
        <f aca="false">IF(D472&lt;&gt;D471,P472,IF(P472=0,R471-Q472,R471+P472))</f>
        <v>0</v>
      </c>
      <c r="S472" s="16" t="n">
        <f aca="false">IF(D472&lt;&gt;D473,N472,0)</f>
        <v>0</v>
      </c>
      <c r="T472" s="17" t="n">
        <f aca="false">IF(D472&lt;&gt;D473,R472,0)</f>
        <v>0</v>
      </c>
      <c r="U472" s="1" t="s">
        <v>50</v>
      </c>
      <c r="V472" s="10" t="s">
        <v>189</v>
      </c>
      <c r="W472" s="10" t="s">
        <v>190</v>
      </c>
    </row>
    <row r="473" customFormat="false" ht="15.8" hidden="false" customHeight="false" outlineLevel="0" collapsed="false">
      <c r="A473" s="1" t="n">
        <v>472</v>
      </c>
      <c r="B473" s="1" t="n">
        <v>139</v>
      </c>
      <c r="C473" s="10" t="s">
        <v>196</v>
      </c>
      <c r="D473" s="37" t="n">
        <v>39500022</v>
      </c>
      <c r="E473" s="12" t="n">
        <v>395</v>
      </c>
      <c r="F473" s="37" t="s">
        <v>295</v>
      </c>
      <c r="G473" s="37" t="s">
        <v>296</v>
      </c>
      <c r="H473" s="38" t="s">
        <v>11</v>
      </c>
      <c r="I473" s="37" t="n">
        <v>8151</v>
      </c>
      <c r="J473" s="39" t="n">
        <v>42949</v>
      </c>
      <c r="K473" s="37" t="s">
        <v>255</v>
      </c>
      <c r="L473" s="37" t="n">
        <v>1</v>
      </c>
      <c r="M473" s="37"/>
      <c r="N473" s="13" t="n">
        <f aca="false">IF(D473&lt;&gt;D472,L473,IF(L473="",N472-M473,N472+L473))</f>
        <v>1</v>
      </c>
      <c r="O473" s="40" t="n">
        <v>12</v>
      </c>
      <c r="P473" s="14" t="n">
        <f aca="false">L473*O473</f>
        <v>12</v>
      </c>
      <c r="Q473" s="14" t="n">
        <f aca="false">M473*O473</f>
        <v>0</v>
      </c>
      <c r="R473" s="15" t="n">
        <f aca="false">IF(D473&lt;&gt;D472,P473,IF(P473=0,R472-Q473,R472+P473))</f>
        <v>12</v>
      </c>
      <c r="S473" s="16" t="n">
        <f aca="false">IF(D473&lt;&gt;D474,N473,0)</f>
        <v>0</v>
      </c>
      <c r="T473" s="17" t="n">
        <f aca="false">IF(D473&lt;&gt;D474,R473,0)</f>
        <v>0</v>
      </c>
      <c r="U473" s="1" t="s">
        <v>51</v>
      </c>
      <c r="V473" s="10" t="s">
        <v>189</v>
      </c>
      <c r="W473" s="10" t="s">
        <v>196</v>
      </c>
    </row>
    <row r="474" customFormat="false" ht="15.8" hidden="false" customHeight="false" outlineLevel="0" collapsed="false">
      <c r="A474" s="1" t="n">
        <v>473</v>
      </c>
      <c r="B474" s="1" t="n">
        <v>140</v>
      </c>
      <c r="C474" s="10" t="s">
        <v>196</v>
      </c>
      <c r="D474" s="37" t="n">
        <v>39500022</v>
      </c>
      <c r="E474" s="12" t="n">
        <v>395</v>
      </c>
      <c r="F474" s="37" t="s">
        <v>295</v>
      </c>
      <c r="G474" s="37" t="s">
        <v>296</v>
      </c>
      <c r="H474" s="38" t="s">
        <v>12</v>
      </c>
      <c r="I474" s="37" t="n">
        <v>13830</v>
      </c>
      <c r="J474" s="39" t="n">
        <v>42949</v>
      </c>
      <c r="K474" s="37"/>
      <c r="L474" s="37"/>
      <c r="M474" s="37" t="n">
        <v>1</v>
      </c>
      <c r="N474" s="13" t="n">
        <f aca="false">IF(D474&lt;&gt;D473,L474,IF(L474="",N473-M474,N473+L474))</f>
        <v>0</v>
      </c>
      <c r="O474" s="40" t="n">
        <v>12</v>
      </c>
      <c r="P474" s="14" t="n">
        <f aca="false">L474*O474</f>
        <v>0</v>
      </c>
      <c r="Q474" s="14" t="n">
        <f aca="false">M474*O474</f>
        <v>12</v>
      </c>
      <c r="R474" s="15" t="n">
        <f aca="false">IF(D474&lt;&gt;D473,P474,IF(P474=0,R473-Q474,R473+P474))</f>
        <v>0</v>
      </c>
      <c r="S474" s="16" t="n">
        <f aca="false">IF(D474&lt;&gt;D475,N474,0)</f>
        <v>0</v>
      </c>
      <c r="T474" s="17" t="n">
        <f aca="false">IF(D474&lt;&gt;D475,R474,0)</f>
        <v>0</v>
      </c>
      <c r="U474" s="1" t="s">
        <v>51</v>
      </c>
      <c r="V474" s="10" t="s">
        <v>189</v>
      </c>
      <c r="W474" s="10" t="s">
        <v>196</v>
      </c>
    </row>
    <row r="475" customFormat="false" ht="15.8" hidden="false" customHeight="false" outlineLevel="0" collapsed="false">
      <c r="A475" s="1" t="n">
        <v>474</v>
      </c>
      <c r="B475" s="1" t="n">
        <v>141</v>
      </c>
      <c r="C475" s="10" t="s">
        <v>196</v>
      </c>
      <c r="D475" s="10" t="n">
        <v>39500032</v>
      </c>
      <c r="E475" s="12" t="n">
        <v>395</v>
      </c>
      <c r="F475" s="20" t="s">
        <v>297</v>
      </c>
      <c r="G475" s="10" t="s">
        <v>53</v>
      </c>
      <c r="H475" s="10" t="s">
        <v>11</v>
      </c>
      <c r="I475" s="10" t="n">
        <v>2291</v>
      </c>
      <c r="J475" s="21" t="n">
        <v>42754</v>
      </c>
      <c r="K475" s="31" t="s">
        <v>298</v>
      </c>
      <c r="L475" s="20" t="n">
        <v>1</v>
      </c>
      <c r="M475" s="10"/>
      <c r="N475" s="13" t="n">
        <f aca="false">IF(D475&lt;&gt;D474,L475,IF(L475="",N474-M475,N474+L475))</f>
        <v>1</v>
      </c>
      <c r="O475" s="22" t="n">
        <v>16.2</v>
      </c>
      <c r="P475" s="14" t="n">
        <f aca="false">L475*O475</f>
        <v>16.2</v>
      </c>
      <c r="Q475" s="14" t="n">
        <f aca="false">M475*O475</f>
        <v>0</v>
      </c>
      <c r="R475" s="15" t="n">
        <f aca="false">IF(D475&lt;&gt;D474,P475,IF(P475=0,R474-Q475,R474+P475))</f>
        <v>16.2</v>
      </c>
      <c r="S475" s="16" t="n">
        <f aca="false">IF(D475&lt;&gt;D476,N475,0)</f>
        <v>0</v>
      </c>
      <c r="T475" s="17" t="n">
        <f aca="false">IF(D475&lt;&gt;D476,R475,0)</f>
        <v>0</v>
      </c>
      <c r="U475" s="18" t="s">
        <v>44</v>
      </c>
      <c r="V475" s="10" t="s">
        <v>189</v>
      </c>
      <c r="W475" s="10" t="s">
        <v>196</v>
      </c>
    </row>
    <row r="476" customFormat="false" ht="15.8" hidden="false" customHeight="false" outlineLevel="0" collapsed="false">
      <c r="A476" s="1" t="n">
        <v>475</v>
      </c>
      <c r="B476" s="1" t="n">
        <v>142</v>
      </c>
      <c r="C476" s="10" t="s">
        <v>196</v>
      </c>
      <c r="D476" s="10" t="n">
        <v>39500032</v>
      </c>
      <c r="E476" s="12" t="n">
        <v>395</v>
      </c>
      <c r="F476" s="20" t="s">
        <v>297</v>
      </c>
      <c r="G476" s="10" t="s">
        <v>53</v>
      </c>
      <c r="H476" s="10" t="s">
        <v>12</v>
      </c>
      <c r="I476" s="10" t="n">
        <v>12609</v>
      </c>
      <c r="J476" s="21" t="n">
        <v>42755</v>
      </c>
      <c r="K476" s="31"/>
      <c r="L476" s="20"/>
      <c r="M476" s="10" t="n">
        <v>1</v>
      </c>
      <c r="N476" s="13" t="n">
        <f aca="false">IF(D476&lt;&gt;D475,L476,IF(L476="",N475-M476,N475+L476))</f>
        <v>0</v>
      </c>
      <c r="O476" s="22" t="n">
        <v>16.2</v>
      </c>
      <c r="P476" s="14" t="n">
        <f aca="false">L476*O476</f>
        <v>0</v>
      </c>
      <c r="Q476" s="14" t="n">
        <f aca="false">M476*O476</f>
        <v>16.2</v>
      </c>
      <c r="R476" s="15" t="n">
        <f aca="false">IF(D476&lt;&gt;D475,P476,IF(P476=0,R475-Q476,R475+P476))</f>
        <v>0</v>
      </c>
      <c r="S476" s="16" t="n">
        <f aca="false">IF(D476&lt;&gt;D477,N476,0)</f>
        <v>0</v>
      </c>
      <c r="T476" s="17" t="n">
        <f aca="false">IF(D476&lt;&gt;D477,R476,0)</f>
        <v>0</v>
      </c>
      <c r="U476" s="18" t="s">
        <v>44</v>
      </c>
      <c r="V476" s="10" t="s">
        <v>189</v>
      </c>
      <c r="W476" s="10" t="s">
        <v>196</v>
      </c>
    </row>
    <row r="477" customFormat="false" ht="15.8" hidden="false" customHeight="false" outlineLevel="0" collapsed="false">
      <c r="A477" s="1" t="n">
        <v>476</v>
      </c>
      <c r="B477" s="1" t="n">
        <v>143</v>
      </c>
      <c r="C477" s="10" t="s">
        <v>196</v>
      </c>
      <c r="D477" s="10" t="n">
        <v>39500032</v>
      </c>
      <c r="E477" s="12" t="n">
        <v>395</v>
      </c>
      <c r="F477" s="20" t="s">
        <v>297</v>
      </c>
      <c r="G477" s="10" t="s">
        <v>53</v>
      </c>
      <c r="H477" s="10" t="s">
        <v>11</v>
      </c>
      <c r="I477" s="10" t="n">
        <v>2347</v>
      </c>
      <c r="J477" s="21" t="n">
        <v>42843</v>
      </c>
      <c r="K477" s="31" t="s">
        <v>299</v>
      </c>
      <c r="L477" s="20" t="n">
        <v>5</v>
      </c>
      <c r="M477" s="10"/>
      <c r="N477" s="13" t="n">
        <f aca="false">IF(D477&lt;&gt;D476,L477,IF(L477="",N476-M477,N476+L477))</f>
        <v>5</v>
      </c>
      <c r="O477" s="22" t="n">
        <v>17</v>
      </c>
      <c r="P477" s="14" t="n">
        <f aca="false">L477*O477</f>
        <v>85</v>
      </c>
      <c r="Q477" s="14" t="n">
        <f aca="false">M477*O477</f>
        <v>0</v>
      </c>
      <c r="R477" s="15" t="n">
        <f aca="false">IF(D477&lt;&gt;D476,P477,IF(P477=0,R476-Q477,R476+P477))</f>
        <v>85</v>
      </c>
      <c r="S477" s="16" t="n">
        <f aca="false">IF(D477&lt;&gt;D478,N477,0)</f>
        <v>0</v>
      </c>
      <c r="T477" s="17" t="n">
        <f aca="false">IF(D477&lt;&gt;D478,R477,0)</f>
        <v>0</v>
      </c>
      <c r="U477" s="1" t="s">
        <v>47</v>
      </c>
      <c r="V477" s="10" t="s">
        <v>189</v>
      </c>
      <c r="W477" s="10" t="s">
        <v>196</v>
      </c>
    </row>
    <row r="478" customFormat="false" ht="15.8" hidden="false" customHeight="false" outlineLevel="0" collapsed="false">
      <c r="A478" s="1" t="n">
        <v>477</v>
      </c>
      <c r="B478" s="1" t="n">
        <v>144</v>
      </c>
      <c r="C478" s="10" t="s">
        <v>196</v>
      </c>
      <c r="D478" s="10" t="n">
        <v>39500032</v>
      </c>
      <c r="E478" s="12" t="n">
        <v>395</v>
      </c>
      <c r="F478" s="20" t="s">
        <v>297</v>
      </c>
      <c r="G478" s="10" t="s">
        <v>53</v>
      </c>
      <c r="H478" s="10" t="s">
        <v>12</v>
      </c>
      <c r="I478" s="10" t="n">
        <v>13026</v>
      </c>
      <c r="J478" s="21" t="n">
        <v>42846</v>
      </c>
      <c r="K478" s="31"/>
      <c r="L478" s="20"/>
      <c r="M478" s="10" t="n">
        <v>5</v>
      </c>
      <c r="N478" s="13" t="n">
        <f aca="false">IF(D478&lt;&gt;D477,L478,IF(L478="",N477-M478,N477+L478))</f>
        <v>0</v>
      </c>
      <c r="O478" s="22" t="n">
        <v>17</v>
      </c>
      <c r="P478" s="14" t="n">
        <f aca="false">L478*O478</f>
        <v>0</v>
      </c>
      <c r="Q478" s="14" t="n">
        <f aca="false">M478*O478</f>
        <v>85</v>
      </c>
      <c r="R478" s="15" t="n">
        <f aca="false">IF(D478&lt;&gt;D477,P478,IF(P478=0,R477-Q478,R477+P478))</f>
        <v>0</v>
      </c>
      <c r="S478" s="16" t="n">
        <f aca="false">IF(D478&lt;&gt;D479,N478,0)</f>
        <v>0</v>
      </c>
      <c r="T478" s="17" t="n">
        <f aca="false">IF(D478&lt;&gt;D479,R478,0)</f>
        <v>0</v>
      </c>
      <c r="U478" s="1" t="s">
        <v>47</v>
      </c>
      <c r="V478" s="10" t="s">
        <v>189</v>
      </c>
      <c r="W478" s="10" t="s">
        <v>196</v>
      </c>
    </row>
    <row r="479" customFormat="false" ht="15.8" hidden="false" customHeight="false" outlineLevel="0" collapsed="false">
      <c r="A479" s="1" t="n">
        <v>478</v>
      </c>
      <c r="B479" s="1" t="n">
        <v>145</v>
      </c>
      <c r="C479" s="10" t="s">
        <v>196</v>
      </c>
      <c r="D479" s="10" t="n">
        <v>39500054</v>
      </c>
      <c r="E479" s="12" t="n">
        <v>395</v>
      </c>
      <c r="F479" s="20" t="s">
        <v>300</v>
      </c>
      <c r="G479" s="10" t="s">
        <v>53</v>
      </c>
      <c r="H479" s="10" t="s">
        <v>11</v>
      </c>
      <c r="I479" s="10" t="n">
        <v>2333</v>
      </c>
      <c r="J479" s="21" t="n">
        <v>42823</v>
      </c>
      <c r="K479" s="31" t="s">
        <v>301</v>
      </c>
      <c r="L479" s="20" t="n">
        <v>6</v>
      </c>
      <c r="M479" s="10"/>
      <c r="N479" s="13" t="n">
        <f aca="false">IF(D479&lt;&gt;D478,L479,IF(L479="",N478-M479,N478+L479))</f>
        <v>6</v>
      </c>
      <c r="O479" s="22" t="n">
        <v>108</v>
      </c>
      <c r="P479" s="14" t="n">
        <f aca="false">L479*O479</f>
        <v>648</v>
      </c>
      <c r="Q479" s="14" t="n">
        <f aca="false">M479*O479</f>
        <v>0</v>
      </c>
      <c r="R479" s="15" t="n">
        <f aca="false">IF(D479&lt;&gt;D478,P479,IF(P479=0,R478-Q479,R478+P479))</f>
        <v>648</v>
      </c>
      <c r="S479" s="16" t="n">
        <f aca="false">IF(D479&lt;&gt;D480,N479,0)</f>
        <v>0</v>
      </c>
      <c r="T479" s="17" t="n">
        <f aca="false">IF(D479&lt;&gt;D480,R479,0)</f>
        <v>0</v>
      </c>
      <c r="U479" s="1" t="s">
        <v>47</v>
      </c>
      <c r="V479" s="10" t="s">
        <v>189</v>
      </c>
      <c r="W479" s="10" t="s">
        <v>196</v>
      </c>
    </row>
    <row r="480" customFormat="false" ht="15.8" hidden="false" customHeight="false" outlineLevel="0" collapsed="false">
      <c r="A480" s="1" t="n">
        <v>479</v>
      </c>
      <c r="B480" s="1" t="n">
        <v>146</v>
      </c>
      <c r="C480" s="10" t="s">
        <v>196</v>
      </c>
      <c r="D480" s="10" t="n">
        <v>39500054</v>
      </c>
      <c r="E480" s="12" t="n">
        <v>395</v>
      </c>
      <c r="F480" s="20" t="s">
        <v>300</v>
      </c>
      <c r="G480" s="10" t="s">
        <v>53</v>
      </c>
      <c r="H480" s="10" t="s">
        <v>12</v>
      </c>
      <c r="I480" s="10" t="n">
        <v>12938</v>
      </c>
      <c r="J480" s="21" t="n">
        <v>42823</v>
      </c>
      <c r="K480" s="31"/>
      <c r="L480" s="20"/>
      <c r="M480" s="10" t="n">
        <v>6</v>
      </c>
      <c r="N480" s="13" t="n">
        <f aca="false">IF(D480&lt;&gt;D479,L480,IF(L480="",N479-M480,N479+L480))</f>
        <v>0</v>
      </c>
      <c r="O480" s="22" t="n">
        <v>108</v>
      </c>
      <c r="P480" s="14" t="n">
        <f aca="false">L480*O480</f>
        <v>0</v>
      </c>
      <c r="Q480" s="14" t="n">
        <f aca="false">M480*O480</f>
        <v>648</v>
      </c>
      <c r="R480" s="15" t="n">
        <f aca="false">IF(D480&lt;&gt;D479,P480,IF(P480=0,R479-Q480,R479+P480))</f>
        <v>0</v>
      </c>
      <c r="S480" s="16" t="n">
        <f aca="false">IF(D480&lt;&gt;D481,N480,0)</f>
        <v>0</v>
      </c>
      <c r="T480" s="17" t="n">
        <f aca="false">IF(D480&lt;&gt;D481,R480,0)</f>
        <v>0</v>
      </c>
      <c r="U480" s="1" t="s">
        <v>47</v>
      </c>
      <c r="V480" s="10" t="s">
        <v>189</v>
      </c>
      <c r="W480" s="10" t="s">
        <v>196</v>
      </c>
    </row>
    <row r="481" customFormat="false" ht="15.8" hidden="false" customHeight="false" outlineLevel="0" collapsed="false">
      <c r="A481" s="1" t="n">
        <v>480</v>
      </c>
      <c r="B481" s="1" t="n">
        <v>147</v>
      </c>
      <c r="C481" s="10" t="s">
        <v>196</v>
      </c>
      <c r="D481" s="10" t="n">
        <v>39500072</v>
      </c>
      <c r="E481" s="12" t="n">
        <v>395</v>
      </c>
      <c r="F481" s="20" t="s">
        <v>302</v>
      </c>
      <c r="G481" s="10" t="s">
        <v>53</v>
      </c>
      <c r="H481" s="10" t="s">
        <v>11</v>
      </c>
      <c r="I481" s="10" t="n">
        <v>2332</v>
      </c>
      <c r="J481" s="21" t="n">
        <v>42823</v>
      </c>
      <c r="K481" s="31" t="s">
        <v>303</v>
      </c>
      <c r="L481" s="20" t="n">
        <v>1</v>
      </c>
      <c r="M481" s="10"/>
      <c r="N481" s="13" t="n">
        <f aca="false">IF(D481&lt;&gt;D480,L481,IF(L481="",N480-M481,N480+L481))</f>
        <v>1</v>
      </c>
      <c r="O481" s="22" t="n">
        <v>45</v>
      </c>
      <c r="P481" s="14" t="n">
        <f aca="false">L481*O481</f>
        <v>45</v>
      </c>
      <c r="Q481" s="14" t="n">
        <f aca="false">M481*O481</f>
        <v>0</v>
      </c>
      <c r="R481" s="15" t="n">
        <f aca="false">IF(D481&lt;&gt;D480,P481,IF(P481=0,R480-Q481,R480+P481))</f>
        <v>45</v>
      </c>
      <c r="S481" s="16" t="n">
        <f aca="false">IF(D481&lt;&gt;D482,N481,0)</f>
        <v>0</v>
      </c>
      <c r="T481" s="17" t="n">
        <f aca="false">IF(D481&lt;&gt;D482,R481,0)</f>
        <v>0</v>
      </c>
      <c r="U481" s="1" t="s">
        <v>47</v>
      </c>
      <c r="V481" s="10" t="s">
        <v>189</v>
      </c>
      <c r="W481" s="10" t="s">
        <v>196</v>
      </c>
    </row>
    <row r="482" customFormat="false" ht="15.8" hidden="false" customHeight="false" outlineLevel="0" collapsed="false">
      <c r="A482" s="1" t="n">
        <v>481</v>
      </c>
      <c r="B482" s="1" t="n">
        <v>148</v>
      </c>
      <c r="C482" s="10" t="s">
        <v>196</v>
      </c>
      <c r="D482" s="10" t="n">
        <v>39500072</v>
      </c>
      <c r="E482" s="12" t="n">
        <v>395</v>
      </c>
      <c r="F482" s="20" t="s">
        <v>302</v>
      </c>
      <c r="G482" s="10" t="s">
        <v>53</v>
      </c>
      <c r="H482" s="10" t="s">
        <v>12</v>
      </c>
      <c r="I482" s="10" t="n">
        <v>12937</v>
      </c>
      <c r="J482" s="21" t="n">
        <v>42823</v>
      </c>
      <c r="K482" s="31"/>
      <c r="L482" s="20"/>
      <c r="M482" s="10" t="n">
        <v>1</v>
      </c>
      <c r="N482" s="13" t="n">
        <f aca="false">IF(D482&lt;&gt;D481,L482,IF(L482="",N481-M482,N481+L482))</f>
        <v>0</v>
      </c>
      <c r="O482" s="22" t="n">
        <v>45</v>
      </c>
      <c r="P482" s="14" t="n">
        <f aca="false">L482*O482</f>
        <v>0</v>
      </c>
      <c r="Q482" s="14" t="n">
        <f aca="false">M482*O482</f>
        <v>45</v>
      </c>
      <c r="R482" s="15" t="n">
        <f aca="false">IF(D482&lt;&gt;D481,P482,IF(P482=0,R481-Q482,R481+P482))</f>
        <v>0</v>
      </c>
      <c r="S482" s="16" t="n">
        <f aca="false">IF(D482&lt;&gt;D483,N482,0)</f>
        <v>0</v>
      </c>
      <c r="T482" s="17" t="n">
        <f aca="false">IF(D482&lt;&gt;D483,R482,0)</f>
        <v>0</v>
      </c>
      <c r="U482" s="1" t="s">
        <v>47</v>
      </c>
      <c r="V482" s="10" t="s">
        <v>189</v>
      </c>
      <c r="W482" s="10" t="s">
        <v>196</v>
      </c>
    </row>
    <row r="483" customFormat="false" ht="15.8" hidden="false" customHeight="false" outlineLevel="0" collapsed="false">
      <c r="A483" s="1" t="n">
        <v>482</v>
      </c>
      <c r="B483" s="1" t="n">
        <v>149</v>
      </c>
      <c r="C483" s="10" t="s">
        <v>196</v>
      </c>
      <c r="D483" s="23" t="n">
        <v>39500074</v>
      </c>
      <c r="E483" s="12" t="n">
        <v>395</v>
      </c>
      <c r="F483" s="32" t="s">
        <v>304</v>
      </c>
      <c r="G483" s="23" t="s">
        <v>53</v>
      </c>
      <c r="H483" s="33" t="s">
        <v>11</v>
      </c>
      <c r="I483" s="23" t="n">
        <v>2302</v>
      </c>
      <c r="J483" s="34" t="n">
        <v>42761</v>
      </c>
      <c r="K483" s="35" t="s">
        <v>303</v>
      </c>
      <c r="L483" s="24" t="n">
        <v>1</v>
      </c>
      <c r="M483" s="24"/>
      <c r="N483" s="13" t="n">
        <f aca="false">IF(D483&lt;&gt;D482,L483,IF(L483="",N482-M483,N482+L483))</f>
        <v>1</v>
      </c>
      <c r="O483" s="36" t="n">
        <v>45</v>
      </c>
      <c r="P483" s="14" t="n">
        <f aca="false">L483*O483</f>
        <v>45</v>
      </c>
      <c r="Q483" s="14" t="n">
        <f aca="false">M483*O483</f>
        <v>0</v>
      </c>
      <c r="R483" s="15" t="n">
        <f aca="false">IF(D483&lt;&gt;D482,P483,IF(P483=0,R482-Q483,R482+P483))</f>
        <v>45</v>
      </c>
      <c r="S483" s="16" t="n">
        <f aca="false">IF(D483&lt;&gt;D484,N483,0)</f>
        <v>0</v>
      </c>
      <c r="T483" s="17" t="n">
        <f aca="false">IF(D483&lt;&gt;D484,R483,0)</f>
        <v>0</v>
      </c>
      <c r="U483" s="1" t="s">
        <v>89</v>
      </c>
      <c r="V483" s="10" t="s">
        <v>189</v>
      </c>
      <c r="W483" s="10" t="s">
        <v>196</v>
      </c>
    </row>
    <row r="484" customFormat="false" ht="15.8" hidden="false" customHeight="false" outlineLevel="0" collapsed="false">
      <c r="A484" s="1" t="n">
        <v>483</v>
      </c>
      <c r="B484" s="1" t="n">
        <v>150</v>
      </c>
      <c r="C484" s="10" t="s">
        <v>196</v>
      </c>
      <c r="D484" s="23" t="n">
        <v>39500074</v>
      </c>
      <c r="E484" s="12" t="n">
        <v>395</v>
      </c>
      <c r="F484" s="32" t="s">
        <v>304</v>
      </c>
      <c r="G484" s="23" t="s">
        <v>53</v>
      </c>
      <c r="H484" s="23" t="s">
        <v>12</v>
      </c>
      <c r="I484" s="23" t="n">
        <v>12638</v>
      </c>
      <c r="J484" s="34" t="n">
        <v>42762</v>
      </c>
      <c r="K484" s="35"/>
      <c r="L484" s="24"/>
      <c r="M484" s="24" t="n">
        <v>1</v>
      </c>
      <c r="N484" s="13" t="n">
        <f aca="false">IF(D484&lt;&gt;D483,L484,IF(L484="",N483-M484,N483+L484))</f>
        <v>0</v>
      </c>
      <c r="O484" s="36" t="n">
        <v>45</v>
      </c>
      <c r="P484" s="14" t="n">
        <f aca="false">L484*O484</f>
        <v>0</v>
      </c>
      <c r="Q484" s="14" t="n">
        <f aca="false">M484*O484</f>
        <v>45</v>
      </c>
      <c r="R484" s="15" t="n">
        <f aca="false">IF(D484&lt;&gt;D483,P484,IF(P484=0,R483-Q484,R483+P484))</f>
        <v>0</v>
      </c>
      <c r="S484" s="16" t="n">
        <f aca="false">IF(D484&lt;&gt;D485,N484,0)</f>
        <v>0</v>
      </c>
      <c r="T484" s="17" t="n">
        <f aca="false">IF(D484&lt;&gt;D485,R484,0)</f>
        <v>0</v>
      </c>
      <c r="U484" s="1" t="s">
        <v>89</v>
      </c>
      <c r="V484" s="10" t="s">
        <v>189</v>
      </c>
      <c r="W484" s="10" t="s">
        <v>196</v>
      </c>
    </row>
    <row r="485" customFormat="false" ht="15.8" hidden="false" customHeight="false" outlineLevel="0" collapsed="false">
      <c r="A485" s="1" t="n">
        <v>484</v>
      </c>
      <c r="B485" s="1" t="n">
        <v>151</v>
      </c>
      <c r="C485" s="10" t="s">
        <v>196</v>
      </c>
      <c r="D485" s="23" t="n">
        <v>39500074</v>
      </c>
      <c r="E485" s="12" t="n">
        <v>395</v>
      </c>
      <c r="F485" s="32" t="s">
        <v>304</v>
      </c>
      <c r="G485" s="23" t="s">
        <v>53</v>
      </c>
      <c r="H485" s="33" t="s">
        <v>11</v>
      </c>
      <c r="I485" s="23" t="n">
        <v>7675</v>
      </c>
      <c r="J485" s="34" t="n">
        <v>42768</v>
      </c>
      <c r="K485" s="35" t="s">
        <v>303</v>
      </c>
      <c r="L485" s="24" t="n">
        <v>2</v>
      </c>
      <c r="M485" s="25"/>
      <c r="N485" s="13" t="n">
        <f aca="false">IF(D485&lt;&gt;D484,L485,IF(L485="",N484-M485,N484+L485))</f>
        <v>2</v>
      </c>
      <c r="O485" s="36" t="n">
        <v>45</v>
      </c>
      <c r="P485" s="14" t="n">
        <f aca="false">L485*O485</f>
        <v>90</v>
      </c>
      <c r="Q485" s="14" t="n">
        <f aca="false">M485*O485</f>
        <v>0</v>
      </c>
      <c r="R485" s="15" t="n">
        <f aca="false">IF(D485&lt;&gt;D484,P485,IF(P485=0,R484-Q485,R484+P485))</f>
        <v>90</v>
      </c>
      <c r="S485" s="16" t="n">
        <f aca="false">IF(D485&lt;&gt;D486,N485,0)</f>
        <v>0</v>
      </c>
      <c r="T485" s="17" t="n">
        <f aca="false">IF(D485&lt;&gt;D486,R485,0)</f>
        <v>0</v>
      </c>
      <c r="U485" s="1" t="s">
        <v>89</v>
      </c>
      <c r="V485" s="10" t="s">
        <v>189</v>
      </c>
      <c r="W485" s="10" t="s">
        <v>196</v>
      </c>
    </row>
    <row r="486" customFormat="false" ht="15.8" hidden="false" customHeight="false" outlineLevel="0" collapsed="false">
      <c r="A486" s="1" t="n">
        <v>485</v>
      </c>
      <c r="B486" s="1" t="n">
        <v>152</v>
      </c>
      <c r="C486" s="10" t="s">
        <v>196</v>
      </c>
      <c r="D486" s="23" t="n">
        <v>39500074</v>
      </c>
      <c r="E486" s="12" t="n">
        <v>395</v>
      </c>
      <c r="F486" s="32" t="s">
        <v>304</v>
      </c>
      <c r="G486" s="23" t="s">
        <v>53</v>
      </c>
      <c r="H486" s="23" t="s">
        <v>12</v>
      </c>
      <c r="I486" s="23" t="n">
        <v>12672</v>
      </c>
      <c r="J486" s="34" t="n">
        <v>42768</v>
      </c>
      <c r="K486" s="35"/>
      <c r="L486" s="24"/>
      <c r="M486" s="25" t="n">
        <v>2</v>
      </c>
      <c r="N486" s="13" t="n">
        <f aca="false">IF(D486&lt;&gt;D485,L486,IF(L486="",N485-M486,N485+L486))</f>
        <v>0</v>
      </c>
      <c r="O486" s="36" t="n">
        <v>45</v>
      </c>
      <c r="P486" s="14" t="n">
        <f aca="false">L486*O486</f>
        <v>0</v>
      </c>
      <c r="Q486" s="14" t="n">
        <f aca="false">M486*O486</f>
        <v>90</v>
      </c>
      <c r="R486" s="15" t="n">
        <f aca="false">IF(D486&lt;&gt;D485,P486,IF(P486=0,R485-Q486,R485+P486))</f>
        <v>0</v>
      </c>
      <c r="S486" s="16" t="n">
        <f aca="false">IF(D486&lt;&gt;D487,N486,0)</f>
        <v>0</v>
      </c>
      <c r="T486" s="17" t="n">
        <f aca="false">IF(D486&lt;&gt;D487,R486,0)</f>
        <v>0</v>
      </c>
      <c r="U486" s="1" t="s">
        <v>89</v>
      </c>
      <c r="V486" s="10" t="s">
        <v>189</v>
      </c>
      <c r="W486" s="10" t="s">
        <v>196</v>
      </c>
    </row>
    <row r="487" customFormat="false" ht="15.8" hidden="false" customHeight="false" outlineLevel="0" collapsed="false">
      <c r="A487" s="1" t="n">
        <v>486</v>
      </c>
      <c r="B487" s="1" t="n">
        <v>153</v>
      </c>
      <c r="C487" s="10" t="s">
        <v>196</v>
      </c>
      <c r="D487" s="23" t="n">
        <v>39500074</v>
      </c>
      <c r="E487" s="12" t="n">
        <v>395</v>
      </c>
      <c r="F487" s="20" t="s">
        <v>302</v>
      </c>
      <c r="G487" s="10" t="s">
        <v>53</v>
      </c>
      <c r="H487" s="10" t="s">
        <v>11</v>
      </c>
      <c r="I487" s="10" t="n">
        <v>7735</v>
      </c>
      <c r="J487" s="21" t="n">
        <v>42803</v>
      </c>
      <c r="K487" s="31" t="s">
        <v>305</v>
      </c>
      <c r="L487" s="20" t="n">
        <v>1</v>
      </c>
      <c r="M487" s="10"/>
      <c r="N487" s="13" t="n">
        <f aca="false">IF(D487&lt;&gt;D486,L487,IF(L487="",N486-M487,N486+L487))</f>
        <v>1</v>
      </c>
      <c r="O487" s="26" t="n">
        <v>40</v>
      </c>
      <c r="P487" s="14" t="n">
        <f aca="false">L487*O487</f>
        <v>40</v>
      </c>
      <c r="Q487" s="14" t="n">
        <f aca="false">M487*O487</f>
        <v>0</v>
      </c>
      <c r="R487" s="15" t="n">
        <f aca="false">IF(D487&lt;&gt;D486,P487,IF(P487=0,R486-Q487,R486+P487))</f>
        <v>40</v>
      </c>
      <c r="S487" s="16" t="n">
        <f aca="false">IF(D487&lt;&gt;D488,N487,0)</f>
        <v>0</v>
      </c>
      <c r="T487" s="17" t="n">
        <f aca="false">IF(D487&lt;&gt;D488,R487,0)</f>
        <v>0</v>
      </c>
      <c r="U487" s="1" t="s">
        <v>45</v>
      </c>
      <c r="V487" s="10" t="s">
        <v>189</v>
      </c>
      <c r="W487" s="10" t="s">
        <v>196</v>
      </c>
    </row>
    <row r="488" customFormat="false" ht="15.8" hidden="false" customHeight="false" outlineLevel="0" collapsed="false">
      <c r="A488" s="1" t="n">
        <v>487</v>
      </c>
      <c r="B488" s="1" t="n">
        <v>154</v>
      </c>
      <c r="C488" s="10" t="s">
        <v>196</v>
      </c>
      <c r="D488" s="23" t="n">
        <v>39500074</v>
      </c>
      <c r="E488" s="12" t="n">
        <v>395</v>
      </c>
      <c r="F488" s="20" t="s">
        <v>302</v>
      </c>
      <c r="G488" s="10" t="s">
        <v>53</v>
      </c>
      <c r="H488" s="10" t="s">
        <v>12</v>
      </c>
      <c r="I488" s="10" t="n">
        <v>12840</v>
      </c>
      <c r="J488" s="21" t="n">
        <v>42803</v>
      </c>
      <c r="K488" s="31"/>
      <c r="L488" s="20"/>
      <c r="M488" s="10" t="n">
        <v>1</v>
      </c>
      <c r="N488" s="13" t="n">
        <f aca="false">IF(D488&lt;&gt;D487,L488,IF(L488="",N487-M488,N487+L488))</f>
        <v>0</v>
      </c>
      <c r="O488" s="26" t="n">
        <v>40</v>
      </c>
      <c r="P488" s="14" t="n">
        <f aca="false">L488*O488</f>
        <v>0</v>
      </c>
      <c r="Q488" s="14" t="n">
        <f aca="false">M488*O488</f>
        <v>40</v>
      </c>
      <c r="R488" s="15" t="n">
        <f aca="false">IF(D488&lt;&gt;D487,P488,IF(P488=0,R487-Q488,R487+P488))</f>
        <v>0</v>
      </c>
      <c r="S488" s="16" t="n">
        <f aca="false">IF(D488&lt;&gt;D489,N488,0)</f>
        <v>0</v>
      </c>
      <c r="T488" s="17" t="n">
        <f aca="false">IF(D488&lt;&gt;D489,R488,0)</f>
        <v>0</v>
      </c>
      <c r="U488" s="1" t="s">
        <v>45</v>
      </c>
      <c r="V488" s="10" t="s">
        <v>189</v>
      </c>
      <c r="W488" s="10" t="s">
        <v>196</v>
      </c>
    </row>
    <row r="489" customFormat="false" ht="15.8" hidden="false" customHeight="false" outlineLevel="0" collapsed="false">
      <c r="A489" s="1" t="n">
        <v>488</v>
      </c>
      <c r="B489" s="1" t="n">
        <v>155</v>
      </c>
      <c r="C489" s="10" t="s">
        <v>196</v>
      </c>
      <c r="D489" s="10" t="n">
        <v>39500074</v>
      </c>
      <c r="E489" s="12" t="n">
        <v>395</v>
      </c>
      <c r="F489" s="20" t="s">
        <v>302</v>
      </c>
      <c r="G489" s="10" t="s">
        <v>53</v>
      </c>
      <c r="H489" s="10" t="s">
        <v>11</v>
      </c>
      <c r="I489" s="10" t="n">
        <v>2327</v>
      </c>
      <c r="J489" s="21" t="n">
        <v>42815</v>
      </c>
      <c r="K489" s="31" t="s">
        <v>303</v>
      </c>
      <c r="L489" s="20" t="n">
        <v>1</v>
      </c>
      <c r="M489" s="10"/>
      <c r="N489" s="13" t="n">
        <f aca="false">IF(D489&lt;&gt;D488,L489,IF(L489="",N488-M489,N488+L489))</f>
        <v>1</v>
      </c>
      <c r="O489" s="26" t="n">
        <v>50</v>
      </c>
      <c r="P489" s="14" t="n">
        <f aca="false">L489*O489</f>
        <v>50</v>
      </c>
      <c r="Q489" s="14" t="n">
        <f aca="false">M489*O489</f>
        <v>0</v>
      </c>
      <c r="R489" s="15" t="n">
        <f aca="false">IF(D489&lt;&gt;D488,P489,IF(P489=0,R488-Q489,R488+P489))</f>
        <v>50</v>
      </c>
      <c r="S489" s="16" t="n">
        <f aca="false">IF(D489&lt;&gt;D490,N489,0)</f>
        <v>0</v>
      </c>
      <c r="T489" s="17" t="n">
        <f aca="false">IF(D489&lt;&gt;D490,R489,0)</f>
        <v>0</v>
      </c>
      <c r="U489" s="1" t="s">
        <v>45</v>
      </c>
      <c r="V489" s="10" t="s">
        <v>189</v>
      </c>
      <c r="W489" s="10" t="s">
        <v>196</v>
      </c>
    </row>
    <row r="490" customFormat="false" ht="15.8" hidden="false" customHeight="false" outlineLevel="0" collapsed="false">
      <c r="A490" s="1" t="n">
        <v>489</v>
      </c>
      <c r="B490" s="1" t="n">
        <v>156</v>
      </c>
      <c r="C490" s="10" t="s">
        <v>196</v>
      </c>
      <c r="D490" s="10" t="n">
        <v>39500074</v>
      </c>
      <c r="E490" s="12" t="n">
        <v>395</v>
      </c>
      <c r="F490" s="20" t="s">
        <v>302</v>
      </c>
      <c r="G490" s="10" t="s">
        <v>53</v>
      </c>
      <c r="H490" s="10" t="s">
        <v>12</v>
      </c>
      <c r="I490" s="10" t="n">
        <v>12884</v>
      </c>
      <c r="J490" s="21" t="n">
        <v>42815</v>
      </c>
      <c r="K490" s="31"/>
      <c r="L490" s="20"/>
      <c r="M490" s="10" t="n">
        <v>1</v>
      </c>
      <c r="N490" s="13" t="n">
        <f aca="false">IF(D490&lt;&gt;D489,L490,IF(L490="",N489-M490,N489+L490))</f>
        <v>0</v>
      </c>
      <c r="O490" s="26" t="n">
        <v>50</v>
      </c>
      <c r="P490" s="14" t="n">
        <f aca="false">L490*O490</f>
        <v>0</v>
      </c>
      <c r="Q490" s="14" t="n">
        <f aca="false">M490*O490</f>
        <v>50</v>
      </c>
      <c r="R490" s="15" t="n">
        <f aca="false">IF(D490&lt;&gt;D489,P490,IF(P490=0,R489-Q490,R489+P490))</f>
        <v>0</v>
      </c>
      <c r="S490" s="16" t="n">
        <f aca="false">IF(D490&lt;&gt;D491,N490,0)</f>
        <v>0</v>
      </c>
      <c r="T490" s="17" t="n">
        <f aca="false">IF(D490&lt;&gt;D491,R490,0)</f>
        <v>0</v>
      </c>
      <c r="U490" s="1" t="s">
        <v>45</v>
      </c>
      <c r="V490" s="10" t="s">
        <v>189</v>
      </c>
      <c r="W490" s="10" t="s">
        <v>196</v>
      </c>
    </row>
    <row r="491" customFormat="false" ht="15.8" hidden="false" customHeight="false" outlineLevel="0" collapsed="false">
      <c r="A491" s="1" t="n">
        <v>490</v>
      </c>
      <c r="B491" s="1" t="n">
        <v>157</v>
      </c>
      <c r="C491" s="10" t="s">
        <v>196</v>
      </c>
      <c r="D491" s="27" t="n">
        <v>39500074</v>
      </c>
      <c r="E491" s="12" t="n">
        <v>395</v>
      </c>
      <c r="F491" s="27" t="s">
        <v>306</v>
      </c>
      <c r="G491" s="27" t="s">
        <v>53</v>
      </c>
      <c r="H491" s="28" t="s">
        <v>11</v>
      </c>
      <c r="I491" s="27" t="n">
        <v>7807</v>
      </c>
      <c r="J491" s="29" t="n">
        <v>42851</v>
      </c>
      <c r="K491" s="27" t="s">
        <v>303</v>
      </c>
      <c r="L491" s="27" t="n">
        <v>1</v>
      </c>
      <c r="M491" s="27"/>
      <c r="N491" s="13" t="n">
        <f aca="false">IF(D491&lt;&gt;D490,L491,IF(L491="",N490-M491,N490+L491))</f>
        <v>1</v>
      </c>
      <c r="O491" s="30" t="n">
        <v>45</v>
      </c>
      <c r="P491" s="14" t="n">
        <f aca="false">L491*O491</f>
        <v>45</v>
      </c>
      <c r="Q491" s="14" t="n">
        <f aca="false">M491*O491</f>
        <v>0</v>
      </c>
      <c r="R491" s="15" t="n">
        <f aca="false">IF(D491&lt;&gt;D490,P491,IF(P491=0,R490-Q491,R490+P491))</f>
        <v>45</v>
      </c>
      <c r="S491" s="16" t="n">
        <f aca="false">IF(D491&lt;&gt;D492,N491,0)</f>
        <v>0</v>
      </c>
      <c r="T491" s="17" t="n">
        <f aca="false">IF(D491&lt;&gt;D492,R491,0)</f>
        <v>0</v>
      </c>
      <c r="U491" s="1" t="s">
        <v>30</v>
      </c>
      <c r="V491" s="10" t="s">
        <v>189</v>
      </c>
      <c r="W491" s="10" t="s">
        <v>196</v>
      </c>
    </row>
    <row r="492" customFormat="false" ht="15.8" hidden="false" customHeight="false" outlineLevel="0" collapsed="false">
      <c r="A492" s="1" t="n">
        <v>491</v>
      </c>
      <c r="B492" s="1" t="n">
        <v>158</v>
      </c>
      <c r="C492" s="10" t="s">
        <v>196</v>
      </c>
      <c r="D492" s="27" t="n">
        <v>39500074</v>
      </c>
      <c r="E492" s="12" t="n">
        <v>395</v>
      </c>
      <c r="F492" s="27" t="s">
        <v>306</v>
      </c>
      <c r="G492" s="27" t="s">
        <v>53</v>
      </c>
      <c r="H492" s="28" t="s">
        <v>12</v>
      </c>
      <c r="I492" s="27" t="n">
        <v>13055</v>
      </c>
      <c r="J492" s="29" t="n">
        <v>42851</v>
      </c>
      <c r="K492" s="27"/>
      <c r="L492" s="27"/>
      <c r="M492" s="27" t="n">
        <v>1</v>
      </c>
      <c r="N492" s="13" t="n">
        <f aca="false">IF(D492&lt;&gt;D491,L492,IF(L492="",N491-M492,N491+L492))</f>
        <v>0</v>
      </c>
      <c r="O492" s="30" t="n">
        <v>45</v>
      </c>
      <c r="P492" s="14" t="n">
        <f aca="false">L492*O492</f>
        <v>0</v>
      </c>
      <c r="Q492" s="14" t="n">
        <f aca="false">M492*O492</f>
        <v>45</v>
      </c>
      <c r="R492" s="15" t="n">
        <f aca="false">IF(D492&lt;&gt;D491,P492,IF(P492=0,R491-Q492,R491+P492))</f>
        <v>0</v>
      </c>
      <c r="S492" s="16" t="n">
        <f aca="false">IF(D492&lt;&gt;D493,N492,0)</f>
        <v>0</v>
      </c>
      <c r="T492" s="17" t="n">
        <f aca="false">IF(D492&lt;&gt;D493,R492,0)</f>
        <v>0</v>
      </c>
      <c r="U492" s="1" t="s">
        <v>30</v>
      </c>
      <c r="V492" s="10" t="s">
        <v>189</v>
      </c>
      <c r="W492" s="10" t="s">
        <v>196</v>
      </c>
    </row>
    <row r="493" customFormat="false" ht="15.8" hidden="false" customHeight="false" outlineLevel="0" collapsed="false">
      <c r="A493" s="1" t="n">
        <v>492</v>
      </c>
      <c r="B493" s="1" t="n">
        <v>159</v>
      </c>
      <c r="C493" s="10" t="s">
        <v>196</v>
      </c>
      <c r="D493" s="37" t="n">
        <v>39500074</v>
      </c>
      <c r="E493" s="12" t="n">
        <v>395</v>
      </c>
      <c r="F493" s="37" t="s">
        <v>307</v>
      </c>
      <c r="G493" s="37" t="s">
        <v>53</v>
      </c>
      <c r="H493" s="38" t="s">
        <v>11</v>
      </c>
      <c r="I493" s="37" t="n">
        <v>2454</v>
      </c>
      <c r="J493" s="39" t="n">
        <v>42950</v>
      </c>
      <c r="K493" s="37" t="s">
        <v>308</v>
      </c>
      <c r="L493" s="37" t="n">
        <v>1</v>
      </c>
      <c r="M493" s="37"/>
      <c r="N493" s="13" t="n">
        <f aca="false">IF(D493&lt;&gt;D492,L493,IF(L493="",N492-M493,N492+L493))</f>
        <v>1</v>
      </c>
      <c r="O493" s="40" t="n">
        <v>40</v>
      </c>
      <c r="P493" s="14" t="n">
        <f aca="false">L493*O493</f>
        <v>40</v>
      </c>
      <c r="Q493" s="14" t="n">
        <f aca="false">M493*O493</f>
        <v>0</v>
      </c>
      <c r="R493" s="15" t="n">
        <f aca="false">IF(D493&lt;&gt;D492,P493,IF(P493=0,R492-Q493,R492+P493))</f>
        <v>40</v>
      </c>
      <c r="S493" s="16" t="n">
        <f aca="false">IF(D493&lt;&gt;D494,N493,0)</f>
        <v>0</v>
      </c>
      <c r="T493" s="17" t="n">
        <f aca="false">IF(D493&lt;&gt;D494,R493,0)</f>
        <v>0</v>
      </c>
      <c r="U493" s="1" t="s">
        <v>51</v>
      </c>
      <c r="V493" s="10" t="s">
        <v>189</v>
      </c>
      <c r="W493" s="10" t="s">
        <v>196</v>
      </c>
    </row>
    <row r="494" customFormat="false" ht="15.8" hidden="false" customHeight="false" outlineLevel="0" collapsed="false">
      <c r="A494" s="1" t="n">
        <v>493</v>
      </c>
      <c r="B494" s="1" t="n">
        <v>160</v>
      </c>
      <c r="C494" s="10" t="s">
        <v>196</v>
      </c>
      <c r="D494" s="37" t="n">
        <v>39500074</v>
      </c>
      <c r="E494" s="12" t="n">
        <v>395</v>
      </c>
      <c r="F494" s="37" t="s">
        <v>307</v>
      </c>
      <c r="G494" s="37" t="s">
        <v>53</v>
      </c>
      <c r="H494" s="38" t="s">
        <v>12</v>
      </c>
      <c r="I494" s="37" t="n">
        <v>13844</v>
      </c>
      <c r="J494" s="39" t="n">
        <v>42950</v>
      </c>
      <c r="K494" s="37"/>
      <c r="L494" s="37"/>
      <c r="M494" s="37" t="n">
        <v>1</v>
      </c>
      <c r="N494" s="13" t="n">
        <f aca="false">IF(D494&lt;&gt;D493,L494,IF(L494="",N493-M494,N493+L494))</f>
        <v>0</v>
      </c>
      <c r="O494" s="40" t="n">
        <v>40</v>
      </c>
      <c r="P494" s="14" t="n">
        <f aca="false">L494*O494</f>
        <v>0</v>
      </c>
      <c r="Q494" s="14" t="n">
        <f aca="false">M494*O494</f>
        <v>40</v>
      </c>
      <c r="R494" s="15" t="n">
        <f aca="false">IF(D494&lt;&gt;D493,P494,IF(P494=0,R493-Q494,R493+P494))</f>
        <v>0</v>
      </c>
      <c r="S494" s="16" t="n">
        <f aca="false">IF(D494&lt;&gt;D495,N494,0)</f>
        <v>0</v>
      </c>
      <c r="T494" s="17" t="n">
        <f aca="false">IF(D494&lt;&gt;D495,R494,0)</f>
        <v>0</v>
      </c>
      <c r="U494" s="1" t="s">
        <v>51</v>
      </c>
      <c r="V494" s="10" t="s">
        <v>189</v>
      </c>
      <c r="W494" s="10" t="s">
        <v>196</v>
      </c>
    </row>
    <row r="495" customFormat="false" ht="15.8" hidden="false" customHeight="false" outlineLevel="0" collapsed="false">
      <c r="A495" s="1" t="n">
        <v>494</v>
      </c>
      <c r="B495" s="1" t="n">
        <v>161</v>
      </c>
      <c r="C495" s="10" t="s">
        <v>196</v>
      </c>
      <c r="D495" s="37" t="n">
        <v>39500074</v>
      </c>
      <c r="E495" s="12" t="n">
        <v>395</v>
      </c>
      <c r="F495" s="37" t="s">
        <v>302</v>
      </c>
      <c r="G495" s="37" t="s">
        <v>53</v>
      </c>
      <c r="H495" s="38" t="s">
        <v>11</v>
      </c>
      <c r="I495" s="37" t="n">
        <v>2457</v>
      </c>
      <c r="J495" s="39" t="n">
        <v>42951</v>
      </c>
      <c r="K495" s="37" t="s">
        <v>308</v>
      </c>
      <c r="L495" s="37" t="n">
        <v>1</v>
      </c>
      <c r="M495" s="37"/>
      <c r="N495" s="13" t="n">
        <f aca="false">IF(D495&lt;&gt;D494,L495,IF(L495="",N494-M495,N494+L495))</f>
        <v>1</v>
      </c>
      <c r="O495" s="40" t="n">
        <v>45</v>
      </c>
      <c r="P495" s="14" t="n">
        <f aca="false">L495*O495</f>
        <v>45</v>
      </c>
      <c r="Q495" s="14" t="n">
        <f aca="false">M495*O495</f>
        <v>0</v>
      </c>
      <c r="R495" s="15" t="n">
        <f aca="false">IF(D495&lt;&gt;D494,P495,IF(P495=0,R494-Q495,R494+P495))</f>
        <v>45</v>
      </c>
      <c r="S495" s="16" t="n">
        <f aca="false">IF(D495&lt;&gt;D496,N495,0)</f>
        <v>0</v>
      </c>
      <c r="T495" s="17" t="n">
        <f aca="false">IF(D495&lt;&gt;D496,R495,0)</f>
        <v>0</v>
      </c>
      <c r="U495" s="1" t="s">
        <v>51</v>
      </c>
      <c r="V495" s="10" t="s">
        <v>189</v>
      </c>
      <c r="W495" s="10" t="s">
        <v>196</v>
      </c>
    </row>
    <row r="496" customFormat="false" ht="15.8" hidden="false" customHeight="false" outlineLevel="0" collapsed="false">
      <c r="A496" s="1" t="n">
        <v>495</v>
      </c>
      <c r="B496" s="1" t="n">
        <v>162</v>
      </c>
      <c r="C496" s="10" t="s">
        <v>196</v>
      </c>
      <c r="D496" s="37" t="n">
        <v>39500074</v>
      </c>
      <c r="E496" s="12" t="n">
        <v>395</v>
      </c>
      <c r="F496" s="37" t="s">
        <v>302</v>
      </c>
      <c r="G496" s="37" t="s">
        <v>53</v>
      </c>
      <c r="H496" s="38" t="s">
        <v>12</v>
      </c>
      <c r="I496" s="37" t="n">
        <v>13855</v>
      </c>
      <c r="J496" s="39" t="n">
        <v>42951</v>
      </c>
      <c r="K496" s="37"/>
      <c r="L496" s="37"/>
      <c r="M496" s="37" t="n">
        <v>1</v>
      </c>
      <c r="N496" s="13" t="n">
        <f aca="false">IF(D496&lt;&gt;D495,L496,IF(L496="",N495-M496,N495+L496))</f>
        <v>0</v>
      </c>
      <c r="O496" s="40" t="n">
        <v>45</v>
      </c>
      <c r="P496" s="14" t="n">
        <f aca="false">L496*O496</f>
        <v>0</v>
      </c>
      <c r="Q496" s="14" t="n">
        <f aca="false">M496*O496</f>
        <v>45</v>
      </c>
      <c r="R496" s="15" t="n">
        <f aca="false">IF(D496&lt;&gt;D495,P496,IF(P496=0,R495-Q496,R495+P496))</f>
        <v>0</v>
      </c>
      <c r="S496" s="16" t="n">
        <f aca="false">IF(D496&lt;&gt;D497,N496,0)</f>
        <v>0</v>
      </c>
      <c r="T496" s="17" t="n">
        <f aca="false">IF(D496&lt;&gt;D497,R496,0)</f>
        <v>0</v>
      </c>
      <c r="U496" s="1" t="s">
        <v>51</v>
      </c>
      <c r="V496" s="10" t="s">
        <v>189</v>
      </c>
      <c r="W496" s="10" t="s">
        <v>196</v>
      </c>
    </row>
    <row r="497" customFormat="false" ht="15.8" hidden="false" customHeight="false" outlineLevel="0" collapsed="false">
      <c r="A497" s="1" t="n">
        <v>496</v>
      </c>
      <c r="B497" s="1" t="n">
        <v>163</v>
      </c>
      <c r="C497" s="10" t="s">
        <v>196</v>
      </c>
      <c r="D497" s="49" t="n">
        <v>39500076</v>
      </c>
      <c r="E497" s="12" t="n">
        <v>395</v>
      </c>
      <c r="F497" s="49" t="s">
        <v>309</v>
      </c>
      <c r="G497" s="49" t="s">
        <v>53</v>
      </c>
      <c r="H497" s="50" t="s">
        <v>11</v>
      </c>
      <c r="I497" s="49" t="n">
        <v>7662</v>
      </c>
      <c r="J497" s="51" t="n">
        <v>42760</v>
      </c>
      <c r="K497" s="52" t="s">
        <v>303</v>
      </c>
      <c r="L497" s="53" t="n">
        <v>1</v>
      </c>
      <c r="M497" s="49"/>
      <c r="N497" s="13" t="n">
        <f aca="false">IF(D497&lt;&gt;D496,L497,IF(L497="",N496-M497,N496+L497))</f>
        <v>1</v>
      </c>
      <c r="O497" s="54" t="n">
        <v>280</v>
      </c>
      <c r="P497" s="14" t="n">
        <f aca="false">L497*O497</f>
        <v>280</v>
      </c>
      <c r="Q497" s="14" t="n">
        <f aca="false">M497*O497</f>
        <v>0</v>
      </c>
      <c r="R497" s="15" t="n">
        <f aca="false">IF(D497&lt;&gt;D496,P497,IF(P497=0,R496-Q497,R496+P497))</f>
        <v>280</v>
      </c>
      <c r="S497" s="16" t="n">
        <f aca="false">IF(D497&lt;&gt;D498,N497,0)</f>
        <v>0</v>
      </c>
      <c r="T497" s="17" t="n">
        <f aca="false">IF(D497&lt;&gt;D498,R497,0)</f>
        <v>0</v>
      </c>
      <c r="U497" s="18" t="s">
        <v>44</v>
      </c>
      <c r="V497" s="10" t="s">
        <v>189</v>
      </c>
      <c r="W497" s="10" t="s">
        <v>196</v>
      </c>
    </row>
    <row r="498" customFormat="false" ht="15.8" hidden="false" customHeight="false" outlineLevel="0" collapsed="false">
      <c r="A498" s="1" t="n">
        <v>497</v>
      </c>
      <c r="B498" s="1" t="n">
        <v>164</v>
      </c>
      <c r="C498" s="10" t="s">
        <v>196</v>
      </c>
      <c r="D498" s="49" t="n">
        <v>39500076</v>
      </c>
      <c r="E498" s="12" t="n">
        <v>395</v>
      </c>
      <c r="F498" s="49" t="s">
        <v>309</v>
      </c>
      <c r="G498" s="49" t="s">
        <v>53</v>
      </c>
      <c r="H498" s="50" t="s">
        <v>12</v>
      </c>
      <c r="I498" s="49" t="n">
        <v>12626</v>
      </c>
      <c r="J498" s="51" t="n">
        <v>42760</v>
      </c>
      <c r="K498" s="31"/>
      <c r="L498" s="20"/>
      <c r="M498" s="10" t="n">
        <v>1</v>
      </c>
      <c r="N498" s="13" t="n">
        <f aca="false">IF(D498&lt;&gt;D497,L498,IF(L498="",N497-M498,N497+L498))</f>
        <v>0</v>
      </c>
      <c r="O498" s="54" t="n">
        <v>280</v>
      </c>
      <c r="P498" s="14" t="n">
        <f aca="false">L498*O498</f>
        <v>0</v>
      </c>
      <c r="Q498" s="14" t="n">
        <f aca="false">M498*O498</f>
        <v>280</v>
      </c>
      <c r="R498" s="15" t="n">
        <f aca="false">IF(D498&lt;&gt;D497,P498,IF(P498=0,R497-Q498,R497+P498))</f>
        <v>0</v>
      </c>
      <c r="S498" s="16" t="n">
        <f aca="false">IF(D498&lt;&gt;D499,N498,0)</f>
        <v>0</v>
      </c>
      <c r="T498" s="17" t="n">
        <f aca="false">IF(D498&lt;&gt;D499,R498,0)</f>
        <v>0</v>
      </c>
      <c r="U498" s="18" t="s">
        <v>44</v>
      </c>
      <c r="V498" s="10" t="s">
        <v>189</v>
      </c>
      <c r="W498" s="10" t="s">
        <v>196</v>
      </c>
    </row>
    <row r="499" customFormat="false" ht="15.8" hidden="false" customHeight="false" outlineLevel="0" collapsed="false">
      <c r="A499" s="1" t="n">
        <v>498</v>
      </c>
      <c r="B499" s="1" t="n">
        <v>165</v>
      </c>
      <c r="C499" s="10" t="s">
        <v>196</v>
      </c>
      <c r="D499" s="10" t="n">
        <v>39500077</v>
      </c>
      <c r="E499" s="12" t="n">
        <v>395</v>
      </c>
      <c r="F499" s="20" t="s">
        <v>310</v>
      </c>
      <c r="G499" s="10" t="s">
        <v>53</v>
      </c>
      <c r="H499" s="10" t="s">
        <v>11</v>
      </c>
      <c r="I499" s="10" t="n">
        <v>2294</v>
      </c>
      <c r="J499" s="21" t="n">
        <v>42759</v>
      </c>
      <c r="K499" s="31" t="s">
        <v>303</v>
      </c>
      <c r="L499" s="20" t="n">
        <v>1</v>
      </c>
      <c r="M499" s="10"/>
      <c r="N499" s="13" t="n">
        <f aca="false">IF(D499&lt;&gt;D498,L499,IF(L499="",N498-M499,N498+L499))</f>
        <v>1</v>
      </c>
      <c r="O499" s="22" t="n">
        <v>550</v>
      </c>
      <c r="P499" s="14" t="n">
        <f aca="false">L499*O499</f>
        <v>550</v>
      </c>
      <c r="Q499" s="14" t="n">
        <f aca="false">M499*O499</f>
        <v>0</v>
      </c>
      <c r="R499" s="15" t="n">
        <f aca="false">IF(D499&lt;&gt;D498,P499,IF(P499=0,R498-Q499,R498+P499))</f>
        <v>550</v>
      </c>
      <c r="S499" s="16" t="n">
        <f aca="false">IF(D499&lt;&gt;D500,N499,0)</f>
        <v>0</v>
      </c>
      <c r="T499" s="17" t="n">
        <f aca="false">IF(D499&lt;&gt;D500,R499,0)</f>
        <v>0</v>
      </c>
      <c r="U499" s="18" t="s">
        <v>44</v>
      </c>
      <c r="V499" s="10" t="s">
        <v>189</v>
      </c>
      <c r="W499" s="10" t="s">
        <v>196</v>
      </c>
    </row>
    <row r="500" customFormat="false" ht="15.8" hidden="false" customHeight="false" outlineLevel="0" collapsed="false">
      <c r="A500" s="1" t="n">
        <v>499</v>
      </c>
      <c r="B500" s="1" t="n">
        <v>166</v>
      </c>
      <c r="C500" s="10" t="s">
        <v>196</v>
      </c>
      <c r="D500" s="10" t="n">
        <v>39500077</v>
      </c>
      <c r="E500" s="12" t="n">
        <v>395</v>
      </c>
      <c r="F500" s="20" t="s">
        <v>310</v>
      </c>
      <c r="G500" s="10" t="s">
        <v>53</v>
      </c>
      <c r="H500" s="10" t="s">
        <v>12</v>
      </c>
      <c r="I500" s="10" t="n">
        <v>12621</v>
      </c>
      <c r="J500" s="21" t="n">
        <v>42759</v>
      </c>
      <c r="K500" s="31"/>
      <c r="L500" s="20"/>
      <c r="M500" s="10" t="n">
        <v>1</v>
      </c>
      <c r="N500" s="13" t="n">
        <f aca="false">IF(D500&lt;&gt;D499,L500,IF(L500="",N499-M500,N499+L500))</f>
        <v>0</v>
      </c>
      <c r="O500" s="22" t="n">
        <v>550</v>
      </c>
      <c r="P500" s="14" t="n">
        <f aca="false">L500*O500</f>
        <v>0</v>
      </c>
      <c r="Q500" s="14" t="n">
        <f aca="false">M500*O500</f>
        <v>550</v>
      </c>
      <c r="R500" s="15" t="n">
        <f aca="false">IF(D500&lt;&gt;D499,P500,IF(P500=0,R499-Q500,R499+P500))</f>
        <v>0</v>
      </c>
      <c r="S500" s="16" t="n">
        <f aca="false">IF(D500&lt;&gt;D501,N500,0)</f>
        <v>0</v>
      </c>
      <c r="T500" s="17" t="n">
        <f aca="false">IF(D500&lt;&gt;D501,R500,0)</f>
        <v>0</v>
      </c>
      <c r="U500" s="18" t="s">
        <v>44</v>
      </c>
      <c r="V500" s="10" t="s">
        <v>189</v>
      </c>
      <c r="W500" s="10" t="s">
        <v>196</v>
      </c>
    </row>
    <row r="501" customFormat="false" ht="15.8" hidden="false" customHeight="false" outlineLevel="0" collapsed="false">
      <c r="A501" s="1" t="n">
        <v>500</v>
      </c>
      <c r="B501" s="1" t="n">
        <v>167</v>
      </c>
      <c r="C501" s="10" t="s">
        <v>196</v>
      </c>
      <c r="D501" s="10" t="n">
        <v>39500168</v>
      </c>
      <c r="E501" s="12" t="n">
        <v>395</v>
      </c>
      <c r="F501" s="20" t="s">
        <v>311</v>
      </c>
      <c r="G501" s="10" t="s">
        <v>53</v>
      </c>
      <c r="H501" s="10" t="s">
        <v>11</v>
      </c>
      <c r="I501" s="10" t="n">
        <v>2293</v>
      </c>
      <c r="J501" s="21" t="n">
        <v>42759</v>
      </c>
      <c r="K501" s="31" t="s">
        <v>312</v>
      </c>
      <c r="L501" s="20" t="n">
        <v>1</v>
      </c>
      <c r="M501" s="10"/>
      <c r="N501" s="13" t="n">
        <f aca="false">IF(D501&lt;&gt;D500,L501,IF(L501="",N500-M501,N500+L501))</f>
        <v>1</v>
      </c>
      <c r="O501" s="22" t="n">
        <v>318</v>
      </c>
      <c r="P501" s="14" t="n">
        <f aca="false">L501*O501</f>
        <v>318</v>
      </c>
      <c r="Q501" s="14" t="n">
        <f aca="false">M501*O501</f>
        <v>0</v>
      </c>
      <c r="R501" s="15" t="n">
        <f aca="false">IF(D501&lt;&gt;D500,P501,IF(P501=0,R500-Q501,R500+P501))</f>
        <v>318</v>
      </c>
      <c r="S501" s="16" t="n">
        <f aca="false">IF(D501&lt;&gt;D502,N501,0)</f>
        <v>0</v>
      </c>
      <c r="T501" s="17" t="n">
        <f aca="false">IF(D501&lt;&gt;D502,R501,0)</f>
        <v>0</v>
      </c>
      <c r="U501" s="18" t="s">
        <v>44</v>
      </c>
      <c r="V501" s="10" t="s">
        <v>189</v>
      </c>
      <c r="W501" s="10" t="s">
        <v>196</v>
      </c>
    </row>
    <row r="502" customFormat="false" ht="15.8" hidden="false" customHeight="false" outlineLevel="0" collapsed="false">
      <c r="A502" s="1" t="n">
        <v>501</v>
      </c>
      <c r="B502" s="1" t="n">
        <v>168</v>
      </c>
      <c r="C502" s="10" t="s">
        <v>196</v>
      </c>
      <c r="D502" s="10" t="n">
        <v>39500168</v>
      </c>
      <c r="E502" s="12" t="n">
        <v>395</v>
      </c>
      <c r="F502" s="20" t="s">
        <v>311</v>
      </c>
      <c r="G502" s="10" t="s">
        <v>53</v>
      </c>
      <c r="H502" s="10" t="s">
        <v>12</v>
      </c>
      <c r="I502" s="10" t="n">
        <v>12620</v>
      </c>
      <c r="J502" s="21" t="n">
        <v>42759</v>
      </c>
      <c r="K502" s="31"/>
      <c r="L502" s="20"/>
      <c r="M502" s="10" t="n">
        <v>1</v>
      </c>
      <c r="N502" s="13" t="n">
        <f aca="false">IF(D502&lt;&gt;D501,L502,IF(L502="",N501-M502,N501+L502))</f>
        <v>0</v>
      </c>
      <c r="O502" s="22" t="n">
        <v>318</v>
      </c>
      <c r="P502" s="14" t="n">
        <f aca="false">L502*O502</f>
        <v>0</v>
      </c>
      <c r="Q502" s="14" t="n">
        <f aca="false">M502*O502</f>
        <v>318</v>
      </c>
      <c r="R502" s="15" t="n">
        <f aca="false">IF(D502&lt;&gt;D501,P502,IF(P502=0,R501-Q502,R501+P502))</f>
        <v>0</v>
      </c>
      <c r="S502" s="16" t="n">
        <f aca="false">IF(D502&lt;&gt;D503,N502,0)</f>
        <v>0</v>
      </c>
      <c r="T502" s="17" t="n">
        <f aca="false">IF(D502&lt;&gt;D503,R502,0)</f>
        <v>0</v>
      </c>
      <c r="U502" s="18" t="s">
        <v>44</v>
      </c>
      <c r="V502" s="10" t="s">
        <v>189</v>
      </c>
      <c r="W502" s="10" t="s">
        <v>196</v>
      </c>
    </row>
    <row r="503" customFormat="false" ht="15.8" hidden="false" customHeight="false" outlineLevel="0" collapsed="false">
      <c r="A503" s="1" t="n">
        <v>502</v>
      </c>
      <c r="B503" s="1" t="n">
        <v>169</v>
      </c>
      <c r="C503" s="10" t="s">
        <v>196</v>
      </c>
      <c r="D503" s="10" t="n">
        <v>39500189</v>
      </c>
      <c r="E503" s="12" t="n">
        <v>395</v>
      </c>
      <c r="F503" s="20" t="s">
        <v>313</v>
      </c>
      <c r="G503" s="10" t="s">
        <v>53</v>
      </c>
      <c r="H503" s="10" t="s">
        <v>11</v>
      </c>
      <c r="I503" s="10" t="n">
        <v>2287</v>
      </c>
      <c r="J503" s="21" t="n">
        <v>42755</v>
      </c>
      <c r="K503" s="31" t="s">
        <v>303</v>
      </c>
      <c r="L503" s="20" t="n">
        <v>1</v>
      </c>
      <c r="M503" s="10"/>
      <c r="N503" s="13" t="n">
        <f aca="false">IF(D503&lt;&gt;D502,L503,IF(L503="",N502-M503,N502+L503))</f>
        <v>1</v>
      </c>
      <c r="O503" s="22" t="n">
        <v>15</v>
      </c>
      <c r="P503" s="14" t="n">
        <f aca="false">L503*O503</f>
        <v>15</v>
      </c>
      <c r="Q503" s="14" t="n">
        <f aca="false">M503*O503</f>
        <v>0</v>
      </c>
      <c r="R503" s="15" t="n">
        <f aca="false">IF(D503&lt;&gt;D502,P503,IF(P503=0,R502-Q503,R502+P503))</f>
        <v>15</v>
      </c>
      <c r="S503" s="16" t="n">
        <f aca="false">IF(D503&lt;&gt;D504,N503,0)</f>
        <v>0</v>
      </c>
      <c r="T503" s="17" t="n">
        <f aca="false">IF(D503&lt;&gt;D504,R503,0)</f>
        <v>0</v>
      </c>
      <c r="U503" s="18" t="s">
        <v>44</v>
      </c>
      <c r="V503" s="10" t="s">
        <v>189</v>
      </c>
      <c r="W503" s="10" t="s">
        <v>196</v>
      </c>
    </row>
    <row r="504" customFormat="false" ht="15.8" hidden="false" customHeight="false" outlineLevel="0" collapsed="false">
      <c r="A504" s="1" t="n">
        <v>503</v>
      </c>
      <c r="B504" s="1" t="n">
        <v>170</v>
      </c>
      <c r="C504" s="10" t="s">
        <v>196</v>
      </c>
      <c r="D504" s="10" t="n">
        <v>39500189</v>
      </c>
      <c r="E504" s="12" t="n">
        <v>395</v>
      </c>
      <c r="F504" s="20" t="s">
        <v>313</v>
      </c>
      <c r="G504" s="10" t="s">
        <v>53</v>
      </c>
      <c r="H504" s="10" t="s">
        <v>11</v>
      </c>
      <c r="I504" s="10" t="n">
        <v>2288</v>
      </c>
      <c r="J504" s="21" t="n">
        <v>42755</v>
      </c>
      <c r="K504" s="31" t="s">
        <v>303</v>
      </c>
      <c r="L504" s="20" t="n">
        <v>1</v>
      </c>
      <c r="M504" s="10"/>
      <c r="N504" s="13" t="n">
        <f aca="false">IF(D504&lt;&gt;D503,L504,IF(L504="",N503-M504,N503+L504))</f>
        <v>2</v>
      </c>
      <c r="O504" s="22" t="n">
        <v>15</v>
      </c>
      <c r="P504" s="14" t="n">
        <f aca="false">L504*O504</f>
        <v>15</v>
      </c>
      <c r="Q504" s="14" t="n">
        <f aca="false">M504*O504</f>
        <v>0</v>
      </c>
      <c r="R504" s="15" t="n">
        <f aca="false">IF(D504&lt;&gt;D503,P504,IF(P504=0,R503-Q504,R503+P504))</f>
        <v>30</v>
      </c>
      <c r="S504" s="16" t="n">
        <f aca="false">IF(D504&lt;&gt;D505,N504,0)</f>
        <v>0</v>
      </c>
      <c r="T504" s="17" t="n">
        <f aca="false">IF(D504&lt;&gt;D505,R504,0)</f>
        <v>0</v>
      </c>
      <c r="U504" s="18" t="s">
        <v>44</v>
      </c>
      <c r="V504" s="10" t="s">
        <v>189</v>
      </c>
      <c r="W504" s="10" t="s">
        <v>196</v>
      </c>
    </row>
    <row r="505" customFormat="false" ht="15.8" hidden="false" customHeight="false" outlineLevel="0" collapsed="false">
      <c r="A505" s="1" t="n">
        <v>504</v>
      </c>
      <c r="B505" s="1" t="n">
        <v>171</v>
      </c>
      <c r="C505" s="10" t="s">
        <v>196</v>
      </c>
      <c r="D505" s="10" t="n">
        <v>39500189</v>
      </c>
      <c r="E505" s="12" t="n">
        <v>395</v>
      </c>
      <c r="F505" s="20" t="s">
        <v>313</v>
      </c>
      <c r="G505" s="10" t="s">
        <v>53</v>
      </c>
      <c r="H505" s="10" t="s">
        <v>12</v>
      </c>
      <c r="I505" s="10" t="n">
        <v>12608</v>
      </c>
      <c r="J505" s="21" t="n">
        <v>42755</v>
      </c>
      <c r="K505" s="31"/>
      <c r="L505" s="20"/>
      <c r="M505" s="10" t="n">
        <v>1</v>
      </c>
      <c r="N505" s="13" t="n">
        <f aca="false">IF(D505&lt;&gt;D504,L505,IF(L505="",N504-M505,N504+L505))</f>
        <v>1</v>
      </c>
      <c r="O505" s="22" t="n">
        <v>15</v>
      </c>
      <c r="P505" s="14" t="n">
        <f aca="false">L505*O505</f>
        <v>0</v>
      </c>
      <c r="Q505" s="14" t="n">
        <f aca="false">M505*O505</f>
        <v>15</v>
      </c>
      <c r="R505" s="15" t="n">
        <f aca="false">IF(D505&lt;&gt;D504,P505,IF(P505=0,R504-Q505,R504+P505))</f>
        <v>15</v>
      </c>
      <c r="S505" s="16" t="n">
        <f aca="false">IF(D505&lt;&gt;D506,N505,0)</f>
        <v>0</v>
      </c>
      <c r="T505" s="17" t="n">
        <f aca="false">IF(D505&lt;&gt;D506,R505,0)</f>
        <v>0</v>
      </c>
      <c r="U505" s="18" t="s">
        <v>44</v>
      </c>
      <c r="V505" s="10" t="s">
        <v>189</v>
      </c>
      <c r="W505" s="10" t="s">
        <v>196</v>
      </c>
    </row>
    <row r="506" customFormat="false" ht="15.8" hidden="false" customHeight="false" outlineLevel="0" collapsed="false">
      <c r="A506" s="1" t="n">
        <v>505</v>
      </c>
      <c r="B506" s="1" t="n">
        <v>172</v>
      </c>
      <c r="C506" s="10" t="s">
        <v>196</v>
      </c>
      <c r="D506" s="10" t="n">
        <v>39500189</v>
      </c>
      <c r="E506" s="12" t="n">
        <v>395</v>
      </c>
      <c r="F506" s="20" t="s">
        <v>313</v>
      </c>
      <c r="G506" s="10" t="s">
        <v>53</v>
      </c>
      <c r="H506" s="10" t="s">
        <v>12</v>
      </c>
      <c r="I506" s="10" t="n">
        <v>12607</v>
      </c>
      <c r="J506" s="21" t="n">
        <v>42756</v>
      </c>
      <c r="K506" s="31"/>
      <c r="M506" s="55" t="n">
        <v>1</v>
      </c>
      <c r="N506" s="13" t="n">
        <f aca="false">IF(D506&lt;&gt;D505,L506,IF(L506="",N505-M506,N505+L506))</f>
        <v>0</v>
      </c>
      <c r="O506" s="22" t="n">
        <v>15</v>
      </c>
      <c r="P506" s="14" t="n">
        <f aca="false">L506*O506</f>
        <v>0</v>
      </c>
      <c r="Q506" s="14" t="n">
        <f aca="false">M506*O506</f>
        <v>15</v>
      </c>
      <c r="R506" s="15" t="n">
        <f aca="false">IF(D506&lt;&gt;D505,P506,IF(P506=0,R505-Q506,R505+P506))</f>
        <v>0</v>
      </c>
      <c r="S506" s="16" t="n">
        <f aca="false">IF(D506&lt;&gt;D507,N506,0)</f>
        <v>0</v>
      </c>
      <c r="T506" s="17" t="n">
        <f aca="false">IF(D506&lt;&gt;D507,R506,0)</f>
        <v>0</v>
      </c>
      <c r="U506" s="18" t="s">
        <v>44</v>
      </c>
      <c r="V506" s="10" t="s">
        <v>189</v>
      </c>
      <c r="W506" s="10" t="s">
        <v>196</v>
      </c>
    </row>
    <row r="507" customFormat="false" ht="15.8" hidden="false" customHeight="false" outlineLevel="0" collapsed="false">
      <c r="A507" s="1" t="n">
        <v>506</v>
      </c>
      <c r="B507" s="1" t="n">
        <v>173</v>
      </c>
      <c r="C507" s="10" t="s">
        <v>196</v>
      </c>
      <c r="D507" s="23" t="n">
        <v>39500189</v>
      </c>
      <c r="E507" s="12" t="n">
        <v>395</v>
      </c>
      <c r="F507" s="32" t="s">
        <v>314</v>
      </c>
      <c r="G507" s="23" t="s">
        <v>53</v>
      </c>
      <c r="H507" s="33" t="s">
        <v>11</v>
      </c>
      <c r="I507" s="23" t="n">
        <v>2308</v>
      </c>
      <c r="J507" s="34" t="n">
        <v>42787</v>
      </c>
      <c r="K507" s="35" t="s">
        <v>303</v>
      </c>
      <c r="L507" s="24" t="n">
        <v>1</v>
      </c>
      <c r="M507" s="25"/>
      <c r="N507" s="13" t="n">
        <f aca="false">IF(D507&lt;&gt;D506,L507,IF(L507="",N506-M507,N506+L507))</f>
        <v>1</v>
      </c>
      <c r="O507" s="36" t="n">
        <v>15</v>
      </c>
      <c r="P507" s="14" t="n">
        <f aca="false">L507*O507</f>
        <v>15</v>
      </c>
      <c r="Q507" s="14" t="n">
        <f aca="false">M507*O507</f>
        <v>0</v>
      </c>
      <c r="R507" s="15" t="n">
        <f aca="false">IF(D507&lt;&gt;D506,P507,IF(P507=0,R506-Q507,R506+P507))</f>
        <v>15</v>
      </c>
      <c r="S507" s="16" t="n">
        <f aca="false">IF(D507&lt;&gt;D508,N507,0)</f>
        <v>0</v>
      </c>
      <c r="T507" s="17" t="n">
        <f aca="false">IF(D507&lt;&gt;D508,R507,0)</f>
        <v>0</v>
      </c>
      <c r="U507" s="1" t="s">
        <v>89</v>
      </c>
      <c r="V507" s="10" t="s">
        <v>189</v>
      </c>
      <c r="W507" s="10" t="s">
        <v>196</v>
      </c>
    </row>
    <row r="508" customFormat="false" ht="15.8" hidden="false" customHeight="false" outlineLevel="0" collapsed="false">
      <c r="A508" s="1" t="n">
        <v>507</v>
      </c>
      <c r="B508" s="1" t="n">
        <v>174</v>
      </c>
      <c r="C508" s="10" t="s">
        <v>196</v>
      </c>
      <c r="D508" s="23" t="n">
        <v>39500189</v>
      </c>
      <c r="E508" s="12" t="n">
        <v>395</v>
      </c>
      <c r="F508" s="32" t="s">
        <v>314</v>
      </c>
      <c r="G508" s="23" t="s">
        <v>53</v>
      </c>
      <c r="H508" s="33" t="s">
        <v>11</v>
      </c>
      <c r="I508" s="23" t="n">
        <v>2309</v>
      </c>
      <c r="J508" s="34" t="n">
        <v>42787</v>
      </c>
      <c r="K508" s="35" t="s">
        <v>303</v>
      </c>
      <c r="L508" s="24" t="n">
        <v>1</v>
      </c>
      <c r="M508" s="25"/>
      <c r="N508" s="13" t="n">
        <f aca="false">IF(D508&lt;&gt;D507,L508,IF(L508="",N507-M508,N507+L508))</f>
        <v>2</v>
      </c>
      <c r="O508" s="36" t="n">
        <v>15</v>
      </c>
      <c r="P508" s="14" t="n">
        <f aca="false">L508*O508</f>
        <v>15</v>
      </c>
      <c r="Q508" s="14" t="n">
        <f aca="false">M508*O508</f>
        <v>0</v>
      </c>
      <c r="R508" s="15" t="n">
        <f aca="false">IF(D508&lt;&gt;D507,P508,IF(P508=0,R507-Q508,R507+P508))</f>
        <v>30</v>
      </c>
      <c r="S508" s="16" t="n">
        <f aca="false">IF(D508&lt;&gt;D509,N508,0)</f>
        <v>0</v>
      </c>
      <c r="T508" s="17" t="n">
        <f aca="false">IF(D508&lt;&gt;D509,R508,0)</f>
        <v>0</v>
      </c>
      <c r="U508" s="1" t="s">
        <v>89</v>
      </c>
      <c r="V508" s="10" t="s">
        <v>189</v>
      </c>
      <c r="W508" s="10" t="s">
        <v>196</v>
      </c>
    </row>
    <row r="509" customFormat="false" ht="15.8" hidden="false" customHeight="false" outlineLevel="0" collapsed="false">
      <c r="A509" s="1" t="n">
        <v>508</v>
      </c>
      <c r="B509" s="1" t="n">
        <v>175</v>
      </c>
      <c r="C509" s="10" t="s">
        <v>196</v>
      </c>
      <c r="D509" s="23" t="n">
        <v>39500189</v>
      </c>
      <c r="E509" s="12" t="n">
        <v>395</v>
      </c>
      <c r="F509" s="32" t="s">
        <v>314</v>
      </c>
      <c r="G509" s="23" t="s">
        <v>53</v>
      </c>
      <c r="H509" s="23" t="s">
        <v>12</v>
      </c>
      <c r="I509" s="23" t="n">
        <v>12767</v>
      </c>
      <c r="J509" s="34" t="n">
        <v>42787</v>
      </c>
      <c r="K509" s="35"/>
      <c r="L509" s="24"/>
      <c r="M509" s="25" t="n">
        <v>1</v>
      </c>
      <c r="N509" s="13" t="n">
        <f aca="false">IF(D509&lt;&gt;D508,L509,IF(L509="",N508-M509,N508+L509))</f>
        <v>1</v>
      </c>
      <c r="O509" s="36" t="n">
        <v>15</v>
      </c>
      <c r="P509" s="14" t="n">
        <f aca="false">L509*O509</f>
        <v>0</v>
      </c>
      <c r="Q509" s="14" t="n">
        <f aca="false">M509*O509</f>
        <v>15</v>
      </c>
      <c r="R509" s="15" t="n">
        <f aca="false">IF(D509&lt;&gt;D508,P509,IF(P509=0,R508-Q509,R508+P509))</f>
        <v>15</v>
      </c>
      <c r="S509" s="16" t="n">
        <f aca="false">IF(D509&lt;&gt;D510,N509,0)</f>
        <v>0</v>
      </c>
      <c r="T509" s="17" t="n">
        <f aca="false">IF(D509&lt;&gt;D510,R509,0)</f>
        <v>0</v>
      </c>
      <c r="U509" s="1" t="s">
        <v>89</v>
      </c>
      <c r="V509" s="10" t="s">
        <v>189</v>
      </c>
      <c r="W509" s="10" t="s">
        <v>196</v>
      </c>
    </row>
    <row r="510" customFormat="false" ht="15.8" hidden="false" customHeight="false" outlineLevel="0" collapsed="false">
      <c r="A510" s="1" t="n">
        <v>509</v>
      </c>
      <c r="B510" s="1" t="n">
        <v>176</v>
      </c>
      <c r="C510" s="10" t="s">
        <v>196</v>
      </c>
      <c r="D510" s="23" t="n">
        <v>39500189</v>
      </c>
      <c r="E510" s="12" t="n">
        <v>395</v>
      </c>
      <c r="F510" s="32" t="s">
        <v>314</v>
      </c>
      <c r="G510" s="23" t="s">
        <v>53</v>
      </c>
      <c r="H510" s="23" t="s">
        <v>12</v>
      </c>
      <c r="I510" s="23" t="n">
        <v>12768</v>
      </c>
      <c r="J510" s="34" t="n">
        <v>42787</v>
      </c>
      <c r="K510" s="35"/>
      <c r="L510" s="24"/>
      <c r="M510" s="25" t="n">
        <v>1</v>
      </c>
      <c r="N510" s="13" t="n">
        <f aca="false">IF(D510&lt;&gt;D509,L510,IF(L510="",N509-M510,N509+L510))</f>
        <v>0</v>
      </c>
      <c r="O510" s="36" t="n">
        <v>15</v>
      </c>
      <c r="P510" s="14" t="n">
        <f aca="false">L510*O510</f>
        <v>0</v>
      </c>
      <c r="Q510" s="14" t="n">
        <f aca="false">M510*O510</f>
        <v>15</v>
      </c>
      <c r="R510" s="15" t="n">
        <f aca="false">IF(D510&lt;&gt;D509,P510,IF(P510=0,R509-Q510,R509+P510))</f>
        <v>0</v>
      </c>
      <c r="S510" s="16" t="n">
        <f aca="false">IF(D510&lt;&gt;D511,N510,0)</f>
        <v>0</v>
      </c>
      <c r="T510" s="17" t="n">
        <f aca="false">IF(D510&lt;&gt;D511,R510,0)</f>
        <v>0</v>
      </c>
      <c r="U510" s="1" t="s">
        <v>89</v>
      </c>
      <c r="V510" s="10" t="s">
        <v>189</v>
      </c>
      <c r="W510" s="10" t="s">
        <v>196</v>
      </c>
    </row>
    <row r="511" customFormat="false" ht="15.8" hidden="false" customHeight="false" outlineLevel="0" collapsed="false">
      <c r="A511" s="1" t="n">
        <v>510</v>
      </c>
      <c r="B511" s="1" t="n">
        <v>177</v>
      </c>
      <c r="C511" s="10" t="s">
        <v>196</v>
      </c>
      <c r="D511" s="27" t="n">
        <v>39500189</v>
      </c>
      <c r="E511" s="12" t="n">
        <v>395</v>
      </c>
      <c r="F511" s="27" t="s">
        <v>314</v>
      </c>
      <c r="G511" s="27" t="s">
        <v>53</v>
      </c>
      <c r="H511" s="28" t="s">
        <v>11</v>
      </c>
      <c r="I511" s="27" t="n">
        <v>2403</v>
      </c>
      <c r="J511" s="29" t="n">
        <v>42853</v>
      </c>
      <c r="K511" s="27" t="s">
        <v>303</v>
      </c>
      <c r="L511" s="27" t="n">
        <v>1</v>
      </c>
      <c r="M511" s="27"/>
      <c r="N511" s="13" t="n">
        <f aca="false">IF(D511&lt;&gt;D510,L511,IF(L511="",N510-M511,N510+L511))</f>
        <v>1</v>
      </c>
      <c r="O511" s="30" t="n">
        <v>15</v>
      </c>
      <c r="P511" s="14" t="n">
        <f aca="false">L511*O511</f>
        <v>15</v>
      </c>
      <c r="Q511" s="14" t="n">
        <f aca="false">M511*O511</f>
        <v>0</v>
      </c>
      <c r="R511" s="15" t="n">
        <f aca="false">IF(D511&lt;&gt;D510,P511,IF(P511=0,R510-Q511,R510+P511))</f>
        <v>15</v>
      </c>
      <c r="S511" s="16" t="n">
        <f aca="false">IF(D511&lt;&gt;D512,N511,0)</f>
        <v>0</v>
      </c>
      <c r="T511" s="17" t="n">
        <f aca="false">IF(D511&lt;&gt;D512,R511,0)</f>
        <v>0</v>
      </c>
      <c r="U511" s="1" t="s">
        <v>30</v>
      </c>
      <c r="V511" s="10" t="s">
        <v>189</v>
      </c>
      <c r="W511" s="10" t="s">
        <v>196</v>
      </c>
    </row>
    <row r="512" customFormat="false" ht="15.8" hidden="false" customHeight="false" outlineLevel="0" collapsed="false">
      <c r="A512" s="1" t="n">
        <v>511</v>
      </c>
      <c r="B512" s="1" t="n">
        <v>178</v>
      </c>
      <c r="C512" s="10" t="s">
        <v>196</v>
      </c>
      <c r="D512" s="27" t="n">
        <v>39500189</v>
      </c>
      <c r="E512" s="12" t="n">
        <v>395</v>
      </c>
      <c r="F512" s="27" t="s">
        <v>314</v>
      </c>
      <c r="G512" s="27" t="s">
        <v>53</v>
      </c>
      <c r="H512" s="28" t="s">
        <v>12</v>
      </c>
      <c r="I512" s="27" t="n">
        <v>13074</v>
      </c>
      <c r="J512" s="29" t="n">
        <v>42853</v>
      </c>
      <c r="K512" s="27"/>
      <c r="L512" s="27"/>
      <c r="M512" s="27" t="n">
        <v>1</v>
      </c>
      <c r="N512" s="13" t="n">
        <f aca="false">IF(D512&lt;&gt;D511,L512,IF(L512="",N511-M512,N511+L512))</f>
        <v>0</v>
      </c>
      <c r="O512" s="30" t="n">
        <v>15</v>
      </c>
      <c r="P512" s="14" t="n">
        <f aca="false">L512*O512</f>
        <v>0</v>
      </c>
      <c r="Q512" s="14" t="n">
        <f aca="false">M512*O512</f>
        <v>15</v>
      </c>
      <c r="R512" s="15" t="n">
        <f aca="false">IF(D512&lt;&gt;D511,P512,IF(P512=0,R511-Q512,R511+P512))</f>
        <v>0</v>
      </c>
      <c r="S512" s="16" t="n">
        <f aca="false">IF(D512&lt;&gt;D513,N512,0)</f>
        <v>0</v>
      </c>
      <c r="T512" s="17" t="n">
        <f aca="false">IF(D512&lt;&gt;D513,R512,0)</f>
        <v>0</v>
      </c>
      <c r="U512" s="1" t="s">
        <v>30</v>
      </c>
      <c r="V512" s="10" t="s">
        <v>189</v>
      </c>
      <c r="W512" s="10" t="s">
        <v>196</v>
      </c>
    </row>
    <row r="513" customFormat="false" ht="15.8" hidden="false" customHeight="false" outlineLevel="0" collapsed="false">
      <c r="A513" s="1" t="n">
        <v>512</v>
      </c>
      <c r="B513" s="1" t="n">
        <v>179</v>
      </c>
      <c r="C513" s="10" t="s">
        <v>196</v>
      </c>
      <c r="D513" s="37" t="n">
        <v>39500189</v>
      </c>
      <c r="E513" s="12" t="n">
        <v>395</v>
      </c>
      <c r="F513" s="37" t="s">
        <v>314</v>
      </c>
      <c r="G513" s="37" t="s">
        <v>53</v>
      </c>
      <c r="H513" s="38" t="s">
        <v>11</v>
      </c>
      <c r="I513" s="37" t="n">
        <v>2456</v>
      </c>
      <c r="J513" s="39" t="n">
        <v>42951</v>
      </c>
      <c r="K513" s="37" t="s">
        <v>308</v>
      </c>
      <c r="L513" s="37" t="n">
        <v>1</v>
      </c>
      <c r="M513" s="37"/>
      <c r="N513" s="13" t="n">
        <f aca="false">IF(D513&lt;&gt;D512,L513,IF(L513="",N512-M513,N512+L513))</f>
        <v>1</v>
      </c>
      <c r="O513" s="40" t="n">
        <v>20</v>
      </c>
      <c r="P513" s="14" t="n">
        <f aca="false">L513*O513</f>
        <v>20</v>
      </c>
      <c r="Q513" s="14" t="n">
        <f aca="false">M513*O513</f>
        <v>0</v>
      </c>
      <c r="R513" s="15" t="n">
        <f aca="false">IF(D513&lt;&gt;D512,P513,IF(P513=0,R512-Q513,R512+P513))</f>
        <v>20</v>
      </c>
      <c r="S513" s="16" t="n">
        <f aca="false">IF(D513&lt;&gt;D514,N513,0)</f>
        <v>0</v>
      </c>
      <c r="T513" s="17" t="n">
        <f aca="false">IF(D513&lt;&gt;D514,R513,0)</f>
        <v>0</v>
      </c>
      <c r="U513" s="1" t="s">
        <v>51</v>
      </c>
      <c r="V513" s="10" t="s">
        <v>189</v>
      </c>
      <c r="W513" s="10" t="s">
        <v>196</v>
      </c>
    </row>
    <row r="514" customFormat="false" ht="15.8" hidden="false" customHeight="false" outlineLevel="0" collapsed="false">
      <c r="A514" s="1" t="n">
        <v>513</v>
      </c>
      <c r="B514" s="1" t="n">
        <v>180</v>
      </c>
      <c r="C514" s="10" t="s">
        <v>196</v>
      </c>
      <c r="D514" s="37" t="n">
        <v>39500189</v>
      </c>
      <c r="E514" s="12" t="n">
        <v>395</v>
      </c>
      <c r="F514" s="37" t="s">
        <v>314</v>
      </c>
      <c r="G514" s="37" t="s">
        <v>53</v>
      </c>
      <c r="H514" s="38" t="s">
        <v>12</v>
      </c>
      <c r="I514" s="37" t="n">
        <v>13847</v>
      </c>
      <c r="J514" s="39" t="n">
        <v>42951</v>
      </c>
      <c r="K514" s="37"/>
      <c r="L514" s="37"/>
      <c r="M514" s="37" t="n">
        <v>1</v>
      </c>
      <c r="N514" s="13" t="n">
        <f aca="false">IF(D514&lt;&gt;D513,L514,IF(L514="",N513-M514,N513+L514))</f>
        <v>0</v>
      </c>
      <c r="O514" s="40" t="n">
        <v>20</v>
      </c>
      <c r="P514" s="14" t="n">
        <f aca="false">L514*O514</f>
        <v>0</v>
      </c>
      <c r="Q514" s="14" t="n">
        <f aca="false">M514*O514</f>
        <v>20</v>
      </c>
      <c r="R514" s="15" t="n">
        <f aca="false">IF(D514&lt;&gt;D513,P514,IF(P514=0,R513-Q514,R513+P514))</f>
        <v>0</v>
      </c>
      <c r="S514" s="16" t="n">
        <f aca="false">IF(D514&lt;&gt;D515,N514,0)</f>
        <v>0</v>
      </c>
      <c r="T514" s="17" t="n">
        <f aca="false">IF(D514&lt;&gt;D515,R514,0)</f>
        <v>0</v>
      </c>
      <c r="U514" s="1" t="s">
        <v>51</v>
      </c>
      <c r="V514" s="10" t="s">
        <v>189</v>
      </c>
      <c r="W514" s="10" t="s">
        <v>196</v>
      </c>
    </row>
    <row r="515" customFormat="false" ht="15.8" hidden="false" customHeight="false" outlineLevel="0" collapsed="false">
      <c r="A515" s="1" t="n">
        <v>514</v>
      </c>
      <c r="B515" s="1" t="n">
        <v>181</v>
      </c>
      <c r="C515" s="10" t="s">
        <v>196</v>
      </c>
      <c r="D515" s="37" t="n">
        <v>39500191</v>
      </c>
      <c r="E515" s="12" t="n">
        <v>395</v>
      </c>
      <c r="F515" s="37" t="s">
        <v>315</v>
      </c>
      <c r="G515" s="37" t="s">
        <v>53</v>
      </c>
      <c r="H515" s="38" t="s">
        <v>11</v>
      </c>
      <c r="I515" s="37" t="n">
        <v>2458</v>
      </c>
      <c r="J515" s="39" t="n">
        <v>42963</v>
      </c>
      <c r="K515" s="37" t="s">
        <v>308</v>
      </c>
      <c r="L515" s="37" t="n">
        <v>1</v>
      </c>
      <c r="M515" s="37"/>
      <c r="N515" s="13" t="n">
        <f aca="false">IF(D515&lt;&gt;D514,L515,IF(L515="",N514-M515,N514+L515))</f>
        <v>1</v>
      </c>
      <c r="O515" s="40" t="n">
        <v>40</v>
      </c>
      <c r="P515" s="14" t="n">
        <f aca="false">L515*O515</f>
        <v>40</v>
      </c>
      <c r="Q515" s="14" t="n">
        <f aca="false">M515*O515</f>
        <v>0</v>
      </c>
      <c r="R515" s="15" t="n">
        <f aca="false">IF(D515&lt;&gt;D514,P515,IF(P515=0,R514-Q515,R514+P515))</f>
        <v>40</v>
      </c>
      <c r="S515" s="16" t="n">
        <f aca="false">IF(D515&lt;&gt;D516,N515,0)</f>
        <v>0</v>
      </c>
      <c r="T515" s="17" t="n">
        <f aca="false">IF(D515&lt;&gt;D516,R515,0)</f>
        <v>0</v>
      </c>
      <c r="U515" s="1" t="s">
        <v>51</v>
      </c>
      <c r="V515" s="10" t="s">
        <v>189</v>
      </c>
      <c r="W515" s="10" t="s">
        <v>196</v>
      </c>
    </row>
    <row r="516" customFormat="false" ht="15.8" hidden="false" customHeight="false" outlineLevel="0" collapsed="false">
      <c r="A516" s="1" t="n">
        <v>515</v>
      </c>
      <c r="B516" s="1" t="n">
        <v>182</v>
      </c>
      <c r="C516" s="10" t="s">
        <v>196</v>
      </c>
      <c r="D516" s="37" t="n">
        <v>39500191</v>
      </c>
      <c r="E516" s="12" t="n">
        <v>395</v>
      </c>
      <c r="F516" s="37" t="s">
        <v>315</v>
      </c>
      <c r="G516" s="37" t="s">
        <v>53</v>
      </c>
      <c r="H516" s="38" t="s">
        <v>12</v>
      </c>
      <c r="I516" s="37" t="n">
        <v>13891</v>
      </c>
      <c r="J516" s="39" t="n">
        <v>42963</v>
      </c>
      <c r="K516" s="37"/>
      <c r="L516" s="37"/>
      <c r="M516" s="37" t="n">
        <v>1</v>
      </c>
      <c r="N516" s="13" t="n">
        <f aca="false">IF(D516&lt;&gt;D515,L516,IF(L516="",N515-M516,N515+L516))</f>
        <v>0</v>
      </c>
      <c r="O516" s="40" t="n">
        <v>40</v>
      </c>
      <c r="P516" s="14" t="n">
        <f aca="false">L516*O516</f>
        <v>0</v>
      </c>
      <c r="Q516" s="14" t="n">
        <f aca="false">M516*O516</f>
        <v>40</v>
      </c>
      <c r="R516" s="15" t="n">
        <f aca="false">IF(D516&lt;&gt;D515,P516,IF(P516=0,R515-Q516,R515+P516))</f>
        <v>0</v>
      </c>
      <c r="S516" s="16" t="n">
        <f aca="false">IF(D516&lt;&gt;D517,N516,0)</f>
        <v>0</v>
      </c>
      <c r="T516" s="17" t="n">
        <f aca="false">IF(D516&lt;&gt;D517,R516,0)</f>
        <v>0</v>
      </c>
      <c r="U516" s="1" t="s">
        <v>51</v>
      </c>
      <c r="V516" s="10" t="s">
        <v>189</v>
      </c>
      <c r="W516" s="10" t="s">
        <v>196</v>
      </c>
    </row>
    <row r="517" customFormat="false" ht="15.8" hidden="false" customHeight="false" outlineLevel="0" collapsed="false">
      <c r="A517" s="1" t="n">
        <v>516</v>
      </c>
      <c r="B517" s="1" t="n">
        <v>183</v>
      </c>
      <c r="C517" s="10" t="s">
        <v>196</v>
      </c>
      <c r="D517" s="23" t="n">
        <v>39500192</v>
      </c>
      <c r="E517" s="12" t="n">
        <v>395</v>
      </c>
      <c r="F517" s="31" t="s">
        <v>316</v>
      </c>
      <c r="G517" s="23" t="s">
        <v>53</v>
      </c>
      <c r="H517" s="33" t="s">
        <v>11</v>
      </c>
      <c r="I517" s="23" t="n">
        <v>2314</v>
      </c>
      <c r="J517" s="34" t="n">
        <v>42789</v>
      </c>
      <c r="K517" s="35" t="s">
        <v>303</v>
      </c>
      <c r="L517" s="24" t="n">
        <v>1</v>
      </c>
      <c r="M517" s="25"/>
      <c r="N517" s="13" t="n">
        <f aca="false">IF(D517&lt;&gt;D516,L517,IF(L517="",N516-M517,N516+L517))</f>
        <v>1</v>
      </c>
      <c r="O517" s="36" t="n">
        <v>45</v>
      </c>
      <c r="P517" s="14" t="n">
        <f aca="false">L517*O517</f>
        <v>45</v>
      </c>
      <c r="Q517" s="14" t="n">
        <f aca="false">M517*O517</f>
        <v>0</v>
      </c>
      <c r="R517" s="15" t="n">
        <f aca="false">IF(D517&lt;&gt;D516,P517,IF(P517=0,R516-Q517,R516+P517))</f>
        <v>45</v>
      </c>
      <c r="S517" s="16" t="n">
        <f aca="false">IF(D517&lt;&gt;D518,N517,0)</f>
        <v>0</v>
      </c>
      <c r="T517" s="17" t="n">
        <f aca="false">IF(D517&lt;&gt;D518,R517,0)</f>
        <v>0</v>
      </c>
      <c r="U517" s="1" t="s">
        <v>89</v>
      </c>
      <c r="V517" s="10" t="s">
        <v>189</v>
      </c>
      <c r="W517" s="10" t="s">
        <v>196</v>
      </c>
    </row>
    <row r="518" customFormat="false" ht="15.8" hidden="false" customHeight="false" outlineLevel="0" collapsed="false">
      <c r="A518" s="1" t="n">
        <v>517</v>
      </c>
      <c r="B518" s="1" t="n">
        <v>184</v>
      </c>
      <c r="C518" s="10" t="s">
        <v>196</v>
      </c>
      <c r="D518" s="23" t="n">
        <v>39500192</v>
      </c>
      <c r="E518" s="12" t="n">
        <v>395</v>
      </c>
      <c r="F518" s="31" t="s">
        <v>316</v>
      </c>
      <c r="G518" s="23" t="s">
        <v>53</v>
      </c>
      <c r="H518" s="23" t="s">
        <v>12</v>
      </c>
      <c r="I518" s="10" t="n">
        <v>12781</v>
      </c>
      <c r="J518" s="34" t="n">
        <v>42789</v>
      </c>
      <c r="K518" s="31"/>
      <c r="L518" s="20"/>
      <c r="M518" s="10" t="n">
        <v>1</v>
      </c>
      <c r="N518" s="13" t="n">
        <f aca="false">IF(D518&lt;&gt;D517,L518,IF(L518="",N517-M518,N517+L518))</f>
        <v>0</v>
      </c>
      <c r="O518" s="36" t="n">
        <v>45</v>
      </c>
      <c r="P518" s="14" t="n">
        <f aca="false">L518*O518</f>
        <v>0</v>
      </c>
      <c r="Q518" s="14" t="n">
        <f aca="false">M518*O518</f>
        <v>45</v>
      </c>
      <c r="R518" s="15" t="n">
        <f aca="false">IF(D518&lt;&gt;D517,P518,IF(P518=0,R517-Q518,R517+P518))</f>
        <v>0</v>
      </c>
      <c r="S518" s="16" t="n">
        <f aca="false">IF(D518&lt;&gt;D519,N518,0)</f>
        <v>0</v>
      </c>
      <c r="T518" s="17" t="n">
        <f aca="false">IF(D518&lt;&gt;D519,R518,0)</f>
        <v>0</v>
      </c>
      <c r="U518" s="1" t="s">
        <v>89</v>
      </c>
      <c r="V518" s="10" t="s">
        <v>189</v>
      </c>
      <c r="W518" s="10" t="s">
        <v>196</v>
      </c>
    </row>
    <row r="519" customFormat="false" ht="15.8" hidden="false" customHeight="false" outlineLevel="0" collapsed="false">
      <c r="A519" s="1" t="n">
        <v>518</v>
      </c>
      <c r="B519" s="1" t="n">
        <v>185</v>
      </c>
      <c r="C519" s="10" t="s">
        <v>196</v>
      </c>
      <c r="D519" s="37" t="n">
        <v>39500193</v>
      </c>
      <c r="E519" s="12" t="n">
        <v>395</v>
      </c>
      <c r="F519" s="37" t="s">
        <v>317</v>
      </c>
      <c r="G519" s="37" t="s">
        <v>53</v>
      </c>
      <c r="H519" s="38" t="s">
        <v>11</v>
      </c>
      <c r="I519" s="37" t="n">
        <v>2461</v>
      </c>
      <c r="J519" s="39" t="n">
        <v>42963</v>
      </c>
      <c r="K519" s="37" t="s">
        <v>318</v>
      </c>
      <c r="L519" s="37" t="n">
        <v>1</v>
      </c>
      <c r="M519" s="37"/>
      <c r="N519" s="13" t="n">
        <f aca="false">IF(D519&lt;&gt;D518,L519,IF(L519="",N518-M519,N518+L519))</f>
        <v>1</v>
      </c>
      <c r="O519" s="40" t="n">
        <v>20</v>
      </c>
      <c r="P519" s="14" t="n">
        <f aca="false">L519*O519</f>
        <v>20</v>
      </c>
      <c r="Q519" s="14" t="n">
        <f aca="false">M519*O519</f>
        <v>0</v>
      </c>
      <c r="R519" s="15" t="n">
        <f aca="false">IF(D519&lt;&gt;D518,P519,IF(P519=0,R518-Q519,R518+P519))</f>
        <v>20</v>
      </c>
      <c r="S519" s="16" t="n">
        <f aca="false">IF(D519&lt;&gt;D520,N519,0)</f>
        <v>0</v>
      </c>
      <c r="T519" s="17" t="n">
        <f aca="false">IF(D519&lt;&gt;D520,R519,0)</f>
        <v>0</v>
      </c>
      <c r="U519" s="1" t="s">
        <v>51</v>
      </c>
      <c r="V519" s="10" t="s">
        <v>189</v>
      </c>
      <c r="W519" s="10" t="s">
        <v>196</v>
      </c>
    </row>
    <row r="520" customFormat="false" ht="15.8" hidden="false" customHeight="false" outlineLevel="0" collapsed="false">
      <c r="A520" s="1" t="n">
        <v>519</v>
      </c>
      <c r="B520" s="1" t="n">
        <v>186</v>
      </c>
      <c r="C520" s="10" t="s">
        <v>196</v>
      </c>
      <c r="D520" s="37" t="n">
        <v>39500193</v>
      </c>
      <c r="E520" s="12" t="n">
        <v>395</v>
      </c>
      <c r="F520" s="37" t="s">
        <v>317</v>
      </c>
      <c r="G520" s="37" t="s">
        <v>53</v>
      </c>
      <c r="H520" s="38" t="s">
        <v>12</v>
      </c>
      <c r="I520" s="37" t="n">
        <v>13893</v>
      </c>
      <c r="J520" s="39" t="n">
        <v>42963</v>
      </c>
      <c r="K520" s="37"/>
      <c r="L520" s="37"/>
      <c r="M520" s="37" t="n">
        <v>1</v>
      </c>
      <c r="N520" s="13" t="n">
        <f aca="false">IF(D520&lt;&gt;D519,L520,IF(L520="",N519-M520,N519+L520))</f>
        <v>0</v>
      </c>
      <c r="O520" s="40" t="n">
        <v>20</v>
      </c>
      <c r="P520" s="14" t="n">
        <f aca="false">L520*O520</f>
        <v>0</v>
      </c>
      <c r="Q520" s="14" t="n">
        <f aca="false">M520*O520</f>
        <v>20</v>
      </c>
      <c r="R520" s="15" t="n">
        <f aca="false">IF(D520&lt;&gt;D519,P520,IF(P520=0,R519-Q520,R519+P520))</f>
        <v>0</v>
      </c>
      <c r="S520" s="16" t="n">
        <f aca="false">IF(D520&lt;&gt;D521,N520,0)</f>
        <v>0</v>
      </c>
      <c r="T520" s="17" t="n">
        <f aca="false">IF(D520&lt;&gt;D521,R520,0)</f>
        <v>0</v>
      </c>
      <c r="U520" s="1" t="s">
        <v>51</v>
      </c>
      <c r="V520" s="10" t="s">
        <v>189</v>
      </c>
      <c r="W520" s="10" t="s">
        <v>196</v>
      </c>
    </row>
    <row r="521" customFormat="false" ht="15.8" hidden="false" customHeight="false" outlineLevel="0" collapsed="false">
      <c r="A521" s="1" t="n">
        <v>520</v>
      </c>
      <c r="B521" s="1" t="n">
        <v>187</v>
      </c>
      <c r="C521" s="10" t="s">
        <v>196</v>
      </c>
      <c r="D521" s="37" t="n">
        <v>39500207</v>
      </c>
      <c r="E521" s="12" t="n">
        <v>395</v>
      </c>
      <c r="F521" s="37" t="s">
        <v>319</v>
      </c>
      <c r="G521" s="37" t="s">
        <v>53</v>
      </c>
      <c r="H521" s="38" t="s">
        <v>11</v>
      </c>
      <c r="I521" s="37" t="n">
        <v>2433</v>
      </c>
      <c r="J521" s="39" t="n">
        <v>42915</v>
      </c>
      <c r="K521" s="37" t="s">
        <v>320</v>
      </c>
      <c r="L521" s="37" t="n">
        <v>3</v>
      </c>
      <c r="M521" s="37"/>
      <c r="N521" s="13" t="n">
        <f aca="false">IF(D521&lt;&gt;D520,L521,IF(L521="",N520-M521,N520+L521))</f>
        <v>3</v>
      </c>
      <c r="O521" s="40" t="n">
        <v>28</v>
      </c>
      <c r="P521" s="14" t="n">
        <f aca="false">L521*O521</f>
        <v>84</v>
      </c>
      <c r="Q521" s="14" t="n">
        <f aca="false">M521*O521</f>
        <v>0</v>
      </c>
      <c r="R521" s="15" t="n">
        <f aca="false">IF(D521&lt;&gt;D520,P521,IF(P521=0,R520-Q521,R520+P521))</f>
        <v>84</v>
      </c>
      <c r="S521" s="16" t="n">
        <f aca="false">IF(D521&lt;&gt;D522,N521,0)</f>
        <v>0</v>
      </c>
      <c r="T521" s="17" t="n">
        <f aca="false">IF(D521&lt;&gt;D522,R521,0)</f>
        <v>0</v>
      </c>
      <c r="U521" s="1" t="s">
        <v>50</v>
      </c>
      <c r="V521" s="10" t="s">
        <v>189</v>
      </c>
      <c r="W521" s="10" t="s">
        <v>196</v>
      </c>
    </row>
    <row r="522" customFormat="false" ht="15.8" hidden="false" customHeight="false" outlineLevel="0" collapsed="false">
      <c r="A522" s="1" t="n">
        <v>521</v>
      </c>
      <c r="B522" s="1" t="n">
        <v>188</v>
      </c>
      <c r="C522" s="10" t="s">
        <v>196</v>
      </c>
      <c r="D522" s="37" t="n">
        <v>39500207</v>
      </c>
      <c r="E522" s="12" t="n">
        <v>395</v>
      </c>
      <c r="F522" s="37" t="s">
        <v>319</v>
      </c>
      <c r="G522" s="37" t="s">
        <v>53</v>
      </c>
      <c r="H522" s="38" t="s">
        <v>12</v>
      </c>
      <c r="I522" s="37" t="n">
        <v>13657</v>
      </c>
      <c r="J522" s="39" t="n">
        <v>42915</v>
      </c>
      <c r="K522" s="37" t="s">
        <v>320</v>
      </c>
      <c r="L522" s="37"/>
      <c r="M522" s="37" t="n">
        <v>3</v>
      </c>
      <c r="N522" s="13" t="n">
        <f aca="false">IF(D522&lt;&gt;D521,L522,IF(L522="",N521-M522,N521+L522))</f>
        <v>0</v>
      </c>
      <c r="O522" s="40" t="n">
        <v>28</v>
      </c>
      <c r="P522" s="14" t="n">
        <f aca="false">L522*O522</f>
        <v>0</v>
      </c>
      <c r="Q522" s="14" t="n">
        <f aca="false">M522*O522</f>
        <v>84</v>
      </c>
      <c r="R522" s="15" t="n">
        <f aca="false">IF(D522&lt;&gt;D521,P522,IF(P522=0,R521-Q522,R521+P522))</f>
        <v>0</v>
      </c>
      <c r="S522" s="16" t="n">
        <f aca="false">IF(D522&lt;&gt;D523,N522,0)</f>
        <v>0</v>
      </c>
      <c r="T522" s="17" t="n">
        <f aca="false">IF(D522&lt;&gt;D523,R522,0)</f>
        <v>0</v>
      </c>
      <c r="U522" s="1" t="s">
        <v>50</v>
      </c>
      <c r="V522" s="10" t="s">
        <v>189</v>
      </c>
      <c r="W522" s="10" t="s">
        <v>196</v>
      </c>
    </row>
    <row r="523" customFormat="false" ht="15.8" hidden="false" customHeight="false" outlineLevel="0" collapsed="false">
      <c r="A523" s="1" t="n">
        <v>522</v>
      </c>
      <c r="B523" s="1" t="n">
        <v>189</v>
      </c>
      <c r="C523" s="10" t="s">
        <v>196</v>
      </c>
      <c r="D523" s="10" t="n">
        <v>39500215</v>
      </c>
      <c r="E523" s="12" t="n">
        <v>395</v>
      </c>
      <c r="F523" s="20" t="s">
        <v>321</v>
      </c>
      <c r="G523" s="10" t="s">
        <v>53</v>
      </c>
      <c r="H523" s="10" t="s">
        <v>11</v>
      </c>
      <c r="I523" s="10" t="n">
        <v>2290</v>
      </c>
      <c r="J523" s="21" t="n">
        <v>42754</v>
      </c>
      <c r="K523" s="31" t="s">
        <v>298</v>
      </c>
      <c r="L523" s="20" t="n">
        <v>1</v>
      </c>
      <c r="M523" s="10"/>
      <c r="N523" s="13" t="n">
        <f aca="false">IF(D523&lt;&gt;D522,L523,IF(L523="",N522-M523,N522+L523))</f>
        <v>1</v>
      </c>
      <c r="O523" s="22" t="n">
        <v>36</v>
      </c>
      <c r="P523" s="14" t="n">
        <f aca="false">L523*O523</f>
        <v>36</v>
      </c>
      <c r="Q523" s="14" t="n">
        <f aca="false">M523*O523</f>
        <v>0</v>
      </c>
      <c r="R523" s="15" t="n">
        <f aca="false">IF(D523&lt;&gt;D522,P523,IF(P523=0,R522-Q523,R522+P523))</f>
        <v>36</v>
      </c>
      <c r="S523" s="16" t="n">
        <f aca="false">IF(D523&lt;&gt;D524,N523,0)</f>
        <v>0</v>
      </c>
      <c r="T523" s="17" t="n">
        <f aca="false">IF(D523&lt;&gt;D524,R523,0)</f>
        <v>0</v>
      </c>
      <c r="U523" s="18" t="s">
        <v>44</v>
      </c>
      <c r="V523" s="10" t="s">
        <v>189</v>
      </c>
      <c r="W523" s="10" t="s">
        <v>196</v>
      </c>
    </row>
    <row r="524" customFormat="false" ht="15.8" hidden="false" customHeight="false" outlineLevel="0" collapsed="false">
      <c r="A524" s="1" t="n">
        <v>523</v>
      </c>
      <c r="B524" s="1" t="n">
        <v>190</v>
      </c>
      <c r="C524" s="10" t="s">
        <v>196</v>
      </c>
      <c r="D524" s="10" t="n">
        <v>39500215</v>
      </c>
      <c r="E524" s="12" t="n">
        <v>395</v>
      </c>
      <c r="F524" s="20" t="s">
        <v>321</v>
      </c>
      <c r="G524" s="10" t="s">
        <v>53</v>
      </c>
      <c r="H524" s="10" t="s">
        <v>12</v>
      </c>
      <c r="I524" s="10" t="n">
        <v>12610</v>
      </c>
      <c r="J524" s="21" t="n">
        <v>42755</v>
      </c>
      <c r="K524" s="31"/>
      <c r="L524" s="20"/>
      <c r="M524" s="10" t="n">
        <v>1</v>
      </c>
      <c r="N524" s="13" t="n">
        <f aca="false">IF(D524&lt;&gt;D523,L524,IF(L524="",N523-M524,N523+L524))</f>
        <v>0</v>
      </c>
      <c r="O524" s="22" t="n">
        <v>36</v>
      </c>
      <c r="P524" s="14" t="n">
        <f aca="false">L524*O524</f>
        <v>0</v>
      </c>
      <c r="Q524" s="14" t="n">
        <f aca="false">M524*O524</f>
        <v>36</v>
      </c>
      <c r="R524" s="15" t="n">
        <f aca="false">IF(D524&lt;&gt;D523,P524,IF(P524=0,R523-Q524,R523+P524))</f>
        <v>0</v>
      </c>
      <c r="S524" s="16" t="n">
        <f aca="false">IF(D524&lt;&gt;D525,N524,0)</f>
        <v>0</v>
      </c>
      <c r="T524" s="17" t="n">
        <f aca="false">IF(D524&lt;&gt;D525,R524,0)</f>
        <v>0</v>
      </c>
      <c r="U524" s="18" t="s">
        <v>44</v>
      </c>
      <c r="V524" s="10" t="s">
        <v>189</v>
      </c>
      <c r="W524" s="10" t="s">
        <v>196</v>
      </c>
    </row>
    <row r="525" customFormat="false" ht="15.8" hidden="false" customHeight="false" outlineLevel="0" collapsed="false">
      <c r="A525" s="1" t="n">
        <v>524</v>
      </c>
      <c r="B525" s="1" t="n">
        <v>191</v>
      </c>
      <c r="C525" s="10" t="s">
        <v>196</v>
      </c>
      <c r="D525" s="23" t="n">
        <v>39500236</v>
      </c>
      <c r="E525" s="12" t="n">
        <v>395</v>
      </c>
      <c r="F525" s="32" t="s">
        <v>322</v>
      </c>
      <c r="G525" s="23" t="s">
        <v>53</v>
      </c>
      <c r="H525" s="33" t="s">
        <v>11</v>
      </c>
      <c r="I525" s="23" t="n">
        <v>2301</v>
      </c>
      <c r="J525" s="34" t="n">
        <v>42761</v>
      </c>
      <c r="K525" s="35" t="s">
        <v>303</v>
      </c>
      <c r="L525" s="24" t="n">
        <v>1</v>
      </c>
      <c r="M525" s="24"/>
      <c r="N525" s="13" t="n">
        <f aca="false">IF(D525&lt;&gt;D524,L525,IF(L525="",N524-M525,N524+L525))</f>
        <v>1</v>
      </c>
      <c r="O525" s="36" t="n">
        <v>280</v>
      </c>
      <c r="P525" s="14" t="n">
        <f aca="false">L525*O525</f>
        <v>280</v>
      </c>
      <c r="Q525" s="14" t="n">
        <f aca="false">M525*O525</f>
        <v>0</v>
      </c>
      <c r="R525" s="15" t="n">
        <f aca="false">IF(D525&lt;&gt;D524,P525,IF(P525=0,R524-Q525,R524+P525))</f>
        <v>280</v>
      </c>
      <c r="S525" s="16" t="n">
        <f aca="false">IF(D525&lt;&gt;D526,N525,0)</f>
        <v>0</v>
      </c>
      <c r="T525" s="17" t="n">
        <f aca="false">IF(D525&lt;&gt;D526,R525,0)</f>
        <v>0</v>
      </c>
      <c r="U525" s="1" t="s">
        <v>89</v>
      </c>
      <c r="V525" s="10" t="s">
        <v>189</v>
      </c>
      <c r="W525" s="10" t="s">
        <v>196</v>
      </c>
    </row>
    <row r="526" customFormat="false" ht="15.8" hidden="false" customHeight="false" outlineLevel="0" collapsed="false">
      <c r="A526" s="1" t="n">
        <v>525</v>
      </c>
      <c r="B526" s="1" t="n">
        <v>192</v>
      </c>
      <c r="C526" s="10" t="s">
        <v>196</v>
      </c>
      <c r="D526" s="23" t="n">
        <v>39500236</v>
      </c>
      <c r="E526" s="12" t="n">
        <v>395</v>
      </c>
      <c r="F526" s="32" t="s">
        <v>322</v>
      </c>
      <c r="G526" s="23" t="s">
        <v>53</v>
      </c>
      <c r="H526" s="23" t="s">
        <v>12</v>
      </c>
      <c r="I526" s="23" t="n">
        <v>12639</v>
      </c>
      <c r="J526" s="34" t="n">
        <v>42762</v>
      </c>
      <c r="K526" s="35"/>
      <c r="L526" s="24"/>
      <c r="M526" s="24" t="n">
        <v>1</v>
      </c>
      <c r="N526" s="13" t="n">
        <f aca="false">IF(D526&lt;&gt;D525,L526,IF(L526="",N525-M526,N525+L526))</f>
        <v>0</v>
      </c>
      <c r="O526" s="36" t="n">
        <v>280</v>
      </c>
      <c r="P526" s="14" t="n">
        <f aca="false">L526*O526</f>
        <v>0</v>
      </c>
      <c r="Q526" s="14" t="n">
        <f aca="false">M526*O526</f>
        <v>280</v>
      </c>
      <c r="R526" s="15" t="n">
        <f aca="false">IF(D526&lt;&gt;D525,P526,IF(P526=0,R525-Q526,R525+P526))</f>
        <v>0</v>
      </c>
      <c r="S526" s="16" t="n">
        <f aca="false">IF(D526&lt;&gt;D527,N526,0)</f>
        <v>0</v>
      </c>
      <c r="T526" s="17" t="n">
        <f aca="false">IF(D526&lt;&gt;D527,R526,0)</f>
        <v>0</v>
      </c>
      <c r="U526" s="1" t="s">
        <v>89</v>
      </c>
      <c r="V526" s="10" t="s">
        <v>189</v>
      </c>
      <c r="W526" s="10" t="s">
        <v>196</v>
      </c>
    </row>
    <row r="527" customFormat="false" ht="15.8" hidden="false" customHeight="false" outlineLevel="0" collapsed="false">
      <c r="A527" s="1" t="n">
        <v>526</v>
      </c>
      <c r="B527" s="1" t="n">
        <v>193</v>
      </c>
      <c r="C527" s="10" t="s">
        <v>196</v>
      </c>
      <c r="D527" s="49" t="n">
        <v>39500241</v>
      </c>
      <c r="E527" s="12" t="n">
        <v>395</v>
      </c>
      <c r="F527" s="49" t="s">
        <v>323</v>
      </c>
      <c r="G527" s="49" t="s">
        <v>53</v>
      </c>
      <c r="H527" s="50" t="s">
        <v>11</v>
      </c>
      <c r="I527" s="49" t="n">
        <v>7662</v>
      </c>
      <c r="J527" s="51" t="n">
        <v>42760</v>
      </c>
      <c r="K527" s="52" t="s">
        <v>303</v>
      </c>
      <c r="L527" s="53" t="n">
        <v>1</v>
      </c>
      <c r="M527" s="49"/>
      <c r="N527" s="13" t="n">
        <f aca="false">IF(D527&lt;&gt;D526,L527,IF(L527="",N526-M527,N526+L527))</f>
        <v>1</v>
      </c>
      <c r="O527" s="54" t="n">
        <v>75</v>
      </c>
      <c r="P527" s="14" t="n">
        <f aca="false">L527*O527</f>
        <v>75</v>
      </c>
      <c r="Q527" s="14" t="n">
        <f aca="false">M527*O527</f>
        <v>0</v>
      </c>
      <c r="R527" s="15" t="n">
        <f aca="false">IF(D527&lt;&gt;D526,P527,IF(P527=0,R526-Q527,R526+P527))</f>
        <v>75</v>
      </c>
      <c r="S527" s="16" t="n">
        <f aca="false">IF(D527&lt;&gt;D528,N527,0)</f>
        <v>0</v>
      </c>
      <c r="T527" s="17" t="n">
        <f aca="false">IF(D527&lt;&gt;D528,R527,0)</f>
        <v>0</v>
      </c>
      <c r="U527" s="18" t="s">
        <v>44</v>
      </c>
      <c r="V527" s="10" t="s">
        <v>189</v>
      </c>
      <c r="W527" s="10" t="s">
        <v>196</v>
      </c>
    </row>
    <row r="528" customFormat="false" ht="15.8" hidden="false" customHeight="false" outlineLevel="0" collapsed="false">
      <c r="A528" s="1" t="n">
        <v>527</v>
      </c>
      <c r="B528" s="1" t="n">
        <v>194</v>
      </c>
      <c r="C528" s="10" t="s">
        <v>196</v>
      </c>
      <c r="D528" s="49" t="n">
        <v>39500241</v>
      </c>
      <c r="E528" s="12" t="n">
        <v>395</v>
      </c>
      <c r="F528" s="49" t="s">
        <v>323</v>
      </c>
      <c r="G528" s="49" t="s">
        <v>53</v>
      </c>
      <c r="H528" s="50" t="s">
        <v>12</v>
      </c>
      <c r="I528" s="49" t="n">
        <v>12626</v>
      </c>
      <c r="J528" s="51" t="n">
        <v>42760</v>
      </c>
      <c r="K528" s="31"/>
      <c r="L528" s="20"/>
      <c r="M528" s="10" t="n">
        <v>1</v>
      </c>
      <c r="N528" s="13" t="n">
        <f aca="false">IF(D528&lt;&gt;D527,L528,IF(L528="",N527-M528,N527+L528))</f>
        <v>0</v>
      </c>
      <c r="O528" s="54" t="n">
        <v>75</v>
      </c>
      <c r="P528" s="14" t="n">
        <f aca="false">L528*O528</f>
        <v>0</v>
      </c>
      <c r="Q528" s="14" t="n">
        <f aca="false">M528*O528</f>
        <v>75</v>
      </c>
      <c r="R528" s="15" t="n">
        <f aca="false">IF(D528&lt;&gt;D527,P528,IF(P528=0,R527-Q528,R527+P528))</f>
        <v>0</v>
      </c>
      <c r="S528" s="16" t="n">
        <f aca="false">IF(D528&lt;&gt;D529,N528,0)</f>
        <v>0</v>
      </c>
      <c r="T528" s="17" t="n">
        <f aca="false">IF(D528&lt;&gt;D529,R528,0)</f>
        <v>0</v>
      </c>
      <c r="U528" s="18" t="s">
        <v>44</v>
      </c>
      <c r="V528" s="10" t="s">
        <v>189</v>
      </c>
      <c r="W528" s="10" t="s">
        <v>196</v>
      </c>
    </row>
    <row r="529" customFormat="false" ht="15.8" hidden="false" customHeight="false" outlineLevel="0" collapsed="false">
      <c r="A529" s="1" t="n">
        <v>528</v>
      </c>
      <c r="B529" s="1" t="n">
        <v>195</v>
      </c>
      <c r="C529" s="10" t="s">
        <v>196</v>
      </c>
      <c r="D529" s="10" t="n">
        <v>39500243</v>
      </c>
      <c r="E529" s="12" t="n">
        <v>395</v>
      </c>
      <c r="F529" s="20" t="s">
        <v>324</v>
      </c>
      <c r="G529" s="10" t="s">
        <v>53</v>
      </c>
      <c r="H529" s="10" t="s">
        <v>11</v>
      </c>
      <c r="I529" s="10" t="n">
        <v>2290</v>
      </c>
      <c r="J529" s="21" t="n">
        <v>42754</v>
      </c>
      <c r="K529" s="31" t="s">
        <v>303</v>
      </c>
      <c r="L529" s="20" t="n">
        <v>1</v>
      </c>
      <c r="M529" s="10"/>
      <c r="N529" s="13" t="n">
        <f aca="false">IF(D529&lt;&gt;D528,L529,IF(L529="",N528-M529,N528+L529))</f>
        <v>1</v>
      </c>
      <c r="O529" s="22" t="n">
        <v>280</v>
      </c>
      <c r="P529" s="14" t="n">
        <f aca="false">L529*O529</f>
        <v>280</v>
      </c>
      <c r="Q529" s="14" t="n">
        <f aca="false">M529*O529</f>
        <v>0</v>
      </c>
      <c r="R529" s="15" t="n">
        <f aca="false">IF(D529&lt;&gt;D528,P529,IF(P529=0,R528-Q529,R528+P529))</f>
        <v>280</v>
      </c>
      <c r="S529" s="16" t="n">
        <f aca="false">IF(D529&lt;&gt;D530,N529,0)</f>
        <v>0</v>
      </c>
      <c r="T529" s="17" t="n">
        <f aca="false">IF(D529&lt;&gt;D530,R529,0)</f>
        <v>0</v>
      </c>
      <c r="U529" s="18" t="s">
        <v>44</v>
      </c>
      <c r="V529" s="10" t="s">
        <v>189</v>
      </c>
      <c r="W529" s="10" t="s">
        <v>196</v>
      </c>
    </row>
    <row r="530" customFormat="false" ht="15.8" hidden="false" customHeight="false" outlineLevel="0" collapsed="false">
      <c r="A530" s="1" t="n">
        <v>529</v>
      </c>
      <c r="B530" s="1" t="n">
        <v>196</v>
      </c>
      <c r="C530" s="10" t="s">
        <v>196</v>
      </c>
      <c r="D530" s="10" t="n">
        <v>39500243</v>
      </c>
      <c r="E530" s="12" t="n">
        <v>395</v>
      </c>
      <c r="F530" s="20" t="s">
        <v>324</v>
      </c>
      <c r="G530" s="10" t="s">
        <v>53</v>
      </c>
      <c r="H530" s="10" t="s">
        <v>12</v>
      </c>
      <c r="I530" s="10" t="n">
        <v>12610</v>
      </c>
      <c r="J530" s="21" t="n">
        <v>42755</v>
      </c>
      <c r="K530" s="31"/>
      <c r="L530" s="20"/>
      <c r="M530" s="10" t="n">
        <v>1</v>
      </c>
      <c r="N530" s="13" t="n">
        <f aca="false">IF(D530&lt;&gt;D529,L530,IF(L530="",N529-M530,N529+L530))</f>
        <v>0</v>
      </c>
      <c r="O530" s="22" t="n">
        <v>280</v>
      </c>
      <c r="P530" s="14" t="n">
        <f aca="false">L530*O530</f>
        <v>0</v>
      </c>
      <c r="Q530" s="14" t="n">
        <f aca="false">M530*O530</f>
        <v>280</v>
      </c>
      <c r="R530" s="15" t="n">
        <f aca="false">IF(D530&lt;&gt;D529,P530,IF(P530=0,R529-Q530,R529+P530))</f>
        <v>0</v>
      </c>
      <c r="S530" s="16" t="n">
        <f aca="false">IF(D530&lt;&gt;D531,N530,0)</f>
        <v>0</v>
      </c>
      <c r="T530" s="17" t="n">
        <f aca="false">IF(D530&lt;&gt;D531,R530,0)</f>
        <v>0</v>
      </c>
      <c r="U530" s="18" t="s">
        <v>44</v>
      </c>
      <c r="V530" s="10" t="s">
        <v>189</v>
      </c>
      <c r="W530" s="10" t="s">
        <v>196</v>
      </c>
    </row>
    <row r="531" customFormat="false" ht="15.8" hidden="false" customHeight="false" outlineLevel="0" collapsed="false">
      <c r="A531" s="1" t="n">
        <v>530</v>
      </c>
      <c r="B531" s="1" t="n">
        <v>197</v>
      </c>
      <c r="C531" s="10" t="s">
        <v>196</v>
      </c>
      <c r="D531" s="27" t="n">
        <v>39500244</v>
      </c>
      <c r="E531" s="12" t="n">
        <v>395</v>
      </c>
      <c r="F531" s="27" t="s">
        <v>325</v>
      </c>
      <c r="G531" s="27" t="s">
        <v>53</v>
      </c>
      <c r="H531" s="28" t="s">
        <v>11</v>
      </c>
      <c r="I531" s="27" t="n">
        <v>2403</v>
      </c>
      <c r="J531" s="29" t="n">
        <v>42853</v>
      </c>
      <c r="K531" s="27" t="s">
        <v>303</v>
      </c>
      <c r="L531" s="27" t="n">
        <v>1</v>
      </c>
      <c r="M531" s="27"/>
      <c r="N531" s="13" t="n">
        <f aca="false">IF(D531&lt;&gt;D530,L531,IF(L531="",N530-M531,N530+L531))</f>
        <v>1</v>
      </c>
      <c r="O531" s="30" t="n">
        <v>25</v>
      </c>
      <c r="P531" s="14" t="n">
        <f aca="false">L531*O531</f>
        <v>25</v>
      </c>
      <c r="Q531" s="14" t="n">
        <f aca="false">M531*O531</f>
        <v>0</v>
      </c>
      <c r="R531" s="15" t="n">
        <f aca="false">IF(D531&lt;&gt;D530,P531,IF(P531=0,R530-Q531,R530+P531))</f>
        <v>25</v>
      </c>
      <c r="S531" s="16" t="n">
        <f aca="false">IF(D531&lt;&gt;D532,N531,0)</f>
        <v>0</v>
      </c>
      <c r="T531" s="17" t="n">
        <f aca="false">IF(D531&lt;&gt;D532,R531,0)</f>
        <v>0</v>
      </c>
      <c r="U531" s="1" t="s">
        <v>30</v>
      </c>
      <c r="V531" s="10" t="s">
        <v>189</v>
      </c>
      <c r="W531" s="10" t="s">
        <v>196</v>
      </c>
    </row>
    <row r="532" customFormat="false" ht="15.8" hidden="false" customHeight="false" outlineLevel="0" collapsed="false">
      <c r="A532" s="1" t="n">
        <v>531</v>
      </c>
      <c r="B532" s="1" t="n">
        <v>198</v>
      </c>
      <c r="C532" s="10" t="s">
        <v>196</v>
      </c>
      <c r="D532" s="27" t="n">
        <v>39500244</v>
      </c>
      <c r="E532" s="12" t="n">
        <v>395</v>
      </c>
      <c r="F532" s="27" t="s">
        <v>325</v>
      </c>
      <c r="G532" s="27" t="s">
        <v>53</v>
      </c>
      <c r="H532" s="28" t="s">
        <v>12</v>
      </c>
      <c r="I532" s="27" t="n">
        <v>13074</v>
      </c>
      <c r="J532" s="29" t="n">
        <v>42853</v>
      </c>
      <c r="K532" s="27"/>
      <c r="L532" s="27"/>
      <c r="M532" s="27" t="n">
        <v>1</v>
      </c>
      <c r="N532" s="13" t="n">
        <f aca="false">IF(D532&lt;&gt;D531,L532,IF(L532="",N531-M532,N531+L532))</f>
        <v>0</v>
      </c>
      <c r="O532" s="30" t="n">
        <v>25</v>
      </c>
      <c r="P532" s="14" t="n">
        <f aca="false">L532*O532</f>
        <v>0</v>
      </c>
      <c r="Q532" s="14" t="n">
        <f aca="false">M532*O532</f>
        <v>25</v>
      </c>
      <c r="R532" s="15" t="n">
        <f aca="false">IF(D532&lt;&gt;D531,P532,IF(P532=0,R531-Q532,R531+P532))</f>
        <v>0</v>
      </c>
      <c r="S532" s="16" t="n">
        <f aca="false">IF(D532&lt;&gt;D533,N532,0)</f>
        <v>0</v>
      </c>
      <c r="T532" s="17" t="n">
        <f aca="false">IF(D532&lt;&gt;D533,R532,0)</f>
        <v>0</v>
      </c>
      <c r="U532" s="1" t="s">
        <v>30</v>
      </c>
      <c r="V532" s="10" t="s">
        <v>189</v>
      </c>
      <c r="W532" s="10" t="s">
        <v>196</v>
      </c>
    </row>
    <row r="533" customFormat="false" ht="15.8" hidden="false" customHeight="false" outlineLevel="0" collapsed="false">
      <c r="A533" s="1" t="n">
        <v>532</v>
      </c>
      <c r="B533" s="1" t="n">
        <v>199</v>
      </c>
      <c r="C533" s="10" t="s">
        <v>196</v>
      </c>
      <c r="D533" s="37" t="n">
        <v>39500254</v>
      </c>
      <c r="E533" s="12" t="n">
        <v>395</v>
      </c>
      <c r="F533" s="37" t="s">
        <v>326</v>
      </c>
      <c r="G533" s="37" t="s">
        <v>53</v>
      </c>
      <c r="H533" s="38" t="s">
        <v>11</v>
      </c>
      <c r="I533" s="37" t="n">
        <v>2461</v>
      </c>
      <c r="J533" s="39" t="n">
        <v>42963</v>
      </c>
      <c r="K533" s="37" t="s">
        <v>318</v>
      </c>
      <c r="L533" s="37" t="n">
        <v>2</v>
      </c>
      <c r="M533" s="37"/>
      <c r="N533" s="13" t="n">
        <f aca="false">IF(D533&lt;&gt;D532,L533,IF(L533="",N532-M533,N532+L533))</f>
        <v>2</v>
      </c>
      <c r="O533" s="40" t="n">
        <v>40</v>
      </c>
      <c r="P533" s="14" t="n">
        <f aca="false">L533*O533</f>
        <v>80</v>
      </c>
      <c r="Q533" s="14" t="n">
        <f aca="false">M533*O533</f>
        <v>0</v>
      </c>
      <c r="R533" s="15" t="n">
        <f aca="false">IF(D533&lt;&gt;D532,P533,IF(P533=0,R532-Q533,R532+P533))</f>
        <v>80</v>
      </c>
      <c r="S533" s="16" t="n">
        <f aca="false">IF(D533&lt;&gt;D534,N533,0)</f>
        <v>0</v>
      </c>
      <c r="T533" s="17" t="n">
        <f aca="false">IF(D533&lt;&gt;D534,R533,0)</f>
        <v>0</v>
      </c>
      <c r="U533" s="1" t="s">
        <v>51</v>
      </c>
      <c r="V533" s="10" t="s">
        <v>189</v>
      </c>
      <c r="W533" s="10" t="s">
        <v>196</v>
      </c>
    </row>
    <row r="534" customFormat="false" ht="15.8" hidden="false" customHeight="false" outlineLevel="0" collapsed="false">
      <c r="A534" s="1" t="n">
        <v>533</v>
      </c>
      <c r="B534" s="1" t="n">
        <v>200</v>
      </c>
      <c r="C534" s="10" t="s">
        <v>196</v>
      </c>
      <c r="D534" s="37" t="n">
        <v>39500254</v>
      </c>
      <c r="E534" s="12" t="n">
        <v>395</v>
      </c>
      <c r="F534" s="37" t="s">
        <v>326</v>
      </c>
      <c r="G534" s="37" t="s">
        <v>53</v>
      </c>
      <c r="H534" s="38" t="s">
        <v>12</v>
      </c>
      <c r="I534" s="37" t="n">
        <v>13893</v>
      </c>
      <c r="J534" s="39" t="n">
        <v>42963</v>
      </c>
      <c r="K534" s="37"/>
      <c r="L534" s="37"/>
      <c r="M534" s="37" t="n">
        <v>2</v>
      </c>
      <c r="N534" s="13" t="n">
        <f aca="false">IF(D534&lt;&gt;D533,L534,IF(L534="",N533-M534,N533+L534))</f>
        <v>0</v>
      </c>
      <c r="O534" s="40" t="n">
        <v>40</v>
      </c>
      <c r="P534" s="14" t="n">
        <f aca="false">L534*O534</f>
        <v>0</v>
      </c>
      <c r="Q534" s="14" t="n">
        <f aca="false">M534*O534</f>
        <v>80</v>
      </c>
      <c r="R534" s="15" t="n">
        <f aca="false">IF(D534&lt;&gt;D533,P534,IF(P534=0,R533-Q534,R533+P534))</f>
        <v>0</v>
      </c>
      <c r="S534" s="16" t="n">
        <f aca="false">IF(D534&lt;&gt;D535,N534,0)</f>
        <v>0</v>
      </c>
      <c r="T534" s="17" t="n">
        <f aca="false">IF(D534&lt;&gt;D535,R534,0)</f>
        <v>0</v>
      </c>
      <c r="U534" s="1" t="s">
        <v>51</v>
      </c>
      <c r="V534" s="10" t="s">
        <v>189</v>
      </c>
      <c r="W534" s="10" t="s">
        <v>196</v>
      </c>
    </row>
    <row r="535" customFormat="false" ht="15.8" hidden="false" customHeight="false" outlineLevel="0" collapsed="false">
      <c r="A535" s="1" t="n">
        <v>534</v>
      </c>
      <c r="B535" s="1" t="n">
        <v>201</v>
      </c>
      <c r="C535" s="10" t="s">
        <v>196</v>
      </c>
      <c r="D535" s="37" t="n">
        <v>39500255</v>
      </c>
      <c r="E535" s="12" t="n">
        <v>395</v>
      </c>
      <c r="F535" s="37" t="s">
        <v>327</v>
      </c>
      <c r="G535" s="37" t="s">
        <v>53</v>
      </c>
      <c r="H535" s="38" t="s">
        <v>11</v>
      </c>
      <c r="I535" s="37" t="n">
        <v>2461</v>
      </c>
      <c r="J535" s="39" t="n">
        <v>42963</v>
      </c>
      <c r="K535" s="37" t="s">
        <v>318</v>
      </c>
      <c r="L535" s="37" t="n">
        <v>1</v>
      </c>
      <c r="M535" s="37"/>
      <c r="N535" s="13" t="n">
        <f aca="false">IF(D535&lt;&gt;D534,L535,IF(L535="",N534-M535,N534+L535))</f>
        <v>1</v>
      </c>
      <c r="O535" s="40" t="n">
        <v>320</v>
      </c>
      <c r="P535" s="14" t="n">
        <f aca="false">L535*O535</f>
        <v>320</v>
      </c>
      <c r="Q535" s="14" t="n">
        <f aca="false">M535*O535</f>
        <v>0</v>
      </c>
      <c r="R535" s="15" t="n">
        <f aca="false">IF(D535&lt;&gt;D534,P535,IF(P535=0,R534-Q535,R534+P535))</f>
        <v>320</v>
      </c>
      <c r="S535" s="16" t="n">
        <f aca="false">IF(D535&lt;&gt;D536,N535,0)</f>
        <v>0</v>
      </c>
      <c r="T535" s="17" t="n">
        <f aca="false">IF(D535&lt;&gt;D536,R535,0)</f>
        <v>0</v>
      </c>
      <c r="U535" s="1" t="s">
        <v>51</v>
      </c>
      <c r="V535" s="10" t="s">
        <v>189</v>
      </c>
      <c r="W535" s="10" t="s">
        <v>196</v>
      </c>
    </row>
    <row r="536" customFormat="false" ht="15.8" hidden="false" customHeight="false" outlineLevel="0" collapsed="false">
      <c r="A536" s="1" t="n">
        <v>535</v>
      </c>
      <c r="B536" s="1" t="n">
        <v>202</v>
      </c>
      <c r="C536" s="10" t="s">
        <v>196</v>
      </c>
      <c r="D536" s="37" t="n">
        <v>39500255</v>
      </c>
      <c r="E536" s="12" t="n">
        <v>395</v>
      </c>
      <c r="F536" s="37" t="s">
        <v>327</v>
      </c>
      <c r="G536" s="37" t="s">
        <v>53</v>
      </c>
      <c r="H536" s="38" t="s">
        <v>12</v>
      </c>
      <c r="I536" s="37" t="n">
        <v>13893</v>
      </c>
      <c r="J536" s="39" t="n">
        <v>42963</v>
      </c>
      <c r="K536" s="37"/>
      <c r="L536" s="37"/>
      <c r="M536" s="37" t="n">
        <v>1</v>
      </c>
      <c r="N536" s="13" t="n">
        <f aca="false">IF(D536&lt;&gt;D535,L536,IF(L536="",N535-M536,N535+L536))</f>
        <v>0</v>
      </c>
      <c r="O536" s="40" t="n">
        <v>320</v>
      </c>
      <c r="P536" s="14" t="n">
        <f aca="false">L536*O536</f>
        <v>0</v>
      </c>
      <c r="Q536" s="14" t="n">
        <f aca="false">M536*O536</f>
        <v>320</v>
      </c>
      <c r="R536" s="15" t="n">
        <f aca="false">IF(D536&lt;&gt;D535,P536,IF(P536=0,R535-Q536,R535+P536))</f>
        <v>0</v>
      </c>
      <c r="S536" s="16" t="n">
        <f aca="false">IF(D536&lt;&gt;D537,N536,0)</f>
        <v>0</v>
      </c>
      <c r="T536" s="17" t="n">
        <f aca="false">IF(D536&lt;&gt;D537,R536,0)</f>
        <v>0</v>
      </c>
      <c r="U536" s="1" t="s">
        <v>51</v>
      </c>
      <c r="V536" s="10" t="s">
        <v>189</v>
      </c>
      <c r="W536" s="10" t="s">
        <v>196</v>
      </c>
    </row>
    <row r="537" customFormat="false" ht="15.8" hidden="false" customHeight="false" outlineLevel="0" collapsed="false">
      <c r="A537" s="1" t="n">
        <v>536</v>
      </c>
      <c r="B537" s="1" t="n">
        <v>249</v>
      </c>
      <c r="C537" s="10" t="s">
        <v>196</v>
      </c>
      <c r="D537" s="10" t="n">
        <v>395000190</v>
      </c>
      <c r="E537" s="12" t="n">
        <v>395</v>
      </c>
      <c r="F537" s="20" t="s">
        <v>328</v>
      </c>
      <c r="G537" s="10" t="s">
        <v>53</v>
      </c>
      <c r="H537" s="10" t="s">
        <v>11</v>
      </c>
      <c r="I537" s="10" t="n">
        <v>2288</v>
      </c>
      <c r="J537" s="21" t="n">
        <v>42755</v>
      </c>
      <c r="K537" s="31" t="s">
        <v>303</v>
      </c>
      <c r="L537" s="20" t="n">
        <v>1</v>
      </c>
      <c r="M537" s="10"/>
      <c r="N537" s="13" t="n">
        <f aca="false">IF(D537&lt;&gt;D536,L537,IF(L537="",N536-M537,N536+L537))</f>
        <v>1</v>
      </c>
      <c r="O537" s="22" t="n">
        <v>15</v>
      </c>
      <c r="P537" s="14" t="n">
        <f aca="false">L537*O537</f>
        <v>15</v>
      </c>
      <c r="Q537" s="14" t="n">
        <f aca="false">M537*O537</f>
        <v>0</v>
      </c>
      <c r="R537" s="15" t="n">
        <f aca="false">IF(D537&lt;&gt;D536,P537,IF(P537=0,R536-Q537,R536+P537))</f>
        <v>15</v>
      </c>
      <c r="S537" s="16" t="n">
        <f aca="false">IF(D537&lt;&gt;D538,N537,0)</f>
        <v>0</v>
      </c>
      <c r="T537" s="17" t="n">
        <f aca="false">IF(D537&lt;&gt;D538,R537,0)</f>
        <v>0</v>
      </c>
      <c r="U537" s="18" t="s">
        <v>44</v>
      </c>
      <c r="V537" s="10" t="s">
        <v>189</v>
      </c>
      <c r="W537" s="10" t="s">
        <v>196</v>
      </c>
    </row>
    <row r="538" customFormat="false" ht="15.8" hidden="false" customHeight="false" outlineLevel="0" collapsed="false">
      <c r="A538" s="1" t="n">
        <v>537</v>
      </c>
      <c r="B538" s="1" t="n">
        <v>250</v>
      </c>
      <c r="C538" s="10" t="s">
        <v>196</v>
      </c>
      <c r="D538" s="10" t="n">
        <v>395000190</v>
      </c>
      <c r="E538" s="12" t="n">
        <v>395</v>
      </c>
      <c r="F538" s="20" t="s">
        <v>328</v>
      </c>
      <c r="G538" s="10" t="s">
        <v>53</v>
      </c>
      <c r="H538" s="10" t="s">
        <v>12</v>
      </c>
      <c r="I538" s="10" t="n">
        <v>12608</v>
      </c>
      <c r="J538" s="21" t="n">
        <v>42756</v>
      </c>
      <c r="K538" s="31"/>
      <c r="L538" s="20"/>
      <c r="M538" s="10" t="n">
        <v>1</v>
      </c>
      <c r="N538" s="13" t="n">
        <f aca="false">IF(D538&lt;&gt;D537,L538,IF(L538="",N537-M538,N537+L538))</f>
        <v>0</v>
      </c>
      <c r="O538" s="22" t="n">
        <v>15</v>
      </c>
      <c r="P538" s="14" t="n">
        <f aca="false">L538*O538</f>
        <v>0</v>
      </c>
      <c r="Q538" s="14" t="n">
        <f aca="false">M538*O538</f>
        <v>15</v>
      </c>
      <c r="R538" s="15" t="n">
        <f aca="false">IF(D538&lt;&gt;D537,P538,IF(P538=0,R537-Q538,R537+P538))</f>
        <v>0</v>
      </c>
      <c r="S538" s="16" t="n">
        <f aca="false">IF(D538&lt;&gt;D539,N538,0)</f>
        <v>0</v>
      </c>
      <c r="T538" s="17" t="n">
        <f aca="false">IF(D538&lt;&gt;D539,R538,0)</f>
        <v>0</v>
      </c>
      <c r="U538" s="18" t="s">
        <v>44</v>
      </c>
      <c r="V538" s="10" t="s">
        <v>189</v>
      </c>
      <c r="W538" s="10" t="s">
        <v>196</v>
      </c>
    </row>
    <row r="539" customFormat="false" ht="15.8" hidden="false" customHeight="false" outlineLevel="0" collapsed="false">
      <c r="A539" s="1" t="n">
        <v>538</v>
      </c>
      <c r="B539" s="1" t="n">
        <v>203</v>
      </c>
      <c r="C539" s="56" t="s">
        <v>329</v>
      </c>
      <c r="D539" s="10" t="n">
        <v>39700014</v>
      </c>
      <c r="E539" s="12" t="n">
        <v>397</v>
      </c>
      <c r="F539" s="20" t="s">
        <v>330</v>
      </c>
      <c r="G539" s="10" t="s">
        <v>53</v>
      </c>
      <c r="H539" s="10" t="s">
        <v>11</v>
      </c>
      <c r="I539" s="10" t="n">
        <v>7738</v>
      </c>
      <c r="J539" s="21" t="n">
        <v>42808</v>
      </c>
      <c r="K539" s="31" t="s">
        <v>331</v>
      </c>
      <c r="L539" s="20" t="n">
        <v>1</v>
      </c>
      <c r="M539" s="10"/>
      <c r="N539" s="13" t="n">
        <f aca="false">IF(D539&lt;&gt;D538,L539,IF(L539="",N538-M539,N538+L539))</f>
        <v>1</v>
      </c>
      <c r="O539" s="26" t="n">
        <v>4</v>
      </c>
      <c r="P539" s="14" t="n">
        <f aca="false">L539*O539</f>
        <v>4</v>
      </c>
      <c r="Q539" s="14" t="n">
        <f aca="false">M539*O539</f>
        <v>0</v>
      </c>
      <c r="R539" s="15" t="n">
        <f aca="false">IF(D539&lt;&gt;D538,P539,IF(P539=0,R538-Q539,R538+P539))</f>
        <v>4</v>
      </c>
      <c r="S539" s="16" t="n">
        <f aca="false">IF(D539&lt;&gt;D540,N539,0)</f>
        <v>0</v>
      </c>
      <c r="T539" s="17" t="n">
        <f aca="false">IF(D539&lt;&gt;D540,R539,0)</f>
        <v>0</v>
      </c>
      <c r="U539" s="1" t="s">
        <v>45</v>
      </c>
      <c r="V539" s="10" t="s">
        <v>189</v>
      </c>
      <c r="W539" s="10" t="s">
        <v>329</v>
      </c>
    </row>
    <row r="540" customFormat="false" ht="15.8" hidden="false" customHeight="false" outlineLevel="0" collapsed="false">
      <c r="A540" s="1" t="n">
        <v>539</v>
      </c>
      <c r="B540" s="1" t="n">
        <v>204</v>
      </c>
      <c r="C540" s="56" t="s">
        <v>329</v>
      </c>
      <c r="D540" s="10" t="n">
        <v>39700014</v>
      </c>
      <c r="E540" s="12" t="n">
        <v>397</v>
      </c>
      <c r="F540" s="20" t="s">
        <v>330</v>
      </c>
      <c r="G540" s="10" t="s">
        <v>53</v>
      </c>
      <c r="H540" s="10" t="s">
        <v>12</v>
      </c>
      <c r="I540" s="10" t="n">
        <v>12860</v>
      </c>
      <c r="J540" s="21" t="n">
        <v>42808</v>
      </c>
      <c r="K540" s="31"/>
      <c r="L540" s="20"/>
      <c r="M540" s="10" t="n">
        <v>1</v>
      </c>
      <c r="N540" s="13" t="n">
        <f aca="false">IF(D540&lt;&gt;D539,L540,IF(L540="",N539-M540,N539+L540))</f>
        <v>0</v>
      </c>
      <c r="O540" s="26" t="n">
        <v>4</v>
      </c>
      <c r="P540" s="14" t="n">
        <f aca="false">L540*O540</f>
        <v>0</v>
      </c>
      <c r="Q540" s="14" t="n">
        <f aca="false">M540*O540</f>
        <v>4</v>
      </c>
      <c r="R540" s="15" t="n">
        <f aca="false">IF(D540&lt;&gt;D539,P540,IF(P540=0,R539-Q540,R539+P540))</f>
        <v>0</v>
      </c>
      <c r="S540" s="16" t="n">
        <f aca="false">IF(D540&lt;&gt;D541,N540,0)</f>
        <v>0</v>
      </c>
      <c r="T540" s="17" t="n">
        <f aca="false">IF(D540&lt;&gt;D541,R540,0)</f>
        <v>0</v>
      </c>
      <c r="U540" s="1" t="s">
        <v>45</v>
      </c>
      <c r="V540" s="10" t="s">
        <v>189</v>
      </c>
      <c r="W540" s="10" t="s">
        <v>329</v>
      </c>
    </row>
    <row r="541" customFormat="false" ht="15.8" hidden="false" customHeight="false" outlineLevel="0" collapsed="false">
      <c r="A541" s="1" t="n">
        <v>540</v>
      </c>
      <c r="B541" s="1" t="n">
        <v>205</v>
      </c>
      <c r="C541" s="56" t="s">
        <v>329</v>
      </c>
      <c r="D541" s="10" t="n">
        <v>39700016</v>
      </c>
      <c r="E541" s="12" t="n">
        <v>397</v>
      </c>
      <c r="F541" s="20" t="s">
        <v>332</v>
      </c>
      <c r="G541" s="10" t="s">
        <v>53</v>
      </c>
      <c r="H541" s="10" t="s">
        <v>11</v>
      </c>
      <c r="I541" s="10" t="n">
        <v>7738</v>
      </c>
      <c r="J541" s="21" t="n">
        <v>42808</v>
      </c>
      <c r="K541" s="31" t="s">
        <v>331</v>
      </c>
      <c r="L541" s="20" t="n">
        <v>1</v>
      </c>
      <c r="M541" s="10"/>
      <c r="N541" s="13" t="n">
        <f aca="false">IF(D541&lt;&gt;D540,L541,IF(L541="",N540-M541,N540+L541))</f>
        <v>1</v>
      </c>
      <c r="O541" s="26" t="n">
        <v>27</v>
      </c>
      <c r="P541" s="14" t="n">
        <f aca="false">L541*O541</f>
        <v>27</v>
      </c>
      <c r="Q541" s="14" t="n">
        <f aca="false">M541*O541</f>
        <v>0</v>
      </c>
      <c r="R541" s="15" t="n">
        <f aca="false">IF(D541&lt;&gt;D540,P541,IF(P541=0,R540-Q541,R540+P541))</f>
        <v>27</v>
      </c>
      <c r="S541" s="16" t="n">
        <f aca="false">IF(D541&lt;&gt;D542,N541,0)</f>
        <v>0</v>
      </c>
      <c r="T541" s="17" t="n">
        <f aca="false">IF(D541&lt;&gt;D542,R541,0)</f>
        <v>0</v>
      </c>
      <c r="U541" s="1" t="s">
        <v>45</v>
      </c>
      <c r="V541" s="10" t="s">
        <v>189</v>
      </c>
      <c r="W541" s="10" t="s">
        <v>329</v>
      </c>
    </row>
    <row r="542" customFormat="false" ht="15.8" hidden="false" customHeight="false" outlineLevel="0" collapsed="false">
      <c r="A542" s="1" t="n">
        <v>541</v>
      </c>
      <c r="B542" s="1" t="n">
        <v>206</v>
      </c>
      <c r="C542" s="56" t="s">
        <v>329</v>
      </c>
      <c r="D542" s="10" t="n">
        <v>39700016</v>
      </c>
      <c r="E542" s="12" t="n">
        <v>397</v>
      </c>
      <c r="F542" s="20" t="s">
        <v>332</v>
      </c>
      <c r="G542" s="10" t="s">
        <v>53</v>
      </c>
      <c r="H542" s="10" t="s">
        <v>12</v>
      </c>
      <c r="I542" s="10" t="n">
        <v>12860</v>
      </c>
      <c r="J542" s="21" t="n">
        <v>42808</v>
      </c>
      <c r="K542" s="31"/>
      <c r="L542" s="20"/>
      <c r="M542" s="10" t="n">
        <v>1</v>
      </c>
      <c r="N542" s="13" t="n">
        <f aca="false">IF(D542&lt;&gt;D541,L542,IF(L542="",N541-M542,N541+L542))</f>
        <v>0</v>
      </c>
      <c r="O542" s="26" t="n">
        <v>27</v>
      </c>
      <c r="P542" s="14" t="n">
        <f aca="false">L542*O542</f>
        <v>0</v>
      </c>
      <c r="Q542" s="14" t="n">
        <f aca="false">M542*O542</f>
        <v>27</v>
      </c>
      <c r="R542" s="15" t="n">
        <f aca="false">IF(D542&lt;&gt;D541,P542,IF(P542=0,R541-Q542,R541+P542))</f>
        <v>0</v>
      </c>
      <c r="S542" s="16" t="n">
        <f aca="false">IF(D542&lt;&gt;D543,N542,0)</f>
        <v>0</v>
      </c>
      <c r="T542" s="17" t="n">
        <f aca="false">IF(D542&lt;&gt;D543,R542,0)</f>
        <v>0</v>
      </c>
      <c r="U542" s="1" t="s">
        <v>45</v>
      </c>
      <c r="V542" s="10" t="s">
        <v>189</v>
      </c>
      <c r="W542" s="10" t="s">
        <v>329</v>
      </c>
    </row>
    <row r="543" customFormat="false" ht="15.8" hidden="false" customHeight="false" outlineLevel="0" collapsed="false">
      <c r="A543" s="1" t="n">
        <v>542</v>
      </c>
      <c r="B543" s="1" t="n">
        <v>207</v>
      </c>
      <c r="C543" s="56" t="s">
        <v>329</v>
      </c>
      <c r="D543" s="27" t="n">
        <v>39700016</v>
      </c>
      <c r="E543" s="12" t="n">
        <v>397</v>
      </c>
      <c r="F543" s="27" t="s">
        <v>332</v>
      </c>
      <c r="G543" s="27" t="s">
        <v>53</v>
      </c>
      <c r="H543" s="28" t="s">
        <v>11</v>
      </c>
      <c r="I543" s="27" t="n">
        <v>7806</v>
      </c>
      <c r="J543" s="29" t="n">
        <v>42851</v>
      </c>
      <c r="K543" s="27" t="s">
        <v>333</v>
      </c>
      <c r="L543" s="27" t="n">
        <v>1</v>
      </c>
      <c r="M543" s="27"/>
      <c r="N543" s="13" t="n">
        <f aca="false">IF(D543&lt;&gt;D542,L543,IF(L543="",N542-M543,N542+L543))</f>
        <v>1</v>
      </c>
      <c r="O543" s="30" t="n">
        <v>25</v>
      </c>
      <c r="P543" s="14" t="n">
        <f aca="false">L543*O543</f>
        <v>25</v>
      </c>
      <c r="Q543" s="14" t="n">
        <f aca="false">M543*O543</f>
        <v>0</v>
      </c>
      <c r="R543" s="15" t="n">
        <f aca="false">IF(D543&lt;&gt;D542,P543,IF(P543=0,R542-Q543,R542+P543))</f>
        <v>25</v>
      </c>
      <c r="S543" s="16" t="n">
        <f aca="false">IF(D543&lt;&gt;D544,N543,0)</f>
        <v>0</v>
      </c>
      <c r="T543" s="17" t="n">
        <f aca="false">IF(D543&lt;&gt;D544,R543,0)</f>
        <v>0</v>
      </c>
      <c r="U543" s="1" t="s">
        <v>30</v>
      </c>
      <c r="V543" s="10" t="s">
        <v>189</v>
      </c>
      <c r="W543" s="10" t="s">
        <v>329</v>
      </c>
    </row>
    <row r="544" customFormat="false" ht="15.8" hidden="false" customHeight="false" outlineLevel="0" collapsed="false">
      <c r="A544" s="1" t="n">
        <v>543</v>
      </c>
      <c r="B544" s="1" t="n">
        <v>208</v>
      </c>
      <c r="C544" s="56" t="s">
        <v>329</v>
      </c>
      <c r="D544" s="27" t="n">
        <v>39700016</v>
      </c>
      <c r="E544" s="12" t="n">
        <v>397</v>
      </c>
      <c r="F544" s="27" t="s">
        <v>332</v>
      </c>
      <c r="G544" s="27" t="s">
        <v>53</v>
      </c>
      <c r="H544" s="28" t="s">
        <v>12</v>
      </c>
      <c r="I544" s="27" t="n">
        <v>13054</v>
      </c>
      <c r="J544" s="29" t="n">
        <v>42851</v>
      </c>
      <c r="K544" s="27"/>
      <c r="L544" s="27"/>
      <c r="M544" s="27" t="n">
        <v>1</v>
      </c>
      <c r="N544" s="13" t="n">
        <f aca="false">IF(D544&lt;&gt;D543,L544,IF(L544="",N543-M544,N543+L544))</f>
        <v>0</v>
      </c>
      <c r="O544" s="30" t="n">
        <v>25</v>
      </c>
      <c r="P544" s="14" t="n">
        <f aca="false">L544*O544</f>
        <v>0</v>
      </c>
      <c r="Q544" s="14" t="n">
        <f aca="false">M544*O544</f>
        <v>25</v>
      </c>
      <c r="R544" s="15" t="n">
        <f aca="false">IF(D544&lt;&gt;D543,P544,IF(P544=0,R543-Q544,R543+P544))</f>
        <v>0</v>
      </c>
      <c r="S544" s="16" t="n">
        <f aca="false">IF(D544&lt;&gt;D545,N544,0)</f>
        <v>0</v>
      </c>
      <c r="T544" s="17" t="n">
        <f aca="false">IF(D544&lt;&gt;D545,R544,0)</f>
        <v>0</v>
      </c>
      <c r="U544" s="1" t="s">
        <v>30</v>
      </c>
      <c r="V544" s="10" t="s">
        <v>189</v>
      </c>
      <c r="W544" s="10" t="s">
        <v>329</v>
      </c>
    </row>
    <row r="545" customFormat="false" ht="15.8" hidden="false" customHeight="false" outlineLevel="0" collapsed="false">
      <c r="A545" s="1" t="n">
        <v>544</v>
      </c>
      <c r="B545" s="1" t="n">
        <v>209</v>
      </c>
      <c r="C545" s="56" t="s">
        <v>329</v>
      </c>
      <c r="D545" s="10" t="n">
        <v>39700019</v>
      </c>
      <c r="E545" s="12" t="n">
        <v>397</v>
      </c>
      <c r="F545" s="20" t="s">
        <v>334</v>
      </c>
      <c r="G545" s="10" t="s">
        <v>53</v>
      </c>
      <c r="H545" s="10" t="s">
        <v>11</v>
      </c>
      <c r="I545" s="10" t="n">
        <v>2331</v>
      </c>
      <c r="J545" s="21" t="n">
        <v>42822</v>
      </c>
      <c r="K545" s="31" t="s">
        <v>335</v>
      </c>
      <c r="L545" s="20" t="n">
        <v>4</v>
      </c>
      <c r="M545" s="10"/>
      <c r="N545" s="13" t="n">
        <f aca="false">IF(D545&lt;&gt;D544,L545,IF(L545="",N544-M545,N544+L545))</f>
        <v>4</v>
      </c>
      <c r="O545" s="22" t="n">
        <v>5</v>
      </c>
      <c r="P545" s="14" t="n">
        <f aca="false">L545*O545</f>
        <v>20</v>
      </c>
      <c r="Q545" s="14" t="n">
        <f aca="false">M545*O545</f>
        <v>0</v>
      </c>
      <c r="R545" s="15" t="n">
        <f aca="false">IF(D545&lt;&gt;D544,P545,IF(P545=0,R544-Q545,R544+P545))</f>
        <v>20</v>
      </c>
      <c r="S545" s="16" t="n">
        <f aca="false">IF(D545&lt;&gt;D546,N545,0)</f>
        <v>0</v>
      </c>
      <c r="T545" s="17" t="n">
        <f aca="false">IF(D545&lt;&gt;D546,R545,0)</f>
        <v>0</v>
      </c>
      <c r="U545" s="1" t="s">
        <v>47</v>
      </c>
      <c r="V545" s="10" t="s">
        <v>189</v>
      </c>
      <c r="W545" s="10" t="s">
        <v>329</v>
      </c>
    </row>
    <row r="546" customFormat="false" ht="15.8" hidden="false" customHeight="false" outlineLevel="0" collapsed="false">
      <c r="A546" s="1" t="n">
        <v>545</v>
      </c>
      <c r="B546" s="1" t="n">
        <v>210</v>
      </c>
      <c r="C546" s="56" t="s">
        <v>329</v>
      </c>
      <c r="D546" s="10" t="n">
        <v>39700019</v>
      </c>
      <c r="E546" s="12" t="n">
        <v>397</v>
      </c>
      <c r="F546" s="20" t="s">
        <v>334</v>
      </c>
      <c r="G546" s="10" t="s">
        <v>53</v>
      </c>
      <c r="H546" s="10" t="s">
        <v>12</v>
      </c>
      <c r="I546" s="10" t="n">
        <v>12927</v>
      </c>
      <c r="J546" s="21" t="n">
        <v>42822</v>
      </c>
      <c r="K546" s="31"/>
      <c r="L546" s="20"/>
      <c r="M546" s="10" t="n">
        <v>4</v>
      </c>
      <c r="N546" s="13" t="n">
        <f aca="false">IF(D546&lt;&gt;D545,L546,IF(L546="",N545-M546,N545+L546))</f>
        <v>0</v>
      </c>
      <c r="O546" s="22" t="n">
        <v>5</v>
      </c>
      <c r="P546" s="14" t="n">
        <f aca="false">L546*O546</f>
        <v>0</v>
      </c>
      <c r="Q546" s="14" t="n">
        <f aca="false">M546*O546</f>
        <v>20</v>
      </c>
      <c r="R546" s="15" t="n">
        <f aca="false">IF(D546&lt;&gt;D545,P546,IF(P546=0,R545-Q546,R545+P546))</f>
        <v>0</v>
      </c>
      <c r="S546" s="16" t="n">
        <f aca="false">IF(D546&lt;&gt;D547,N546,0)</f>
        <v>0</v>
      </c>
      <c r="T546" s="17" t="n">
        <f aca="false">IF(D546&lt;&gt;D547,R546,0)</f>
        <v>0</v>
      </c>
      <c r="U546" s="1" t="s">
        <v>47</v>
      </c>
      <c r="V546" s="10" t="s">
        <v>189</v>
      </c>
      <c r="W546" s="10" t="s">
        <v>329</v>
      </c>
    </row>
    <row r="547" customFormat="false" ht="15.8" hidden="false" customHeight="false" outlineLevel="0" collapsed="false">
      <c r="A547" s="1" t="n">
        <v>546</v>
      </c>
      <c r="B547" s="1" t="n">
        <v>211</v>
      </c>
      <c r="C547" s="56" t="s">
        <v>329</v>
      </c>
      <c r="D547" s="10" t="n">
        <v>39700258</v>
      </c>
      <c r="E547" s="12" t="n">
        <v>397</v>
      </c>
      <c r="F547" s="1" t="s">
        <v>336</v>
      </c>
      <c r="G547" s="10" t="s">
        <v>53</v>
      </c>
      <c r="H547" s="10" t="s">
        <v>11</v>
      </c>
      <c r="I547" s="10" t="n">
        <v>7731</v>
      </c>
      <c r="J547" s="21" t="n">
        <v>42801</v>
      </c>
      <c r="K547" s="31" t="s">
        <v>337</v>
      </c>
      <c r="L547" s="20" t="n">
        <v>1</v>
      </c>
      <c r="M547" s="10"/>
      <c r="N547" s="13" t="n">
        <f aca="false">IF(D547&lt;&gt;D546,L547,IF(L547="",N546-M547,N546+L547))</f>
        <v>1</v>
      </c>
      <c r="O547" s="26" t="n">
        <v>60</v>
      </c>
      <c r="P547" s="14" t="n">
        <f aca="false">L547*O547</f>
        <v>60</v>
      </c>
      <c r="Q547" s="14" t="n">
        <f aca="false">M547*O547</f>
        <v>0</v>
      </c>
      <c r="R547" s="15" t="n">
        <f aca="false">IF(D547&lt;&gt;D546,P547,IF(P547=0,R546-Q547,R546+P547))</f>
        <v>60</v>
      </c>
      <c r="S547" s="16" t="n">
        <f aca="false">IF(D547&lt;&gt;D548,N547,0)</f>
        <v>0</v>
      </c>
      <c r="T547" s="17" t="n">
        <f aca="false">IF(D547&lt;&gt;D548,R547,0)</f>
        <v>0</v>
      </c>
      <c r="U547" s="1" t="s">
        <v>45</v>
      </c>
      <c r="V547" s="10" t="s">
        <v>189</v>
      </c>
      <c r="W547" s="10" t="s">
        <v>329</v>
      </c>
    </row>
    <row r="548" customFormat="false" ht="15.8" hidden="false" customHeight="false" outlineLevel="0" collapsed="false">
      <c r="A548" s="1" t="n">
        <v>547</v>
      </c>
      <c r="B548" s="1" t="n">
        <v>212</v>
      </c>
      <c r="C548" s="56" t="s">
        <v>329</v>
      </c>
      <c r="D548" s="10" t="n">
        <v>39700258</v>
      </c>
      <c r="E548" s="12" t="n">
        <v>397</v>
      </c>
      <c r="F548" s="1" t="s">
        <v>336</v>
      </c>
      <c r="G548" s="10" t="s">
        <v>53</v>
      </c>
      <c r="H548" s="10" t="s">
        <v>12</v>
      </c>
      <c r="I548" s="10" t="n">
        <v>12824</v>
      </c>
      <c r="J548" s="21" t="n">
        <v>42801</v>
      </c>
      <c r="K548" s="31"/>
      <c r="L548" s="20"/>
      <c r="M548" s="10" t="n">
        <v>1</v>
      </c>
      <c r="N548" s="13" t="n">
        <f aca="false">IF(D548&lt;&gt;D547,L548,IF(L548="",N547-M548,N547+L548))</f>
        <v>0</v>
      </c>
      <c r="O548" s="26" t="n">
        <v>60</v>
      </c>
      <c r="P548" s="14" t="n">
        <f aca="false">L548*O548</f>
        <v>0</v>
      </c>
      <c r="Q548" s="14" t="n">
        <f aca="false">M548*O548</f>
        <v>60</v>
      </c>
      <c r="R548" s="15" t="n">
        <f aca="false">IF(D548&lt;&gt;D547,P548,IF(P548=0,R547-Q548,R547+P548))</f>
        <v>0</v>
      </c>
      <c r="S548" s="16" t="n">
        <f aca="false">IF(D548&lt;&gt;D549,N548,0)</f>
        <v>0</v>
      </c>
      <c r="T548" s="17" t="n">
        <f aca="false">IF(D548&lt;&gt;D549,R548,0)</f>
        <v>0</v>
      </c>
      <c r="U548" s="1" t="s">
        <v>45</v>
      </c>
      <c r="V548" s="10" t="s">
        <v>189</v>
      </c>
      <c r="W548" s="10" t="s">
        <v>329</v>
      </c>
    </row>
    <row r="549" customFormat="false" ht="15.8" hidden="false" customHeight="false" outlineLevel="0" collapsed="false">
      <c r="A549" s="1" t="n">
        <v>548</v>
      </c>
      <c r="B549" s="1" t="n">
        <v>213</v>
      </c>
      <c r="C549" s="56" t="s">
        <v>329</v>
      </c>
      <c r="D549" s="10" t="n">
        <v>39700367</v>
      </c>
      <c r="E549" s="12" t="n">
        <v>397</v>
      </c>
      <c r="F549" s="20" t="s">
        <v>338</v>
      </c>
      <c r="G549" s="10" t="s">
        <v>53</v>
      </c>
      <c r="H549" s="10" t="s">
        <v>11</v>
      </c>
      <c r="I549" s="10" t="n">
        <v>7738</v>
      </c>
      <c r="J549" s="21" t="n">
        <v>42808</v>
      </c>
      <c r="K549" s="31" t="s">
        <v>331</v>
      </c>
      <c r="L549" s="20" t="n">
        <v>1</v>
      </c>
      <c r="M549" s="10"/>
      <c r="N549" s="13" t="n">
        <f aca="false">IF(D549&lt;&gt;D548,L549,IF(L549="",N548-M549,N548+L549))</f>
        <v>1</v>
      </c>
      <c r="O549" s="26" t="n">
        <v>15</v>
      </c>
      <c r="P549" s="14" t="n">
        <f aca="false">L549*O549</f>
        <v>15</v>
      </c>
      <c r="Q549" s="14" t="n">
        <f aca="false">M549*O549</f>
        <v>0</v>
      </c>
      <c r="R549" s="15" t="n">
        <f aca="false">IF(D549&lt;&gt;D548,P549,IF(P549=0,R548-Q549,R548+P549))</f>
        <v>15</v>
      </c>
      <c r="S549" s="16" t="n">
        <f aca="false">IF(D549&lt;&gt;D550,N549,0)</f>
        <v>0</v>
      </c>
      <c r="T549" s="17" t="n">
        <f aca="false">IF(D549&lt;&gt;D550,R549,0)</f>
        <v>0</v>
      </c>
      <c r="U549" s="1" t="s">
        <v>45</v>
      </c>
      <c r="V549" s="10" t="s">
        <v>189</v>
      </c>
      <c r="W549" s="10" t="s">
        <v>329</v>
      </c>
    </row>
    <row r="550" customFormat="false" ht="15.8" hidden="false" customHeight="false" outlineLevel="0" collapsed="false">
      <c r="A550" s="1" t="n">
        <v>549</v>
      </c>
      <c r="B550" s="1" t="n">
        <v>214</v>
      </c>
      <c r="C550" s="56" t="s">
        <v>329</v>
      </c>
      <c r="D550" s="10" t="n">
        <v>39700367</v>
      </c>
      <c r="E550" s="12" t="n">
        <v>397</v>
      </c>
      <c r="F550" s="20" t="s">
        <v>338</v>
      </c>
      <c r="G550" s="10" t="s">
        <v>53</v>
      </c>
      <c r="H550" s="10" t="s">
        <v>12</v>
      </c>
      <c r="I550" s="10" t="n">
        <v>12860</v>
      </c>
      <c r="J550" s="21" t="n">
        <v>42808</v>
      </c>
      <c r="K550" s="31"/>
      <c r="L550" s="20"/>
      <c r="M550" s="10" t="n">
        <v>1</v>
      </c>
      <c r="N550" s="13" t="n">
        <f aca="false">IF(D550&lt;&gt;D549,L550,IF(L550="",N549-M550,N549+L550))</f>
        <v>0</v>
      </c>
      <c r="O550" s="26" t="n">
        <v>15</v>
      </c>
      <c r="P550" s="14" t="n">
        <f aca="false">L550*O550</f>
        <v>0</v>
      </c>
      <c r="Q550" s="14" t="n">
        <f aca="false">M550*O550</f>
        <v>15</v>
      </c>
      <c r="R550" s="15" t="n">
        <f aca="false">IF(D550&lt;&gt;D549,P550,IF(P550=0,R549-Q550,R549+P550))</f>
        <v>0</v>
      </c>
      <c r="S550" s="16" t="n">
        <f aca="false">IF(D550&lt;&gt;D551,N550,0)</f>
        <v>0</v>
      </c>
      <c r="T550" s="17" t="n">
        <f aca="false">IF(D550&lt;&gt;D551,R550,0)</f>
        <v>0</v>
      </c>
      <c r="U550" s="1" t="s">
        <v>45</v>
      </c>
      <c r="V550" s="10" t="s">
        <v>189</v>
      </c>
      <c r="W550" s="10" t="s">
        <v>329</v>
      </c>
    </row>
    <row r="551" customFormat="false" ht="15.8" hidden="false" customHeight="false" outlineLevel="0" collapsed="false">
      <c r="A551" s="1" t="n">
        <v>550</v>
      </c>
      <c r="B551" s="1" t="n">
        <v>215</v>
      </c>
      <c r="C551" s="56" t="s">
        <v>329</v>
      </c>
      <c r="D551" s="37" t="n">
        <v>39700411</v>
      </c>
      <c r="E551" s="12" t="n">
        <v>397</v>
      </c>
      <c r="F551" s="37" t="s">
        <v>339</v>
      </c>
      <c r="G551" s="37" t="s">
        <v>53</v>
      </c>
      <c r="H551" s="38" t="s">
        <v>11</v>
      </c>
      <c r="I551" s="37" t="n">
        <v>7849</v>
      </c>
      <c r="J551" s="39" t="n">
        <v>42881</v>
      </c>
      <c r="K551" s="37" t="s">
        <v>340</v>
      </c>
      <c r="L551" s="37" t="n">
        <v>1</v>
      </c>
      <c r="M551" s="37"/>
      <c r="N551" s="13" t="n">
        <f aca="false">IF(D551&lt;&gt;D550,L551,IF(L551="",N550-M551,N550+L551))</f>
        <v>1</v>
      </c>
      <c r="O551" s="40" t="n">
        <v>69</v>
      </c>
      <c r="P551" s="14" t="n">
        <f aca="false">L551*O551</f>
        <v>69</v>
      </c>
      <c r="Q551" s="14" t="n">
        <f aca="false">M551*O551</f>
        <v>0</v>
      </c>
      <c r="R551" s="15" t="n">
        <f aca="false">IF(D551&lt;&gt;D550,P551,IF(P551=0,R550-Q551,R550+P551))</f>
        <v>69</v>
      </c>
      <c r="S551" s="16" t="n">
        <f aca="false">IF(D551&lt;&gt;D552,N551,0)</f>
        <v>0</v>
      </c>
      <c r="T551" s="17" t="n">
        <f aca="false">IF(D551&lt;&gt;D552,R551,0)</f>
        <v>0</v>
      </c>
      <c r="U551" s="1" t="s">
        <v>25</v>
      </c>
      <c r="V551" s="10" t="s">
        <v>189</v>
      </c>
      <c r="W551" s="10" t="s">
        <v>329</v>
      </c>
    </row>
    <row r="552" customFormat="false" ht="15.8" hidden="false" customHeight="false" outlineLevel="0" collapsed="false">
      <c r="A552" s="1" t="n">
        <v>551</v>
      </c>
      <c r="B552" s="1" t="n">
        <v>216</v>
      </c>
      <c r="C552" s="56" t="s">
        <v>329</v>
      </c>
      <c r="D552" s="37" t="n">
        <v>39700411</v>
      </c>
      <c r="E552" s="12" t="n">
        <v>397</v>
      </c>
      <c r="F552" s="37" t="s">
        <v>339</v>
      </c>
      <c r="G552" s="37" t="s">
        <v>53</v>
      </c>
      <c r="H552" s="38" t="s">
        <v>12</v>
      </c>
      <c r="I552" s="37" t="n">
        <v>13192</v>
      </c>
      <c r="J552" s="39" t="n">
        <v>42881</v>
      </c>
      <c r="K552" s="37"/>
      <c r="L552" s="37"/>
      <c r="M552" s="37" t="n">
        <v>1</v>
      </c>
      <c r="N552" s="13" t="n">
        <f aca="false">IF(D552&lt;&gt;D551,L552,IF(L552="",N551-M552,N551+L552))</f>
        <v>0</v>
      </c>
      <c r="O552" s="40" t="n">
        <v>69</v>
      </c>
      <c r="P552" s="14" t="n">
        <f aca="false">L552*O552</f>
        <v>0</v>
      </c>
      <c r="Q552" s="14" t="n">
        <f aca="false">M552*O552</f>
        <v>69</v>
      </c>
      <c r="R552" s="15" t="n">
        <f aca="false">IF(D552&lt;&gt;D551,P552,IF(P552=0,R551-Q552,R551+P552))</f>
        <v>0</v>
      </c>
      <c r="S552" s="16" t="n">
        <f aca="false">IF(D552&lt;&gt;D553,N552,0)</f>
        <v>0</v>
      </c>
      <c r="T552" s="17" t="n">
        <f aca="false">IF(D552&lt;&gt;D553,R552,0)</f>
        <v>0</v>
      </c>
      <c r="U552" s="1" t="s">
        <v>25</v>
      </c>
      <c r="V552" s="10" t="s">
        <v>189</v>
      </c>
      <c r="W552" s="10" t="s">
        <v>329</v>
      </c>
    </row>
    <row r="553" customFormat="false" ht="15.8" hidden="false" customHeight="false" outlineLevel="0" collapsed="false">
      <c r="A553" s="1" t="n">
        <v>552</v>
      </c>
      <c r="B553" s="1" t="n">
        <v>217</v>
      </c>
      <c r="C553" s="56" t="s">
        <v>329</v>
      </c>
      <c r="D553" s="10" t="n">
        <v>39700432</v>
      </c>
      <c r="E553" s="12" t="n">
        <v>397</v>
      </c>
      <c r="F553" s="57" t="s">
        <v>341</v>
      </c>
      <c r="G553" s="23" t="s">
        <v>53</v>
      </c>
      <c r="H553" s="33" t="s">
        <v>11</v>
      </c>
      <c r="I553" s="10" t="n">
        <v>2315</v>
      </c>
      <c r="J553" s="34" t="n">
        <v>42789</v>
      </c>
      <c r="K553" s="58" t="s">
        <v>342</v>
      </c>
      <c r="L553" s="20" t="n">
        <v>3</v>
      </c>
      <c r="M553" s="10"/>
      <c r="N553" s="13" t="n">
        <f aca="false">IF(D553&lt;&gt;D552,L553,IF(L553="",N552-M553,N552+L553))</f>
        <v>3</v>
      </c>
      <c r="O553" s="36" t="n">
        <v>36</v>
      </c>
      <c r="P553" s="14" t="n">
        <f aca="false">L553*O553</f>
        <v>108</v>
      </c>
      <c r="Q553" s="14" t="n">
        <f aca="false">M553*O553</f>
        <v>0</v>
      </c>
      <c r="R553" s="15" t="n">
        <f aca="false">IF(D553&lt;&gt;D552,P553,IF(P553=0,R552-Q553,R552+P553))</f>
        <v>108</v>
      </c>
      <c r="S553" s="16" t="n">
        <f aca="false">IF(D553&lt;&gt;D554,N553,0)</f>
        <v>0</v>
      </c>
      <c r="T553" s="17" t="n">
        <f aca="false">IF(D553&lt;&gt;D554,R553,0)</f>
        <v>0</v>
      </c>
      <c r="U553" s="1" t="s">
        <v>89</v>
      </c>
      <c r="V553" s="10" t="s">
        <v>189</v>
      </c>
      <c r="W553" s="10" t="s">
        <v>329</v>
      </c>
    </row>
    <row r="554" customFormat="false" ht="15.8" hidden="false" customHeight="false" outlineLevel="0" collapsed="false">
      <c r="A554" s="1" t="n">
        <v>553</v>
      </c>
      <c r="B554" s="1" t="n">
        <v>218</v>
      </c>
      <c r="C554" s="56" t="s">
        <v>329</v>
      </c>
      <c r="D554" s="10" t="n">
        <v>39700432</v>
      </c>
      <c r="E554" s="12" t="n">
        <v>397</v>
      </c>
      <c r="F554" s="57" t="s">
        <v>341</v>
      </c>
      <c r="G554" s="23" t="s">
        <v>53</v>
      </c>
      <c r="H554" s="23" t="s">
        <v>12</v>
      </c>
      <c r="I554" s="10" t="n">
        <v>12782</v>
      </c>
      <c r="J554" s="34" t="n">
        <v>42789</v>
      </c>
      <c r="K554" s="31"/>
      <c r="L554" s="20"/>
      <c r="M554" s="10" t="n">
        <v>3</v>
      </c>
      <c r="N554" s="13" t="n">
        <f aca="false">IF(D554&lt;&gt;D553,L554,IF(L554="",N553-M554,N553+L554))</f>
        <v>0</v>
      </c>
      <c r="O554" s="36" t="n">
        <v>36</v>
      </c>
      <c r="P554" s="14" t="n">
        <f aca="false">L554*O554</f>
        <v>0</v>
      </c>
      <c r="Q554" s="14" t="n">
        <f aca="false">M554*O554</f>
        <v>108</v>
      </c>
      <c r="R554" s="15" t="n">
        <f aca="false">IF(D554&lt;&gt;D553,P554,IF(P554=0,R553-Q554,R553+P554))</f>
        <v>0</v>
      </c>
      <c r="S554" s="16" t="n">
        <f aca="false">IF(D554&lt;&gt;D555,N554,0)</f>
        <v>0</v>
      </c>
      <c r="T554" s="17" t="n">
        <f aca="false">IF(D554&lt;&gt;D555,R554,0)</f>
        <v>0</v>
      </c>
      <c r="U554" s="1" t="s">
        <v>89</v>
      </c>
      <c r="V554" s="10" t="s">
        <v>189</v>
      </c>
      <c r="W554" s="10" t="s">
        <v>329</v>
      </c>
    </row>
    <row r="555" customFormat="false" ht="15.8" hidden="false" customHeight="false" outlineLevel="0" collapsed="false">
      <c r="A555" s="1" t="n">
        <v>554</v>
      </c>
      <c r="B555" s="1" t="n">
        <v>219</v>
      </c>
      <c r="C555" s="56" t="s">
        <v>329</v>
      </c>
      <c r="D555" s="10" t="n">
        <v>39700454</v>
      </c>
      <c r="E555" s="12" t="n">
        <v>397</v>
      </c>
      <c r="F555" s="20" t="s">
        <v>343</v>
      </c>
      <c r="G555" s="10" t="s">
        <v>53</v>
      </c>
      <c r="H555" s="10" t="s">
        <v>11</v>
      </c>
      <c r="I555" s="10" t="n">
        <v>7744</v>
      </c>
      <c r="J555" s="21" t="n">
        <v>42809</v>
      </c>
      <c r="K555" s="31" t="s">
        <v>188</v>
      </c>
      <c r="L555" s="20" t="n">
        <v>3</v>
      </c>
      <c r="M555" s="10"/>
      <c r="N555" s="13" t="n">
        <f aca="false">IF(D555&lt;&gt;D554,L555,IF(L555="",N554-M555,N554+L555))</f>
        <v>3</v>
      </c>
      <c r="O555" s="26" t="n">
        <v>27</v>
      </c>
      <c r="P555" s="14" t="n">
        <f aca="false">L555*O555</f>
        <v>81</v>
      </c>
      <c r="Q555" s="14" t="n">
        <f aca="false">M555*O555</f>
        <v>0</v>
      </c>
      <c r="R555" s="15" t="n">
        <f aca="false">IF(D555&lt;&gt;D554,P555,IF(P555=0,R554-Q555,R554+P555))</f>
        <v>81</v>
      </c>
      <c r="S555" s="16" t="n">
        <f aca="false">IF(D555&lt;&gt;D556,N555,0)</f>
        <v>0</v>
      </c>
      <c r="T555" s="17" t="n">
        <f aca="false">IF(D555&lt;&gt;D556,R555,0)</f>
        <v>0</v>
      </c>
      <c r="U555" s="1" t="s">
        <v>45</v>
      </c>
      <c r="V555" s="10" t="s">
        <v>189</v>
      </c>
      <c r="W555" s="10" t="s">
        <v>329</v>
      </c>
    </row>
    <row r="556" customFormat="false" ht="15.8" hidden="false" customHeight="false" outlineLevel="0" collapsed="false">
      <c r="A556" s="1" t="n">
        <v>555</v>
      </c>
      <c r="B556" s="1" t="n">
        <v>220</v>
      </c>
      <c r="C556" s="56" t="s">
        <v>329</v>
      </c>
      <c r="D556" s="10" t="n">
        <v>39700454</v>
      </c>
      <c r="E556" s="12" t="n">
        <v>397</v>
      </c>
      <c r="F556" s="20" t="s">
        <v>343</v>
      </c>
      <c r="G556" s="10" t="s">
        <v>53</v>
      </c>
      <c r="H556" s="10" t="s">
        <v>12</v>
      </c>
      <c r="I556" s="10" t="n">
        <v>12865</v>
      </c>
      <c r="J556" s="21" t="n">
        <v>42809</v>
      </c>
      <c r="K556" s="31"/>
      <c r="L556" s="20"/>
      <c r="M556" s="10" t="n">
        <v>3</v>
      </c>
      <c r="N556" s="13" t="n">
        <f aca="false">IF(D556&lt;&gt;D555,L556,IF(L556="",N555-M556,N555+L556))</f>
        <v>0</v>
      </c>
      <c r="O556" s="26" t="n">
        <v>27</v>
      </c>
      <c r="P556" s="14" t="n">
        <f aca="false">L556*O556</f>
        <v>0</v>
      </c>
      <c r="Q556" s="14" t="n">
        <f aca="false">M556*O556</f>
        <v>81</v>
      </c>
      <c r="R556" s="15" t="n">
        <f aca="false">IF(D556&lt;&gt;D555,P556,IF(P556=0,R555-Q556,R555+P556))</f>
        <v>0</v>
      </c>
      <c r="S556" s="16" t="n">
        <f aca="false">IF(D556&lt;&gt;D557,N556,0)</f>
        <v>0</v>
      </c>
      <c r="T556" s="17" t="n">
        <f aca="false">IF(D556&lt;&gt;D557,R556,0)</f>
        <v>0</v>
      </c>
      <c r="U556" s="1" t="s">
        <v>45</v>
      </c>
      <c r="V556" s="10" t="s">
        <v>189</v>
      </c>
      <c r="W556" s="10" t="s">
        <v>329</v>
      </c>
    </row>
    <row r="557" customFormat="false" ht="15.8" hidden="false" customHeight="false" outlineLevel="0" collapsed="false">
      <c r="A557" s="1" t="n">
        <v>556</v>
      </c>
      <c r="B557" s="1" t="n">
        <v>221</v>
      </c>
      <c r="C557" s="56" t="s">
        <v>329</v>
      </c>
      <c r="D557" s="23" t="n">
        <v>39700499</v>
      </c>
      <c r="E557" s="12" t="n">
        <v>397</v>
      </c>
      <c r="F557" s="32" t="s">
        <v>344</v>
      </c>
      <c r="G557" s="23" t="s">
        <v>53</v>
      </c>
      <c r="H557" s="33" t="s">
        <v>11</v>
      </c>
      <c r="I557" s="23" t="n">
        <v>7698</v>
      </c>
      <c r="J557" s="34" t="n">
        <v>42780</v>
      </c>
      <c r="K557" s="58" t="s">
        <v>345</v>
      </c>
      <c r="L557" s="24" t="n">
        <v>1</v>
      </c>
      <c r="M557" s="25"/>
      <c r="N557" s="13" t="n">
        <f aca="false">IF(D557&lt;&gt;D556,L557,IF(L557="",N556-M557,N556+L557))</f>
        <v>1</v>
      </c>
      <c r="O557" s="36" t="n">
        <v>130</v>
      </c>
      <c r="P557" s="14" t="n">
        <f aca="false">L557*O557</f>
        <v>130</v>
      </c>
      <c r="Q557" s="14" t="n">
        <f aca="false">M557*O557</f>
        <v>0</v>
      </c>
      <c r="R557" s="15" t="n">
        <f aca="false">IF(D557&lt;&gt;D556,P557,IF(P557=0,R556-Q557,R556+P557))</f>
        <v>130</v>
      </c>
      <c r="S557" s="16" t="n">
        <f aca="false">IF(D557&lt;&gt;D558,N557,0)</f>
        <v>0</v>
      </c>
      <c r="T557" s="17" t="n">
        <f aca="false">IF(D557&lt;&gt;D558,R557,0)</f>
        <v>0</v>
      </c>
      <c r="U557" s="1" t="s">
        <v>89</v>
      </c>
      <c r="V557" s="10" t="s">
        <v>189</v>
      </c>
      <c r="W557" s="10" t="s">
        <v>329</v>
      </c>
    </row>
    <row r="558" customFormat="false" ht="15.8" hidden="false" customHeight="false" outlineLevel="0" collapsed="false">
      <c r="A558" s="1" t="n">
        <v>557</v>
      </c>
      <c r="B558" s="1" t="n">
        <v>222</v>
      </c>
      <c r="C558" s="56" t="s">
        <v>329</v>
      </c>
      <c r="D558" s="23" t="n">
        <v>39700499</v>
      </c>
      <c r="E558" s="12" t="n">
        <v>397</v>
      </c>
      <c r="F558" s="32" t="s">
        <v>344</v>
      </c>
      <c r="G558" s="23" t="s">
        <v>53</v>
      </c>
      <c r="H558" s="23" t="s">
        <v>12</v>
      </c>
      <c r="I558" s="23" t="n">
        <v>12739</v>
      </c>
      <c r="J558" s="34" t="n">
        <v>42780</v>
      </c>
      <c r="K558" s="35"/>
      <c r="L558" s="24"/>
      <c r="M558" s="25" t="n">
        <v>1</v>
      </c>
      <c r="N558" s="13" t="n">
        <f aca="false">IF(D558&lt;&gt;D557,L558,IF(L558="",N557-M558,N557+L558))</f>
        <v>0</v>
      </c>
      <c r="O558" s="36" t="n">
        <v>130</v>
      </c>
      <c r="P558" s="14" t="n">
        <f aca="false">L558*O558</f>
        <v>0</v>
      </c>
      <c r="Q558" s="14" t="n">
        <f aca="false">M558*O558</f>
        <v>130</v>
      </c>
      <c r="R558" s="15" t="n">
        <f aca="false">IF(D558&lt;&gt;D557,P558,IF(P558=0,R557-Q558,R557+P558))</f>
        <v>0</v>
      </c>
      <c r="S558" s="16" t="n">
        <f aca="false">IF(D558&lt;&gt;D559,N558,0)</f>
        <v>0</v>
      </c>
      <c r="T558" s="17" t="n">
        <f aca="false">IF(D558&lt;&gt;D559,R558,0)</f>
        <v>0</v>
      </c>
      <c r="U558" s="1" t="s">
        <v>89</v>
      </c>
      <c r="V558" s="10" t="s">
        <v>189</v>
      </c>
      <c r="W558" s="10" t="s">
        <v>329</v>
      </c>
    </row>
    <row r="559" customFormat="false" ht="15.8" hidden="false" customHeight="false" outlineLevel="0" collapsed="false">
      <c r="A559" s="1" t="n">
        <v>558</v>
      </c>
      <c r="B559" s="1" t="n">
        <v>223</v>
      </c>
      <c r="C559" s="56" t="s">
        <v>329</v>
      </c>
      <c r="D559" s="10" t="n">
        <v>39700500</v>
      </c>
      <c r="E559" s="12" t="n">
        <v>397</v>
      </c>
      <c r="F559" s="1" t="s">
        <v>346</v>
      </c>
      <c r="G559" s="10" t="s">
        <v>53</v>
      </c>
      <c r="H559" s="10" t="s">
        <v>11</v>
      </c>
      <c r="I559" s="10" t="n">
        <v>7720</v>
      </c>
      <c r="J559" s="21" t="n">
        <v>42795</v>
      </c>
      <c r="K559" s="31" t="s">
        <v>347</v>
      </c>
      <c r="L559" s="1" t="n">
        <v>1</v>
      </c>
      <c r="N559" s="13" t="n">
        <f aca="false">IF(D559&lt;&gt;D558,L559,IF(L559="",N558-M559,N558+L559))</f>
        <v>1</v>
      </c>
      <c r="O559" s="26" t="n">
        <v>28</v>
      </c>
      <c r="P559" s="14" t="n">
        <f aca="false">L559*O559</f>
        <v>28</v>
      </c>
      <c r="Q559" s="14" t="n">
        <f aca="false">M559*O559</f>
        <v>0</v>
      </c>
      <c r="R559" s="15" t="n">
        <f aca="false">IF(D559&lt;&gt;D558,P559,IF(P559=0,R558-Q559,R558+P559))</f>
        <v>28</v>
      </c>
      <c r="S559" s="16" t="n">
        <f aca="false">IF(D559&lt;&gt;D560,N559,0)</f>
        <v>0</v>
      </c>
      <c r="T559" s="17" t="n">
        <f aca="false">IF(D559&lt;&gt;D560,R559,0)</f>
        <v>0</v>
      </c>
      <c r="U559" s="1" t="s">
        <v>45</v>
      </c>
      <c r="V559" s="10" t="s">
        <v>189</v>
      </c>
      <c r="W559" s="10" t="s">
        <v>329</v>
      </c>
    </row>
    <row r="560" customFormat="false" ht="15.8" hidden="false" customHeight="false" outlineLevel="0" collapsed="false">
      <c r="A560" s="1" t="n">
        <v>559</v>
      </c>
      <c r="B560" s="1" t="n">
        <v>224</v>
      </c>
      <c r="C560" s="56" t="s">
        <v>329</v>
      </c>
      <c r="D560" s="10" t="n">
        <v>39700500</v>
      </c>
      <c r="E560" s="12" t="n">
        <v>397</v>
      </c>
      <c r="F560" s="1" t="s">
        <v>346</v>
      </c>
      <c r="G560" s="10" t="s">
        <v>53</v>
      </c>
      <c r="H560" s="23" t="s">
        <v>12</v>
      </c>
      <c r="I560" s="23" t="n">
        <v>12786</v>
      </c>
      <c r="J560" s="21" t="n">
        <v>42795</v>
      </c>
      <c r="K560" s="35"/>
      <c r="L560" s="24"/>
      <c r="M560" s="25" t="n">
        <v>1</v>
      </c>
      <c r="N560" s="13" t="n">
        <f aca="false">IF(D560&lt;&gt;D559,L560,IF(L560="",N559-M560,N559+L560))</f>
        <v>0</v>
      </c>
      <c r="O560" s="26" t="n">
        <v>28</v>
      </c>
      <c r="P560" s="14" t="n">
        <f aca="false">L560*O560</f>
        <v>0</v>
      </c>
      <c r="Q560" s="14" t="n">
        <f aca="false">M560*O560</f>
        <v>28</v>
      </c>
      <c r="R560" s="15" t="n">
        <f aca="false">IF(D560&lt;&gt;D559,P560,IF(P560=0,R559-Q560,R559+P560))</f>
        <v>0</v>
      </c>
      <c r="S560" s="16" t="n">
        <f aca="false">IF(D560&lt;&gt;D561,N560,0)</f>
        <v>0</v>
      </c>
      <c r="T560" s="17" t="n">
        <f aca="false">IF(D560&lt;&gt;D561,R560,0)</f>
        <v>0</v>
      </c>
      <c r="U560" s="1" t="s">
        <v>45</v>
      </c>
      <c r="V560" s="10" t="s">
        <v>189</v>
      </c>
      <c r="W560" s="10" t="s">
        <v>329</v>
      </c>
    </row>
    <row r="561" customFormat="false" ht="15.8" hidden="false" customHeight="false" outlineLevel="0" collapsed="false">
      <c r="A561" s="1" t="n">
        <v>560</v>
      </c>
      <c r="B561" s="1" t="n">
        <v>225</v>
      </c>
      <c r="C561" s="56" t="s">
        <v>329</v>
      </c>
      <c r="D561" s="10" t="n">
        <v>39700503</v>
      </c>
      <c r="E561" s="12" t="n">
        <v>397</v>
      </c>
      <c r="F561" s="20" t="s">
        <v>348</v>
      </c>
      <c r="G561" s="10" t="s">
        <v>53</v>
      </c>
      <c r="H561" s="10" t="s">
        <v>11</v>
      </c>
      <c r="I561" s="10" t="n">
        <v>7744</v>
      </c>
      <c r="J561" s="21" t="n">
        <v>42809</v>
      </c>
      <c r="K561" s="31" t="s">
        <v>188</v>
      </c>
      <c r="L561" s="20" t="n">
        <v>1</v>
      </c>
      <c r="M561" s="10"/>
      <c r="N561" s="13" t="n">
        <f aca="false">IF(D561&lt;&gt;D560,L561,IF(L561="",N560-M561,N560+L561))</f>
        <v>1</v>
      </c>
      <c r="O561" s="26" t="n">
        <v>19</v>
      </c>
      <c r="P561" s="14" t="n">
        <f aca="false">L561*O561</f>
        <v>19</v>
      </c>
      <c r="Q561" s="14" t="n">
        <f aca="false">M561*O561</f>
        <v>0</v>
      </c>
      <c r="R561" s="15" t="n">
        <f aca="false">IF(D561&lt;&gt;D560,P561,IF(P561=0,R560-Q561,R560+P561))</f>
        <v>19</v>
      </c>
      <c r="S561" s="16" t="n">
        <f aca="false">IF(D561&lt;&gt;D562,N561,0)</f>
        <v>0</v>
      </c>
      <c r="T561" s="17" t="n">
        <f aca="false">IF(D561&lt;&gt;D562,R561,0)</f>
        <v>0</v>
      </c>
      <c r="U561" s="1" t="s">
        <v>45</v>
      </c>
      <c r="V561" s="10" t="s">
        <v>189</v>
      </c>
      <c r="W561" s="10" t="s">
        <v>329</v>
      </c>
    </row>
    <row r="562" customFormat="false" ht="15.8" hidden="false" customHeight="false" outlineLevel="0" collapsed="false">
      <c r="A562" s="1" t="n">
        <v>561</v>
      </c>
      <c r="B562" s="1" t="n">
        <v>226</v>
      </c>
      <c r="C562" s="56" t="s">
        <v>329</v>
      </c>
      <c r="D562" s="10" t="n">
        <v>39700503</v>
      </c>
      <c r="E562" s="12" t="n">
        <v>397</v>
      </c>
      <c r="F562" s="20" t="s">
        <v>348</v>
      </c>
      <c r="G562" s="10" t="s">
        <v>53</v>
      </c>
      <c r="H562" s="10" t="s">
        <v>12</v>
      </c>
      <c r="I562" s="10" t="n">
        <v>12865</v>
      </c>
      <c r="J562" s="21" t="n">
        <v>42809</v>
      </c>
      <c r="K562" s="31"/>
      <c r="L562" s="20"/>
      <c r="M562" s="10" t="n">
        <v>1</v>
      </c>
      <c r="N562" s="13" t="n">
        <f aca="false">IF(D562&lt;&gt;D561,L562,IF(L562="",N561-M562,N561+L562))</f>
        <v>0</v>
      </c>
      <c r="O562" s="26" t="n">
        <v>19</v>
      </c>
      <c r="P562" s="14" t="n">
        <f aca="false">L562*O562</f>
        <v>0</v>
      </c>
      <c r="Q562" s="14" t="n">
        <f aca="false">M562*O562</f>
        <v>19</v>
      </c>
      <c r="R562" s="15" t="n">
        <f aca="false">IF(D562&lt;&gt;D561,P562,IF(P562=0,R561-Q562,R561+P562))</f>
        <v>0</v>
      </c>
      <c r="S562" s="16" t="n">
        <f aca="false">IF(D562&lt;&gt;D563,N562,0)</f>
        <v>0</v>
      </c>
      <c r="T562" s="17" t="n">
        <f aca="false">IF(D562&lt;&gt;D563,R562,0)</f>
        <v>0</v>
      </c>
      <c r="U562" s="1" t="s">
        <v>45</v>
      </c>
      <c r="V562" s="10" t="s">
        <v>189</v>
      </c>
      <c r="W562" s="10" t="s">
        <v>329</v>
      </c>
    </row>
    <row r="563" customFormat="false" ht="15.8" hidden="false" customHeight="false" outlineLevel="0" collapsed="false">
      <c r="A563" s="1" t="n">
        <v>562</v>
      </c>
      <c r="B563" s="1" t="n">
        <v>227</v>
      </c>
      <c r="C563" s="56" t="s">
        <v>329</v>
      </c>
      <c r="D563" s="10" t="n">
        <v>39700504</v>
      </c>
      <c r="E563" s="12" t="n">
        <v>397</v>
      </c>
      <c r="F563" s="20" t="s">
        <v>349</v>
      </c>
      <c r="G563" s="10" t="s">
        <v>53</v>
      </c>
      <c r="H563" s="10" t="s">
        <v>11</v>
      </c>
      <c r="I563" s="10" t="n">
        <v>2336</v>
      </c>
      <c r="J563" s="21" t="n">
        <v>42830</v>
      </c>
      <c r="K563" s="31" t="s">
        <v>350</v>
      </c>
      <c r="L563" s="20" t="n">
        <v>1</v>
      </c>
      <c r="M563" s="10"/>
      <c r="N563" s="13" t="n">
        <f aca="false">IF(D563&lt;&gt;D562,L563,IF(L563="",N562-M563,N562+L563))</f>
        <v>1</v>
      </c>
      <c r="O563" s="22" t="n">
        <v>270</v>
      </c>
      <c r="P563" s="14" t="n">
        <f aca="false">L563*O563</f>
        <v>270</v>
      </c>
      <c r="Q563" s="14" t="n">
        <f aca="false">M563*O563</f>
        <v>0</v>
      </c>
      <c r="R563" s="15" t="n">
        <f aca="false">IF(D563&lt;&gt;D562,P563,IF(P563=0,R562-Q563,R562+P563))</f>
        <v>270</v>
      </c>
      <c r="S563" s="16" t="n">
        <f aca="false">IF(D563&lt;&gt;D564,N563,0)</f>
        <v>0</v>
      </c>
      <c r="T563" s="17" t="n">
        <f aca="false">IF(D563&lt;&gt;D564,R563,0)</f>
        <v>0</v>
      </c>
      <c r="U563" s="1" t="s">
        <v>47</v>
      </c>
      <c r="V563" s="10" t="s">
        <v>189</v>
      </c>
      <c r="W563" s="10" t="s">
        <v>329</v>
      </c>
    </row>
    <row r="564" customFormat="false" ht="15.8" hidden="false" customHeight="false" outlineLevel="0" collapsed="false">
      <c r="A564" s="1" t="n">
        <v>563</v>
      </c>
      <c r="B564" s="1" t="n">
        <v>228</v>
      </c>
      <c r="C564" s="56" t="s">
        <v>329</v>
      </c>
      <c r="D564" s="10" t="n">
        <v>39700504</v>
      </c>
      <c r="E564" s="12" t="n">
        <v>397</v>
      </c>
      <c r="F564" s="20" t="s">
        <v>349</v>
      </c>
      <c r="G564" s="10" t="s">
        <v>53</v>
      </c>
      <c r="H564" s="10" t="s">
        <v>12</v>
      </c>
      <c r="I564" s="10" t="n">
        <v>12971</v>
      </c>
      <c r="J564" s="21" t="n">
        <v>42830</v>
      </c>
      <c r="K564" s="31"/>
      <c r="L564" s="20"/>
      <c r="M564" s="10" t="n">
        <v>1</v>
      </c>
      <c r="N564" s="13" t="n">
        <f aca="false">IF(D564&lt;&gt;D563,L564,IF(L564="",N563-M564,N563+L564))</f>
        <v>0</v>
      </c>
      <c r="O564" s="22" t="n">
        <v>270</v>
      </c>
      <c r="P564" s="14" t="n">
        <f aca="false">L564*O564</f>
        <v>0</v>
      </c>
      <c r="Q564" s="14" t="n">
        <f aca="false">M564*O564</f>
        <v>270</v>
      </c>
      <c r="R564" s="15" t="n">
        <f aca="false">IF(D564&lt;&gt;D563,P564,IF(P564=0,R563-Q564,R563+P564))</f>
        <v>0</v>
      </c>
      <c r="S564" s="16" t="n">
        <f aca="false">IF(D564&lt;&gt;D565,N564,0)</f>
        <v>0</v>
      </c>
      <c r="T564" s="17" t="n">
        <f aca="false">IF(D564&lt;&gt;D565,R564,0)</f>
        <v>0</v>
      </c>
      <c r="U564" s="1" t="s">
        <v>47</v>
      </c>
      <c r="V564" s="10" t="s">
        <v>189</v>
      </c>
      <c r="W564" s="10" t="s">
        <v>329</v>
      </c>
    </row>
    <row r="565" customFormat="false" ht="15.8" hidden="false" customHeight="false" outlineLevel="0" collapsed="false">
      <c r="A565" s="1" t="n">
        <v>564</v>
      </c>
      <c r="B565" s="1" t="n">
        <v>229</v>
      </c>
      <c r="C565" s="56" t="s">
        <v>329</v>
      </c>
      <c r="D565" s="27" t="n">
        <v>39700506</v>
      </c>
      <c r="E565" s="12" t="n">
        <v>397</v>
      </c>
      <c r="F565" s="27" t="s">
        <v>351</v>
      </c>
      <c r="G565" s="27" t="s">
        <v>53</v>
      </c>
      <c r="H565" s="28" t="s">
        <v>11</v>
      </c>
      <c r="I565" s="27" t="n">
        <v>7805</v>
      </c>
      <c r="J565" s="29" t="n">
        <v>42851</v>
      </c>
      <c r="K565" s="27" t="s">
        <v>352</v>
      </c>
      <c r="L565" s="27" t="n">
        <v>1</v>
      </c>
      <c r="M565" s="27"/>
      <c r="N565" s="13" t="n">
        <f aca="false">IF(D565&lt;&gt;D564,L565,IF(L565="",N564-M565,N564+L565))</f>
        <v>1</v>
      </c>
      <c r="O565" s="30" t="n">
        <v>15</v>
      </c>
      <c r="P565" s="14" t="n">
        <f aca="false">L565*O565</f>
        <v>15</v>
      </c>
      <c r="Q565" s="14" t="n">
        <f aca="false">M565*O565</f>
        <v>0</v>
      </c>
      <c r="R565" s="15" t="n">
        <f aca="false">IF(D565&lt;&gt;D564,P565,IF(P565=0,R564-Q565,R564+P565))</f>
        <v>15</v>
      </c>
      <c r="S565" s="16" t="n">
        <f aca="false">IF(D565&lt;&gt;D566,N565,0)</f>
        <v>0</v>
      </c>
      <c r="T565" s="17" t="n">
        <f aca="false">IF(D565&lt;&gt;D566,R565,0)</f>
        <v>0</v>
      </c>
      <c r="U565" s="1" t="s">
        <v>30</v>
      </c>
      <c r="V565" s="10" t="s">
        <v>189</v>
      </c>
      <c r="W565" s="10" t="s">
        <v>329</v>
      </c>
    </row>
    <row r="566" customFormat="false" ht="15.8" hidden="false" customHeight="false" outlineLevel="0" collapsed="false">
      <c r="A566" s="1" t="n">
        <v>565</v>
      </c>
      <c r="B566" s="1" t="n">
        <v>230</v>
      </c>
      <c r="C566" s="56" t="s">
        <v>329</v>
      </c>
      <c r="D566" s="27" t="n">
        <v>39700506</v>
      </c>
      <c r="E566" s="12" t="n">
        <v>397</v>
      </c>
      <c r="F566" s="27" t="s">
        <v>351</v>
      </c>
      <c r="G566" s="27" t="s">
        <v>53</v>
      </c>
      <c r="H566" s="28" t="s">
        <v>12</v>
      </c>
      <c r="I566" s="27" t="n">
        <v>13054</v>
      </c>
      <c r="J566" s="29" t="n">
        <v>42851</v>
      </c>
      <c r="K566" s="27"/>
      <c r="L566" s="27"/>
      <c r="M566" s="27" t="n">
        <v>1</v>
      </c>
      <c r="N566" s="13" t="n">
        <f aca="false">IF(D566&lt;&gt;D565,L566,IF(L566="",N565-M566,N565+L566))</f>
        <v>0</v>
      </c>
      <c r="O566" s="30" t="n">
        <v>15</v>
      </c>
      <c r="P566" s="14" t="n">
        <f aca="false">L566*O566</f>
        <v>0</v>
      </c>
      <c r="Q566" s="14" t="n">
        <f aca="false">M566*O566</f>
        <v>15</v>
      </c>
      <c r="R566" s="15" t="n">
        <f aca="false">IF(D566&lt;&gt;D565,P566,IF(P566=0,R565-Q566,R565+P566))</f>
        <v>0</v>
      </c>
      <c r="S566" s="16" t="n">
        <f aca="false">IF(D566&lt;&gt;D567,N566,0)</f>
        <v>0</v>
      </c>
      <c r="T566" s="17" t="n">
        <f aca="false">IF(D566&lt;&gt;D567,R566,0)</f>
        <v>0</v>
      </c>
      <c r="U566" s="1" t="s">
        <v>30</v>
      </c>
      <c r="V566" s="10" t="s">
        <v>189</v>
      </c>
      <c r="W566" s="10" t="s">
        <v>329</v>
      </c>
    </row>
    <row r="567" customFormat="false" ht="15.8" hidden="false" customHeight="false" outlineLevel="0" collapsed="false">
      <c r="A567" s="1" t="n">
        <v>566</v>
      </c>
      <c r="B567" s="1" t="n">
        <v>231</v>
      </c>
      <c r="C567" s="56" t="s">
        <v>329</v>
      </c>
      <c r="D567" s="37" t="n">
        <v>39700528</v>
      </c>
      <c r="E567" s="12" t="n">
        <v>397</v>
      </c>
      <c r="F567" s="37" t="s">
        <v>353</v>
      </c>
      <c r="G567" s="37" t="s">
        <v>53</v>
      </c>
      <c r="H567" s="38" t="s">
        <v>11</v>
      </c>
      <c r="I567" s="37" t="n">
        <v>8128</v>
      </c>
      <c r="J567" s="39" t="n">
        <v>42929</v>
      </c>
      <c r="K567" s="37" t="s">
        <v>354</v>
      </c>
      <c r="L567" s="37" t="n">
        <v>3</v>
      </c>
      <c r="M567" s="37"/>
      <c r="N567" s="13" t="n">
        <f aca="false">IF(D567&lt;&gt;D566,L567,IF(L567="",N566-M567,N566+L567))</f>
        <v>3</v>
      </c>
      <c r="O567" s="40" t="n">
        <v>18</v>
      </c>
      <c r="P567" s="14" t="n">
        <f aca="false">L567*O567</f>
        <v>54</v>
      </c>
      <c r="Q567" s="14" t="n">
        <f aca="false">M567*O567</f>
        <v>0</v>
      </c>
      <c r="R567" s="15" t="n">
        <f aca="false">IF(D567&lt;&gt;D566,P567,IF(P567=0,R566-Q567,R566+P567))</f>
        <v>54</v>
      </c>
      <c r="S567" s="16" t="n">
        <f aca="false">IF(D567&lt;&gt;D568,N567,0)</f>
        <v>0</v>
      </c>
      <c r="T567" s="17" t="n">
        <f aca="false">IF(D567&lt;&gt;D568,R567,0)</f>
        <v>0</v>
      </c>
      <c r="U567" s="1" t="s">
        <v>50</v>
      </c>
      <c r="V567" s="10" t="s">
        <v>189</v>
      </c>
      <c r="W567" s="10" t="s">
        <v>329</v>
      </c>
    </row>
    <row r="568" customFormat="false" ht="15.8" hidden="false" customHeight="false" outlineLevel="0" collapsed="false">
      <c r="A568" s="1" t="n">
        <v>567</v>
      </c>
      <c r="B568" s="1" t="n">
        <v>232</v>
      </c>
      <c r="C568" s="56" t="s">
        <v>329</v>
      </c>
      <c r="D568" s="37" t="n">
        <v>39700528</v>
      </c>
      <c r="E568" s="12" t="n">
        <v>397</v>
      </c>
      <c r="F568" s="37" t="s">
        <v>353</v>
      </c>
      <c r="G568" s="37" t="s">
        <v>53</v>
      </c>
      <c r="H568" s="38" t="s">
        <v>12</v>
      </c>
      <c r="I568" s="37" t="n">
        <v>13749</v>
      </c>
      <c r="J568" s="39" t="n">
        <v>42929</v>
      </c>
      <c r="K568" s="37"/>
      <c r="L568" s="37"/>
      <c r="M568" s="37" t="n">
        <v>3</v>
      </c>
      <c r="N568" s="13" t="n">
        <f aca="false">IF(D568&lt;&gt;D567,L568,IF(L568="",N567-M568,N567+L568))</f>
        <v>0</v>
      </c>
      <c r="O568" s="40" t="n">
        <v>18</v>
      </c>
      <c r="P568" s="14" t="n">
        <f aca="false">L568*O568</f>
        <v>0</v>
      </c>
      <c r="Q568" s="14" t="n">
        <f aca="false">M568*O568</f>
        <v>54</v>
      </c>
      <c r="R568" s="15" t="n">
        <f aca="false">IF(D568&lt;&gt;D567,P568,IF(P568=0,R567-Q568,R567+P568))</f>
        <v>0</v>
      </c>
      <c r="S568" s="16" t="n">
        <f aca="false">IF(D568&lt;&gt;D569,N568,0)</f>
        <v>0</v>
      </c>
      <c r="T568" s="17" t="n">
        <f aca="false">IF(D568&lt;&gt;D569,R568,0)</f>
        <v>0</v>
      </c>
      <c r="U568" s="1" t="s">
        <v>50</v>
      </c>
      <c r="V568" s="10" t="s">
        <v>189</v>
      </c>
      <c r="W568" s="10" t="s">
        <v>329</v>
      </c>
    </row>
    <row r="569" customFormat="false" ht="15.8" hidden="false" customHeight="false" outlineLevel="0" collapsed="false">
      <c r="A569" s="1" t="n">
        <v>568</v>
      </c>
      <c r="B569" s="1" t="n">
        <v>233</v>
      </c>
      <c r="C569" s="10" t="s">
        <v>60</v>
      </c>
      <c r="D569" s="23" t="n">
        <v>39800969</v>
      </c>
      <c r="E569" s="12" t="n">
        <v>398</v>
      </c>
      <c r="F569" s="32" t="s">
        <v>355</v>
      </c>
      <c r="G569" s="23" t="s">
        <v>53</v>
      </c>
      <c r="H569" s="33" t="s">
        <v>11</v>
      </c>
      <c r="I569" s="23" t="n">
        <v>7690</v>
      </c>
      <c r="J569" s="34" t="n">
        <v>42773</v>
      </c>
      <c r="K569" s="35" t="s">
        <v>239</v>
      </c>
      <c r="L569" s="24" t="n">
        <v>1</v>
      </c>
      <c r="M569" s="25"/>
      <c r="N569" s="13" t="n">
        <f aca="false">IF(D569&lt;&gt;D568,L569,IF(L569="",N568-M569,N568+L569))</f>
        <v>1</v>
      </c>
      <c r="O569" s="36" t="n">
        <v>20</v>
      </c>
      <c r="P569" s="14" t="n">
        <f aca="false">L569*O569</f>
        <v>20</v>
      </c>
      <c r="Q569" s="14" t="n">
        <f aca="false">M569*O569</f>
        <v>0</v>
      </c>
      <c r="R569" s="15" t="n">
        <f aca="false">IF(D569&lt;&gt;D568,P569,IF(P569=0,R568-Q569,R568+P569))</f>
        <v>20</v>
      </c>
      <c r="S569" s="16" t="n">
        <f aca="false">IF(D569&lt;&gt;D570,N569,0)</f>
        <v>0</v>
      </c>
      <c r="T569" s="17" t="n">
        <f aca="false">IF(D569&lt;&gt;D570,R569,0)</f>
        <v>0</v>
      </c>
      <c r="U569" s="1" t="s">
        <v>89</v>
      </c>
      <c r="V569" s="10" t="s">
        <v>189</v>
      </c>
      <c r="W569" s="2" t="s">
        <v>60</v>
      </c>
    </row>
    <row r="570" customFormat="false" ht="15.8" hidden="false" customHeight="false" outlineLevel="0" collapsed="false">
      <c r="A570" s="1" t="n">
        <v>569</v>
      </c>
      <c r="B570" s="1" t="n">
        <v>234</v>
      </c>
      <c r="C570" s="10" t="s">
        <v>60</v>
      </c>
      <c r="D570" s="23" t="n">
        <v>39800969</v>
      </c>
      <c r="E570" s="12" t="n">
        <v>398</v>
      </c>
      <c r="F570" s="32" t="s">
        <v>355</v>
      </c>
      <c r="G570" s="23" t="s">
        <v>53</v>
      </c>
      <c r="H570" s="23" t="s">
        <v>12</v>
      </c>
      <c r="I570" s="23" t="n">
        <v>12706</v>
      </c>
      <c r="J570" s="34" t="n">
        <v>42773</v>
      </c>
      <c r="K570" s="35"/>
      <c r="L570" s="24"/>
      <c r="M570" s="25" t="n">
        <v>1</v>
      </c>
      <c r="N570" s="13" t="n">
        <f aca="false">IF(D570&lt;&gt;D569,L570,IF(L570="",N569-M570,N569+L570))</f>
        <v>0</v>
      </c>
      <c r="O570" s="36" t="n">
        <v>20</v>
      </c>
      <c r="P570" s="14" t="n">
        <f aca="false">L570*O570</f>
        <v>0</v>
      </c>
      <c r="Q570" s="14" t="n">
        <f aca="false">M570*O570</f>
        <v>20</v>
      </c>
      <c r="R570" s="15" t="n">
        <f aca="false">IF(D570&lt;&gt;D569,P570,IF(P570=0,R569-Q570,R569+P570))</f>
        <v>0</v>
      </c>
      <c r="S570" s="16" t="n">
        <f aca="false">IF(D570&lt;&gt;D571,N570,0)</f>
        <v>0</v>
      </c>
      <c r="T570" s="17" t="n">
        <f aca="false">IF(D570&lt;&gt;D571,R570,0)</f>
        <v>0</v>
      </c>
      <c r="U570" s="1" t="s">
        <v>89</v>
      </c>
      <c r="V570" s="10" t="s">
        <v>189</v>
      </c>
      <c r="W570" s="2" t="s">
        <v>60</v>
      </c>
    </row>
    <row r="571" customFormat="false" ht="15.8" hidden="false" customHeight="false" outlineLevel="0" collapsed="false">
      <c r="A571" s="1" t="n">
        <v>570</v>
      </c>
      <c r="B571" s="1" t="n">
        <v>235</v>
      </c>
      <c r="C571" s="10" t="s">
        <v>60</v>
      </c>
      <c r="D571" s="10" t="n">
        <v>39801436</v>
      </c>
      <c r="E571" s="12" t="n">
        <v>398</v>
      </c>
      <c r="F571" s="20" t="s">
        <v>356</v>
      </c>
      <c r="G571" s="10" t="s">
        <v>53</v>
      </c>
      <c r="H571" s="10" t="s">
        <v>11</v>
      </c>
      <c r="I571" s="10" t="n">
        <v>2328</v>
      </c>
      <c r="J571" s="21" t="n">
        <v>42815</v>
      </c>
      <c r="K571" s="31" t="s">
        <v>342</v>
      </c>
      <c r="L571" s="20" t="n">
        <v>1</v>
      </c>
      <c r="M571" s="10"/>
      <c r="N571" s="13" t="n">
        <f aca="false">IF(D571&lt;&gt;D570,L571,IF(L571="",N570-M571,N570+L571))</f>
        <v>1</v>
      </c>
      <c r="O571" s="26" t="n">
        <v>180</v>
      </c>
      <c r="P571" s="14" t="n">
        <f aca="false">L571*O571</f>
        <v>180</v>
      </c>
      <c r="Q571" s="14" t="n">
        <f aca="false">M571*O571</f>
        <v>0</v>
      </c>
      <c r="R571" s="15" t="n">
        <f aca="false">IF(D571&lt;&gt;D570,P571,IF(P571=0,R570-Q571,R570+P571))</f>
        <v>180</v>
      </c>
      <c r="S571" s="16" t="n">
        <f aca="false">IF(D571&lt;&gt;D572,N571,0)</f>
        <v>0</v>
      </c>
      <c r="T571" s="17" t="n">
        <f aca="false">IF(D571&lt;&gt;D572,R571,0)</f>
        <v>0</v>
      </c>
      <c r="U571" s="1" t="s">
        <v>45</v>
      </c>
      <c r="V571" s="10" t="s">
        <v>189</v>
      </c>
      <c r="W571" s="2" t="s">
        <v>60</v>
      </c>
    </row>
    <row r="572" customFormat="false" ht="15.8" hidden="false" customHeight="false" outlineLevel="0" collapsed="false">
      <c r="A572" s="1" t="n">
        <v>571</v>
      </c>
      <c r="B572" s="1" t="n">
        <v>236</v>
      </c>
      <c r="C572" s="10" t="s">
        <v>60</v>
      </c>
      <c r="D572" s="10" t="n">
        <v>39801436</v>
      </c>
      <c r="E572" s="12" t="n">
        <v>398</v>
      </c>
      <c r="F572" s="20" t="s">
        <v>356</v>
      </c>
      <c r="G572" s="10" t="s">
        <v>53</v>
      </c>
      <c r="H572" s="10" t="s">
        <v>12</v>
      </c>
      <c r="I572" s="10" t="n">
        <v>12883</v>
      </c>
      <c r="J572" s="21" t="n">
        <v>42815</v>
      </c>
      <c r="K572" s="31"/>
      <c r="L572" s="20"/>
      <c r="M572" s="10" t="n">
        <v>1</v>
      </c>
      <c r="N572" s="13" t="n">
        <f aca="false">IF(D572&lt;&gt;D571,L572,IF(L572="",N571-M572,N571+L572))</f>
        <v>0</v>
      </c>
      <c r="O572" s="26" t="n">
        <v>180</v>
      </c>
      <c r="P572" s="14" t="n">
        <f aca="false">L572*O572</f>
        <v>0</v>
      </c>
      <c r="Q572" s="14" t="n">
        <f aca="false">M572*O572</f>
        <v>180</v>
      </c>
      <c r="R572" s="15" t="n">
        <f aca="false">IF(D572&lt;&gt;D571,P572,IF(P572=0,R571-Q572,R571+P572))</f>
        <v>0</v>
      </c>
      <c r="S572" s="16" t="n">
        <f aca="false">IF(D572&lt;&gt;D573,N572,0)</f>
        <v>0</v>
      </c>
      <c r="T572" s="17" t="n">
        <f aca="false">IF(D572&lt;&gt;D573,R572,0)</f>
        <v>0</v>
      </c>
      <c r="U572" s="1" t="s">
        <v>45</v>
      </c>
      <c r="V572" s="10" t="s">
        <v>189</v>
      </c>
      <c r="W572" s="2" t="s">
        <v>60</v>
      </c>
    </row>
    <row r="573" customFormat="false" ht="15.8" hidden="false" customHeight="false" outlineLevel="0" collapsed="false">
      <c r="A573" s="1" t="n">
        <v>572</v>
      </c>
      <c r="B573" s="1" t="n">
        <v>237</v>
      </c>
      <c r="C573" s="10" t="s">
        <v>60</v>
      </c>
      <c r="D573" s="23" t="n">
        <v>39801463</v>
      </c>
      <c r="E573" s="12" t="n">
        <v>398</v>
      </c>
      <c r="F573" s="18" t="s">
        <v>357</v>
      </c>
      <c r="G573" s="23" t="s">
        <v>53</v>
      </c>
      <c r="H573" s="33" t="s">
        <v>11</v>
      </c>
      <c r="I573" s="23" t="n">
        <v>2310</v>
      </c>
      <c r="J573" s="34" t="n">
        <v>42789</v>
      </c>
      <c r="K573" s="58" t="s">
        <v>342</v>
      </c>
      <c r="L573" s="24" t="n">
        <v>1</v>
      </c>
      <c r="M573" s="25"/>
      <c r="N573" s="13" t="n">
        <f aca="false">IF(D573&lt;&gt;D572,L573,IF(L573="",N572-M573,N572+L573))</f>
        <v>1</v>
      </c>
      <c r="O573" s="36" t="n">
        <v>15</v>
      </c>
      <c r="P573" s="14" t="n">
        <f aca="false">L573*O573</f>
        <v>15</v>
      </c>
      <c r="Q573" s="14" t="n">
        <f aca="false">M573*O573</f>
        <v>0</v>
      </c>
      <c r="R573" s="15" t="n">
        <f aca="false">IF(D573&lt;&gt;D572,P573,IF(P573=0,R572-Q573,R572+P573))</f>
        <v>15</v>
      </c>
      <c r="S573" s="16" t="n">
        <f aca="false">IF(D573&lt;&gt;D574,N573,0)</f>
        <v>0</v>
      </c>
      <c r="T573" s="17" t="n">
        <f aca="false">IF(D573&lt;&gt;D574,R573,0)</f>
        <v>0</v>
      </c>
      <c r="U573" s="1" t="s">
        <v>89</v>
      </c>
      <c r="V573" s="10" t="s">
        <v>189</v>
      </c>
      <c r="W573" s="2" t="s">
        <v>60</v>
      </c>
    </row>
    <row r="574" customFormat="false" ht="15.8" hidden="false" customHeight="false" outlineLevel="0" collapsed="false">
      <c r="A574" s="1" t="n">
        <v>573</v>
      </c>
      <c r="B574" s="1" t="n">
        <v>238</v>
      </c>
      <c r="C574" s="10" t="s">
        <v>60</v>
      </c>
      <c r="D574" s="23" t="n">
        <v>39801463</v>
      </c>
      <c r="E574" s="12" t="n">
        <v>398</v>
      </c>
      <c r="F574" s="18" t="s">
        <v>357</v>
      </c>
      <c r="G574" s="23" t="s">
        <v>53</v>
      </c>
      <c r="H574" s="33" t="s">
        <v>11</v>
      </c>
      <c r="I574" s="23" t="n">
        <v>2311</v>
      </c>
      <c r="J574" s="34" t="n">
        <v>42789</v>
      </c>
      <c r="K574" s="58" t="s">
        <v>342</v>
      </c>
      <c r="L574" s="24" t="n">
        <v>1</v>
      </c>
      <c r="M574" s="25"/>
      <c r="N574" s="13" t="n">
        <f aca="false">IF(D574&lt;&gt;D573,L574,IF(L574="",N573-M574,N573+L574))</f>
        <v>2</v>
      </c>
      <c r="O574" s="36" t="n">
        <v>15</v>
      </c>
      <c r="P574" s="14" t="n">
        <f aca="false">L574*O574</f>
        <v>15</v>
      </c>
      <c r="Q574" s="14" t="n">
        <f aca="false">M574*O574</f>
        <v>0</v>
      </c>
      <c r="R574" s="15" t="n">
        <f aca="false">IF(D574&lt;&gt;D573,P574,IF(P574=0,R573-Q574,R573+P574))</f>
        <v>30</v>
      </c>
      <c r="S574" s="16" t="n">
        <f aca="false">IF(D574&lt;&gt;D575,N574,0)</f>
        <v>0</v>
      </c>
      <c r="T574" s="17" t="n">
        <f aca="false">IF(D574&lt;&gt;D575,R574,0)</f>
        <v>0</v>
      </c>
      <c r="U574" s="1" t="s">
        <v>89</v>
      </c>
      <c r="V574" s="10" t="s">
        <v>189</v>
      </c>
      <c r="W574" s="2" t="s">
        <v>60</v>
      </c>
    </row>
    <row r="575" customFormat="false" ht="15.8" hidden="false" customHeight="false" outlineLevel="0" collapsed="false">
      <c r="A575" s="1" t="n">
        <v>574</v>
      </c>
      <c r="B575" s="1" t="n">
        <v>239</v>
      </c>
      <c r="C575" s="10" t="s">
        <v>60</v>
      </c>
      <c r="D575" s="23" t="n">
        <v>39801463</v>
      </c>
      <c r="E575" s="12" t="n">
        <v>398</v>
      </c>
      <c r="F575" s="18" t="s">
        <v>357</v>
      </c>
      <c r="G575" s="23" t="s">
        <v>53</v>
      </c>
      <c r="H575" s="23" t="s">
        <v>12</v>
      </c>
      <c r="I575" s="23" t="n">
        <v>12777</v>
      </c>
      <c r="J575" s="34" t="n">
        <v>42789</v>
      </c>
      <c r="K575" s="35"/>
      <c r="L575" s="24"/>
      <c r="M575" s="25" t="n">
        <v>1</v>
      </c>
      <c r="N575" s="13" t="n">
        <f aca="false">IF(D575&lt;&gt;D574,L575,IF(L575="",N574-M575,N574+L575))</f>
        <v>1</v>
      </c>
      <c r="O575" s="36" t="n">
        <v>15</v>
      </c>
      <c r="P575" s="14" t="n">
        <f aca="false">L575*O575</f>
        <v>0</v>
      </c>
      <c r="Q575" s="14" t="n">
        <f aca="false">M575*O575</f>
        <v>15</v>
      </c>
      <c r="R575" s="15" t="n">
        <f aca="false">IF(D575&lt;&gt;D574,P575,IF(P575=0,R574-Q575,R574+P575))</f>
        <v>15</v>
      </c>
      <c r="S575" s="16" t="n">
        <f aca="false">IF(D575&lt;&gt;D576,N575,0)</f>
        <v>0</v>
      </c>
      <c r="T575" s="17" t="n">
        <f aca="false">IF(D575&lt;&gt;D576,R575,0)</f>
        <v>0</v>
      </c>
      <c r="U575" s="1" t="s">
        <v>89</v>
      </c>
      <c r="V575" s="10" t="s">
        <v>189</v>
      </c>
      <c r="W575" s="2" t="s">
        <v>60</v>
      </c>
    </row>
    <row r="576" customFormat="false" ht="15.8" hidden="false" customHeight="false" outlineLevel="0" collapsed="false">
      <c r="A576" s="1" t="n">
        <v>575</v>
      </c>
      <c r="B576" s="1" t="n">
        <v>240</v>
      </c>
      <c r="C576" s="10" t="s">
        <v>60</v>
      </c>
      <c r="D576" s="23" t="n">
        <v>39801463</v>
      </c>
      <c r="E576" s="12" t="n">
        <v>398</v>
      </c>
      <c r="F576" s="18" t="s">
        <v>357</v>
      </c>
      <c r="G576" s="23" t="s">
        <v>53</v>
      </c>
      <c r="H576" s="23" t="s">
        <v>12</v>
      </c>
      <c r="I576" s="23" t="n">
        <v>12778</v>
      </c>
      <c r="J576" s="34" t="n">
        <v>42789</v>
      </c>
      <c r="K576" s="35"/>
      <c r="L576" s="24"/>
      <c r="M576" s="25" t="n">
        <v>1</v>
      </c>
      <c r="N576" s="13" t="n">
        <f aca="false">IF(D576&lt;&gt;D575,L576,IF(L576="",N575-M576,N575+L576))</f>
        <v>0</v>
      </c>
      <c r="O576" s="36" t="n">
        <v>15</v>
      </c>
      <c r="P576" s="14" t="n">
        <f aca="false">L576*O576</f>
        <v>0</v>
      </c>
      <c r="Q576" s="14" t="n">
        <f aca="false">M576*O576</f>
        <v>15</v>
      </c>
      <c r="R576" s="15" t="n">
        <f aca="false">IF(D576&lt;&gt;D575,P576,IF(P576=0,R575-Q576,R575+P576))</f>
        <v>0</v>
      </c>
      <c r="S576" s="16" t="n">
        <f aca="false">IF(D576&lt;&gt;D577,N576,0)</f>
        <v>0</v>
      </c>
      <c r="T576" s="17" t="n">
        <f aca="false">IF(D576&lt;&gt;D577,R576,0)</f>
        <v>0</v>
      </c>
      <c r="U576" s="1" t="s">
        <v>89</v>
      </c>
      <c r="V576" s="10" t="s">
        <v>189</v>
      </c>
      <c r="W576" s="2" t="s">
        <v>60</v>
      </c>
    </row>
    <row r="577" customFormat="false" ht="15.8" hidden="false" customHeight="false" outlineLevel="0" collapsed="false">
      <c r="A577" s="1" t="n">
        <v>576</v>
      </c>
      <c r="B577" s="1" t="n">
        <v>241</v>
      </c>
      <c r="C577" s="10" t="s">
        <v>60</v>
      </c>
      <c r="D577" s="10" t="n">
        <v>39802445</v>
      </c>
      <c r="E577" s="12" t="n">
        <v>398</v>
      </c>
      <c r="F577" s="20" t="s">
        <v>358</v>
      </c>
      <c r="G577" s="10" t="s">
        <v>53</v>
      </c>
      <c r="H577" s="10" t="s">
        <v>11</v>
      </c>
      <c r="I577" s="10" t="n">
        <v>7792</v>
      </c>
      <c r="J577" s="21" t="n">
        <v>42838</v>
      </c>
      <c r="K577" s="31" t="s">
        <v>359</v>
      </c>
      <c r="L577" s="20" t="n">
        <v>1</v>
      </c>
      <c r="M577" s="10"/>
      <c r="N577" s="13" t="n">
        <f aca="false">IF(D577&lt;&gt;D576,L577,IF(L577="",N576-M577,N576+L577))</f>
        <v>1</v>
      </c>
      <c r="O577" s="22" t="n">
        <v>56</v>
      </c>
      <c r="P577" s="14" t="n">
        <f aca="false">L577*O577</f>
        <v>56</v>
      </c>
      <c r="Q577" s="14" t="n">
        <f aca="false">M577*O577</f>
        <v>0</v>
      </c>
      <c r="R577" s="15" t="n">
        <f aca="false">IF(D577&lt;&gt;D576,P577,IF(P577=0,R576-Q577,R576+P577))</f>
        <v>56</v>
      </c>
      <c r="S577" s="16" t="n">
        <f aca="false">IF(D577&lt;&gt;D578,N577,0)</f>
        <v>0</v>
      </c>
      <c r="T577" s="17" t="n">
        <f aca="false">IF(D577&lt;&gt;D578,R577,0)</f>
        <v>0</v>
      </c>
      <c r="U577" s="1" t="s">
        <v>47</v>
      </c>
      <c r="V577" s="10" t="s">
        <v>189</v>
      </c>
      <c r="W577" s="2" t="s">
        <v>60</v>
      </c>
    </row>
    <row r="578" customFormat="false" ht="15.8" hidden="false" customHeight="false" outlineLevel="0" collapsed="false">
      <c r="A578" s="1" t="n">
        <v>577</v>
      </c>
      <c r="B578" s="1" t="n">
        <v>242</v>
      </c>
      <c r="C578" s="10" t="s">
        <v>60</v>
      </c>
      <c r="D578" s="10" t="n">
        <v>39802445</v>
      </c>
      <c r="E578" s="12" t="n">
        <v>398</v>
      </c>
      <c r="F578" s="20" t="s">
        <v>358</v>
      </c>
      <c r="G578" s="10" t="s">
        <v>53</v>
      </c>
      <c r="H578" s="10" t="s">
        <v>12</v>
      </c>
      <c r="I578" s="10" t="n">
        <v>12994</v>
      </c>
      <c r="J578" s="21" t="n">
        <v>42838</v>
      </c>
      <c r="K578" s="31"/>
      <c r="L578" s="20"/>
      <c r="M578" s="10" t="n">
        <v>1</v>
      </c>
      <c r="N578" s="13" t="n">
        <f aca="false">IF(D578&lt;&gt;D577,L578,IF(L578="",N577-M578,N577+L578))</f>
        <v>0</v>
      </c>
      <c r="O578" s="22" t="n">
        <v>56</v>
      </c>
      <c r="P578" s="14" t="n">
        <f aca="false">L578*O578</f>
        <v>0</v>
      </c>
      <c r="Q578" s="14" t="n">
        <f aca="false">M578*O578</f>
        <v>56</v>
      </c>
      <c r="R578" s="15" t="n">
        <f aca="false">IF(D578&lt;&gt;D577,P578,IF(P578=0,R577-Q578,R577+P578))</f>
        <v>0</v>
      </c>
      <c r="S578" s="16" t="n">
        <f aca="false">IF(D578&lt;&gt;D579,N578,0)</f>
        <v>0</v>
      </c>
      <c r="T578" s="17" t="n">
        <f aca="false">IF(D578&lt;&gt;D579,R578,0)</f>
        <v>0</v>
      </c>
      <c r="U578" s="1" t="s">
        <v>47</v>
      </c>
      <c r="V578" s="10" t="s">
        <v>189</v>
      </c>
      <c r="W578" s="2" t="s">
        <v>60</v>
      </c>
    </row>
    <row r="579" customFormat="false" ht="15.8" hidden="false" customHeight="false" outlineLevel="0" collapsed="false">
      <c r="A579" s="1" t="n">
        <v>578</v>
      </c>
      <c r="B579" s="1" t="n">
        <v>243</v>
      </c>
      <c r="C579" s="38" t="s">
        <v>21</v>
      </c>
      <c r="D579" s="37" t="n">
        <v>39900005</v>
      </c>
      <c r="E579" s="12" t="n">
        <v>399</v>
      </c>
      <c r="F579" s="37" t="s">
        <v>360</v>
      </c>
      <c r="G579" s="37" t="s">
        <v>53</v>
      </c>
      <c r="H579" s="38" t="s">
        <v>11</v>
      </c>
      <c r="I579" s="37" t="n">
        <v>8102</v>
      </c>
      <c r="J579" s="39" t="n">
        <v>42915</v>
      </c>
      <c r="K579" s="37" t="s">
        <v>361</v>
      </c>
      <c r="L579" s="37" t="n">
        <v>1</v>
      </c>
      <c r="M579" s="37"/>
      <c r="N579" s="13" t="n">
        <f aca="false">IF(D579&lt;&gt;D578,L579,IF(L579="",N578-M579,N578+L579))</f>
        <v>1</v>
      </c>
      <c r="O579" s="40" t="n">
        <v>350</v>
      </c>
      <c r="P579" s="14" t="n">
        <f aca="false">L579*O579</f>
        <v>350</v>
      </c>
      <c r="Q579" s="14" t="n">
        <f aca="false">M579*O579</f>
        <v>0</v>
      </c>
      <c r="R579" s="15" t="n">
        <f aca="false">IF(D579&lt;&gt;D578,P579,IF(P579=0,R578-Q579,R578+P579))</f>
        <v>350</v>
      </c>
      <c r="S579" s="16" t="n">
        <f aca="false">IF(D579&lt;&gt;D580,N579,0)</f>
        <v>0</v>
      </c>
      <c r="T579" s="17" t="n">
        <f aca="false">IF(D579&lt;&gt;D580,R579,0)</f>
        <v>0</v>
      </c>
      <c r="U579" s="1" t="s">
        <v>50</v>
      </c>
      <c r="V579" s="10" t="s">
        <v>189</v>
      </c>
      <c r="W579" s="10" t="s">
        <v>27</v>
      </c>
    </row>
    <row r="580" customFormat="false" ht="15.8" hidden="false" customHeight="false" outlineLevel="0" collapsed="false">
      <c r="A580" s="1" t="n">
        <v>579</v>
      </c>
      <c r="B580" s="1" t="n">
        <v>244</v>
      </c>
      <c r="C580" s="38" t="s">
        <v>21</v>
      </c>
      <c r="D580" s="37" t="n">
        <v>39900005</v>
      </c>
      <c r="E580" s="12" t="n">
        <v>399</v>
      </c>
      <c r="F580" s="37" t="s">
        <v>360</v>
      </c>
      <c r="G580" s="37" t="s">
        <v>53</v>
      </c>
      <c r="H580" s="38" t="s">
        <v>12</v>
      </c>
      <c r="I580" s="37" t="n">
        <v>13666</v>
      </c>
      <c r="J580" s="39" t="n">
        <v>42915</v>
      </c>
      <c r="K580" s="37"/>
      <c r="L580" s="37"/>
      <c r="M580" s="37" t="n">
        <v>1</v>
      </c>
      <c r="N580" s="13" t="n">
        <f aca="false">IF(D580&lt;&gt;D579,L580,IF(L580="",N579-M580,N579+L580))</f>
        <v>0</v>
      </c>
      <c r="O580" s="40" t="n">
        <v>350</v>
      </c>
      <c r="P580" s="14" t="n">
        <f aca="false">L580*O580</f>
        <v>0</v>
      </c>
      <c r="Q580" s="14" t="n">
        <f aca="false">M580*O580</f>
        <v>350</v>
      </c>
      <c r="R580" s="15" t="n">
        <f aca="false">IF(D580&lt;&gt;D579,P580,IF(P580=0,R579-Q580,R579+P580))</f>
        <v>0</v>
      </c>
      <c r="S580" s="16" t="n">
        <f aca="false">IF(D580&lt;&gt;D581,N580,0)</f>
        <v>0</v>
      </c>
      <c r="T580" s="17" t="n">
        <f aca="false">IF(D580&lt;&gt;D581,R580,0)</f>
        <v>0</v>
      </c>
      <c r="U580" s="1" t="s">
        <v>50</v>
      </c>
      <c r="V580" s="10" t="s">
        <v>189</v>
      </c>
      <c r="W580" s="10" t="s">
        <v>27</v>
      </c>
    </row>
    <row r="581" customFormat="false" ht="15.8" hidden="false" customHeight="false" outlineLevel="0" collapsed="false">
      <c r="A581" s="1" t="n">
        <v>580</v>
      </c>
      <c r="B581" s="1" t="n">
        <v>1</v>
      </c>
      <c r="C581" s="10" t="s">
        <v>185</v>
      </c>
      <c r="D581" s="10" t="n">
        <v>31200002</v>
      </c>
      <c r="E581" s="12" t="n">
        <v>312</v>
      </c>
      <c r="F581" s="20" t="s">
        <v>191</v>
      </c>
      <c r="G581" s="23" t="s">
        <v>187</v>
      </c>
      <c r="H581" s="33" t="s">
        <v>11</v>
      </c>
      <c r="I581" s="10" t="n">
        <v>2304</v>
      </c>
      <c r="J581" s="21" t="n">
        <v>42765</v>
      </c>
      <c r="K581" s="10" t="s">
        <v>188</v>
      </c>
      <c r="L581" s="10" t="n">
        <v>11.424</v>
      </c>
      <c r="M581" s="10"/>
      <c r="N581" s="13" t="n">
        <f aca="false">IF(D581&lt;&gt;D580,L581,IF(L581="",N580-M581,N580+L581))</f>
        <v>11.424</v>
      </c>
      <c r="O581" s="36" t="n">
        <v>6</v>
      </c>
      <c r="P581" s="14" t="n">
        <f aca="false">L581*O581</f>
        <v>68.544</v>
      </c>
      <c r="Q581" s="14" t="n">
        <f aca="false">M581*O581</f>
        <v>0</v>
      </c>
      <c r="R581" s="15" t="n">
        <f aca="false">IF(D581&lt;&gt;D580,P581,IF(P581=0,R580-Q581,R580+P581))</f>
        <v>68.544</v>
      </c>
      <c r="S581" s="16" t="n">
        <f aca="false">IF(D581&lt;&gt;D582,N581,0)</f>
        <v>0</v>
      </c>
      <c r="T581" s="17" t="n">
        <f aca="false">IF(D581&lt;&gt;D582,R581,0)</f>
        <v>0</v>
      </c>
      <c r="U581" s="1" t="s">
        <v>89</v>
      </c>
      <c r="V581" s="18" t="s">
        <v>362</v>
      </c>
      <c r="W581" s="10" t="s">
        <v>190</v>
      </c>
    </row>
    <row r="582" customFormat="false" ht="15.8" hidden="false" customHeight="false" outlineLevel="0" collapsed="false">
      <c r="A582" s="1" t="n">
        <v>581</v>
      </c>
      <c r="B582" s="1" t="n">
        <v>2</v>
      </c>
      <c r="C582" s="10" t="s">
        <v>185</v>
      </c>
      <c r="D582" s="10" t="n">
        <v>31200002</v>
      </c>
      <c r="E582" s="12" t="n">
        <v>312</v>
      </c>
      <c r="F582" s="20" t="s">
        <v>191</v>
      </c>
      <c r="G582" s="23" t="s">
        <v>187</v>
      </c>
      <c r="H582" s="23" t="s">
        <v>12</v>
      </c>
      <c r="I582" s="10" t="n">
        <v>12653</v>
      </c>
      <c r="J582" s="21" t="n">
        <v>42766</v>
      </c>
      <c r="K582" s="10"/>
      <c r="L582" s="10"/>
      <c r="M582" s="10" t="n">
        <v>11.424</v>
      </c>
      <c r="N582" s="13" t="n">
        <f aca="false">IF(D582&lt;&gt;D581,L582,IF(L582="",N581-M582,N581+L582))</f>
        <v>0</v>
      </c>
      <c r="O582" s="36" t="n">
        <v>6</v>
      </c>
      <c r="P582" s="14" t="n">
        <f aca="false">L582*O582</f>
        <v>0</v>
      </c>
      <c r="Q582" s="14" t="n">
        <f aca="false">M582*O582</f>
        <v>68.544</v>
      </c>
      <c r="R582" s="15" t="n">
        <f aca="false">IF(D582&lt;&gt;D581,P582,IF(P582=0,R581-Q582,R581+P582))</f>
        <v>0</v>
      </c>
      <c r="S582" s="16" t="n">
        <f aca="false">IF(D582&lt;&gt;D583,N582,0)</f>
        <v>0</v>
      </c>
      <c r="T582" s="17" t="n">
        <f aca="false">IF(D582&lt;&gt;D583,R582,0)</f>
        <v>0</v>
      </c>
      <c r="U582" s="1" t="s">
        <v>89</v>
      </c>
      <c r="V582" s="18" t="s">
        <v>362</v>
      </c>
      <c r="W582" s="10" t="s">
        <v>190</v>
      </c>
    </row>
    <row r="583" customFormat="false" ht="15.8" hidden="false" customHeight="false" outlineLevel="0" collapsed="false">
      <c r="A583" s="1" t="n">
        <v>582</v>
      </c>
      <c r="B583" s="1" t="n">
        <v>3</v>
      </c>
      <c r="C583" s="10" t="s">
        <v>185</v>
      </c>
      <c r="D583" s="10" t="n">
        <v>31200002</v>
      </c>
      <c r="E583" s="12" t="n">
        <v>312</v>
      </c>
      <c r="F583" s="20" t="s">
        <v>191</v>
      </c>
      <c r="G583" s="10" t="s">
        <v>187</v>
      </c>
      <c r="H583" s="10" t="s">
        <v>11</v>
      </c>
      <c r="I583" s="10" t="n">
        <v>2320</v>
      </c>
      <c r="J583" s="21" t="n">
        <v>42800</v>
      </c>
      <c r="K583" s="10" t="s">
        <v>188</v>
      </c>
      <c r="L583" s="20" t="n">
        <v>9.444</v>
      </c>
      <c r="M583" s="10"/>
      <c r="N583" s="13" t="n">
        <f aca="false">IF(D583&lt;&gt;D582,L583,IF(L583="",N582-M583,N582+L583))</f>
        <v>9.444</v>
      </c>
      <c r="O583" s="59" t="n">
        <v>7</v>
      </c>
      <c r="P583" s="14" t="n">
        <f aca="false">L583*O583</f>
        <v>66.108</v>
      </c>
      <c r="Q583" s="14" t="n">
        <f aca="false">M583*O583</f>
        <v>0</v>
      </c>
      <c r="R583" s="15" t="n">
        <f aca="false">IF(D583&lt;&gt;D582,P583,IF(P583=0,R582-Q583,R582+P583))</f>
        <v>66.108</v>
      </c>
      <c r="S583" s="16" t="n">
        <f aca="false">IF(D583&lt;&gt;D584,N583,0)</f>
        <v>0</v>
      </c>
      <c r="T583" s="17" t="n">
        <f aca="false">IF(D583&lt;&gt;D584,R583,0)</f>
        <v>0</v>
      </c>
      <c r="U583" s="1" t="s">
        <v>45</v>
      </c>
      <c r="V583" s="18" t="s">
        <v>362</v>
      </c>
      <c r="W583" s="10" t="s">
        <v>190</v>
      </c>
    </row>
    <row r="584" customFormat="false" ht="15.8" hidden="false" customHeight="false" outlineLevel="0" collapsed="false">
      <c r="A584" s="1" t="n">
        <v>583</v>
      </c>
      <c r="B584" s="1" t="n">
        <v>4</v>
      </c>
      <c r="C584" s="10" t="s">
        <v>185</v>
      </c>
      <c r="D584" s="10" t="n">
        <v>31200002</v>
      </c>
      <c r="E584" s="12" t="n">
        <v>312</v>
      </c>
      <c r="F584" s="20" t="s">
        <v>191</v>
      </c>
      <c r="G584" s="10" t="s">
        <v>187</v>
      </c>
      <c r="H584" s="10" t="s">
        <v>12</v>
      </c>
      <c r="I584" s="10" t="n">
        <v>12825</v>
      </c>
      <c r="J584" s="21" t="n">
        <v>42801</v>
      </c>
      <c r="K584" s="10"/>
      <c r="L584" s="20"/>
      <c r="M584" s="10" t="n">
        <v>9.444</v>
      </c>
      <c r="N584" s="13" t="n">
        <f aca="false">IF(D584&lt;&gt;D583,L584,IF(L584="",N583-M584,N583+L584))</f>
        <v>0</v>
      </c>
      <c r="O584" s="59" t="n">
        <v>7</v>
      </c>
      <c r="P584" s="14" t="n">
        <f aca="false">L584*O584</f>
        <v>0</v>
      </c>
      <c r="Q584" s="14" t="n">
        <f aca="false">M584*O584</f>
        <v>66.108</v>
      </c>
      <c r="R584" s="15" t="n">
        <f aca="false">IF(D584&lt;&gt;D583,P584,IF(P584=0,R583-Q584,R583+P584))</f>
        <v>0</v>
      </c>
      <c r="S584" s="16" t="n">
        <f aca="false">IF(D584&lt;&gt;D585,N584,0)</f>
        <v>0</v>
      </c>
      <c r="T584" s="17" t="n">
        <f aca="false">IF(D584&lt;&gt;D585,R584,0)</f>
        <v>0</v>
      </c>
      <c r="U584" s="1" t="s">
        <v>45</v>
      </c>
      <c r="V584" s="18" t="s">
        <v>362</v>
      </c>
      <c r="W584" s="10" t="s">
        <v>190</v>
      </c>
    </row>
    <row r="585" customFormat="false" ht="15.8" hidden="false" customHeight="false" outlineLevel="0" collapsed="false">
      <c r="A585" s="1" t="n">
        <v>584</v>
      </c>
      <c r="B585" s="1" t="n">
        <v>5</v>
      </c>
      <c r="C585" s="10" t="s">
        <v>185</v>
      </c>
      <c r="D585" s="10" t="n">
        <v>31200002</v>
      </c>
      <c r="E585" s="12" t="n">
        <v>312</v>
      </c>
      <c r="F585" s="20" t="s">
        <v>191</v>
      </c>
      <c r="G585" s="10" t="s">
        <v>187</v>
      </c>
      <c r="H585" s="10" t="s">
        <v>11</v>
      </c>
      <c r="I585" s="10" t="n">
        <v>2341</v>
      </c>
      <c r="J585" s="21" t="n">
        <v>42842</v>
      </c>
      <c r="K585" s="10" t="s">
        <v>244</v>
      </c>
      <c r="L585" s="10" t="n">
        <v>10.038</v>
      </c>
      <c r="M585" s="10"/>
      <c r="N585" s="13" t="n">
        <f aca="false">IF(D585&lt;&gt;D584,L585,IF(L585="",N584-M585,N584+L585))</f>
        <v>10.038</v>
      </c>
      <c r="O585" s="22" t="n">
        <v>6</v>
      </c>
      <c r="P585" s="14" t="n">
        <f aca="false">L585*O585</f>
        <v>60.228</v>
      </c>
      <c r="Q585" s="14" t="n">
        <f aca="false">M585*O585</f>
        <v>0</v>
      </c>
      <c r="R585" s="15" t="n">
        <f aca="false">IF(D585&lt;&gt;D584,P585,IF(P585=0,R584-Q585,R584+P585))</f>
        <v>60.228</v>
      </c>
      <c r="S585" s="16" t="n">
        <f aca="false">IF(D585&lt;&gt;D586,N585,0)</f>
        <v>0</v>
      </c>
      <c r="T585" s="17" t="n">
        <f aca="false">IF(D585&lt;&gt;D586,R585,0)</f>
        <v>0</v>
      </c>
      <c r="U585" s="1" t="s">
        <v>47</v>
      </c>
      <c r="V585" s="18" t="s">
        <v>362</v>
      </c>
      <c r="W585" s="10" t="s">
        <v>190</v>
      </c>
    </row>
    <row r="586" customFormat="false" ht="15.8" hidden="false" customHeight="false" outlineLevel="0" collapsed="false">
      <c r="A586" s="1" t="n">
        <v>585</v>
      </c>
      <c r="B586" s="1" t="n">
        <v>6</v>
      </c>
      <c r="C586" s="10" t="s">
        <v>185</v>
      </c>
      <c r="D586" s="10" t="n">
        <v>31200002</v>
      </c>
      <c r="E586" s="12" t="n">
        <v>312</v>
      </c>
      <c r="F586" s="20" t="s">
        <v>191</v>
      </c>
      <c r="G586" s="10" t="s">
        <v>187</v>
      </c>
      <c r="H586" s="10" t="s">
        <v>12</v>
      </c>
      <c r="I586" s="10" t="n">
        <v>13008</v>
      </c>
      <c r="J586" s="21" t="n">
        <v>42842</v>
      </c>
      <c r="K586" s="10"/>
      <c r="L586" s="10"/>
      <c r="M586" s="10" t="n">
        <v>10.038</v>
      </c>
      <c r="N586" s="13" t="n">
        <f aca="false">IF(D586&lt;&gt;D585,L586,IF(L586="",N585-M586,N585+L586))</f>
        <v>0</v>
      </c>
      <c r="O586" s="22" t="n">
        <v>6</v>
      </c>
      <c r="P586" s="14" t="n">
        <f aca="false">L586*O586</f>
        <v>0</v>
      </c>
      <c r="Q586" s="14" t="n">
        <f aca="false">M586*O586</f>
        <v>60.228</v>
      </c>
      <c r="R586" s="15" t="n">
        <f aca="false">IF(D586&lt;&gt;D585,P586,IF(P586=0,R585-Q586,R585+P586))</f>
        <v>0</v>
      </c>
      <c r="S586" s="16" t="n">
        <f aca="false">IF(D586&lt;&gt;D587,N586,0)</f>
        <v>0</v>
      </c>
      <c r="T586" s="17" t="n">
        <f aca="false">IF(D586&lt;&gt;D587,R586,0)</f>
        <v>0</v>
      </c>
      <c r="U586" s="1" t="s">
        <v>47</v>
      </c>
      <c r="V586" s="18" t="s">
        <v>362</v>
      </c>
      <c r="W586" s="10" t="s">
        <v>190</v>
      </c>
    </row>
    <row r="587" customFormat="false" ht="15.8" hidden="false" customHeight="false" outlineLevel="0" collapsed="false">
      <c r="A587" s="1" t="n">
        <v>586</v>
      </c>
      <c r="B587" s="1" t="n">
        <v>7</v>
      </c>
      <c r="C587" s="10" t="s">
        <v>185</v>
      </c>
      <c r="D587" s="10" t="n">
        <v>31200002</v>
      </c>
      <c r="E587" s="12" t="n">
        <v>312</v>
      </c>
      <c r="F587" s="20" t="s">
        <v>191</v>
      </c>
      <c r="G587" s="10" t="s">
        <v>187</v>
      </c>
      <c r="H587" s="10" t="s">
        <v>11</v>
      </c>
      <c r="I587" s="10" t="n">
        <v>2349</v>
      </c>
      <c r="J587" s="21" t="n">
        <v>42842</v>
      </c>
      <c r="K587" s="10" t="s">
        <v>188</v>
      </c>
      <c r="L587" s="10" t="n">
        <v>4.46</v>
      </c>
      <c r="M587" s="10"/>
      <c r="N587" s="13" t="n">
        <f aca="false">IF(D587&lt;&gt;D586,L587,IF(L587="",N586-M587,N586+L587))</f>
        <v>4.46</v>
      </c>
      <c r="O587" s="22" t="n">
        <v>7</v>
      </c>
      <c r="P587" s="14" t="n">
        <f aca="false">L587*O587</f>
        <v>31.22</v>
      </c>
      <c r="Q587" s="14" t="n">
        <f aca="false">M587*O587</f>
        <v>0</v>
      </c>
      <c r="R587" s="15" t="n">
        <f aca="false">IF(D587&lt;&gt;D586,P587,IF(P587=0,R586-Q587,R586+P587))</f>
        <v>31.22</v>
      </c>
      <c r="S587" s="16" t="n">
        <f aca="false">IF(D587&lt;&gt;D588,N587,0)</f>
        <v>0</v>
      </c>
      <c r="T587" s="17" t="n">
        <f aca="false">IF(D587&lt;&gt;D588,R587,0)</f>
        <v>0</v>
      </c>
      <c r="U587" s="1" t="s">
        <v>47</v>
      </c>
      <c r="V587" s="18" t="s">
        <v>362</v>
      </c>
      <c r="W587" s="10" t="s">
        <v>190</v>
      </c>
    </row>
    <row r="588" customFormat="false" ht="15.8" hidden="false" customHeight="false" outlineLevel="0" collapsed="false">
      <c r="A588" s="1" t="n">
        <v>587</v>
      </c>
      <c r="B588" s="1" t="n">
        <v>8</v>
      </c>
      <c r="C588" s="10" t="s">
        <v>185</v>
      </c>
      <c r="D588" s="10" t="n">
        <v>31200002</v>
      </c>
      <c r="E588" s="12" t="n">
        <v>312</v>
      </c>
      <c r="F588" s="20" t="s">
        <v>191</v>
      </c>
      <c r="G588" s="10" t="s">
        <v>187</v>
      </c>
      <c r="H588" s="10" t="s">
        <v>12</v>
      </c>
      <c r="I588" s="10" t="n">
        <v>13008</v>
      </c>
      <c r="J588" s="21" t="n">
        <v>42842</v>
      </c>
      <c r="K588" s="10"/>
      <c r="L588" s="10"/>
      <c r="M588" s="10" t="n">
        <v>4.46</v>
      </c>
      <c r="N588" s="13" t="n">
        <f aca="false">IF(D588&lt;&gt;D587,L588,IF(L588="",N587-M588,N587+L588))</f>
        <v>0</v>
      </c>
      <c r="O588" s="22" t="n">
        <v>7</v>
      </c>
      <c r="P588" s="14" t="n">
        <f aca="false">L588*O588</f>
        <v>0</v>
      </c>
      <c r="Q588" s="14" t="n">
        <f aca="false">M588*O588</f>
        <v>31.22</v>
      </c>
      <c r="R588" s="15" t="n">
        <f aca="false">IF(D588&lt;&gt;D587,P588,IF(P588=0,R587-Q588,R587+P588))</f>
        <v>0</v>
      </c>
      <c r="S588" s="16" t="n">
        <f aca="false">IF(D588&lt;&gt;D589,N588,0)</f>
        <v>0</v>
      </c>
      <c r="T588" s="17" t="n">
        <f aca="false">IF(D588&lt;&gt;D589,R588,0)</f>
        <v>0</v>
      </c>
      <c r="U588" s="1" t="s">
        <v>47</v>
      </c>
      <c r="V588" s="18" t="s">
        <v>362</v>
      </c>
      <c r="W588" s="10" t="s">
        <v>190</v>
      </c>
    </row>
    <row r="589" customFormat="false" ht="15.8" hidden="false" customHeight="false" outlineLevel="0" collapsed="false">
      <c r="A589" s="1" t="n">
        <v>588</v>
      </c>
      <c r="B589" s="1" t="n">
        <v>9</v>
      </c>
      <c r="C589" s="10" t="s">
        <v>185</v>
      </c>
      <c r="D589" s="37" t="n">
        <v>31200002</v>
      </c>
      <c r="E589" s="12" t="n">
        <v>312</v>
      </c>
      <c r="F589" s="37" t="s">
        <v>191</v>
      </c>
      <c r="G589" s="38" t="s">
        <v>187</v>
      </c>
      <c r="H589" s="38" t="s">
        <v>11</v>
      </c>
      <c r="I589" s="37" t="n">
        <v>2440</v>
      </c>
      <c r="J589" s="39" t="n">
        <v>42919</v>
      </c>
      <c r="K589" s="38" t="s">
        <v>188</v>
      </c>
      <c r="L589" s="37" t="n">
        <v>8.366</v>
      </c>
      <c r="M589" s="37"/>
      <c r="N589" s="13" t="n">
        <f aca="false">IF(D589&lt;&gt;D588,L589,IF(L589="",N588-M589,N588+L589))</f>
        <v>8.366</v>
      </c>
      <c r="O589" s="60" t="n">
        <v>7</v>
      </c>
      <c r="P589" s="14" t="n">
        <f aca="false">L589*O589</f>
        <v>58.562</v>
      </c>
      <c r="Q589" s="14" t="n">
        <f aca="false">M589*O589</f>
        <v>0</v>
      </c>
      <c r="R589" s="15" t="n">
        <f aca="false">IF(D589&lt;&gt;D588,P589,IF(P589=0,R588-Q589,R588+P589))</f>
        <v>58.562</v>
      </c>
      <c r="S589" s="16" t="n">
        <f aca="false">IF(D589&lt;&gt;D590,N589,0)</f>
        <v>0</v>
      </c>
      <c r="T589" s="17" t="n">
        <f aca="false">IF(D589&lt;&gt;D590,R589,0)</f>
        <v>0</v>
      </c>
      <c r="U589" s="1" t="s">
        <v>50</v>
      </c>
      <c r="V589" s="18" t="s">
        <v>362</v>
      </c>
      <c r="W589" s="10" t="s">
        <v>190</v>
      </c>
    </row>
    <row r="590" customFormat="false" ht="15.8" hidden="false" customHeight="false" outlineLevel="0" collapsed="false">
      <c r="A590" s="1" t="n">
        <v>589</v>
      </c>
      <c r="B590" s="1" t="n">
        <v>10</v>
      </c>
      <c r="C590" s="10" t="s">
        <v>185</v>
      </c>
      <c r="D590" s="37" t="n">
        <v>31200002</v>
      </c>
      <c r="E590" s="12" t="n">
        <v>312</v>
      </c>
      <c r="F590" s="37" t="s">
        <v>191</v>
      </c>
      <c r="G590" s="38" t="s">
        <v>187</v>
      </c>
      <c r="H590" s="38" t="s">
        <v>12</v>
      </c>
      <c r="I590" s="37" t="n">
        <v>13688</v>
      </c>
      <c r="J590" s="39" t="n">
        <v>42919</v>
      </c>
      <c r="K590" s="38"/>
      <c r="L590" s="37"/>
      <c r="M590" s="37" t="n">
        <v>8.366</v>
      </c>
      <c r="N590" s="13" t="n">
        <f aca="false">IF(D590&lt;&gt;D589,L590,IF(L590="",N589-M590,N589+L590))</f>
        <v>0</v>
      </c>
      <c r="O590" s="60" t="n">
        <v>7</v>
      </c>
      <c r="P590" s="14" t="n">
        <f aca="false">L590*O590</f>
        <v>0</v>
      </c>
      <c r="Q590" s="14" t="n">
        <f aca="false">M590*O590</f>
        <v>58.562</v>
      </c>
      <c r="R590" s="15" t="n">
        <f aca="false">IF(D590&lt;&gt;D589,P590,IF(P590=0,R589-Q590,R589+P590))</f>
        <v>0</v>
      </c>
      <c r="S590" s="16" t="n">
        <f aca="false">IF(D590&lt;&gt;D591,N590,0)</f>
        <v>0</v>
      </c>
      <c r="T590" s="17" t="n">
        <f aca="false">IF(D590&lt;&gt;D591,R590,0)</f>
        <v>0</v>
      </c>
      <c r="U590" s="1" t="s">
        <v>50</v>
      </c>
      <c r="V590" s="18" t="s">
        <v>362</v>
      </c>
      <c r="W590" s="10" t="s">
        <v>190</v>
      </c>
    </row>
    <row r="591" customFormat="false" ht="15.8" hidden="false" customHeight="false" outlineLevel="0" collapsed="false">
      <c r="A591" s="1" t="n">
        <v>590</v>
      </c>
      <c r="B591" s="1" t="n">
        <v>11</v>
      </c>
      <c r="C591" s="10" t="s">
        <v>185</v>
      </c>
      <c r="D591" s="37" t="n">
        <v>31200002</v>
      </c>
      <c r="E591" s="12" t="n">
        <v>312</v>
      </c>
      <c r="F591" s="37" t="s">
        <v>191</v>
      </c>
      <c r="G591" s="38" t="s">
        <v>187</v>
      </c>
      <c r="H591" s="38" t="s">
        <v>11</v>
      </c>
      <c r="I591" s="37" t="n">
        <v>2463</v>
      </c>
      <c r="J591" s="39" t="n">
        <v>42968</v>
      </c>
      <c r="K591" s="38" t="s">
        <v>188</v>
      </c>
      <c r="L591" s="61" t="n">
        <v>13294</v>
      </c>
      <c r="M591" s="37"/>
      <c r="N591" s="13" t="n">
        <f aca="false">IF(D591&lt;&gt;D590,L591,IF(L591="",N590-M591,N590+L591))</f>
        <v>13294</v>
      </c>
      <c r="O591" s="60" t="n">
        <v>7</v>
      </c>
      <c r="P591" s="14" t="n">
        <f aca="false">L591*O591</f>
        <v>93058</v>
      </c>
      <c r="Q591" s="14" t="n">
        <f aca="false">M591*O591</f>
        <v>0</v>
      </c>
      <c r="R591" s="15" t="n">
        <f aca="false">IF(D591&lt;&gt;D590,P591,IF(P591=0,R590-Q591,R590+P591))</f>
        <v>93058</v>
      </c>
      <c r="S591" s="16" t="n">
        <f aca="false">IF(D591&lt;&gt;D592,N591,0)</f>
        <v>0</v>
      </c>
      <c r="T591" s="17" t="n">
        <f aca="false">IF(D591&lt;&gt;D592,R591,0)</f>
        <v>0</v>
      </c>
      <c r="U591" s="1" t="s">
        <v>51</v>
      </c>
      <c r="V591" s="18" t="s">
        <v>362</v>
      </c>
      <c r="W591" s="10" t="s">
        <v>190</v>
      </c>
    </row>
    <row r="592" customFormat="false" ht="15.8" hidden="false" customHeight="false" outlineLevel="0" collapsed="false">
      <c r="A592" s="1" t="n">
        <v>591</v>
      </c>
      <c r="B592" s="1" t="n">
        <v>12</v>
      </c>
      <c r="C592" s="10" t="s">
        <v>185</v>
      </c>
      <c r="D592" s="37" t="n">
        <v>31200002</v>
      </c>
      <c r="E592" s="12" t="n">
        <v>312</v>
      </c>
      <c r="F592" s="37" t="s">
        <v>191</v>
      </c>
      <c r="G592" s="38" t="s">
        <v>187</v>
      </c>
      <c r="H592" s="38" t="s">
        <v>12</v>
      </c>
      <c r="I592" s="37" t="n">
        <v>13917</v>
      </c>
      <c r="J592" s="39" t="n">
        <v>42968</v>
      </c>
      <c r="K592" s="38"/>
      <c r="L592" s="61"/>
      <c r="M592" s="61" t="n">
        <v>13294</v>
      </c>
      <c r="N592" s="13" t="n">
        <f aca="false">IF(D592&lt;&gt;D591,L592,IF(L592="",N591-M592,N591+L592))</f>
        <v>0</v>
      </c>
      <c r="O592" s="60" t="n">
        <v>7</v>
      </c>
      <c r="P592" s="14" t="n">
        <f aca="false">L592*O592</f>
        <v>0</v>
      </c>
      <c r="Q592" s="14" t="n">
        <f aca="false">M592*O592</f>
        <v>93058</v>
      </c>
      <c r="R592" s="15" t="n">
        <f aca="false">IF(D592&lt;&gt;D591,P592,IF(P592=0,R591-Q592,R591+P592))</f>
        <v>0</v>
      </c>
      <c r="S592" s="16" t="n">
        <f aca="false">IF(D592&lt;&gt;D593,N592,0)</f>
        <v>0</v>
      </c>
      <c r="T592" s="17" t="n">
        <f aca="false">IF(D592&lt;&gt;D593,R592,0)</f>
        <v>0</v>
      </c>
      <c r="U592" s="1" t="s">
        <v>51</v>
      </c>
      <c r="V592" s="18" t="s">
        <v>362</v>
      </c>
      <c r="W592" s="10" t="s">
        <v>190</v>
      </c>
    </row>
    <row r="593" customFormat="false" ht="15.8" hidden="false" customHeight="false" outlineLevel="0" collapsed="false">
      <c r="A593" s="1" t="n">
        <v>592</v>
      </c>
      <c r="B593" s="1" t="n">
        <v>13</v>
      </c>
      <c r="C593" s="10" t="s">
        <v>185</v>
      </c>
      <c r="D593" s="10" t="n">
        <v>31200003</v>
      </c>
      <c r="E593" s="12" t="n">
        <v>312</v>
      </c>
      <c r="F593" s="20" t="s">
        <v>363</v>
      </c>
      <c r="G593" s="23" t="s">
        <v>41</v>
      </c>
      <c r="H593" s="33" t="s">
        <v>11</v>
      </c>
      <c r="I593" s="10" t="n">
        <v>2304</v>
      </c>
      <c r="J593" s="21" t="n">
        <v>42765</v>
      </c>
      <c r="K593" s="10" t="s">
        <v>188</v>
      </c>
      <c r="L593" s="10" t="n">
        <v>2</v>
      </c>
      <c r="M593" s="10"/>
      <c r="N593" s="13" t="n">
        <f aca="false">IF(D593&lt;&gt;D592,L593,IF(L593="",N592-M593,N592+L593))</f>
        <v>2</v>
      </c>
      <c r="O593" s="36" t="n">
        <v>1.915</v>
      </c>
      <c r="P593" s="14" t="n">
        <f aca="false">L593*O593</f>
        <v>3.83</v>
      </c>
      <c r="Q593" s="14" t="n">
        <f aca="false">M593*O593</f>
        <v>0</v>
      </c>
      <c r="R593" s="15" t="n">
        <f aca="false">IF(D593&lt;&gt;D592,P593,IF(P593=0,R592-Q593,R592+P593))</f>
        <v>3.83</v>
      </c>
      <c r="S593" s="16" t="n">
        <f aca="false">IF(D593&lt;&gt;D594,N593,0)</f>
        <v>0</v>
      </c>
      <c r="T593" s="17" t="n">
        <f aca="false">IF(D593&lt;&gt;D594,R593,0)</f>
        <v>0</v>
      </c>
      <c r="U593" s="1" t="s">
        <v>89</v>
      </c>
      <c r="V593" s="18" t="s">
        <v>362</v>
      </c>
      <c r="W593" s="10" t="s">
        <v>190</v>
      </c>
    </row>
    <row r="594" customFormat="false" ht="15.8" hidden="false" customHeight="false" outlineLevel="0" collapsed="false">
      <c r="A594" s="1" t="n">
        <v>593</v>
      </c>
      <c r="B594" s="1" t="n">
        <v>14</v>
      </c>
      <c r="C594" s="10" t="s">
        <v>185</v>
      </c>
      <c r="D594" s="10" t="n">
        <v>31200003</v>
      </c>
      <c r="E594" s="12" t="n">
        <v>312</v>
      </c>
      <c r="F594" s="20" t="s">
        <v>363</v>
      </c>
      <c r="G594" s="23" t="s">
        <v>41</v>
      </c>
      <c r="H594" s="23" t="s">
        <v>12</v>
      </c>
      <c r="I594" s="10" t="n">
        <v>12653</v>
      </c>
      <c r="J594" s="21" t="n">
        <v>42766</v>
      </c>
      <c r="K594" s="10"/>
      <c r="L594" s="10"/>
      <c r="M594" s="10" t="n">
        <v>2</v>
      </c>
      <c r="N594" s="13" t="n">
        <f aca="false">IF(D594&lt;&gt;D593,L594,IF(L594="",N593-M594,N593+L594))</f>
        <v>0</v>
      </c>
      <c r="O594" s="36" t="n">
        <v>1.915</v>
      </c>
      <c r="P594" s="14" t="n">
        <f aca="false">L594*O594</f>
        <v>0</v>
      </c>
      <c r="Q594" s="14" t="n">
        <f aca="false">M594*O594</f>
        <v>3.83</v>
      </c>
      <c r="R594" s="15" t="n">
        <f aca="false">IF(D594&lt;&gt;D593,P594,IF(P594=0,R593-Q594,R593+P594))</f>
        <v>0</v>
      </c>
      <c r="S594" s="16" t="n">
        <f aca="false">IF(D594&lt;&gt;D595,N594,0)</f>
        <v>0</v>
      </c>
      <c r="T594" s="17" t="n">
        <f aca="false">IF(D594&lt;&gt;D595,R594,0)</f>
        <v>0</v>
      </c>
      <c r="U594" s="1" t="s">
        <v>89</v>
      </c>
      <c r="V594" s="18" t="s">
        <v>362</v>
      </c>
      <c r="W594" s="10" t="s">
        <v>190</v>
      </c>
    </row>
    <row r="595" customFormat="false" ht="15.8" hidden="false" customHeight="false" outlineLevel="0" collapsed="false">
      <c r="A595" s="1" t="n">
        <v>594</v>
      </c>
      <c r="B595" s="1" t="n">
        <v>15</v>
      </c>
      <c r="C595" s="10" t="s">
        <v>185</v>
      </c>
      <c r="D595" s="10" t="n">
        <v>31200003</v>
      </c>
      <c r="E595" s="12" t="n">
        <v>312</v>
      </c>
      <c r="F595" s="20" t="s">
        <v>363</v>
      </c>
      <c r="G595" s="10" t="s">
        <v>41</v>
      </c>
      <c r="H595" s="10" t="s">
        <v>11</v>
      </c>
      <c r="I595" s="10" t="n">
        <v>2320</v>
      </c>
      <c r="J595" s="21" t="n">
        <v>42800</v>
      </c>
      <c r="K595" s="10" t="s">
        <v>188</v>
      </c>
      <c r="L595" s="20" t="n">
        <v>1</v>
      </c>
      <c r="M595" s="24"/>
      <c r="N595" s="13" t="n">
        <f aca="false">IF(D595&lt;&gt;D594,L595,IF(L595="",N594-M595,N594+L595))</f>
        <v>1</v>
      </c>
      <c r="O595" s="59" t="n">
        <v>1.5</v>
      </c>
      <c r="P595" s="14" t="n">
        <f aca="false">L595*O595</f>
        <v>1.5</v>
      </c>
      <c r="Q595" s="14" t="n">
        <f aca="false">M595*O595</f>
        <v>0</v>
      </c>
      <c r="R595" s="15" t="n">
        <f aca="false">IF(D595&lt;&gt;D594,P595,IF(P595=0,R594-Q595,R594+P595))</f>
        <v>1.5</v>
      </c>
      <c r="S595" s="16" t="n">
        <f aca="false">IF(D595&lt;&gt;D596,N595,0)</f>
        <v>0</v>
      </c>
      <c r="T595" s="17" t="n">
        <f aca="false">IF(D595&lt;&gt;D596,R595,0)</f>
        <v>0</v>
      </c>
      <c r="U595" s="1" t="s">
        <v>45</v>
      </c>
      <c r="V595" s="18" t="s">
        <v>362</v>
      </c>
      <c r="W595" s="10" t="s">
        <v>190</v>
      </c>
    </row>
    <row r="596" customFormat="false" ht="15.8" hidden="false" customHeight="false" outlineLevel="0" collapsed="false">
      <c r="A596" s="1" t="n">
        <v>595</v>
      </c>
      <c r="B596" s="1" t="n">
        <v>16</v>
      </c>
      <c r="C596" s="10" t="s">
        <v>185</v>
      </c>
      <c r="D596" s="10" t="n">
        <v>31200003</v>
      </c>
      <c r="E596" s="12" t="n">
        <v>312</v>
      </c>
      <c r="F596" s="20" t="s">
        <v>363</v>
      </c>
      <c r="G596" s="10" t="s">
        <v>41</v>
      </c>
      <c r="H596" s="10" t="s">
        <v>12</v>
      </c>
      <c r="I596" s="10" t="n">
        <v>12825</v>
      </c>
      <c r="J596" s="21" t="n">
        <v>42801</v>
      </c>
      <c r="K596" s="10"/>
      <c r="L596" s="20"/>
      <c r="M596" s="10" t="n">
        <v>1</v>
      </c>
      <c r="N596" s="13" t="n">
        <f aca="false">IF(D596&lt;&gt;D595,L596,IF(L596="",N595-M596,N595+L596))</f>
        <v>0</v>
      </c>
      <c r="O596" s="59" t="n">
        <v>1.5</v>
      </c>
      <c r="P596" s="14" t="n">
        <f aca="false">L596*O596</f>
        <v>0</v>
      </c>
      <c r="Q596" s="14" t="n">
        <f aca="false">M596*O596</f>
        <v>1.5</v>
      </c>
      <c r="R596" s="15" t="n">
        <f aca="false">IF(D596&lt;&gt;D595,P596,IF(P596=0,R595-Q596,R595+P596))</f>
        <v>0</v>
      </c>
      <c r="S596" s="16" t="n">
        <f aca="false">IF(D596&lt;&gt;D597,N596,0)</f>
        <v>0</v>
      </c>
      <c r="T596" s="17" t="n">
        <f aca="false">IF(D596&lt;&gt;D597,R596,0)</f>
        <v>0</v>
      </c>
      <c r="U596" s="1" t="s">
        <v>45</v>
      </c>
      <c r="V596" s="18" t="s">
        <v>362</v>
      </c>
      <c r="W596" s="10" t="s">
        <v>190</v>
      </c>
    </row>
    <row r="597" customFormat="false" ht="15.8" hidden="false" customHeight="false" outlineLevel="0" collapsed="false">
      <c r="A597" s="1" t="n">
        <v>596</v>
      </c>
      <c r="B597" s="1" t="n">
        <v>17</v>
      </c>
      <c r="C597" s="10" t="s">
        <v>185</v>
      </c>
      <c r="D597" s="10" t="n">
        <v>31200003</v>
      </c>
      <c r="E597" s="12" t="n">
        <v>312</v>
      </c>
      <c r="F597" s="20" t="s">
        <v>363</v>
      </c>
      <c r="G597" s="10" t="s">
        <v>41</v>
      </c>
      <c r="H597" s="10" t="s">
        <v>11</v>
      </c>
      <c r="I597" s="10" t="n">
        <v>2320</v>
      </c>
      <c r="J597" s="21" t="n">
        <v>42800</v>
      </c>
      <c r="K597" s="10" t="s">
        <v>188</v>
      </c>
      <c r="L597" s="20" t="n">
        <v>1</v>
      </c>
      <c r="M597" s="10"/>
      <c r="N597" s="13" t="n">
        <f aca="false">IF(D597&lt;&gt;D596,L597,IF(L597="",N596-M597,N596+L597))</f>
        <v>1</v>
      </c>
      <c r="O597" s="59" t="n">
        <v>2</v>
      </c>
      <c r="P597" s="14" t="n">
        <f aca="false">L597*O597</f>
        <v>2</v>
      </c>
      <c r="Q597" s="14" t="n">
        <f aca="false">M597*O597</f>
        <v>0</v>
      </c>
      <c r="R597" s="15" t="n">
        <f aca="false">IF(D597&lt;&gt;D596,P597,IF(P597=0,R596-Q597,R596+P597))</f>
        <v>2</v>
      </c>
      <c r="S597" s="16" t="n">
        <f aca="false">IF(D597&lt;&gt;D598,N597,0)</f>
        <v>0</v>
      </c>
      <c r="T597" s="17" t="n">
        <f aca="false">IF(D597&lt;&gt;D598,R597,0)</f>
        <v>0</v>
      </c>
      <c r="U597" s="1" t="s">
        <v>45</v>
      </c>
      <c r="V597" s="18" t="s">
        <v>362</v>
      </c>
      <c r="W597" s="10" t="s">
        <v>190</v>
      </c>
    </row>
    <row r="598" customFormat="false" ht="15.8" hidden="false" customHeight="false" outlineLevel="0" collapsed="false">
      <c r="A598" s="1" t="n">
        <v>597</v>
      </c>
      <c r="B598" s="1" t="n">
        <v>18</v>
      </c>
      <c r="C598" s="10" t="s">
        <v>185</v>
      </c>
      <c r="D598" s="10" t="n">
        <v>31200003</v>
      </c>
      <c r="E598" s="12" t="n">
        <v>312</v>
      </c>
      <c r="F598" s="20" t="s">
        <v>363</v>
      </c>
      <c r="G598" s="10" t="s">
        <v>41</v>
      </c>
      <c r="H598" s="10" t="s">
        <v>12</v>
      </c>
      <c r="I598" s="10" t="n">
        <v>12825</v>
      </c>
      <c r="J598" s="21" t="n">
        <v>42801</v>
      </c>
      <c r="K598" s="10"/>
      <c r="L598" s="20"/>
      <c r="M598" s="10" t="n">
        <v>1</v>
      </c>
      <c r="N598" s="13" t="n">
        <f aca="false">IF(D598&lt;&gt;D597,L598,IF(L598="",N597-M598,N597+L598))</f>
        <v>0</v>
      </c>
      <c r="O598" s="59" t="n">
        <v>2</v>
      </c>
      <c r="P598" s="14" t="n">
        <f aca="false">L598*O598</f>
        <v>0</v>
      </c>
      <c r="Q598" s="14" t="n">
        <f aca="false">M598*O598</f>
        <v>2</v>
      </c>
      <c r="R598" s="15" t="n">
        <f aca="false">IF(D598&lt;&gt;D597,P598,IF(P598=0,R597-Q598,R597+P598))</f>
        <v>0</v>
      </c>
      <c r="S598" s="16" t="n">
        <f aca="false">IF(D598&lt;&gt;D599,N598,0)</f>
        <v>0</v>
      </c>
      <c r="T598" s="17" t="n">
        <f aca="false">IF(D598&lt;&gt;D599,R598,0)</f>
        <v>0</v>
      </c>
      <c r="U598" s="1" t="s">
        <v>45</v>
      </c>
      <c r="V598" s="18" t="s">
        <v>362</v>
      </c>
      <c r="W598" s="10" t="s">
        <v>190</v>
      </c>
    </row>
    <row r="599" customFormat="false" ht="15.8" hidden="false" customHeight="false" outlineLevel="0" collapsed="false">
      <c r="A599" s="1" t="n">
        <v>598</v>
      </c>
      <c r="B599" s="1" t="n">
        <v>19</v>
      </c>
      <c r="C599" s="10" t="s">
        <v>185</v>
      </c>
      <c r="D599" s="10" t="n">
        <v>31200003</v>
      </c>
      <c r="E599" s="12" t="n">
        <v>312</v>
      </c>
      <c r="F599" s="20" t="s">
        <v>364</v>
      </c>
      <c r="G599" s="10" t="s">
        <v>41</v>
      </c>
      <c r="H599" s="10" t="s">
        <v>11</v>
      </c>
      <c r="I599" s="10" t="n">
        <v>2349</v>
      </c>
      <c r="J599" s="21" t="n">
        <v>42842</v>
      </c>
      <c r="K599" s="10" t="s">
        <v>188</v>
      </c>
      <c r="L599" s="10" t="n">
        <v>2</v>
      </c>
      <c r="M599" s="10"/>
      <c r="N599" s="13" t="n">
        <f aca="false">IF(D599&lt;&gt;D598,L599,IF(L599="",N598-M599,N598+L599))</f>
        <v>2</v>
      </c>
      <c r="O599" s="22" t="n">
        <v>2</v>
      </c>
      <c r="P599" s="14" t="n">
        <f aca="false">L599*O599</f>
        <v>4</v>
      </c>
      <c r="Q599" s="14" t="n">
        <f aca="false">M599*O599</f>
        <v>0</v>
      </c>
      <c r="R599" s="15" t="n">
        <f aca="false">IF(D599&lt;&gt;D598,P599,IF(P599=0,R598-Q599,R598+P599))</f>
        <v>4</v>
      </c>
      <c r="S599" s="16" t="n">
        <f aca="false">IF(D599&lt;&gt;D600,N599,0)</f>
        <v>0</v>
      </c>
      <c r="T599" s="17" t="n">
        <f aca="false">IF(D599&lt;&gt;D600,R599,0)</f>
        <v>0</v>
      </c>
      <c r="U599" s="1" t="s">
        <v>47</v>
      </c>
      <c r="V599" s="18" t="s">
        <v>362</v>
      </c>
      <c r="W599" s="10" t="s">
        <v>190</v>
      </c>
    </row>
    <row r="600" customFormat="false" ht="15.8" hidden="false" customHeight="false" outlineLevel="0" collapsed="false">
      <c r="A600" s="1" t="n">
        <v>599</v>
      </c>
      <c r="B600" s="1" t="n">
        <v>20</v>
      </c>
      <c r="C600" s="10" t="s">
        <v>185</v>
      </c>
      <c r="D600" s="10" t="n">
        <v>31200003</v>
      </c>
      <c r="E600" s="12" t="n">
        <v>312</v>
      </c>
      <c r="F600" s="20" t="s">
        <v>364</v>
      </c>
      <c r="G600" s="10" t="s">
        <v>41</v>
      </c>
      <c r="H600" s="10" t="s">
        <v>12</v>
      </c>
      <c r="I600" s="10" t="n">
        <v>13008</v>
      </c>
      <c r="J600" s="21" t="n">
        <v>42842</v>
      </c>
      <c r="K600" s="10"/>
      <c r="L600" s="10"/>
      <c r="M600" s="10" t="n">
        <v>2</v>
      </c>
      <c r="N600" s="13" t="n">
        <f aca="false">IF(D600&lt;&gt;D599,L600,IF(L600="",N599-M600,N599+L600))</f>
        <v>0</v>
      </c>
      <c r="O600" s="22" t="n">
        <v>2</v>
      </c>
      <c r="P600" s="14" t="n">
        <f aca="false">L600*O600</f>
        <v>0</v>
      </c>
      <c r="Q600" s="14" t="n">
        <f aca="false">M600*O600</f>
        <v>4</v>
      </c>
      <c r="R600" s="15" t="n">
        <f aca="false">IF(D600&lt;&gt;D599,P600,IF(P600=0,R599-Q600,R599+P600))</f>
        <v>0</v>
      </c>
      <c r="S600" s="16" t="n">
        <f aca="false">IF(D600&lt;&gt;D601,N600,0)</f>
        <v>0</v>
      </c>
      <c r="T600" s="17" t="n">
        <f aca="false">IF(D600&lt;&gt;D601,R600,0)</f>
        <v>0</v>
      </c>
      <c r="U600" s="1" t="s">
        <v>47</v>
      </c>
      <c r="V600" s="18" t="s">
        <v>362</v>
      </c>
      <c r="W600" s="10" t="s">
        <v>190</v>
      </c>
    </row>
    <row r="601" customFormat="false" ht="15.8" hidden="false" customHeight="false" outlineLevel="0" collapsed="false">
      <c r="A601" s="1" t="n">
        <v>600</v>
      </c>
      <c r="B601" s="1" t="n">
        <v>21</v>
      </c>
      <c r="C601" s="10" t="s">
        <v>185</v>
      </c>
      <c r="D601" s="37" t="n">
        <v>31200003</v>
      </c>
      <c r="E601" s="12" t="n">
        <v>312</v>
      </c>
      <c r="F601" s="37" t="s">
        <v>364</v>
      </c>
      <c r="G601" s="38" t="s">
        <v>41</v>
      </c>
      <c r="H601" s="38" t="s">
        <v>11</v>
      </c>
      <c r="I601" s="37" t="n">
        <v>2440</v>
      </c>
      <c r="J601" s="39" t="n">
        <v>42919</v>
      </c>
      <c r="K601" s="38" t="s">
        <v>188</v>
      </c>
      <c r="L601" s="37" t="n">
        <v>1</v>
      </c>
      <c r="M601" s="37"/>
      <c r="N601" s="13" t="n">
        <f aca="false">IF(D601&lt;&gt;D600,L601,IF(L601="",N600-M601,N600+L601))</f>
        <v>1</v>
      </c>
      <c r="O601" s="60" t="n">
        <v>1.5</v>
      </c>
      <c r="P601" s="14" t="n">
        <f aca="false">L601*O601</f>
        <v>1.5</v>
      </c>
      <c r="Q601" s="14" t="n">
        <f aca="false">M601*O601</f>
        <v>0</v>
      </c>
      <c r="R601" s="15" t="n">
        <f aca="false">IF(D601&lt;&gt;D600,P601,IF(P601=0,R600-Q601,R600+P601))</f>
        <v>1.5</v>
      </c>
      <c r="S601" s="16" t="n">
        <f aca="false">IF(D601&lt;&gt;D602,N601,0)</f>
        <v>0</v>
      </c>
      <c r="T601" s="17" t="n">
        <f aca="false">IF(D601&lt;&gt;D602,R601,0)</f>
        <v>0</v>
      </c>
      <c r="U601" s="1" t="s">
        <v>50</v>
      </c>
      <c r="V601" s="18" t="s">
        <v>362</v>
      </c>
      <c r="W601" s="10" t="s">
        <v>190</v>
      </c>
    </row>
    <row r="602" customFormat="false" ht="15.8" hidden="false" customHeight="false" outlineLevel="0" collapsed="false">
      <c r="A602" s="1" t="n">
        <v>601</v>
      </c>
      <c r="B602" s="1" t="n">
        <v>22</v>
      </c>
      <c r="C602" s="10" t="s">
        <v>185</v>
      </c>
      <c r="D602" s="37" t="n">
        <v>31200003</v>
      </c>
      <c r="E602" s="12" t="n">
        <v>312</v>
      </c>
      <c r="F602" s="37" t="s">
        <v>364</v>
      </c>
      <c r="G602" s="38" t="s">
        <v>41</v>
      </c>
      <c r="H602" s="38" t="s">
        <v>12</v>
      </c>
      <c r="I602" s="37" t="n">
        <v>13688</v>
      </c>
      <c r="J602" s="39" t="n">
        <v>42919</v>
      </c>
      <c r="K602" s="38"/>
      <c r="L602" s="37"/>
      <c r="M602" s="37" t="n">
        <v>1</v>
      </c>
      <c r="N602" s="13" t="n">
        <f aca="false">IF(D602&lt;&gt;D601,L602,IF(L602="",N601-M602,N601+L602))</f>
        <v>0</v>
      </c>
      <c r="O602" s="60" t="n">
        <v>1.5</v>
      </c>
      <c r="P602" s="14" t="n">
        <f aca="false">L602*O602</f>
        <v>0</v>
      </c>
      <c r="Q602" s="14" t="n">
        <f aca="false">M602*O602</f>
        <v>1.5</v>
      </c>
      <c r="R602" s="15" t="n">
        <f aca="false">IF(D602&lt;&gt;D601,P602,IF(P602=0,R601-Q602,R601+P602))</f>
        <v>0</v>
      </c>
      <c r="S602" s="16" t="n">
        <f aca="false">IF(D602&lt;&gt;D603,N602,0)</f>
        <v>0</v>
      </c>
      <c r="T602" s="17" t="n">
        <f aca="false">IF(D602&lt;&gt;D603,R602,0)</f>
        <v>0</v>
      </c>
      <c r="U602" s="1" t="s">
        <v>50</v>
      </c>
      <c r="V602" s="18" t="s">
        <v>362</v>
      </c>
      <c r="W602" s="10" t="s">
        <v>190</v>
      </c>
    </row>
    <row r="603" customFormat="false" ht="15.8" hidden="false" customHeight="false" outlineLevel="0" collapsed="false">
      <c r="A603" s="1" t="n">
        <v>602</v>
      </c>
      <c r="B603" s="1" t="n">
        <v>23</v>
      </c>
      <c r="C603" s="10" t="s">
        <v>185</v>
      </c>
      <c r="D603" s="37" t="n">
        <v>31200003</v>
      </c>
      <c r="E603" s="12" t="n">
        <v>312</v>
      </c>
      <c r="F603" s="37" t="s">
        <v>364</v>
      </c>
      <c r="G603" s="38" t="s">
        <v>187</v>
      </c>
      <c r="H603" s="38" t="s">
        <v>11</v>
      </c>
      <c r="I603" s="37" t="n">
        <v>2463</v>
      </c>
      <c r="J603" s="39" t="n">
        <v>42968</v>
      </c>
      <c r="K603" s="38" t="s">
        <v>188</v>
      </c>
      <c r="L603" s="37" t="n">
        <v>1</v>
      </c>
      <c r="M603" s="37"/>
      <c r="N603" s="13" t="n">
        <f aca="false">IF(D603&lt;&gt;D602,L603,IF(L603="",N602-M603,N602+L603))</f>
        <v>1</v>
      </c>
      <c r="O603" s="60" t="n">
        <v>1.5</v>
      </c>
      <c r="P603" s="14" t="n">
        <f aca="false">L603*O603</f>
        <v>1.5</v>
      </c>
      <c r="Q603" s="14" t="n">
        <f aca="false">M603*O603</f>
        <v>0</v>
      </c>
      <c r="R603" s="15" t="n">
        <f aca="false">IF(D603&lt;&gt;D602,P603,IF(P603=0,R602-Q603,R602+P603))</f>
        <v>1.5</v>
      </c>
      <c r="S603" s="16" t="n">
        <f aca="false">IF(D603&lt;&gt;D604,N603,0)</f>
        <v>0</v>
      </c>
      <c r="T603" s="17" t="n">
        <f aca="false">IF(D603&lt;&gt;D604,R603,0)</f>
        <v>0</v>
      </c>
      <c r="U603" s="1" t="s">
        <v>51</v>
      </c>
      <c r="V603" s="18" t="s">
        <v>362</v>
      </c>
      <c r="W603" s="10" t="s">
        <v>190</v>
      </c>
    </row>
    <row r="604" customFormat="false" ht="15.8" hidden="false" customHeight="false" outlineLevel="0" collapsed="false">
      <c r="A604" s="1" t="n">
        <v>603</v>
      </c>
      <c r="B604" s="1" t="n">
        <v>24</v>
      </c>
      <c r="C604" s="10" t="s">
        <v>185</v>
      </c>
      <c r="D604" s="37" t="n">
        <v>31200003</v>
      </c>
      <c r="E604" s="12" t="n">
        <v>312</v>
      </c>
      <c r="F604" s="37" t="s">
        <v>364</v>
      </c>
      <c r="G604" s="38" t="s">
        <v>187</v>
      </c>
      <c r="H604" s="38" t="s">
        <v>12</v>
      </c>
      <c r="I604" s="37" t="n">
        <v>13917</v>
      </c>
      <c r="J604" s="39" t="n">
        <v>42968</v>
      </c>
      <c r="K604" s="38"/>
      <c r="L604" s="37"/>
      <c r="M604" s="37" t="n">
        <v>1</v>
      </c>
      <c r="N604" s="13" t="n">
        <f aca="false">IF(D604&lt;&gt;D603,L604,IF(L604="",N603-M604,N603+L604))</f>
        <v>0</v>
      </c>
      <c r="O604" s="60" t="n">
        <v>1.5</v>
      </c>
      <c r="P604" s="14" t="n">
        <f aca="false">L604*O604</f>
        <v>0</v>
      </c>
      <c r="Q604" s="14" t="n">
        <f aca="false">M604*O604</f>
        <v>1.5</v>
      </c>
      <c r="R604" s="15" t="n">
        <f aca="false">IF(D604&lt;&gt;D603,P604,IF(P604=0,R603-Q604,R603+P604))</f>
        <v>0</v>
      </c>
      <c r="S604" s="16" t="n">
        <f aca="false">IF(D604&lt;&gt;D605,N604,0)</f>
        <v>0</v>
      </c>
      <c r="T604" s="17" t="n">
        <f aca="false">IF(D604&lt;&gt;D605,R604,0)</f>
        <v>0</v>
      </c>
      <c r="U604" s="1" t="s">
        <v>51</v>
      </c>
      <c r="V604" s="18" t="s">
        <v>362</v>
      </c>
      <c r="W604" s="10" t="s">
        <v>190</v>
      </c>
    </row>
    <row r="605" customFormat="false" ht="15.8" hidden="false" customHeight="false" outlineLevel="0" collapsed="false">
      <c r="A605" s="1" t="n">
        <v>604</v>
      </c>
      <c r="B605" s="1" t="n">
        <v>25</v>
      </c>
      <c r="C605" s="10" t="s">
        <v>185</v>
      </c>
      <c r="D605" s="10" t="n">
        <v>31200006</v>
      </c>
      <c r="E605" s="12" t="n">
        <v>312</v>
      </c>
      <c r="F605" s="20" t="s">
        <v>365</v>
      </c>
      <c r="G605" s="10" t="s">
        <v>187</v>
      </c>
      <c r="H605" s="10" t="s">
        <v>11</v>
      </c>
      <c r="I605" s="10" t="n">
        <v>2320</v>
      </c>
      <c r="J605" s="21" t="n">
        <v>42800</v>
      </c>
      <c r="K605" s="10" t="s">
        <v>188</v>
      </c>
      <c r="L605" s="20" t="n">
        <v>0.824</v>
      </c>
      <c r="M605" s="10"/>
      <c r="N605" s="13" t="n">
        <f aca="false">IF(D605&lt;&gt;D604,L605,IF(L605="",N604-M605,N604+L605))</f>
        <v>0.824</v>
      </c>
      <c r="O605" s="59" t="n">
        <v>6.19903</v>
      </c>
      <c r="P605" s="14" t="n">
        <f aca="false">L605*O605</f>
        <v>5.10800072</v>
      </c>
      <c r="Q605" s="14" t="n">
        <f aca="false">M605*O605</f>
        <v>0</v>
      </c>
      <c r="R605" s="15" t="n">
        <f aca="false">IF(D605&lt;&gt;D604,P605,IF(P605=0,R604-Q605,R604+P605))</f>
        <v>5.10800072</v>
      </c>
      <c r="S605" s="16" t="n">
        <f aca="false">IF(D605&lt;&gt;D606,N605,0)</f>
        <v>0</v>
      </c>
      <c r="T605" s="17" t="n">
        <f aca="false">IF(D605&lt;&gt;D606,R605,0)</f>
        <v>0</v>
      </c>
      <c r="U605" s="1" t="s">
        <v>45</v>
      </c>
      <c r="V605" s="18" t="s">
        <v>362</v>
      </c>
      <c r="W605" s="10" t="s">
        <v>190</v>
      </c>
    </row>
    <row r="606" customFormat="false" ht="15.8" hidden="false" customHeight="false" outlineLevel="0" collapsed="false">
      <c r="A606" s="1" t="n">
        <v>605</v>
      </c>
      <c r="B606" s="1" t="n">
        <v>26</v>
      </c>
      <c r="C606" s="10" t="s">
        <v>185</v>
      </c>
      <c r="D606" s="10" t="n">
        <v>31200006</v>
      </c>
      <c r="E606" s="12" t="n">
        <v>312</v>
      </c>
      <c r="F606" s="20" t="s">
        <v>365</v>
      </c>
      <c r="G606" s="10" t="s">
        <v>187</v>
      </c>
      <c r="H606" s="10" t="s">
        <v>12</v>
      </c>
      <c r="I606" s="10" t="n">
        <v>12825</v>
      </c>
      <c r="J606" s="21" t="n">
        <v>42801</v>
      </c>
      <c r="K606" s="10"/>
      <c r="L606" s="24"/>
      <c r="M606" s="10" t="n">
        <v>0.824</v>
      </c>
      <c r="N606" s="13" t="n">
        <f aca="false">IF(D606&lt;&gt;D605,L606,IF(L606="",N605-M606,N605+L606))</f>
        <v>0</v>
      </c>
      <c r="O606" s="59" t="n">
        <v>6.19903</v>
      </c>
      <c r="P606" s="14" t="n">
        <f aca="false">L606*O606</f>
        <v>0</v>
      </c>
      <c r="Q606" s="14" t="n">
        <f aca="false">M606*O606</f>
        <v>5.10800072</v>
      </c>
      <c r="R606" s="15" t="n">
        <f aca="false">IF(D606&lt;&gt;D605,P606,IF(P606=0,R605-Q606,R605+P606))</f>
        <v>0</v>
      </c>
      <c r="S606" s="16" t="n">
        <f aca="false">IF(D606&lt;&gt;D607,N606,0)</f>
        <v>0</v>
      </c>
      <c r="T606" s="17" t="n">
        <f aca="false">IF(D606&lt;&gt;D607,R606,0)</f>
        <v>0</v>
      </c>
      <c r="U606" s="1" t="s">
        <v>45</v>
      </c>
      <c r="V606" s="18" t="s">
        <v>362</v>
      </c>
      <c r="W606" s="10" t="s">
        <v>190</v>
      </c>
    </row>
    <row r="607" customFormat="false" ht="15.8" hidden="false" customHeight="false" outlineLevel="0" collapsed="false">
      <c r="A607" s="1" t="n">
        <v>606</v>
      </c>
      <c r="B607" s="1" t="n">
        <v>27</v>
      </c>
      <c r="C607" s="10" t="s">
        <v>185</v>
      </c>
      <c r="D607" s="10" t="n">
        <v>31200010</v>
      </c>
      <c r="E607" s="12" t="n">
        <v>312</v>
      </c>
      <c r="F607" s="20" t="s">
        <v>366</v>
      </c>
      <c r="G607" s="10" t="s">
        <v>367</v>
      </c>
      <c r="H607" s="10" t="s">
        <v>11</v>
      </c>
      <c r="I607" s="10" t="n">
        <v>2319</v>
      </c>
      <c r="J607" s="21" t="n">
        <v>42800</v>
      </c>
      <c r="K607" s="10" t="s">
        <v>368</v>
      </c>
      <c r="L607" s="20" t="n">
        <v>1</v>
      </c>
      <c r="M607" s="10"/>
      <c r="N607" s="13" t="n">
        <f aca="false">IF(D607&lt;&gt;D606,L607,IF(L607="",N606-M607,N606+L607))</f>
        <v>1</v>
      </c>
      <c r="O607" s="59" t="n">
        <v>233</v>
      </c>
      <c r="P607" s="14" t="n">
        <f aca="false">L607*O607</f>
        <v>233</v>
      </c>
      <c r="Q607" s="14" t="n">
        <f aca="false">M607*O607</f>
        <v>0</v>
      </c>
      <c r="R607" s="15" t="n">
        <f aca="false">IF(D607&lt;&gt;D606,P607,IF(P607=0,R606-Q607,R606+P607))</f>
        <v>233</v>
      </c>
      <c r="S607" s="16" t="n">
        <f aca="false">IF(D607&lt;&gt;D608,N607,0)</f>
        <v>0</v>
      </c>
      <c r="T607" s="17" t="n">
        <f aca="false">IF(D607&lt;&gt;D608,R607,0)</f>
        <v>0</v>
      </c>
      <c r="U607" s="1" t="s">
        <v>45</v>
      </c>
      <c r="V607" s="18" t="s">
        <v>362</v>
      </c>
      <c r="W607" s="10" t="s">
        <v>190</v>
      </c>
    </row>
    <row r="608" customFormat="false" ht="15.8" hidden="false" customHeight="false" outlineLevel="0" collapsed="false">
      <c r="A608" s="1" t="n">
        <v>607</v>
      </c>
      <c r="B608" s="1" t="n">
        <v>28</v>
      </c>
      <c r="C608" s="10" t="s">
        <v>185</v>
      </c>
      <c r="D608" s="10" t="n">
        <v>31200010</v>
      </c>
      <c r="E608" s="12" t="n">
        <v>312</v>
      </c>
      <c r="F608" s="20" t="s">
        <v>366</v>
      </c>
      <c r="G608" s="10" t="s">
        <v>367</v>
      </c>
      <c r="H608" s="10" t="s">
        <v>12</v>
      </c>
      <c r="I608" s="10" t="n">
        <v>12811</v>
      </c>
      <c r="J608" s="21" t="n">
        <v>42800</v>
      </c>
      <c r="K608" s="10"/>
      <c r="L608" s="20"/>
      <c r="M608" s="10" t="n">
        <v>1</v>
      </c>
      <c r="N608" s="13" t="n">
        <f aca="false">IF(D608&lt;&gt;D607,L608,IF(L608="",N607-M608,N607+L608))</f>
        <v>0</v>
      </c>
      <c r="O608" s="59" t="n">
        <v>233</v>
      </c>
      <c r="P608" s="14" t="n">
        <f aca="false">L608*O608</f>
        <v>0</v>
      </c>
      <c r="Q608" s="14" t="n">
        <f aca="false">M608*O608</f>
        <v>233</v>
      </c>
      <c r="R608" s="15" t="n">
        <f aca="false">IF(D608&lt;&gt;D607,P608,IF(P608=0,R607-Q608,R607+P608))</f>
        <v>0</v>
      </c>
      <c r="S608" s="16" t="n">
        <f aca="false">IF(D608&lt;&gt;D609,N608,0)</f>
        <v>0</v>
      </c>
      <c r="T608" s="17" t="n">
        <f aca="false">IF(D608&lt;&gt;D609,R608,0)</f>
        <v>0</v>
      </c>
      <c r="U608" s="1" t="s">
        <v>45</v>
      </c>
      <c r="V608" s="18" t="s">
        <v>362</v>
      </c>
      <c r="W608" s="10" t="s">
        <v>190</v>
      </c>
    </row>
    <row r="609" customFormat="false" ht="15.8" hidden="false" customHeight="false" outlineLevel="0" collapsed="false">
      <c r="A609" s="1" t="n">
        <v>608</v>
      </c>
      <c r="B609" s="1" t="n">
        <v>29</v>
      </c>
      <c r="C609" s="10" t="s">
        <v>185</v>
      </c>
      <c r="D609" s="10" t="n">
        <v>31200013</v>
      </c>
      <c r="E609" s="12" t="n">
        <v>312</v>
      </c>
      <c r="F609" s="20" t="s">
        <v>369</v>
      </c>
      <c r="G609" s="23" t="s">
        <v>187</v>
      </c>
      <c r="H609" s="33" t="s">
        <v>11</v>
      </c>
      <c r="I609" s="10" t="n">
        <v>2304</v>
      </c>
      <c r="J609" s="21" t="n">
        <v>42765</v>
      </c>
      <c r="K609" s="10" t="s">
        <v>188</v>
      </c>
      <c r="L609" s="10" t="n">
        <v>4.132</v>
      </c>
      <c r="M609" s="10"/>
      <c r="N609" s="13" t="n">
        <f aca="false">IF(D609&lt;&gt;D608,L609,IF(L609="",N608-M609,N608+L609))</f>
        <v>4.132</v>
      </c>
      <c r="O609" s="36" t="n">
        <v>5.5</v>
      </c>
      <c r="P609" s="14" t="n">
        <f aca="false">L609*O609</f>
        <v>22.726</v>
      </c>
      <c r="Q609" s="14" t="n">
        <f aca="false">M609*O609</f>
        <v>0</v>
      </c>
      <c r="R609" s="15" t="n">
        <f aca="false">IF(D609&lt;&gt;D608,P609,IF(P609=0,R608-Q609,R608+P609))</f>
        <v>22.726</v>
      </c>
      <c r="S609" s="16" t="n">
        <f aca="false">IF(D609&lt;&gt;D610,N609,0)</f>
        <v>0</v>
      </c>
      <c r="T609" s="17" t="n">
        <f aca="false">IF(D609&lt;&gt;D610,R609,0)</f>
        <v>0</v>
      </c>
      <c r="U609" s="1" t="s">
        <v>89</v>
      </c>
      <c r="V609" s="18" t="s">
        <v>362</v>
      </c>
      <c r="W609" s="10" t="s">
        <v>190</v>
      </c>
    </row>
    <row r="610" customFormat="false" ht="15.8" hidden="false" customHeight="false" outlineLevel="0" collapsed="false">
      <c r="A610" s="1" t="n">
        <v>609</v>
      </c>
      <c r="B610" s="1" t="n">
        <v>30</v>
      </c>
      <c r="C610" s="10" t="s">
        <v>185</v>
      </c>
      <c r="D610" s="10" t="n">
        <v>31200013</v>
      </c>
      <c r="E610" s="12" t="n">
        <v>312</v>
      </c>
      <c r="F610" s="20" t="s">
        <v>369</v>
      </c>
      <c r="G610" s="23" t="s">
        <v>187</v>
      </c>
      <c r="H610" s="23" t="s">
        <v>12</v>
      </c>
      <c r="I610" s="10" t="n">
        <v>12653</v>
      </c>
      <c r="J610" s="21" t="n">
        <v>42766</v>
      </c>
      <c r="K610" s="10"/>
      <c r="L610" s="10"/>
      <c r="M610" s="10" t="n">
        <v>4.132</v>
      </c>
      <c r="N610" s="13" t="n">
        <f aca="false">IF(D610&lt;&gt;D609,L610,IF(L610="",N609-M610,N609+L610))</f>
        <v>0</v>
      </c>
      <c r="O610" s="36" t="n">
        <v>5.5</v>
      </c>
      <c r="P610" s="14" t="n">
        <f aca="false">L610*O610</f>
        <v>0</v>
      </c>
      <c r="Q610" s="14" t="n">
        <f aca="false">M610*O610</f>
        <v>22.726</v>
      </c>
      <c r="R610" s="15" t="n">
        <f aca="false">IF(D610&lt;&gt;D609,P610,IF(P610=0,R609-Q610,R609+P610))</f>
        <v>0</v>
      </c>
      <c r="S610" s="16" t="n">
        <f aca="false">IF(D610&lt;&gt;D611,N610,0)</f>
        <v>0</v>
      </c>
      <c r="T610" s="17" t="n">
        <f aca="false">IF(D610&lt;&gt;D611,R610,0)</f>
        <v>0</v>
      </c>
      <c r="U610" s="1" t="s">
        <v>89</v>
      </c>
      <c r="V610" s="18" t="s">
        <v>362</v>
      </c>
      <c r="W610" s="10" t="s">
        <v>190</v>
      </c>
    </row>
    <row r="611" customFormat="false" ht="15.8" hidden="false" customHeight="false" outlineLevel="0" collapsed="false">
      <c r="A611" s="1" t="n">
        <v>610</v>
      </c>
      <c r="B611" s="1" t="n">
        <v>31</v>
      </c>
      <c r="C611" s="10" t="s">
        <v>185</v>
      </c>
      <c r="D611" s="10" t="n">
        <v>31200013</v>
      </c>
      <c r="E611" s="12" t="n">
        <v>312</v>
      </c>
      <c r="F611" s="20" t="s">
        <v>186</v>
      </c>
      <c r="G611" s="10" t="s">
        <v>187</v>
      </c>
      <c r="H611" s="10" t="s">
        <v>11</v>
      </c>
      <c r="I611" s="10" t="n">
        <v>2320</v>
      </c>
      <c r="J611" s="21" t="n">
        <v>42800</v>
      </c>
      <c r="K611" s="10" t="s">
        <v>188</v>
      </c>
      <c r="L611" s="20" t="n">
        <v>3.564</v>
      </c>
      <c r="M611" s="10"/>
      <c r="N611" s="13" t="n">
        <f aca="false">IF(D611&lt;&gt;D610,L611,IF(L611="",N610-M611,N610+L611))</f>
        <v>3.564</v>
      </c>
      <c r="O611" s="59" t="n">
        <v>6</v>
      </c>
      <c r="P611" s="14" t="n">
        <f aca="false">L611*O611</f>
        <v>21.384</v>
      </c>
      <c r="Q611" s="14" t="n">
        <f aca="false">M611*O611</f>
        <v>0</v>
      </c>
      <c r="R611" s="15" t="n">
        <f aca="false">IF(D611&lt;&gt;D610,P611,IF(P611=0,R610-Q611,R610+P611))</f>
        <v>21.384</v>
      </c>
      <c r="S611" s="16" t="n">
        <f aca="false">IF(D611&lt;&gt;D612,N611,0)</f>
        <v>0</v>
      </c>
      <c r="T611" s="17" t="n">
        <f aca="false">IF(D611&lt;&gt;D612,R611,0)</f>
        <v>0</v>
      </c>
      <c r="U611" s="1" t="s">
        <v>45</v>
      </c>
      <c r="V611" s="18" t="s">
        <v>362</v>
      </c>
      <c r="W611" s="10" t="s">
        <v>190</v>
      </c>
    </row>
    <row r="612" customFormat="false" ht="15.8" hidden="false" customHeight="false" outlineLevel="0" collapsed="false">
      <c r="A612" s="1" t="n">
        <v>611</v>
      </c>
      <c r="B612" s="1" t="n">
        <v>32</v>
      </c>
      <c r="C612" s="10" t="s">
        <v>185</v>
      </c>
      <c r="D612" s="10" t="n">
        <v>31200013</v>
      </c>
      <c r="E612" s="12" t="n">
        <v>312</v>
      </c>
      <c r="F612" s="20" t="s">
        <v>186</v>
      </c>
      <c r="G612" s="10" t="s">
        <v>187</v>
      </c>
      <c r="H612" s="10" t="s">
        <v>12</v>
      </c>
      <c r="I612" s="10" t="n">
        <v>12825</v>
      </c>
      <c r="J612" s="21" t="n">
        <v>42801</v>
      </c>
      <c r="K612" s="10"/>
      <c r="L612" s="20"/>
      <c r="M612" s="10" t="n">
        <v>3.564</v>
      </c>
      <c r="N612" s="13" t="n">
        <f aca="false">IF(D612&lt;&gt;D611,L612,IF(L612="",N611-M612,N611+L612))</f>
        <v>0</v>
      </c>
      <c r="O612" s="59" t="n">
        <v>6</v>
      </c>
      <c r="P612" s="14" t="n">
        <f aca="false">L612*O612</f>
        <v>0</v>
      </c>
      <c r="Q612" s="14" t="n">
        <f aca="false">M612*O612</f>
        <v>21.384</v>
      </c>
      <c r="R612" s="15" t="n">
        <f aca="false">IF(D612&lt;&gt;D611,P612,IF(P612=0,R611-Q612,R611+P612))</f>
        <v>0</v>
      </c>
      <c r="S612" s="16" t="n">
        <f aca="false">IF(D612&lt;&gt;D613,N612,0)</f>
        <v>0</v>
      </c>
      <c r="T612" s="17" t="n">
        <f aca="false">IF(D612&lt;&gt;D613,R612,0)</f>
        <v>0</v>
      </c>
      <c r="U612" s="1" t="s">
        <v>45</v>
      </c>
      <c r="V612" s="18" t="s">
        <v>362</v>
      </c>
      <c r="W612" s="10" t="s">
        <v>190</v>
      </c>
    </row>
    <row r="613" customFormat="false" ht="15.8" hidden="false" customHeight="false" outlineLevel="0" collapsed="false">
      <c r="A613" s="1" t="n">
        <v>612</v>
      </c>
      <c r="B613" s="1" t="n">
        <v>33</v>
      </c>
      <c r="C613" s="10" t="s">
        <v>185</v>
      </c>
      <c r="D613" s="10" t="n">
        <v>31200013</v>
      </c>
      <c r="E613" s="12" t="n">
        <v>312</v>
      </c>
      <c r="F613" s="20" t="s">
        <v>186</v>
      </c>
      <c r="G613" s="10" t="s">
        <v>187</v>
      </c>
      <c r="H613" s="10" t="s">
        <v>11</v>
      </c>
      <c r="I613" s="10" t="n">
        <v>2349</v>
      </c>
      <c r="J613" s="21" t="n">
        <v>42842</v>
      </c>
      <c r="K613" s="10" t="s">
        <v>188</v>
      </c>
      <c r="L613" s="10" t="n">
        <v>2.144</v>
      </c>
      <c r="M613" s="10"/>
      <c r="N613" s="13" t="n">
        <f aca="false">IF(D613&lt;&gt;D612,L613,IF(L613="",N612-M613,N612+L613))</f>
        <v>2.144</v>
      </c>
      <c r="O613" s="22" t="n">
        <v>6</v>
      </c>
      <c r="P613" s="14" t="n">
        <f aca="false">L613*O613</f>
        <v>12.864</v>
      </c>
      <c r="Q613" s="14" t="n">
        <f aca="false">M613*O613</f>
        <v>0</v>
      </c>
      <c r="R613" s="15" t="n">
        <f aca="false">IF(D613&lt;&gt;D612,P613,IF(P613=0,R612-Q613,R612+P613))</f>
        <v>12.864</v>
      </c>
      <c r="S613" s="16" t="n">
        <f aca="false">IF(D613&lt;&gt;D614,N613,0)</f>
        <v>0</v>
      </c>
      <c r="T613" s="17" t="n">
        <f aca="false">IF(D613&lt;&gt;D614,R613,0)</f>
        <v>0</v>
      </c>
      <c r="U613" s="1" t="s">
        <v>47</v>
      </c>
      <c r="V613" s="18" t="s">
        <v>362</v>
      </c>
      <c r="W613" s="10" t="s">
        <v>190</v>
      </c>
    </row>
    <row r="614" customFormat="false" ht="15.8" hidden="false" customHeight="false" outlineLevel="0" collapsed="false">
      <c r="A614" s="1" t="n">
        <v>613</v>
      </c>
      <c r="B614" s="1" t="n">
        <v>34</v>
      </c>
      <c r="C614" s="10" t="s">
        <v>185</v>
      </c>
      <c r="D614" s="10" t="n">
        <v>31200013</v>
      </c>
      <c r="E614" s="12" t="n">
        <v>312</v>
      </c>
      <c r="F614" s="20" t="s">
        <v>186</v>
      </c>
      <c r="G614" s="10" t="s">
        <v>187</v>
      </c>
      <c r="H614" s="10" t="s">
        <v>12</v>
      </c>
      <c r="I614" s="10" t="n">
        <v>13008</v>
      </c>
      <c r="J614" s="21" t="n">
        <v>42842</v>
      </c>
      <c r="K614" s="10"/>
      <c r="L614" s="10"/>
      <c r="M614" s="10" t="n">
        <v>2.144</v>
      </c>
      <c r="N614" s="13" t="n">
        <f aca="false">IF(D614&lt;&gt;D613,L614,IF(L614="",N613-M614,N613+L614))</f>
        <v>0</v>
      </c>
      <c r="O614" s="22" t="n">
        <v>6</v>
      </c>
      <c r="P614" s="14" t="n">
        <f aca="false">L614*O614</f>
        <v>0</v>
      </c>
      <c r="Q614" s="14" t="n">
        <f aca="false">M614*O614</f>
        <v>12.864</v>
      </c>
      <c r="R614" s="15" t="n">
        <f aca="false">IF(D614&lt;&gt;D613,P614,IF(P614=0,R613-Q614,R613+P614))</f>
        <v>0</v>
      </c>
      <c r="S614" s="16" t="n">
        <f aca="false">IF(D614&lt;&gt;D615,N614,0)</f>
        <v>0</v>
      </c>
      <c r="T614" s="17" t="n">
        <f aca="false">IF(D614&lt;&gt;D615,R614,0)</f>
        <v>0</v>
      </c>
      <c r="U614" s="1" t="s">
        <v>47</v>
      </c>
      <c r="V614" s="18" t="s">
        <v>362</v>
      </c>
      <c r="W614" s="10" t="s">
        <v>190</v>
      </c>
    </row>
    <row r="615" customFormat="false" ht="15.8" hidden="false" customHeight="false" outlineLevel="0" collapsed="false">
      <c r="A615" s="1" t="n">
        <v>614</v>
      </c>
      <c r="B615" s="1" t="n">
        <v>35</v>
      </c>
      <c r="C615" s="10" t="s">
        <v>185</v>
      </c>
      <c r="D615" s="37" t="n">
        <v>31200013</v>
      </c>
      <c r="E615" s="12" t="n">
        <v>312</v>
      </c>
      <c r="F615" s="37" t="s">
        <v>186</v>
      </c>
      <c r="G615" s="38" t="s">
        <v>187</v>
      </c>
      <c r="H615" s="38" t="s">
        <v>11</v>
      </c>
      <c r="I615" s="37" t="n">
        <v>2440</v>
      </c>
      <c r="J615" s="39" t="n">
        <v>42919</v>
      </c>
      <c r="K615" s="38" t="s">
        <v>188</v>
      </c>
      <c r="L615" s="37" t="n">
        <v>3.224</v>
      </c>
      <c r="M615" s="37"/>
      <c r="N615" s="13" t="n">
        <f aca="false">IF(D615&lt;&gt;D614,L615,IF(L615="",N614-M615,N614+L615))</f>
        <v>3.224</v>
      </c>
      <c r="O615" s="60" t="n">
        <v>6</v>
      </c>
      <c r="P615" s="14" t="n">
        <f aca="false">L615*O615</f>
        <v>19.344</v>
      </c>
      <c r="Q615" s="14" t="n">
        <f aca="false">M615*O615</f>
        <v>0</v>
      </c>
      <c r="R615" s="15" t="n">
        <f aca="false">IF(D615&lt;&gt;D614,P615,IF(P615=0,R614-Q615,R614+P615))</f>
        <v>19.344</v>
      </c>
      <c r="S615" s="16" t="n">
        <f aca="false">IF(D615&lt;&gt;D616,N615,0)</f>
        <v>0</v>
      </c>
      <c r="T615" s="17" t="n">
        <f aca="false">IF(D615&lt;&gt;D616,R615,0)</f>
        <v>0</v>
      </c>
      <c r="U615" s="1" t="s">
        <v>50</v>
      </c>
      <c r="V615" s="18" t="s">
        <v>362</v>
      </c>
      <c r="W615" s="10" t="s">
        <v>190</v>
      </c>
    </row>
    <row r="616" customFormat="false" ht="15.8" hidden="false" customHeight="false" outlineLevel="0" collapsed="false">
      <c r="A616" s="1" t="n">
        <v>615</v>
      </c>
      <c r="B616" s="1" t="n">
        <v>36</v>
      </c>
      <c r="C616" s="10" t="s">
        <v>185</v>
      </c>
      <c r="D616" s="37" t="n">
        <v>31200013</v>
      </c>
      <c r="E616" s="12" t="n">
        <v>312</v>
      </c>
      <c r="F616" s="37" t="s">
        <v>186</v>
      </c>
      <c r="G616" s="38" t="s">
        <v>187</v>
      </c>
      <c r="H616" s="38" t="s">
        <v>12</v>
      </c>
      <c r="I616" s="37" t="n">
        <v>13688</v>
      </c>
      <c r="J616" s="39" t="n">
        <v>42919</v>
      </c>
      <c r="K616" s="38"/>
      <c r="L616" s="37"/>
      <c r="M616" s="37" t="n">
        <v>3.224</v>
      </c>
      <c r="N616" s="13" t="n">
        <f aca="false">IF(D616&lt;&gt;D615,L616,IF(L616="",N615-M616,N615+L616))</f>
        <v>0</v>
      </c>
      <c r="O616" s="60" t="n">
        <v>6</v>
      </c>
      <c r="P616" s="14" t="n">
        <f aca="false">L616*O616</f>
        <v>0</v>
      </c>
      <c r="Q616" s="14" t="n">
        <f aca="false">M616*O616</f>
        <v>19.344</v>
      </c>
      <c r="R616" s="15" t="n">
        <f aca="false">IF(D616&lt;&gt;D615,P616,IF(P616=0,R615-Q616,R615+P616))</f>
        <v>0</v>
      </c>
      <c r="S616" s="16" t="n">
        <f aca="false">IF(D616&lt;&gt;D617,N616,0)</f>
        <v>0</v>
      </c>
      <c r="T616" s="17" t="n">
        <f aca="false">IF(D616&lt;&gt;D617,R616,0)</f>
        <v>0</v>
      </c>
      <c r="U616" s="1" t="s">
        <v>50</v>
      </c>
      <c r="V616" s="18" t="s">
        <v>362</v>
      </c>
      <c r="W616" s="10" t="s">
        <v>190</v>
      </c>
    </row>
    <row r="617" customFormat="false" ht="15.8" hidden="false" customHeight="false" outlineLevel="0" collapsed="false">
      <c r="A617" s="1" t="n">
        <v>616</v>
      </c>
      <c r="B617" s="1" t="n">
        <v>37</v>
      </c>
      <c r="C617" s="10" t="s">
        <v>185</v>
      </c>
      <c r="D617" s="37" t="n">
        <v>31200013</v>
      </c>
      <c r="E617" s="12" t="n">
        <v>312</v>
      </c>
      <c r="F617" s="37" t="s">
        <v>186</v>
      </c>
      <c r="G617" s="38" t="s">
        <v>187</v>
      </c>
      <c r="H617" s="38" t="s">
        <v>11</v>
      </c>
      <c r="I617" s="37" t="n">
        <v>2463</v>
      </c>
      <c r="J617" s="39" t="n">
        <v>42968</v>
      </c>
      <c r="K617" s="38" t="s">
        <v>188</v>
      </c>
      <c r="L617" s="61" t="n">
        <v>3558</v>
      </c>
      <c r="M617" s="37"/>
      <c r="N617" s="13" t="n">
        <f aca="false">IF(D617&lt;&gt;D616,L617,IF(L617="",N616-M617,N616+L617))</f>
        <v>3558</v>
      </c>
      <c r="O617" s="60" t="n">
        <v>6</v>
      </c>
      <c r="P617" s="14" t="n">
        <f aca="false">L617*O617</f>
        <v>21348</v>
      </c>
      <c r="Q617" s="14" t="n">
        <f aca="false">M617*O617</f>
        <v>0</v>
      </c>
      <c r="R617" s="15" t="n">
        <f aca="false">IF(D617&lt;&gt;D616,P617,IF(P617=0,R616-Q617,R616+P617))</f>
        <v>21348</v>
      </c>
      <c r="S617" s="16" t="n">
        <f aca="false">IF(D617&lt;&gt;D618,N617,0)</f>
        <v>0</v>
      </c>
      <c r="T617" s="17" t="n">
        <f aca="false">IF(D617&lt;&gt;D618,R617,0)</f>
        <v>0</v>
      </c>
      <c r="U617" s="1" t="s">
        <v>51</v>
      </c>
      <c r="V617" s="18" t="s">
        <v>362</v>
      </c>
      <c r="W617" s="10" t="s">
        <v>190</v>
      </c>
    </row>
    <row r="618" customFormat="false" ht="15.8" hidden="false" customHeight="false" outlineLevel="0" collapsed="false">
      <c r="A618" s="1" t="n">
        <v>617</v>
      </c>
      <c r="B618" s="1" t="n">
        <v>38</v>
      </c>
      <c r="C618" s="10" t="s">
        <v>185</v>
      </c>
      <c r="D618" s="37" t="n">
        <v>31200013</v>
      </c>
      <c r="E618" s="12" t="n">
        <v>312</v>
      </c>
      <c r="F618" s="37" t="s">
        <v>186</v>
      </c>
      <c r="G618" s="38" t="s">
        <v>187</v>
      </c>
      <c r="H618" s="38" t="s">
        <v>12</v>
      </c>
      <c r="I618" s="37" t="n">
        <v>13917</v>
      </c>
      <c r="J618" s="39" t="n">
        <v>42968</v>
      </c>
      <c r="K618" s="38"/>
      <c r="L618" s="61"/>
      <c r="M618" s="61" t="n">
        <v>3558</v>
      </c>
      <c r="N618" s="13" t="n">
        <f aca="false">IF(D618&lt;&gt;D617,L618,IF(L618="",N617-M618,N617+L618))</f>
        <v>0</v>
      </c>
      <c r="O618" s="60" t="n">
        <v>6</v>
      </c>
      <c r="P618" s="14" t="n">
        <f aca="false">L618*O618</f>
        <v>0</v>
      </c>
      <c r="Q618" s="14" t="n">
        <f aca="false">M618*O618</f>
        <v>21348</v>
      </c>
      <c r="R618" s="15" t="n">
        <f aca="false">IF(D618&lt;&gt;D617,P618,IF(P618=0,R617-Q618,R617+P618))</f>
        <v>0</v>
      </c>
      <c r="S618" s="16" t="n">
        <f aca="false">IF(D618&lt;&gt;D619,N618,0)</f>
        <v>0</v>
      </c>
      <c r="T618" s="17" t="n">
        <f aca="false">IF(D618&lt;&gt;D619,R618,0)</f>
        <v>0</v>
      </c>
      <c r="U618" s="1" t="s">
        <v>51</v>
      </c>
      <c r="V618" s="18" t="s">
        <v>362</v>
      </c>
      <c r="W618" s="10" t="s">
        <v>190</v>
      </c>
    </row>
    <row r="619" customFormat="false" ht="15.8" hidden="false" customHeight="false" outlineLevel="0" collapsed="false">
      <c r="A619" s="1" t="n">
        <v>618</v>
      </c>
      <c r="B619" s="1" t="n">
        <v>39</v>
      </c>
      <c r="C619" s="10" t="s">
        <v>185</v>
      </c>
      <c r="D619" s="10" t="n">
        <v>31200015</v>
      </c>
      <c r="E619" s="12" t="n">
        <v>312</v>
      </c>
      <c r="F619" s="20" t="s">
        <v>370</v>
      </c>
      <c r="G619" s="10" t="s">
        <v>283</v>
      </c>
      <c r="H619" s="10" t="s">
        <v>11</v>
      </c>
      <c r="I619" s="10" t="n">
        <v>2320</v>
      </c>
      <c r="J619" s="21" t="n">
        <v>42800</v>
      </c>
      <c r="K619" s="10" t="s">
        <v>188</v>
      </c>
      <c r="L619" s="20" t="n">
        <v>1</v>
      </c>
      <c r="M619" s="10"/>
      <c r="N619" s="13" t="n">
        <f aca="false">IF(D619&lt;&gt;D618,L619,IF(L619="",N618-M619,N618+L619))</f>
        <v>1</v>
      </c>
      <c r="O619" s="59" t="n">
        <v>32.5</v>
      </c>
      <c r="P619" s="14" t="n">
        <f aca="false">L619*O619</f>
        <v>32.5</v>
      </c>
      <c r="Q619" s="14" t="n">
        <f aca="false">M619*O619</f>
        <v>0</v>
      </c>
      <c r="R619" s="15" t="n">
        <f aca="false">IF(D619&lt;&gt;D618,P619,IF(P619=0,R618-Q619,R618+P619))</f>
        <v>32.5</v>
      </c>
      <c r="S619" s="16" t="n">
        <f aca="false">IF(D619&lt;&gt;D620,N619,0)</f>
        <v>0</v>
      </c>
      <c r="T619" s="17" t="n">
        <f aca="false">IF(D619&lt;&gt;D620,R619,0)</f>
        <v>0</v>
      </c>
      <c r="U619" s="1" t="s">
        <v>45</v>
      </c>
      <c r="V619" s="18" t="s">
        <v>362</v>
      </c>
      <c r="W619" s="10" t="s">
        <v>190</v>
      </c>
    </row>
    <row r="620" customFormat="false" ht="15.8" hidden="false" customHeight="false" outlineLevel="0" collapsed="false">
      <c r="A620" s="1" t="n">
        <v>619</v>
      </c>
      <c r="B620" s="1" t="n">
        <v>40</v>
      </c>
      <c r="C620" s="10" t="s">
        <v>185</v>
      </c>
      <c r="D620" s="10" t="n">
        <v>31200015</v>
      </c>
      <c r="E620" s="12" t="n">
        <v>312</v>
      </c>
      <c r="F620" s="20" t="s">
        <v>370</v>
      </c>
      <c r="G620" s="10" t="s">
        <v>283</v>
      </c>
      <c r="H620" s="10" t="s">
        <v>12</v>
      </c>
      <c r="I620" s="10" t="n">
        <v>12825</v>
      </c>
      <c r="J620" s="21" t="n">
        <v>42801</v>
      </c>
      <c r="K620" s="10"/>
      <c r="L620" s="20"/>
      <c r="M620" s="10" t="n">
        <v>1</v>
      </c>
      <c r="N620" s="13" t="n">
        <f aca="false">IF(D620&lt;&gt;D619,L620,IF(L620="",N619-M620,N619+L620))</f>
        <v>0</v>
      </c>
      <c r="O620" s="59" t="n">
        <v>32.5</v>
      </c>
      <c r="P620" s="14" t="n">
        <f aca="false">L620*O620</f>
        <v>0</v>
      </c>
      <c r="Q620" s="14" t="n">
        <f aca="false">M620*O620</f>
        <v>32.5</v>
      </c>
      <c r="R620" s="15" t="n">
        <f aca="false">IF(D620&lt;&gt;D619,P620,IF(P620=0,R619-Q620,R619+P620))</f>
        <v>0</v>
      </c>
      <c r="S620" s="16" t="n">
        <f aca="false">IF(D620&lt;&gt;D621,N620,0)</f>
        <v>0</v>
      </c>
      <c r="T620" s="17" t="n">
        <f aca="false">IF(D620&lt;&gt;D621,R620,0)</f>
        <v>0</v>
      </c>
      <c r="U620" s="1" t="s">
        <v>45</v>
      </c>
      <c r="V620" s="18" t="s">
        <v>362</v>
      </c>
      <c r="W620" s="10" t="s">
        <v>190</v>
      </c>
    </row>
    <row r="621" customFormat="false" ht="15.8" hidden="false" customHeight="false" outlineLevel="0" collapsed="false">
      <c r="A621" s="1" t="n">
        <v>620</v>
      </c>
      <c r="B621" s="1" t="n">
        <v>41</v>
      </c>
      <c r="C621" s="10" t="s">
        <v>185</v>
      </c>
      <c r="D621" s="37" t="n">
        <v>31200015</v>
      </c>
      <c r="E621" s="12" t="n">
        <v>312</v>
      </c>
      <c r="F621" s="37" t="s">
        <v>370</v>
      </c>
      <c r="G621" s="38" t="s">
        <v>283</v>
      </c>
      <c r="H621" s="38" t="s">
        <v>11</v>
      </c>
      <c r="I621" s="37" t="n">
        <v>2440</v>
      </c>
      <c r="J621" s="39" t="n">
        <v>42919</v>
      </c>
      <c r="K621" s="38" t="s">
        <v>188</v>
      </c>
      <c r="L621" s="37" t="n">
        <v>1</v>
      </c>
      <c r="M621" s="37"/>
      <c r="N621" s="13" t="n">
        <f aca="false">IF(D621&lt;&gt;D620,L621,IF(L621="",N620-M621,N620+L621))</f>
        <v>1</v>
      </c>
      <c r="O621" s="60" t="n">
        <v>25.9</v>
      </c>
      <c r="P621" s="14" t="n">
        <f aca="false">L621*O621</f>
        <v>25.9</v>
      </c>
      <c r="Q621" s="14" t="n">
        <f aca="false">M621*O621</f>
        <v>0</v>
      </c>
      <c r="R621" s="15" t="n">
        <f aca="false">IF(D621&lt;&gt;D620,P621,IF(P621=0,R620-Q621,R620+P621))</f>
        <v>25.9</v>
      </c>
      <c r="S621" s="16" t="n">
        <f aca="false">IF(D621&lt;&gt;D622,N621,0)</f>
        <v>0</v>
      </c>
      <c r="T621" s="17" t="n">
        <f aca="false">IF(D621&lt;&gt;D622,R621,0)</f>
        <v>0</v>
      </c>
      <c r="U621" s="1" t="s">
        <v>50</v>
      </c>
      <c r="V621" s="18" t="s">
        <v>362</v>
      </c>
      <c r="W621" s="10" t="s">
        <v>190</v>
      </c>
    </row>
    <row r="622" customFormat="false" ht="15.8" hidden="false" customHeight="false" outlineLevel="0" collapsed="false">
      <c r="A622" s="1" t="n">
        <v>621</v>
      </c>
      <c r="B622" s="1" t="n">
        <v>42</v>
      </c>
      <c r="C622" s="10" t="s">
        <v>185</v>
      </c>
      <c r="D622" s="37" t="n">
        <v>31200015</v>
      </c>
      <c r="E622" s="12" t="n">
        <v>312</v>
      </c>
      <c r="F622" s="37" t="s">
        <v>370</v>
      </c>
      <c r="G622" s="38" t="s">
        <v>187</v>
      </c>
      <c r="H622" s="38" t="s">
        <v>12</v>
      </c>
      <c r="I622" s="37" t="n">
        <v>13688</v>
      </c>
      <c r="J622" s="39" t="n">
        <v>42919</v>
      </c>
      <c r="K622" s="38"/>
      <c r="L622" s="37"/>
      <c r="M622" s="37" t="n">
        <v>1</v>
      </c>
      <c r="N622" s="13" t="n">
        <f aca="false">IF(D622&lt;&gt;D621,L622,IF(L622="",N621-M622,N621+L622))</f>
        <v>0</v>
      </c>
      <c r="O622" s="60" t="n">
        <v>25.9</v>
      </c>
      <c r="P622" s="14" t="n">
        <f aca="false">L622*O622</f>
        <v>0</v>
      </c>
      <c r="Q622" s="14" t="n">
        <f aca="false">M622*O622</f>
        <v>25.9</v>
      </c>
      <c r="R622" s="15" t="n">
        <f aca="false">IF(D622&lt;&gt;D621,P622,IF(P622=0,R621-Q622,R621+P622))</f>
        <v>0</v>
      </c>
      <c r="S622" s="16" t="n">
        <f aca="false">IF(D622&lt;&gt;D623,N622,0)</f>
        <v>0</v>
      </c>
      <c r="T622" s="17" t="n">
        <f aca="false">IF(D622&lt;&gt;D623,R622,0)</f>
        <v>0</v>
      </c>
      <c r="U622" s="1" t="s">
        <v>50</v>
      </c>
      <c r="V622" s="18" t="s">
        <v>362</v>
      </c>
      <c r="W622" s="10" t="s">
        <v>190</v>
      </c>
    </row>
    <row r="623" customFormat="false" ht="15.8" hidden="false" customHeight="false" outlineLevel="0" collapsed="false">
      <c r="A623" s="1" t="n">
        <v>622</v>
      </c>
      <c r="B623" s="1" t="n">
        <v>43</v>
      </c>
      <c r="C623" s="10" t="s">
        <v>185</v>
      </c>
      <c r="D623" s="37" t="n">
        <v>31200016</v>
      </c>
      <c r="E623" s="12" t="n">
        <v>312</v>
      </c>
      <c r="F623" s="37" t="s">
        <v>371</v>
      </c>
      <c r="G623" s="38" t="s">
        <v>41</v>
      </c>
      <c r="H623" s="38" t="s">
        <v>11</v>
      </c>
      <c r="I623" s="37" t="n">
        <v>2440</v>
      </c>
      <c r="J623" s="39" t="n">
        <v>42919</v>
      </c>
      <c r="K623" s="38" t="s">
        <v>188</v>
      </c>
      <c r="L623" s="37" t="n">
        <v>1</v>
      </c>
      <c r="M623" s="37"/>
      <c r="N623" s="13" t="n">
        <f aca="false">IF(D623&lt;&gt;D622,L623,IF(L623="",N622-M623,N622+L623))</f>
        <v>1</v>
      </c>
      <c r="O623" s="60" t="n">
        <v>2</v>
      </c>
      <c r="P623" s="14" t="n">
        <f aca="false">L623*O623</f>
        <v>2</v>
      </c>
      <c r="Q623" s="14" t="n">
        <f aca="false">M623*O623</f>
        <v>0</v>
      </c>
      <c r="R623" s="15" t="n">
        <f aca="false">IF(D623&lt;&gt;D622,P623,IF(P623=0,R622-Q623,R622+P623))</f>
        <v>2</v>
      </c>
      <c r="S623" s="16" t="n">
        <f aca="false">IF(D623&lt;&gt;D624,N623,0)</f>
        <v>0</v>
      </c>
      <c r="T623" s="17" t="n">
        <f aca="false">IF(D623&lt;&gt;D624,R623,0)</f>
        <v>0</v>
      </c>
      <c r="U623" s="1" t="s">
        <v>50</v>
      </c>
      <c r="V623" s="18" t="s">
        <v>362</v>
      </c>
      <c r="W623" s="10" t="s">
        <v>190</v>
      </c>
    </row>
    <row r="624" customFormat="false" ht="15.8" hidden="false" customHeight="false" outlineLevel="0" collapsed="false">
      <c r="A624" s="1" t="n">
        <v>623</v>
      </c>
      <c r="B624" s="1" t="n">
        <v>44</v>
      </c>
      <c r="C624" s="10" t="s">
        <v>185</v>
      </c>
      <c r="D624" s="37" t="n">
        <v>31200016</v>
      </c>
      <c r="E624" s="12" t="n">
        <v>312</v>
      </c>
      <c r="F624" s="37" t="s">
        <v>371</v>
      </c>
      <c r="G624" s="38" t="s">
        <v>41</v>
      </c>
      <c r="H624" s="38" t="s">
        <v>12</v>
      </c>
      <c r="I624" s="37" t="n">
        <v>13688</v>
      </c>
      <c r="J624" s="39" t="n">
        <v>42919</v>
      </c>
      <c r="K624" s="38"/>
      <c r="L624" s="37"/>
      <c r="M624" s="37" t="n">
        <v>1</v>
      </c>
      <c r="N624" s="13" t="n">
        <f aca="false">IF(D624&lt;&gt;D623,L624,IF(L624="",N623-M624,N623+L624))</f>
        <v>0</v>
      </c>
      <c r="O624" s="60" t="n">
        <v>2</v>
      </c>
      <c r="P624" s="14" t="n">
        <f aca="false">L624*O624</f>
        <v>0</v>
      </c>
      <c r="Q624" s="14" t="n">
        <f aca="false">M624*O624</f>
        <v>2</v>
      </c>
      <c r="R624" s="15" t="n">
        <f aca="false">IF(D624&lt;&gt;D623,P624,IF(P624=0,R623-Q624,R623+P624))</f>
        <v>0</v>
      </c>
      <c r="S624" s="16" t="n">
        <f aca="false">IF(D624&lt;&gt;D625,N624,0)</f>
        <v>0</v>
      </c>
      <c r="T624" s="17" t="n">
        <f aca="false">IF(D624&lt;&gt;D625,R624,0)</f>
        <v>0</v>
      </c>
      <c r="U624" s="1" t="s">
        <v>50</v>
      </c>
      <c r="V624" s="18" t="s">
        <v>362</v>
      </c>
      <c r="W624" s="10" t="s">
        <v>190</v>
      </c>
    </row>
    <row r="625" customFormat="false" ht="15.8" hidden="false" customHeight="false" outlineLevel="0" collapsed="false">
      <c r="A625" s="1" t="n">
        <v>624</v>
      </c>
      <c r="B625" s="1" t="n">
        <v>45</v>
      </c>
      <c r="C625" s="10" t="s">
        <v>185</v>
      </c>
      <c r="D625" s="37" t="n">
        <v>31200016</v>
      </c>
      <c r="E625" s="12" t="n">
        <v>312</v>
      </c>
      <c r="F625" s="37" t="s">
        <v>371</v>
      </c>
      <c r="G625" s="38" t="s">
        <v>187</v>
      </c>
      <c r="H625" s="38" t="s">
        <v>11</v>
      </c>
      <c r="I625" s="37" t="n">
        <v>2463</v>
      </c>
      <c r="J625" s="39" t="n">
        <v>42968</v>
      </c>
      <c r="K625" s="38" t="s">
        <v>188</v>
      </c>
      <c r="L625" s="37" t="n">
        <v>1</v>
      </c>
      <c r="M625" s="37"/>
      <c r="N625" s="13" t="n">
        <f aca="false">IF(D625&lt;&gt;D624,L625,IF(L625="",N624-M625,N624+L625))</f>
        <v>1</v>
      </c>
      <c r="O625" s="60" t="n">
        <v>2</v>
      </c>
      <c r="P625" s="14" t="n">
        <f aca="false">L625*O625</f>
        <v>2</v>
      </c>
      <c r="Q625" s="14" t="n">
        <f aca="false">M625*O625</f>
        <v>0</v>
      </c>
      <c r="R625" s="15" t="n">
        <f aca="false">IF(D625&lt;&gt;D624,P625,IF(P625=0,R624-Q625,R624+P625))</f>
        <v>2</v>
      </c>
      <c r="S625" s="16" t="n">
        <f aca="false">IF(D625&lt;&gt;D626,N625,0)</f>
        <v>0</v>
      </c>
      <c r="T625" s="17" t="n">
        <f aca="false">IF(D625&lt;&gt;D626,R625,0)</f>
        <v>0</v>
      </c>
      <c r="U625" s="1" t="s">
        <v>51</v>
      </c>
      <c r="V625" s="18" t="s">
        <v>362</v>
      </c>
      <c r="W625" s="10" t="s">
        <v>190</v>
      </c>
    </row>
    <row r="626" customFormat="false" ht="15.8" hidden="false" customHeight="false" outlineLevel="0" collapsed="false">
      <c r="A626" s="1" t="n">
        <v>625</v>
      </c>
      <c r="B626" s="1" t="n">
        <v>46</v>
      </c>
      <c r="C626" s="10" t="s">
        <v>185</v>
      </c>
      <c r="D626" s="37" t="n">
        <v>31200016</v>
      </c>
      <c r="E626" s="12" t="n">
        <v>312</v>
      </c>
      <c r="F626" s="37" t="s">
        <v>371</v>
      </c>
      <c r="G626" s="38" t="s">
        <v>187</v>
      </c>
      <c r="H626" s="38" t="s">
        <v>12</v>
      </c>
      <c r="I626" s="37" t="n">
        <v>13917</v>
      </c>
      <c r="J626" s="39" t="n">
        <v>42968</v>
      </c>
      <c r="K626" s="38"/>
      <c r="L626" s="37"/>
      <c r="M626" s="37" t="n">
        <v>1</v>
      </c>
      <c r="N626" s="13" t="n">
        <f aca="false">IF(D626&lt;&gt;D625,L626,IF(L626="",N625-M626,N625+L626))</f>
        <v>0</v>
      </c>
      <c r="O626" s="60" t="n">
        <v>2</v>
      </c>
      <c r="P626" s="14" t="n">
        <f aca="false">L626*O626</f>
        <v>0</v>
      </c>
      <c r="Q626" s="14" t="n">
        <f aca="false">M626*O626</f>
        <v>2</v>
      </c>
      <c r="R626" s="15" t="n">
        <f aca="false">IF(D626&lt;&gt;D625,P626,IF(P626=0,R625-Q626,R625+P626))</f>
        <v>0</v>
      </c>
      <c r="S626" s="16" t="n">
        <f aca="false">IF(D626&lt;&gt;D627,N626,0)</f>
        <v>0</v>
      </c>
      <c r="T626" s="17" t="n">
        <f aca="false">IF(D626&lt;&gt;D627,R626,0)</f>
        <v>0</v>
      </c>
      <c r="U626" s="1" t="s">
        <v>51</v>
      </c>
      <c r="V626" s="18" t="s">
        <v>362</v>
      </c>
      <c r="W626" s="10" t="s">
        <v>190</v>
      </c>
    </row>
    <row r="627" customFormat="false" ht="15.8" hidden="false" customHeight="false" outlineLevel="0" collapsed="false">
      <c r="A627" s="1" t="n">
        <v>626</v>
      </c>
      <c r="B627" s="1" t="n">
        <v>47</v>
      </c>
      <c r="C627" s="11" t="s">
        <v>21</v>
      </c>
      <c r="D627" s="37" t="n">
        <v>32200086</v>
      </c>
      <c r="E627" s="12" t="n">
        <v>322</v>
      </c>
      <c r="F627" s="37" t="s">
        <v>372</v>
      </c>
      <c r="G627" s="38" t="s">
        <v>53</v>
      </c>
      <c r="H627" s="38" t="s">
        <v>11</v>
      </c>
      <c r="I627" s="37" t="n">
        <v>8129</v>
      </c>
      <c r="J627" s="39" t="n">
        <v>42930</v>
      </c>
      <c r="K627" s="38" t="s">
        <v>373</v>
      </c>
      <c r="L627" s="37" t="n">
        <v>1</v>
      </c>
      <c r="M627" s="37"/>
      <c r="N627" s="13" t="n">
        <f aca="false">IF(D627&lt;&gt;D626,L627,IF(L627="",N626-M627,N626+L627))</f>
        <v>1</v>
      </c>
      <c r="O627" s="60" t="n">
        <v>816</v>
      </c>
      <c r="P627" s="14" t="n">
        <f aca="false">L627*O627</f>
        <v>816</v>
      </c>
      <c r="Q627" s="14" t="n">
        <f aca="false">M627*O627</f>
        <v>0</v>
      </c>
      <c r="R627" s="15" t="n">
        <f aca="false">IF(D627&lt;&gt;D626,P627,IF(P627=0,R626-Q627,R626+P627))</f>
        <v>816</v>
      </c>
      <c r="S627" s="16" t="n">
        <f aca="false">IF(D627&lt;&gt;D628,N627,0)</f>
        <v>0</v>
      </c>
      <c r="T627" s="17" t="n">
        <f aca="false">IF(D627&lt;&gt;D628,R627,0)</f>
        <v>0</v>
      </c>
      <c r="U627" s="1" t="s">
        <v>50</v>
      </c>
      <c r="V627" s="18" t="s">
        <v>362</v>
      </c>
      <c r="W627" s="10" t="s">
        <v>196</v>
      </c>
    </row>
    <row r="628" customFormat="false" ht="15.8" hidden="false" customHeight="false" outlineLevel="0" collapsed="false">
      <c r="A628" s="1" t="n">
        <v>627</v>
      </c>
      <c r="B628" s="1" t="n">
        <v>48</v>
      </c>
      <c r="C628" s="11" t="s">
        <v>21</v>
      </c>
      <c r="D628" s="37" t="n">
        <v>32200086</v>
      </c>
      <c r="E628" s="12" t="n">
        <v>322</v>
      </c>
      <c r="F628" s="37" t="s">
        <v>372</v>
      </c>
      <c r="G628" s="38" t="s">
        <v>53</v>
      </c>
      <c r="H628" s="38" t="s">
        <v>12</v>
      </c>
      <c r="I628" s="37" t="n">
        <v>13755</v>
      </c>
      <c r="J628" s="39" t="n">
        <v>42930</v>
      </c>
      <c r="K628" s="38"/>
      <c r="L628" s="37"/>
      <c r="M628" s="37" t="n">
        <v>1</v>
      </c>
      <c r="N628" s="13" t="n">
        <f aca="false">IF(D628&lt;&gt;D627,L628,IF(L628="",N627-M628,N627+L628))</f>
        <v>0</v>
      </c>
      <c r="O628" s="60" t="n">
        <v>816</v>
      </c>
      <c r="P628" s="14" t="n">
        <f aca="false">L628*O628</f>
        <v>0</v>
      </c>
      <c r="Q628" s="14" t="n">
        <f aca="false">M628*O628</f>
        <v>816</v>
      </c>
      <c r="R628" s="15" t="n">
        <f aca="false">IF(D628&lt;&gt;D627,P628,IF(P628=0,R627-Q628,R627+P628))</f>
        <v>0</v>
      </c>
      <c r="S628" s="16" t="n">
        <f aca="false">IF(D628&lt;&gt;D629,N628,0)</f>
        <v>0</v>
      </c>
      <c r="T628" s="17" t="n">
        <f aca="false">IF(D628&lt;&gt;D629,R628,0)</f>
        <v>0</v>
      </c>
      <c r="U628" s="1" t="s">
        <v>50</v>
      </c>
      <c r="V628" s="18" t="s">
        <v>362</v>
      </c>
      <c r="W628" s="10" t="s">
        <v>196</v>
      </c>
    </row>
    <row r="629" customFormat="false" ht="15.8" hidden="false" customHeight="false" outlineLevel="0" collapsed="false">
      <c r="A629" s="1" t="n">
        <v>628</v>
      </c>
      <c r="B629" s="1" t="n">
        <v>49</v>
      </c>
      <c r="C629" s="11" t="s">
        <v>21</v>
      </c>
      <c r="D629" s="10" t="n">
        <v>32200096</v>
      </c>
      <c r="E629" s="12" t="n">
        <v>322</v>
      </c>
      <c r="F629" s="20" t="s">
        <v>374</v>
      </c>
      <c r="G629" s="23" t="s">
        <v>53</v>
      </c>
      <c r="H629" s="33" t="s">
        <v>11</v>
      </c>
      <c r="I629" s="33" t="n">
        <v>7717</v>
      </c>
      <c r="J629" s="21" t="n">
        <v>42789</v>
      </c>
      <c r="K629" s="10" t="s">
        <v>375</v>
      </c>
      <c r="L629" s="10" t="n">
        <v>4</v>
      </c>
      <c r="M629" s="10"/>
      <c r="N629" s="13" t="n">
        <f aca="false">IF(D629&lt;&gt;D628,L629,IF(L629="",N628-M629,N628+L629))</f>
        <v>4</v>
      </c>
      <c r="O629" s="22" t="n">
        <v>45</v>
      </c>
      <c r="P629" s="14" t="n">
        <f aca="false">L629*O629</f>
        <v>180</v>
      </c>
      <c r="Q629" s="14" t="n">
        <f aca="false">M629*O629</f>
        <v>0</v>
      </c>
      <c r="R629" s="15" t="n">
        <f aca="false">IF(D629&lt;&gt;D628,P629,IF(P629=0,R628-Q629,R628+P629))</f>
        <v>180</v>
      </c>
      <c r="S629" s="16" t="n">
        <f aca="false">IF(D629&lt;&gt;D630,N629,0)</f>
        <v>0</v>
      </c>
      <c r="T629" s="17" t="n">
        <f aca="false">IF(D629&lt;&gt;D630,R629,0)</f>
        <v>0</v>
      </c>
      <c r="U629" s="1" t="s">
        <v>89</v>
      </c>
      <c r="V629" s="18" t="s">
        <v>362</v>
      </c>
      <c r="W629" s="10" t="s">
        <v>196</v>
      </c>
    </row>
    <row r="630" customFormat="false" ht="15.8" hidden="false" customHeight="false" outlineLevel="0" collapsed="false">
      <c r="A630" s="1" t="n">
        <v>629</v>
      </c>
      <c r="B630" s="1" t="n">
        <v>50</v>
      </c>
      <c r="C630" s="11" t="s">
        <v>21</v>
      </c>
      <c r="D630" s="10" t="n">
        <v>32200096</v>
      </c>
      <c r="E630" s="12" t="n">
        <v>322</v>
      </c>
      <c r="F630" s="20" t="s">
        <v>374</v>
      </c>
      <c r="G630" s="23" t="s">
        <v>53</v>
      </c>
      <c r="H630" s="23" t="s">
        <v>12</v>
      </c>
      <c r="I630" s="10" t="n">
        <v>12776</v>
      </c>
      <c r="J630" s="21" t="n">
        <v>42789</v>
      </c>
      <c r="K630" s="10"/>
      <c r="L630" s="10"/>
      <c r="M630" s="10" t="n">
        <v>4</v>
      </c>
      <c r="N630" s="13" t="n">
        <f aca="false">IF(D630&lt;&gt;D629,L630,IF(L630="",N629-M630,N629+L630))</f>
        <v>0</v>
      </c>
      <c r="O630" s="22" t="n">
        <v>45</v>
      </c>
      <c r="P630" s="14" t="n">
        <f aca="false">L630*O630</f>
        <v>0</v>
      </c>
      <c r="Q630" s="14" t="n">
        <f aca="false">M630*O630</f>
        <v>180</v>
      </c>
      <c r="R630" s="15" t="n">
        <f aca="false">IF(D630&lt;&gt;D629,P630,IF(P630=0,R629-Q630,R629+P630))</f>
        <v>0</v>
      </c>
      <c r="S630" s="16" t="n">
        <f aca="false">IF(D630&lt;&gt;D631,N630,0)</f>
        <v>0</v>
      </c>
      <c r="T630" s="17" t="n">
        <f aca="false">IF(D630&lt;&gt;D631,R630,0)</f>
        <v>0</v>
      </c>
      <c r="U630" s="1" t="s">
        <v>89</v>
      </c>
      <c r="V630" s="18" t="s">
        <v>362</v>
      </c>
      <c r="W630" s="10" t="s">
        <v>196</v>
      </c>
    </row>
    <row r="631" customFormat="false" ht="15.8" hidden="false" customHeight="false" outlineLevel="0" collapsed="false">
      <c r="A631" s="1" t="n">
        <v>630</v>
      </c>
      <c r="B631" s="1" t="n">
        <v>51</v>
      </c>
      <c r="C631" s="10" t="s">
        <v>215</v>
      </c>
      <c r="D631" s="10" t="n">
        <v>34110011</v>
      </c>
      <c r="E631" s="12" t="n">
        <v>341</v>
      </c>
      <c r="F631" s="20" t="s">
        <v>376</v>
      </c>
      <c r="G631" s="10" t="s">
        <v>187</v>
      </c>
      <c r="H631" s="33" t="s">
        <v>11</v>
      </c>
      <c r="I631" s="10" t="n">
        <v>7676</v>
      </c>
      <c r="J631" s="21" t="n">
        <v>42768</v>
      </c>
      <c r="K631" s="10" t="s">
        <v>377</v>
      </c>
      <c r="L631" s="10" t="n">
        <v>180</v>
      </c>
      <c r="M631" s="10"/>
      <c r="N631" s="13" t="n">
        <f aca="false">IF(D631&lt;&gt;D630,L631,IF(L631="",N630-M631,N630+L631))</f>
        <v>180</v>
      </c>
      <c r="O631" s="36" t="n">
        <v>2.2511</v>
      </c>
      <c r="P631" s="14" t="n">
        <f aca="false">L631*O631</f>
        <v>405.198</v>
      </c>
      <c r="Q631" s="14" t="n">
        <f aca="false">M631*O631</f>
        <v>0</v>
      </c>
      <c r="R631" s="15" t="n">
        <f aca="false">IF(D631&lt;&gt;D630,P631,IF(P631=0,R630-Q631,R630+P631))</f>
        <v>405.198</v>
      </c>
      <c r="S631" s="16" t="n">
        <f aca="false">IF(D631&lt;&gt;D632,N631,0)</f>
        <v>0</v>
      </c>
      <c r="T631" s="17" t="n">
        <f aca="false">IF(D631&lt;&gt;D632,R631,0)</f>
        <v>0</v>
      </c>
      <c r="U631" s="1" t="s">
        <v>89</v>
      </c>
      <c r="V631" s="18" t="s">
        <v>362</v>
      </c>
      <c r="W631" s="10" t="s">
        <v>218</v>
      </c>
    </row>
    <row r="632" customFormat="false" ht="15.8" hidden="false" customHeight="false" outlineLevel="0" collapsed="false">
      <c r="A632" s="1" t="n">
        <v>631</v>
      </c>
      <c r="B632" s="1" t="n">
        <v>52</v>
      </c>
      <c r="C632" s="10" t="s">
        <v>215</v>
      </c>
      <c r="D632" s="10" t="n">
        <v>34110011</v>
      </c>
      <c r="E632" s="12" t="n">
        <v>341</v>
      </c>
      <c r="F632" s="20" t="s">
        <v>376</v>
      </c>
      <c r="G632" s="10" t="s">
        <v>187</v>
      </c>
      <c r="H632" s="23" t="s">
        <v>12</v>
      </c>
      <c r="I632" s="10" t="n">
        <v>12681</v>
      </c>
      <c r="J632" s="21" t="n">
        <v>42769</v>
      </c>
      <c r="K632" s="10"/>
      <c r="L632" s="10"/>
      <c r="M632" s="10" t="n">
        <v>180</v>
      </c>
      <c r="N632" s="13" t="n">
        <f aca="false">IF(D632&lt;&gt;D631,L632,IF(L632="",N631-M632,N631+L632))</f>
        <v>0</v>
      </c>
      <c r="O632" s="36" t="n">
        <v>2.2511</v>
      </c>
      <c r="P632" s="14" t="n">
        <f aca="false">L632*O632</f>
        <v>0</v>
      </c>
      <c r="Q632" s="14" t="n">
        <f aca="false">M632*O632</f>
        <v>405.198</v>
      </c>
      <c r="R632" s="15" t="n">
        <f aca="false">IF(D632&lt;&gt;D631,P632,IF(P632=0,R631-Q632,R631+P632))</f>
        <v>0</v>
      </c>
      <c r="S632" s="16" t="n">
        <f aca="false">IF(D632&lt;&gt;D633,N632,0)</f>
        <v>0</v>
      </c>
      <c r="T632" s="17" t="n">
        <f aca="false">IF(D632&lt;&gt;D633,R632,0)</f>
        <v>0</v>
      </c>
      <c r="U632" s="1" t="s">
        <v>89</v>
      </c>
      <c r="V632" s="18" t="s">
        <v>362</v>
      </c>
      <c r="W632" s="10" t="s">
        <v>218</v>
      </c>
    </row>
    <row r="633" customFormat="false" ht="15.8" hidden="false" customHeight="false" outlineLevel="0" collapsed="false">
      <c r="A633" s="1" t="n">
        <v>632</v>
      </c>
      <c r="B633" s="1" t="n">
        <v>53</v>
      </c>
      <c r="C633" s="10" t="s">
        <v>215</v>
      </c>
      <c r="D633" s="10" t="n">
        <v>34110011</v>
      </c>
      <c r="E633" s="12" t="n">
        <v>341</v>
      </c>
      <c r="F633" s="20" t="s">
        <v>216</v>
      </c>
      <c r="G633" s="10" t="s">
        <v>187</v>
      </c>
      <c r="H633" s="10" t="s">
        <v>11</v>
      </c>
      <c r="I633" s="10" t="n">
        <v>7770</v>
      </c>
      <c r="J633" s="21" t="n">
        <v>42822</v>
      </c>
      <c r="K633" s="10" t="s">
        <v>377</v>
      </c>
      <c r="L633" s="10" t="n">
        <v>135</v>
      </c>
      <c r="M633" s="10"/>
      <c r="N633" s="13" t="n">
        <f aca="false">IF(D633&lt;&gt;D632,L633,IF(L633="",N632-M633,N632+L633))</f>
        <v>135</v>
      </c>
      <c r="O633" s="22" t="n">
        <v>2.25111</v>
      </c>
      <c r="P633" s="14" t="n">
        <f aca="false">L633*O633</f>
        <v>303.89985</v>
      </c>
      <c r="Q633" s="14" t="n">
        <f aca="false">M633*O633</f>
        <v>0</v>
      </c>
      <c r="R633" s="15" t="n">
        <f aca="false">IF(D633&lt;&gt;D632,P633,IF(P633=0,R632-Q633,R632+P633))</f>
        <v>303.89985</v>
      </c>
      <c r="S633" s="16" t="n">
        <f aca="false">IF(D633&lt;&gt;D634,N633,0)</f>
        <v>0</v>
      </c>
      <c r="T633" s="17" t="n">
        <f aca="false">IF(D633&lt;&gt;D634,R633,0)</f>
        <v>0</v>
      </c>
      <c r="U633" s="1" t="s">
        <v>47</v>
      </c>
      <c r="V633" s="18" t="s">
        <v>362</v>
      </c>
      <c r="W633" s="10" t="s">
        <v>218</v>
      </c>
    </row>
    <row r="634" customFormat="false" ht="15.8" hidden="false" customHeight="false" outlineLevel="0" collapsed="false">
      <c r="A634" s="1" t="n">
        <v>633</v>
      </c>
      <c r="B634" s="1" t="n">
        <v>54</v>
      </c>
      <c r="C634" s="10" t="s">
        <v>215</v>
      </c>
      <c r="D634" s="10" t="n">
        <v>34110011</v>
      </c>
      <c r="E634" s="12" t="n">
        <v>341</v>
      </c>
      <c r="F634" s="20" t="s">
        <v>216</v>
      </c>
      <c r="G634" s="10" t="s">
        <v>187</v>
      </c>
      <c r="H634" s="10" t="s">
        <v>12</v>
      </c>
      <c r="I634" s="10" t="n">
        <v>12926</v>
      </c>
      <c r="J634" s="21" t="n">
        <v>42822</v>
      </c>
      <c r="K634" s="10"/>
      <c r="L634" s="10"/>
      <c r="M634" s="10" t="n">
        <v>135</v>
      </c>
      <c r="N634" s="13" t="n">
        <f aca="false">IF(D634&lt;&gt;D633,L634,IF(L634="",N633-M634,N633+L634))</f>
        <v>0</v>
      </c>
      <c r="O634" s="22" t="n">
        <v>2.25111</v>
      </c>
      <c r="P634" s="14" t="n">
        <f aca="false">L634*O634</f>
        <v>0</v>
      </c>
      <c r="Q634" s="14" t="n">
        <f aca="false">M634*O634</f>
        <v>303.89985</v>
      </c>
      <c r="R634" s="15" t="n">
        <f aca="false">IF(D634&lt;&gt;D633,P634,IF(P634=0,R633-Q634,R633+P634))</f>
        <v>0</v>
      </c>
      <c r="S634" s="16" t="n">
        <f aca="false">IF(D634&lt;&gt;D635,N634,0)</f>
        <v>0</v>
      </c>
      <c r="T634" s="17" t="n">
        <f aca="false">IF(D634&lt;&gt;D635,R634,0)</f>
        <v>0</v>
      </c>
      <c r="U634" s="1" t="s">
        <v>47</v>
      </c>
      <c r="V634" s="18" t="s">
        <v>362</v>
      </c>
      <c r="W634" s="10" t="s">
        <v>218</v>
      </c>
    </row>
    <row r="635" customFormat="false" ht="15.8" hidden="false" customHeight="false" outlineLevel="0" collapsed="false">
      <c r="A635" s="1" t="n">
        <v>634</v>
      </c>
      <c r="B635" s="1" t="n">
        <v>55</v>
      </c>
      <c r="C635" s="10" t="s">
        <v>215</v>
      </c>
      <c r="D635" s="27" t="n">
        <v>34110011</v>
      </c>
      <c r="E635" s="12" t="n">
        <v>341</v>
      </c>
      <c r="F635" s="27" t="s">
        <v>216</v>
      </c>
      <c r="G635" s="28" t="s">
        <v>187</v>
      </c>
      <c r="H635" s="28" t="s">
        <v>11</v>
      </c>
      <c r="I635" s="27" t="n">
        <v>7803</v>
      </c>
      <c r="J635" s="29" t="n">
        <v>42851</v>
      </c>
      <c r="K635" s="28" t="s">
        <v>377</v>
      </c>
      <c r="L635" s="27" t="n">
        <v>45</v>
      </c>
      <c r="M635" s="27"/>
      <c r="N635" s="13" t="n">
        <f aca="false">IF(D635&lt;&gt;D634,L635,IF(L635="",N634-M635,N634+L635))</f>
        <v>45</v>
      </c>
      <c r="O635" s="62" t="n">
        <v>2.25111</v>
      </c>
      <c r="P635" s="14" t="n">
        <f aca="false">L635*O635</f>
        <v>101.29995</v>
      </c>
      <c r="Q635" s="14" t="n">
        <f aca="false">M635*O635</f>
        <v>0</v>
      </c>
      <c r="R635" s="15" t="n">
        <f aca="false">IF(D635&lt;&gt;D634,P635,IF(P635=0,R634-Q635,R634+P635))</f>
        <v>101.29995</v>
      </c>
      <c r="S635" s="16" t="n">
        <f aca="false">IF(D635&lt;&gt;D636,N635,0)</f>
        <v>0</v>
      </c>
      <c r="T635" s="17" t="n">
        <f aca="false">IF(D635&lt;&gt;D636,R635,0)</f>
        <v>0</v>
      </c>
      <c r="U635" s="1" t="s">
        <v>30</v>
      </c>
      <c r="V635" s="18" t="s">
        <v>362</v>
      </c>
      <c r="W635" s="10" t="s">
        <v>218</v>
      </c>
    </row>
    <row r="636" customFormat="false" ht="15.8" hidden="false" customHeight="false" outlineLevel="0" collapsed="false">
      <c r="A636" s="1" t="n">
        <v>635</v>
      </c>
      <c r="B636" s="1" t="n">
        <v>56</v>
      </c>
      <c r="C636" s="10" t="s">
        <v>215</v>
      </c>
      <c r="D636" s="27" t="n">
        <v>34110011</v>
      </c>
      <c r="E636" s="12" t="n">
        <v>341</v>
      </c>
      <c r="F636" s="27" t="s">
        <v>216</v>
      </c>
      <c r="G636" s="28" t="s">
        <v>187</v>
      </c>
      <c r="H636" s="28" t="s">
        <v>12</v>
      </c>
      <c r="I636" s="27" t="n">
        <v>13052</v>
      </c>
      <c r="J636" s="29" t="n">
        <v>42851</v>
      </c>
      <c r="K636" s="28"/>
      <c r="L636" s="27"/>
      <c r="M636" s="27" t="n">
        <v>45</v>
      </c>
      <c r="N636" s="13" t="n">
        <f aca="false">IF(D636&lt;&gt;D635,L636,IF(L636="",N635-M636,N635+L636))</f>
        <v>0</v>
      </c>
      <c r="O636" s="62" t="n">
        <v>2.25111</v>
      </c>
      <c r="P636" s="14" t="n">
        <f aca="false">L636*O636</f>
        <v>0</v>
      </c>
      <c r="Q636" s="14" t="n">
        <f aca="false">M636*O636</f>
        <v>101.29995</v>
      </c>
      <c r="R636" s="15" t="n">
        <f aca="false">IF(D636&lt;&gt;D635,P636,IF(P636=0,R635-Q636,R635+P636))</f>
        <v>0</v>
      </c>
      <c r="S636" s="16" t="n">
        <f aca="false">IF(D636&lt;&gt;D637,N636,0)</f>
        <v>0</v>
      </c>
      <c r="T636" s="17" t="n">
        <f aca="false">IF(D636&lt;&gt;D637,R636,0)</f>
        <v>0</v>
      </c>
      <c r="U636" s="1" t="s">
        <v>30</v>
      </c>
      <c r="V636" s="18" t="s">
        <v>362</v>
      </c>
      <c r="W636" s="10" t="s">
        <v>218</v>
      </c>
    </row>
    <row r="637" customFormat="false" ht="15.8" hidden="false" customHeight="false" outlineLevel="0" collapsed="false">
      <c r="A637" s="1" t="n">
        <v>636</v>
      </c>
      <c r="B637" s="1" t="n">
        <v>57</v>
      </c>
      <c r="C637" s="10" t="s">
        <v>215</v>
      </c>
      <c r="D637" s="37" t="n">
        <v>34110011</v>
      </c>
      <c r="E637" s="12" t="n">
        <v>341</v>
      </c>
      <c r="F637" s="37" t="s">
        <v>216</v>
      </c>
      <c r="G637" s="38" t="s">
        <v>187</v>
      </c>
      <c r="H637" s="38" t="s">
        <v>11</v>
      </c>
      <c r="I637" s="37" t="n">
        <v>7850</v>
      </c>
      <c r="J637" s="39" t="n">
        <v>42881</v>
      </c>
      <c r="K637" s="38" t="s">
        <v>377</v>
      </c>
      <c r="L637" s="37" t="n">
        <v>135</v>
      </c>
      <c r="M637" s="37"/>
      <c r="N637" s="13" t="n">
        <f aca="false">IF(D637&lt;&gt;D636,L637,IF(L637="",N636-M637,N636+L637))</f>
        <v>135</v>
      </c>
      <c r="O637" s="60" t="n">
        <v>2.2511</v>
      </c>
      <c r="P637" s="14" t="n">
        <f aca="false">L637*O637</f>
        <v>303.8985</v>
      </c>
      <c r="Q637" s="14" t="n">
        <f aca="false">M637*O637</f>
        <v>0</v>
      </c>
      <c r="R637" s="15" t="n">
        <f aca="false">IF(D637&lt;&gt;D636,P637,IF(P637=0,R636-Q637,R636+P637))</f>
        <v>303.8985</v>
      </c>
      <c r="S637" s="16" t="n">
        <f aca="false">IF(D637&lt;&gt;D638,N637,0)</f>
        <v>0</v>
      </c>
      <c r="T637" s="17" t="n">
        <f aca="false">IF(D637&lt;&gt;D638,R637,0)</f>
        <v>0</v>
      </c>
      <c r="U637" s="1" t="s">
        <v>25</v>
      </c>
      <c r="V637" s="18" t="s">
        <v>362</v>
      </c>
      <c r="W637" s="10" t="s">
        <v>218</v>
      </c>
    </row>
    <row r="638" customFormat="false" ht="15.8" hidden="false" customHeight="false" outlineLevel="0" collapsed="false">
      <c r="A638" s="1" t="n">
        <v>637</v>
      </c>
      <c r="B638" s="1" t="n">
        <v>58</v>
      </c>
      <c r="C638" s="10" t="s">
        <v>215</v>
      </c>
      <c r="D638" s="37" t="n">
        <v>34110011</v>
      </c>
      <c r="E638" s="12" t="n">
        <v>341</v>
      </c>
      <c r="F638" s="37" t="s">
        <v>216</v>
      </c>
      <c r="G638" s="38" t="s">
        <v>187</v>
      </c>
      <c r="H638" s="38" t="s">
        <v>12</v>
      </c>
      <c r="I638" s="37" t="n">
        <v>13193</v>
      </c>
      <c r="J638" s="39" t="n">
        <v>42881</v>
      </c>
      <c r="K638" s="38"/>
      <c r="L638" s="37"/>
      <c r="M638" s="37" t="n">
        <v>135</v>
      </c>
      <c r="N638" s="13" t="n">
        <f aca="false">IF(D638&lt;&gt;D637,L638,IF(L638="",N637-M638,N637+L638))</f>
        <v>0</v>
      </c>
      <c r="O638" s="60" t="n">
        <v>2.2511</v>
      </c>
      <c r="P638" s="14" t="n">
        <f aca="false">L638*O638</f>
        <v>0</v>
      </c>
      <c r="Q638" s="14" t="n">
        <f aca="false">M638*O638</f>
        <v>303.8985</v>
      </c>
      <c r="R638" s="15" t="n">
        <f aca="false">IF(D638&lt;&gt;D637,P638,IF(P638=0,R637-Q638,R637+P638))</f>
        <v>0</v>
      </c>
      <c r="S638" s="16" t="n">
        <f aca="false">IF(D638&lt;&gt;D639,N638,0)</f>
        <v>0</v>
      </c>
      <c r="T638" s="17" t="n">
        <f aca="false">IF(D638&lt;&gt;D639,R638,0)</f>
        <v>0</v>
      </c>
      <c r="U638" s="1" t="s">
        <v>25</v>
      </c>
      <c r="V638" s="18" t="s">
        <v>362</v>
      </c>
      <c r="W638" s="10" t="s">
        <v>218</v>
      </c>
    </row>
    <row r="639" customFormat="false" ht="15.8" hidden="false" customHeight="false" outlineLevel="0" collapsed="false">
      <c r="A639" s="1" t="n">
        <v>638</v>
      </c>
      <c r="B639" s="1" t="n">
        <v>59</v>
      </c>
      <c r="C639" s="10" t="s">
        <v>215</v>
      </c>
      <c r="D639" s="37" t="n">
        <v>34110011</v>
      </c>
      <c r="E639" s="12" t="n">
        <v>341</v>
      </c>
      <c r="F639" s="37" t="s">
        <v>216</v>
      </c>
      <c r="G639" s="38" t="s">
        <v>187</v>
      </c>
      <c r="H639" s="38" t="s">
        <v>11</v>
      </c>
      <c r="I639" s="37" t="n">
        <v>7877</v>
      </c>
      <c r="J639" s="39" t="n">
        <v>42891</v>
      </c>
      <c r="K639" s="38" t="s">
        <v>377</v>
      </c>
      <c r="L639" s="37" t="n">
        <v>90</v>
      </c>
      <c r="M639" s="37"/>
      <c r="N639" s="13" t="n">
        <f aca="false">IF(D639&lt;&gt;D638,L639,IF(L639="",N638-M639,N638+L639))</f>
        <v>90</v>
      </c>
      <c r="O639" s="60" t="n">
        <v>2.2511</v>
      </c>
      <c r="P639" s="14" t="n">
        <f aca="false">L639*O639</f>
        <v>202.599</v>
      </c>
      <c r="Q639" s="14" t="n">
        <f aca="false">M639*O639</f>
        <v>0</v>
      </c>
      <c r="R639" s="15" t="n">
        <f aca="false">IF(D639&lt;&gt;D638,P639,IF(P639=0,R638-Q639,R638+P639))</f>
        <v>202.599</v>
      </c>
      <c r="S639" s="16" t="n">
        <f aca="false">IF(D639&lt;&gt;D640,N639,0)</f>
        <v>0</v>
      </c>
      <c r="T639" s="17" t="n">
        <f aca="false">IF(D639&lt;&gt;D640,R639,0)</f>
        <v>0</v>
      </c>
      <c r="U639" s="1" t="s">
        <v>25</v>
      </c>
      <c r="V639" s="18" t="s">
        <v>362</v>
      </c>
      <c r="W639" s="10" t="s">
        <v>218</v>
      </c>
    </row>
    <row r="640" customFormat="false" ht="15.8" hidden="false" customHeight="false" outlineLevel="0" collapsed="false">
      <c r="A640" s="1" t="n">
        <v>639</v>
      </c>
      <c r="B640" s="1" t="n">
        <v>60</v>
      </c>
      <c r="C640" s="10" t="s">
        <v>215</v>
      </c>
      <c r="D640" s="37" t="n">
        <v>34110011</v>
      </c>
      <c r="E640" s="12" t="n">
        <v>341</v>
      </c>
      <c r="F640" s="37" t="s">
        <v>216</v>
      </c>
      <c r="G640" s="38" t="s">
        <v>187</v>
      </c>
      <c r="H640" s="38" t="s">
        <v>12</v>
      </c>
      <c r="I640" s="37" t="n">
        <v>13249</v>
      </c>
      <c r="J640" s="39" t="n">
        <v>42891</v>
      </c>
      <c r="K640" s="38"/>
      <c r="L640" s="37"/>
      <c r="M640" s="37" t="n">
        <v>90</v>
      </c>
      <c r="N640" s="13" t="n">
        <f aca="false">IF(D640&lt;&gt;D639,L640,IF(L640="",N639-M640,N639+L640))</f>
        <v>0</v>
      </c>
      <c r="O640" s="60" t="n">
        <v>2.2511</v>
      </c>
      <c r="P640" s="14" t="n">
        <f aca="false">L640*O640</f>
        <v>0</v>
      </c>
      <c r="Q640" s="14" t="n">
        <f aca="false">M640*O640</f>
        <v>202.599</v>
      </c>
      <c r="R640" s="15" t="n">
        <f aca="false">IF(D640&lt;&gt;D639,P640,IF(P640=0,R639-Q640,R639+P640))</f>
        <v>0</v>
      </c>
      <c r="S640" s="16" t="n">
        <f aca="false">IF(D640&lt;&gt;D641,N640,0)</f>
        <v>0</v>
      </c>
      <c r="T640" s="17" t="n">
        <f aca="false">IF(D640&lt;&gt;D641,R640,0)</f>
        <v>0</v>
      </c>
      <c r="U640" s="1" t="s">
        <v>25</v>
      </c>
      <c r="V640" s="18" t="s">
        <v>362</v>
      </c>
      <c r="W640" s="10" t="s">
        <v>218</v>
      </c>
    </row>
    <row r="641" customFormat="false" ht="15.8" hidden="false" customHeight="false" outlineLevel="0" collapsed="false">
      <c r="A641" s="1" t="n">
        <v>640</v>
      </c>
      <c r="B641" s="1" t="n">
        <v>61</v>
      </c>
      <c r="C641" s="10" t="s">
        <v>215</v>
      </c>
      <c r="D641" s="37" t="n">
        <v>34110011</v>
      </c>
      <c r="E641" s="12" t="n">
        <v>341</v>
      </c>
      <c r="F641" s="37" t="s">
        <v>216</v>
      </c>
      <c r="G641" s="38" t="s">
        <v>187</v>
      </c>
      <c r="H641" s="38" t="s">
        <v>11</v>
      </c>
      <c r="I641" s="37" t="n">
        <v>7886</v>
      </c>
      <c r="J641" s="39" t="n">
        <v>42894</v>
      </c>
      <c r="K641" s="38" t="s">
        <v>377</v>
      </c>
      <c r="L641" s="37" t="n">
        <v>135</v>
      </c>
      <c r="M641" s="37"/>
      <c r="N641" s="13" t="n">
        <f aca="false">IF(D641&lt;&gt;D640,L641,IF(L641="",N640-M641,N640+L641))</f>
        <v>135</v>
      </c>
      <c r="O641" s="60" t="n">
        <v>2.2511</v>
      </c>
      <c r="P641" s="14" t="n">
        <f aca="false">L641*O641</f>
        <v>303.8985</v>
      </c>
      <c r="Q641" s="14" t="n">
        <f aca="false">M641*O641</f>
        <v>0</v>
      </c>
      <c r="R641" s="15" t="n">
        <f aca="false">IF(D641&lt;&gt;D640,P641,IF(P641=0,R640-Q641,R640+P641))</f>
        <v>303.8985</v>
      </c>
      <c r="S641" s="16" t="n">
        <f aca="false">IF(D641&lt;&gt;D642,N641,0)</f>
        <v>0</v>
      </c>
      <c r="T641" s="17" t="n">
        <f aca="false">IF(D641&lt;&gt;D642,R641,0)</f>
        <v>0</v>
      </c>
      <c r="U641" s="1" t="s">
        <v>25</v>
      </c>
      <c r="V641" s="18" t="s">
        <v>362</v>
      </c>
      <c r="W641" s="10" t="s">
        <v>218</v>
      </c>
    </row>
    <row r="642" customFormat="false" ht="15.8" hidden="false" customHeight="false" outlineLevel="0" collapsed="false">
      <c r="A642" s="1" t="n">
        <v>641</v>
      </c>
      <c r="B642" s="1" t="n">
        <v>62</v>
      </c>
      <c r="C642" s="10" t="s">
        <v>215</v>
      </c>
      <c r="D642" s="37" t="n">
        <v>34110011</v>
      </c>
      <c r="E642" s="12" t="n">
        <v>341</v>
      </c>
      <c r="F642" s="37" t="s">
        <v>216</v>
      </c>
      <c r="G642" s="38" t="s">
        <v>187</v>
      </c>
      <c r="H642" s="38" t="s">
        <v>12</v>
      </c>
      <c r="I642" s="37" t="n">
        <v>13279</v>
      </c>
      <c r="J642" s="39" t="n">
        <v>42894</v>
      </c>
      <c r="K642" s="38"/>
      <c r="L642" s="37"/>
      <c r="M642" s="37" t="n">
        <v>135</v>
      </c>
      <c r="N642" s="13" t="n">
        <f aca="false">IF(D642&lt;&gt;D641,L642,IF(L642="",N641-M642,N641+L642))</f>
        <v>0</v>
      </c>
      <c r="O642" s="60" t="n">
        <v>2.2511</v>
      </c>
      <c r="P642" s="14" t="n">
        <f aca="false">L642*O642</f>
        <v>0</v>
      </c>
      <c r="Q642" s="14" t="n">
        <f aca="false">M642*O642</f>
        <v>303.8985</v>
      </c>
      <c r="R642" s="15" t="n">
        <f aca="false">IF(D642&lt;&gt;D641,P642,IF(P642=0,R641-Q642,R641+P642))</f>
        <v>0</v>
      </c>
      <c r="S642" s="16" t="n">
        <f aca="false">IF(D642&lt;&gt;D643,N642,0)</f>
        <v>0</v>
      </c>
      <c r="T642" s="17" t="n">
        <f aca="false">IF(D642&lt;&gt;D643,R642,0)</f>
        <v>0</v>
      </c>
      <c r="U642" s="1" t="s">
        <v>25</v>
      </c>
      <c r="V642" s="18" t="s">
        <v>362</v>
      </c>
      <c r="W642" s="10" t="s">
        <v>218</v>
      </c>
    </row>
    <row r="643" customFormat="false" ht="15.8" hidden="false" customHeight="false" outlineLevel="0" collapsed="false">
      <c r="A643" s="1" t="n">
        <v>642</v>
      </c>
      <c r="B643" s="1" t="n">
        <v>63</v>
      </c>
      <c r="C643" s="10" t="s">
        <v>215</v>
      </c>
      <c r="D643" s="37" t="n">
        <v>34110011</v>
      </c>
      <c r="E643" s="12" t="n">
        <v>341</v>
      </c>
      <c r="F643" s="37" t="s">
        <v>216</v>
      </c>
      <c r="G643" s="38" t="s">
        <v>187</v>
      </c>
      <c r="H643" s="38" t="s">
        <v>11</v>
      </c>
      <c r="I643" s="37" t="n">
        <v>7943</v>
      </c>
      <c r="J643" s="39" t="n">
        <v>42912</v>
      </c>
      <c r="K643" s="38" t="s">
        <v>377</v>
      </c>
      <c r="L643" s="37" t="n">
        <v>90</v>
      </c>
      <c r="M643" s="37"/>
      <c r="N643" s="13" t="n">
        <f aca="false">IF(D643&lt;&gt;D642,L643,IF(L643="",N642-M643,N642+L643))</f>
        <v>90</v>
      </c>
      <c r="O643" s="60" t="n">
        <v>2.2511</v>
      </c>
      <c r="P643" s="14" t="n">
        <f aca="false">L643*O643</f>
        <v>202.599</v>
      </c>
      <c r="Q643" s="14" t="n">
        <f aca="false">M643*O643</f>
        <v>0</v>
      </c>
      <c r="R643" s="15" t="n">
        <f aca="false">IF(D643&lt;&gt;D642,P643,IF(P643=0,R642-Q643,R642+P643))</f>
        <v>202.599</v>
      </c>
      <c r="S643" s="16" t="n">
        <f aca="false">IF(D643&lt;&gt;D644,N643,0)</f>
        <v>0</v>
      </c>
      <c r="T643" s="17" t="n">
        <f aca="false">IF(D643&lt;&gt;D644,R643,0)</f>
        <v>0</v>
      </c>
      <c r="U643" s="1" t="s">
        <v>50</v>
      </c>
      <c r="V643" s="18" t="s">
        <v>362</v>
      </c>
      <c r="W643" s="10" t="s">
        <v>218</v>
      </c>
    </row>
    <row r="644" customFormat="false" ht="15.8" hidden="false" customHeight="false" outlineLevel="0" collapsed="false">
      <c r="A644" s="1" t="n">
        <v>643</v>
      </c>
      <c r="B644" s="1" t="n">
        <v>64</v>
      </c>
      <c r="C644" s="10" t="s">
        <v>215</v>
      </c>
      <c r="D644" s="37" t="n">
        <v>34110011</v>
      </c>
      <c r="E644" s="12" t="n">
        <v>341</v>
      </c>
      <c r="F644" s="37" t="s">
        <v>216</v>
      </c>
      <c r="G644" s="38" t="s">
        <v>187</v>
      </c>
      <c r="H644" s="38" t="s">
        <v>12</v>
      </c>
      <c r="I644" s="37" t="n">
        <v>13631</v>
      </c>
      <c r="J644" s="39" t="n">
        <v>42912</v>
      </c>
      <c r="K644" s="38"/>
      <c r="L644" s="37"/>
      <c r="M644" s="37" t="n">
        <v>90</v>
      </c>
      <c r="N644" s="13" t="n">
        <f aca="false">IF(D644&lt;&gt;D643,L644,IF(L644="",N643-M644,N643+L644))</f>
        <v>0</v>
      </c>
      <c r="O644" s="60" t="n">
        <v>2.2511</v>
      </c>
      <c r="P644" s="14" t="n">
        <f aca="false">L644*O644</f>
        <v>0</v>
      </c>
      <c r="Q644" s="14" t="n">
        <f aca="false">M644*O644</f>
        <v>202.599</v>
      </c>
      <c r="R644" s="15" t="n">
        <f aca="false">IF(D644&lt;&gt;D643,P644,IF(P644=0,R643-Q644,R643+P644))</f>
        <v>0</v>
      </c>
      <c r="S644" s="16" t="n">
        <f aca="false">IF(D644&lt;&gt;D645,N644,0)</f>
        <v>0</v>
      </c>
      <c r="T644" s="17" t="n">
        <f aca="false">IF(D644&lt;&gt;D645,R644,0)</f>
        <v>0</v>
      </c>
      <c r="U644" s="1" t="s">
        <v>50</v>
      </c>
      <c r="V644" s="18" t="s">
        <v>362</v>
      </c>
      <c r="W644" s="10" t="s">
        <v>218</v>
      </c>
    </row>
    <row r="645" customFormat="false" ht="15.8" hidden="false" customHeight="false" outlineLevel="0" collapsed="false">
      <c r="A645" s="1" t="n">
        <v>644</v>
      </c>
      <c r="B645" s="1" t="n">
        <v>65</v>
      </c>
      <c r="C645" s="10" t="s">
        <v>378</v>
      </c>
      <c r="D645" s="10" t="n">
        <v>34110063</v>
      </c>
      <c r="E645" s="12" t="n">
        <v>341</v>
      </c>
      <c r="F645" s="20" t="s">
        <v>379</v>
      </c>
      <c r="G645" s="10" t="s">
        <v>53</v>
      </c>
      <c r="H645" s="10" t="s">
        <v>11</v>
      </c>
      <c r="I645" s="10" t="n">
        <v>7751</v>
      </c>
      <c r="J645" s="21" t="n">
        <v>42814</v>
      </c>
      <c r="K645" s="10" t="s">
        <v>380</v>
      </c>
      <c r="L645" s="20" t="n">
        <v>4</v>
      </c>
      <c r="M645" s="10"/>
      <c r="N645" s="13" t="n">
        <f aca="false">IF(D645&lt;&gt;D644,L645,IF(L645="",N644-M645,N644+L645))</f>
        <v>4</v>
      </c>
      <c r="O645" s="59" t="n">
        <v>25</v>
      </c>
      <c r="P645" s="14" t="n">
        <f aca="false">L645*O645</f>
        <v>100</v>
      </c>
      <c r="Q645" s="14" t="n">
        <f aca="false">M645*O645</f>
        <v>0</v>
      </c>
      <c r="R645" s="15" t="n">
        <f aca="false">IF(D645&lt;&gt;D644,P645,IF(P645=0,R644-Q645,R644+P645))</f>
        <v>100</v>
      </c>
      <c r="S645" s="16" t="n">
        <f aca="false">IF(D645&lt;&gt;D646,N645,0)</f>
        <v>0</v>
      </c>
      <c r="T645" s="17" t="n">
        <f aca="false">IF(D645&lt;&gt;D646,R645,0)</f>
        <v>0</v>
      </c>
      <c r="U645" s="1" t="s">
        <v>45</v>
      </c>
      <c r="V645" s="18" t="s">
        <v>362</v>
      </c>
      <c r="W645" s="10" t="s">
        <v>218</v>
      </c>
    </row>
    <row r="646" customFormat="false" ht="15.8" hidden="false" customHeight="false" outlineLevel="0" collapsed="false">
      <c r="A646" s="1" t="n">
        <v>645</v>
      </c>
      <c r="B646" s="1" t="n">
        <v>66</v>
      </c>
      <c r="C646" s="10" t="s">
        <v>378</v>
      </c>
      <c r="D646" s="10" t="n">
        <v>34110063</v>
      </c>
      <c r="E646" s="12" t="n">
        <v>341</v>
      </c>
      <c r="F646" s="20" t="s">
        <v>379</v>
      </c>
      <c r="G646" s="10" t="s">
        <v>53</v>
      </c>
      <c r="H646" s="10" t="s">
        <v>12</v>
      </c>
      <c r="I646" s="10" t="n">
        <v>12886</v>
      </c>
      <c r="J646" s="21" t="n">
        <v>42815</v>
      </c>
      <c r="K646" s="10"/>
      <c r="L646" s="20"/>
      <c r="M646" s="10" t="n">
        <v>4</v>
      </c>
      <c r="N646" s="13" t="n">
        <f aca="false">IF(D646&lt;&gt;D645,L646,IF(L646="",N645-M646,N645+L646))</f>
        <v>0</v>
      </c>
      <c r="O646" s="59" t="n">
        <v>25</v>
      </c>
      <c r="P646" s="14" t="n">
        <f aca="false">L646*O646</f>
        <v>0</v>
      </c>
      <c r="Q646" s="14" t="n">
        <f aca="false">M646*O646</f>
        <v>100</v>
      </c>
      <c r="R646" s="15" t="n">
        <f aca="false">IF(D646&lt;&gt;D645,P646,IF(P646=0,R645-Q646,R645+P646))</f>
        <v>0</v>
      </c>
      <c r="S646" s="16" t="n">
        <f aca="false">IF(D646&lt;&gt;D647,N646,0)</f>
        <v>0</v>
      </c>
      <c r="T646" s="17" t="n">
        <f aca="false">IF(D646&lt;&gt;D647,R646,0)</f>
        <v>0</v>
      </c>
      <c r="U646" s="1" t="s">
        <v>45</v>
      </c>
      <c r="V646" s="18" t="s">
        <v>362</v>
      </c>
      <c r="W646" s="10" t="s">
        <v>218</v>
      </c>
    </row>
    <row r="647" customFormat="false" ht="15.8" hidden="false" customHeight="false" outlineLevel="0" collapsed="false">
      <c r="A647" s="1" t="n">
        <v>646</v>
      </c>
      <c r="B647" s="1" t="n">
        <v>67</v>
      </c>
      <c r="C647" s="10" t="s">
        <v>378</v>
      </c>
      <c r="D647" s="10" t="n">
        <v>34110064</v>
      </c>
      <c r="E647" s="12" t="n">
        <v>341</v>
      </c>
      <c r="F647" s="20" t="s">
        <v>381</v>
      </c>
      <c r="G647" s="23" t="s">
        <v>53</v>
      </c>
      <c r="H647" s="33" t="s">
        <v>11</v>
      </c>
      <c r="I647" s="10" t="n">
        <v>7708</v>
      </c>
      <c r="J647" s="21" t="n">
        <v>42782</v>
      </c>
      <c r="K647" s="10" t="s">
        <v>382</v>
      </c>
      <c r="L647" s="10" t="n">
        <v>1</v>
      </c>
      <c r="M647" s="10"/>
      <c r="N647" s="13" t="n">
        <f aca="false">IF(D647&lt;&gt;D646,L647,IF(L647="",N646-M647,N646+L647))</f>
        <v>1</v>
      </c>
      <c r="O647" s="22" t="n">
        <v>45</v>
      </c>
      <c r="P647" s="14" t="n">
        <f aca="false">L647*O647</f>
        <v>45</v>
      </c>
      <c r="Q647" s="14" t="n">
        <f aca="false">M647*O647</f>
        <v>0</v>
      </c>
      <c r="R647" s="15" t="n">
        <f aca="false">IF(D647&lt;&gt;D646,P647,IF(P647=0,R646-Q647,R646+P647))</f>
        <v>45</v>
      </c>
      <c r="S647" s="16" t="n">
        <f aca="false">IF(D647&lt;&gt;D648,N647,0)</f>
        <v>0</v>
      </c>
      <c r="T647" s="17" t="n">
        <f aca="false">IF(D647&lt;&gt;D648,R647,0)</f>
        <v>0</v>
      </c>
      <c r="U647" s="1" t="s">
        <v>89</v>
      </c>
      <c r="V647" s="18" t="s">
        <v>362</v>
      </c>
      <c r="W647" s="10" t="s">
        <v>218</v>
      </c>
    </row>
    <row r="648" customFormat="false" ht="15.8" hidden="false" customHeight="false" outlineLevel="0" collapsed="false">
      <c r="A648" s="1" t="n">
        <v>647</v>
      </c>
      <c r="B648" s="1" t="n">
        <v>68</v>
      </c>
      <c r="C648" s="10" t="s">
        <v>378</v>
      </c>
      <c r="D648" s="10" t="n">
        <v>34110064</v>
      </c>
      <c r="E648" s="12" t="n">
        <v>341</v>
      </c>
      <c r="F648" s="20" t="s">
        <v>381</v>
      </c>
      <c r="G648" s="23" t="s">
        <v>53</v>
      </c>
      <c r="H648" s="23" t="s">
        <v>12</v>
      </c>
      <c r="I648" s="10" t="n">
        <v>12755</v>
      </c>
      <c r="J648" s="21" t="n">
        <v>42782</v>
      </c>
      <c r="K648" s="10"/>
      <c r="L648" s="10"/>
      <c r="M648" s="10" t="n">
        <v>1</v>
      </c>
      <c r="N648" s="13" t="n">
        <f aca="false">IF(D648&lt;&gt;D647,L648,IF(L648="",N647-M648,N647+L648))</f>
        <v>0</v>
      </c>
      <c r="O648" s="22" t="n">
        <v>45</v>
      </c>
      <c r="P648" s="14" t="n">
        <f aca="false">L648*O648</f>
        <v>0</v>
      </c>
      <c r="Q648" s="14" t="n">
        <f aca="false">M648*O648</f>
        <v>45</v>
      </c>
      <c r="R648" s="15" t="n">
        <f aca="false">IF(D648&lt;&gt;D647,P648,IF(P648=0,R647-Q648,R647+P648))</f>
        <v>0</v>
      </c>
      <c r="S648" s="16" t="n">
        <f aca="false">IF(D648&lt;&gt;D649,N648,0)</f>
        <v>0</v>
      </c>
      <c r="T648" s="17" t="n">
        <f aca="false">IF(D648&lt;&gt;D649,R648,0)</f>
        <v>0</v>
      </c>
      <c r="U648" s="1" t="s">
        <v>89</v>
      </c>
      <c r="V648" s="18" t="s">
        <v>362</v>
      </c>
      <c r="W648" s="10" t="s">
        <v>218</v>
      </c>
    </row>
    <row r="649" customFormat="false" ht="15.8" hidden="false" customHeight="false" outlineLevel="0" collapsed="false">
      <c r="A649" s="1" t="n">
        <v>648</v>
      </c>
      <c r="B649" s="1" t="n">
        <v>69</v>
      </c>
      <c r="C649" s="10" t="s">
        <v>378</v>
      </c>
      <c r="D649" s="10" t="n">
        <v>34110078</v>
      </c>
      <c r="E649" s="12" t="n">
        <v>341</v>
      </c>
      <c r="F649" s="20" t="s">
        <v>383</v>
      </c>
      <c r="G649" s="10" t="s">
        <v>53</v>
      </c>
      <c r="H649" s="10" t="s">
        <v>11</v>
      </c>
      <c r="I649" s="10" t="n">
        <v>7798</v>
      </c>
      <c r="J649" s="21" t="n">
        <v>42847</v>
      </c>
      <c r="K649" s="10" t="s">
        <v>384</v>
      </c>
      <c r="L649" s="10" t="n">
        <v>5</v>
      </c>
      <c r="M649" s="10"/>
      <c r="N649" s="13" t="n">
        <f aca="false">IF(D649&lt;&gt;D648,L649,IF(L649="",N648-M649,N648+L649))</f>
        <v>5</v>
      </c>
      <c r="O649" s="22" t="n">
        <v>40</v>
      </c>
      <c r="P649" s="14" t="n">
        <f aca="false">L649*O649</f>
        <v>200</v>
      </c>
      <c r="Q649" s="14" t="n">
        <f aca="false">M649*O649</f>
        <v>0</v>
      </c>
      <c r="R649" s="15" t="n">
        <f aca="false">IF(D649&lt;&gt;D648,P649,IF(P649=0,R648-Q649,R648+P649))</f>
        <v>200</v>
      </c>
      <c r="S649" s="16" t="n">
        <f aca="false">IF(D649&lt;&gt;D650,N649,0)</f>
        <v>0</v>
      </c>
      <c r="T649" s="17" t="n">
        <f aca="false">IF(D649&lt;&gt;D650,R649,0)</f>
        <v>0</v>
      </c>
      <c r="U649" s="1" t="s">
        <v>47</v>
      </c>
      <c r="V649" s="18" t="s">
        <v>362</v>
      </c>
      <c r="W649" s="10" t="s">
        <v>218</v>
      </c>
    </row>
    <row r="650" customFormat="false" ht="15.8" hidden="false" customHeight="false" outlineLevel="0" collapsed="false">
      <c r="A650" s="1" t="n">
        <v>649</v>
      </c>
      <c r="B650" s="1" t="n">
        <v>70</v>
      </c>
      <c r="C650" s="10" t="s">
        <v>378</v>
      </c>
      <c r="D650" s="10" t="n">
        <v>34110078</v>
      </c>
      <c r="E650" s="12" t="n">
        <v>341</v>
      </c>
      <c r="F650" s="20" t="s">
        <v>383</v>
      </c>
      <c r="G650" s="10" t="s">
        <v>53</v>
      </c>
      <c r="H650" s="10" t="s">
        <v>12</v>
      </c>
      <c r="I650" s="10" t="n">
        <v>13037</v>
      </c>
      <c r="J650" s="21" t="n">
        <v>42847</v>
      </c>
      <c r="K650" s="10"/>
      <c r="L650" s="10"/>
      <c r="M650" s="10" t="n">
        <v>5</v>
      </c>
      <c r="N650" s="13" t="n">
        <f aca="false">IF(D650&lt;&gt;D649,L650,IF(L650="",N649-M650,N649+L650))</f>
        <v>0</v>
      </c>
      <c r="O650" s="22" t="n">
        <v>40</v>
      </c>
      <c r="P650" s="14" t="n">
        <f aca="false">L650*O650</f>
        <v>0</v>
      </c>
      <c r="Q650" s="14" t="n">
        <f aca="false">M650*O650</f>
        <v>200</v>
      </c>
      <c r="R650" s="15" t="n">
        <f aca="false">IF(D650&lt;&gt;D649,P650,IF(P650=0,R649-Q650,R649+P650))</f>
        <v>0</v>
      </c>
      <c r="S650" s="16" t="n">
        <f aca="false">IF(D650&lt;&gt;D651,N650,0)</f>
        <v>0</v>
      </c>
      <c r="T650" s="17" t="n">
        <f aca="false">IF(D650&lt;&gt;D651,R650,0)</f>
        <v>0</v>
      </c>
      <c r="U650" s="1" t="s">
        <v>47</v>
      </c>
      <c r="V650" s="18" t="s">
        <v>362</v>
      </c>
      <c r="W650" s="10" t="s">
        <v>218</v>
      </c>
    </row>
    <row r="651" customFormat="false" ht="15.8" hidden="false" customHeight="false" outlineLevel="0" collapsed="false">
      <c r="A651" s="1" t="n">
        <v>650</v>
      </c>
      <c r="B651" s="1" t="n">
        <v>71</v>
      </c>
      <c r="C651" s="10" t="s">
        <v>378</v>
      </c>
      <c r="D651" s="27" t="n">
        <v>34110079</v>
      </c>
      <c r="E651" s="12" t="n">
        <v>341</v>
      </c>
      <c r="F651" s="27" t="s">
        <v>385</v>
      </c>
      <c r="G651" s="28" t="s">
        <v>53</v>
      </c>
      <c r="H651" s="28" t="s">
        <v>11</v>
      </c>
      <c r="I651" s="27" t="n">
        <v>7811</v>
      </c>
      <c r="J651" s="29" t="n">
        <v>42851</v>
      </c>
      <c r="K651" s="28" t="s">
        <v>386</v>
      </c>
      <c r="L651" s="27" t="n">
        <v>5</v>
      </c>
      <c r="M651" s="27"/>
      <c r="N651" s="13" t="n">
        <f aca="false">IF(D651&lt;&gt;D650,L651,IF(L651="",N650-M651,N650+L651))</f>
        <v>5</v>
      </c>
      <c r="O651" s="63" t="n">
        <v>42</v>
      </c>
      <c r="P651" s="14" t="n">
        <f aca="false">L651*O651</f>
        <v>210</v>
      </c>
      <c r="Q651" s="14" t="n">
        <f aca="false">M651*O651</f>
        <v>0</v>
      </c>
      <c r="R651" s="15" t="n">
        <f aca="false">IF(D651&lt;&gt;D650,P651,IF(P651=0,R650-Q651,R650+P651))</f>
        <v>210</v>
      </c>
      <c r="S651" s="16" t="n">
        <f aca="false">IF(D651&lt;&gt;D652,N651,0)</f>
        <v>0</v>
      </c>
      <c r="T651" s="17" t="n">
        <f aca="false">IF(D651&lt;&gt;D652,R651,0)</f>
        <v>0</v>
      </c>
      <c r="U651" s="1" t="s">
        <v>30</v>
      </c>
      <c r="V651" s="18" t="s">
        <v>362</v>
      </c>
      <c r="W651" s="10" t="s">
        <v>218</v>
      </c>
    </row>
    <row r="652" customFormat="false" ht="15.8" hidden="false" customHeight="false" outlineLevel="0" collapsed="false">
      <c r="A652" s="1" t="n">
        <v>651</v>
      </c>
      <c r="B652" s="1" t="n">
        <v>72</v>
      </c>
      <c r="C652" s="10" t="s">
        <v>378</v>
      </c>
      <c r="D652" s="27" t="n">
        <v>34110079</v>
      </c>
      <c r="E652" s="12" t="n">
        <v>341</v>
      </c>
      <c r="F652" s="27" t="s">
        <v>385</v>
      </c>
      <c r="G652" s="28" t="s">
        <v>53</v>
      </c>
      <c r="H652" s="28" t="s">
        <v>12</v>
      </c>
      <c r="I652" s="27" t="n">
        <v>13056</v>
      </c>
      <c r="J652" s="29" t="n">
        <v>42851</v>
      </c>
      <c r="K652" s="28"/>
      <c r="L652" s="27"/>
      <c r="M652" s="27" t="n">
        <v>5</v>
      </c>
      <c r="N652" s="13" t="n">
        <f aca="false">IF(D652&lt;&gt;D651,L652,IF(L652="",N651-M652,N651+L652))</f>
        <v>0</v>
      </c>
      <c r="O652" s="63" t="n">
        <v>42</v>
      </c>
      <c r="P652" s="14" t="n">
        <f aca="false">L652*O652</f>
        <v>0</v>
      </c>
      <c r="Q652" s="14" t="n">
        <f aca="false">M652*O652</f>
        <v>210</v>
      </c>
      <c r="R652" s="15" t="n">
        <f aca="false">IF(D652&lt;&gt;D651,P652,IF(P652=0,R651-Q652,R651+P652))</f>
        <v>0</v>
      </c>
      <c r="S652" s="16" t="n">
        <f aca="false">IF(D652&lt;&gt;D653,N652,0)</f>
        <v>0</v>
      </c>
      <c r="T652" s="17" t="n">
        <f aca="false">IF(D652&lt;&gt;D653,R652,0)</f>
        <v>0</v>
      </c>
      <c r="U652" s="1" t="s">
        <v>30</v>
      </c>
      <c r="V652" s="18" t="s">
        <v>362</v>
      </c>
      <c r="W652" s="10" t="s">
        <v>218</v>
      </c>
    </row>
    <row r="653" customFormat="false" ht="15.8" hidden="false" customHeight="false" outlineLevel="0" collapsed="false">
      <c r="A653" s="1" t="n">
        <v>652</v>
      </c>
      <c r="B653" s="1" t="n">
        <v>73</v>
      </c>
      <c r="C653" s="10" t="s">
        <v>378</v>
      </c>
      <c r="D653" s="37" t="n">
        <v>34110080</v>
      </c>
      <c r="E653" s="12" t="n">
        <v>341</v>
      </c>
      <c r="F653" s="37" t="s">
        <v>387</v>
      </c>
      <c r="G653" s="38" t="s">
        <v>53</v>
      </c>
      <c r="H653" s="38" t="s">
        <v>11</v>
      </c>
      <c r="I653" s="37" t="n">
        <v>7876</v>
      </c>
      <c r="J653" s="39" t="n">
        <v>42889</v>
      </c>
      <c r="K653" s="38" t="s">
        <v>388</v>
      </c>
      <c r="L653" s="37" t="n">
        <v>2</v>
      </c>
      <c r="M653" s="37"/>
      <c r="N653" s="13" t="n">
        <f aca="false">IF(D653&lt;&gt;D652,L653,IF(L653="",N652-M653,N652+L653))</f>
        <v>2</v>
      </c>
      <c r="O653" s="60" t="n">
        <v>360</v>
      </c>
      <c r="P653" s="14" t="n">
        <f aca="false">L653*O653</f>
        <v>720</v>
      </c>
      <c r="Q653" s="14" t="n">
        <f aca="false">M653*O653</f>
        <v>0</v>
      </c>
      <c r="R653" s="15" t="n">
        <f aca="false">IF(D653&lt;&gt;D652,P653,IF(P653=0,R652-Q653,R652+P653))</f>
        <v>720</v>
      </c>
      <c r="S653" s="16" t="n">
        <f aca="false">IF(D653&lt;&gt;D654,N653,0)</f>
        <v>0</v>
      </c>
      <c r="T653" s="17" t="n">
        <f aca="false">IF(D653&lt;&gt;D654,R653,0)</f>
        <v>0</v>
      </c>
      <c r="U653" s="1" t="s">
        <v>25</v>
      </c>
      <c r="V653" s="18" t="s">
        <v>362</v>
      </c>
      <c r="W653" s="10" t="s">
        <v>218</v>
      </c>
    </row>
    <row r="654" customFormat="false" ht="15.8" hidden="false" customHeight="false" outlineLevel="0" collapsed="false">
      <c r="A654" s="1" t="n">
        <v>653</v>
      </c>
      <c r="B654" s="1" t="n">
        <v>74</v>
      </c>
      <c r="C654" s="10" t="s">
        <v>378</v>
      </c>
      <c r="D654" s="37" t="n">
        <v>34110080</v>
      </c>
      <c r="E654" s="12" t="n">
        <v>341</v>
      </c>
      <c r="F654" s="37" t="s">
        <v>387</v>
      </c>
      <c r="G654" s="38" t="s">
        <v>53</v>
      </c>
      <c r="H654" s="38" t="s">
        <v>12</v>
      </c>
      <c r="I654" s="37" t="n">
        <v>13245</v>
      </c>
      <c r="J654" s="39" t="n">
        <v>42889</v>
      </c>
      <c r="K654" s="38"/>
      <c r="L654" s="37"/>
      <c r="M654" s="37" t="n">
        <v>2</v>
      </c>
      <c r="N654" s="13" t="n">
        <f aca="false">IF(D654&lt;&gt;D653,L654,IF(L654="",N653-M654,N653+L654))</f>
        <v>0</v>
      </c>
      <c r="O654" s="60" t="n">
        <v>360</v>
      </c>
      <c r="P654" s="14" t="n">
        <f aca="false">L654*O654</f>
        <v>0</v>
      </c>
      <c r="Q654" s="14" t="n">
        <f aca="false">M654*O654</f>
        <v>720</v>
      </c>
      <c r="R654" s="15" t="n">
        <f aca="false">IF(D654&lt;&gt;D653,P654,IF(P654=0,R653-Q654,R653+P654))</f>
        <v>0</v>
      </c>
      <c r="S654" s="16" t="n">
        <f aca="false">IF(D654&lt;&gt;D655,N654,0)</f>
        <v>0</v>
      </c>
      <c r="T654" s="17" t="n">
        <f aca="false">IF(D654&lt;&gt;D655,R654,0)</f>
        <v>0</v>
      </c>
      <c r="U654" s="1" t="s">
        <v>25</v>
      </c>
      <c r="V654" s="18" t="s">
        <v>362</v>
      </c>
      <c r="W654" s="10" t="s">
        <v>218</v>
      </c>
    </row>
    <row r="655" customFormat="false" ht="15.8" hidden="false" customHeight="false" outlineLevel="0" collapsed="false">
      <c r="A655" s="1" t="n">
        <v>654</v>
      </c>
      <c r="B655" s="1" t="n">
        <v>75</v>
      </c>
      <c r="C655" s="10" t="s">
        <v>378</v>
      </c>
      <c r="D655" s="37" t="n">
        <v>34110081</v>
      </c>
      <c r="E655" s="12" t="n">
        <v>341</v>
      </c>
      <c r="F655" s="37" t="s">
        <v>389</v>
      </c>
      <c r="G655" s="38" t="s">
        <v>53</v>
      </c>
      <c r="H655" s="38" t="s">
        <v>11</v>
      </c>
      <c r="I655" s="37" t="n">
        <v>8104</v>
      </c>
      <c r="J655" s="39" t="n">
        <v>42915</v>
      </c>
      <c r="K655" s="38" t="s">
        <v>390</v>
      </c>
      <c r="L655" s="37" t="n">
        <v>2</v>
      </c>
      <c r="M655" s="37"/>
      <c r="N655" s="13" t="n">
        <f aca="false">IF(D655&lt;&gt;D654,L655,IF(L655="",N654-M655,N654+L655))</f>
        <v>2</v>
      </c>
      <c r="O655" s="60" t="n">
        <v>22</v>
      </c>
      <c r="P655" s="14" t="n">
        <f aca="false">L655*O655</f>
        <v>44</v>
      </c>
      <c r="Q655" s="14" t="n">
        <f aca="false">M655*O655</f>
        <v>0</v>
      </c>
      <c r="R655" s="15" t="n">
        <f aca="false">IF(D655&lt;&gt;D654,P655,IF(P655=0,R654-Q655,R654+P655))</f>
        <v>44</v>
      </c>
      <c r="S655" s="16" t="n">
        <f aca="false">IF(D655&lt;&gt;D656,N655,0)</f>
        <v>0</v>
      </c>
      <c r="T655" s="17" t="n">
        <f aca="false">IF(D655&lt;&gt;D656,R655,0)</f>
        <v>0</v>
      </c>
      <c r="U655" s="1" t="s">
        <v>50</v>
      </c>
      <c r="V655" s="18" t="s">
        <v>362</v>
      </c>
      <c r="W655" s="10" t="s">
        <v>218</v>
      </c>
    </row>
    <row r="656" customFormat="false" ht="15.8" hidden="false" customHeight="false" outlineLevel="0" collapsed="false">
      <c r="A656" s="1" t="n">
        <v>655</v>
      </c>
      <c r="B656" s="1" t="n">
        <v>76</v>
      </c>
      <c r="C656" s="10" t="s">
        <v>378</v>
      </c>
      <c r="D656" s="37" t="n">
        <v>34110081</v>
      </c>
      <c r="E656" s="12" t="n">
        <v>341</v>
      </c>
      <c r="F656" s="37" t="s">
        <v>389</v>
      </c>
      <c r="G656" s="38" t="s">
        <v>53</v>
      </c>
      <c r="H656" s="38" t="s">
        <v>12</v>
      </c>
      <c r="I656" s="37" t="n">
        <v>13665</v>
      </c>
      <c r="J656" s="39" t="n">
        <v>42915</v>
      </c>
      <c r="K656" s="38"/>
      <c r="L656" s="37"/>
      <c r="M656" s="37" t="n">
        <v>2</v>
      </c>
      <c r="N656" s="13" t="n">
        <f aca="false">IF(D656&lt;&gt;D655,L656,IF(L656="",N655-M656,N655+L656))</f>
        <v>0</v>
      </c>
      <c r="O656" s="60" t="n">
        <v>22</v>
      </c>
      <c r="P656" s="14" t="n">
        <f aca="false">L656*O656</f>
        <v>0</v>
      </c>
      <c r="Q656" s="14" t="n">
        <f aca="false">M656*O656</f>
        <v>44</v>
      </c>
      <c r="R656" s="15" t="n">
        <f aca="false">IF(D656&lt;&gt;D655,P656,IF(P656=0,R655-Q656,R655+P656))</f>
        <v>0</v>
      </c>
      <c r="S656" s="16" t="n">
        <f aca="false">IF(D656&lt;&gt;D657,N656,0)</f>
        <v>0</v>
      </c>
      <c r="T656" s="17" t="n">
        <f aca="false">IF(D656&lt;&gt;D657,R656,0)</f>
        <v>0</v>
      </c>
      <c r="U656" s="1" t="s">
        <v>50</v>
      </c>
      <c r="V656" s="18" t="s">
        <v>362</v>
      </c>
      <c r="W656" s="10" t="s">
        <v>218</v>
      </c>
    </row>
    <row r="657" customFormat="false" ht="15.8" hidden="false" customHeight="false" outlineLevel="0" collapsed="false">
      <c r="A657" s="1" t="n">
        <v>656</v>
      </c>
      <c r="B657" s="1" t="n">
        <v>77</v>
      </c>
      <c r="C657" s="10" t="s">
        <v>378</v>
      </c>
      <c r="D657" s="37" t="n">
        <v>34110082</v>
      </c>
      <c r="E657" s="12" t="n">
        <v>341</v>
      </c>
      <c r="F657" s="37" t="s">
        <v>391</v>
      </c>
      <c r="G657" s="38" t="s">
        <v>392</v>
      </c>
      <c r="H657" s="38" t="s">
        <v>11</v>
      </c>
      <c r="I657" s="37" t="n">
        <v>8109</v>
      </c>
      <c r="J657" s="39" t="n">
        <v>42915</v>
      </c>
      <c r="K657" s="38" t="s">
        <v>393</v>
      </c>
      <c r="L657" s="37" t="n">
        <v>3</v>
      </c>
      <c r="M657" s="37"/>
      <c r="N657" s="13" t="n">
        <f aca="false">IF(D657&lt;&gt;D656,L657,IF(L657="",N656-M657,N656+L657))</f>
        <v>3</v>
      </c>
      <c r="O657" s="60" t="n">
        <v>42</v>
      </c>
      <c r="P657" s="14" t="n">
        <f aca="false">L657*O657</f>
        <v>126</v>
      </c>
      <c r="Q657" s="14" t="n">
        <f aca="false">M657*O657</f>
        <v>0</v>
      </c>
      <c r="R657" s="15" t="n">
        <f aca="false">IF(D657&lt;&gt;D656,P657,IF(P657=0,R656-Q657,R656+P657))</f>
        <v>126</v>
      </c>
      <c r="S657" s="16" t="n">
        <f aca="false">IF(D657&lt;&gt;D658,N657,0)</f>
        <v>0</v>
      </c>
      <c r="T657" s="17" t="n">
        <f aca="false">IF(D657&lt;&gt;D658,R657,0)</f>
        <v>0</v>
      </c>
      <c r="U657" s="1" t="s">
        <v>50</v>
      </c>
      <c r="V657" s="18" t="s">
        <v>362</v>
      </c>
      <c r="W657" s="10" t="s">
        <v>218</v>
      </c>
    </row>
    <row r="658" customFormat="false" ht="15.8" hidden="false" customHeight="false" outlineLevel="0" collapsed="false">
      <c r="A658" s="1" t="n">
        <v>657</v>
      </c>
      <c r="B658" s="1" t="n">
        <v>78</v>
      </c>
      <c r="C658" s="10" t="s">
        <v>378</v>
      </c>
      <c r="D658" s="37" t="n">
        <v>34110082</v>
      </c>
      <c r="E658" s="12" t="n">
        <v>341</v>
      </c>
      <c r="F658" s="37" t="s">
        <v>391</v>
      </c>
      <c r="G658" s="38" t="s">
        <v>392</v>
      </c>
      <c r="H658" s="38" t="s">
        <v>12</v>
      </c>
      <c r="I658" s="37" t="n">
        <v>13663</v>
      </c>
      <c r="J658" s="39" t="n">
        <v>42915</v>
      </c>
      <c r="K658" s="38"/>
      <c r="L658" s="37"/>
      <c r="M658" s="37" t="n">
        <v>3</v>
      </c>
      <c r="N658" s="13" t="n">
        <f aca="false">IF(D658&lt;&gt;D657,L658,IF(L658="",N657-M658,N657+L658))</f>
        <v>0</v>
      </c>
      <c r="O658" s="60" t="n">
        <v>42</v>
      </c>
      <c r="P658" s="14" t="n">
        <f aca="false">L658*O658</f>
        <v>0</v>
      </c>
      <c r="Q658" s="14" t="n">
        <f aca="false">M658*O658</f>
        <v>126</v>
      </c>
      <c r="R658" s="15" t="n">
        <f aca="false">IF(D658&lt;&gt;D657,P658,IF(P658=0,R657-Q658,R657+P658))</f>
        <v>0</v>
      </c>
      <c r="S658" s="16" t="n">
        <f aca="false">IF(D658&lt;&gt;D659,N658,0)</f>
        <v>0</v>
      </c>
      <c r="T658" s="17" t="n">
        <f aca="false">IF(D658&lt;&gt;D659,R658,0)</f>
        <v>0</v>
      </c>
      <c r="U658" s="1" t="s">
        <v>50</v>
      </c>
      <c r="V658" s="18" t="s">
        <v>362</v>
      </c>
      <c r="W658" s="10" t="s">
        <v>218</v>
      </c>
    </row>
    <row r="659" customFormat="false" ht="15.8" hidden="false" customHeight="false" outlineLevel="0" collapsed="false">
      <c r="A659" s="1" t="n">
        <v>658</v>
      </c>
      <c r="B659" s="1" t="n">
        <v>79</v>
      </c>
      <c r="C659" s="10" t="s">
        <v>21</v>
      </c>
      <c r="D659" s="10" t="n">
        <v>34200015</v>
      </c>
      <c r="E659" s="12" t="n">
        <v>342</v>
      </c>
      <c r="F659" s="20" t="s">
        <v>223</v>
      </c>
      <c r="G659" s="10" t="s">
        <v>394</v>
      </c>
      <c r="H659" s="10" t="s">
        <v>11</v>
      </c>
      <c r="I659" s="10" t="n">
        <v>2321</v>
      </c>
      <c r="J659" s="21" t="n">
        <v>42807</v>
      </c>
      <c r="K659" s="10" t="s">
        <v>395</v>
      </c>
      <c r="L659" s="20" t="n">
        <v>1</v>
      </c>
      <c r="M659" s="10"/>
      <c r="N659" s="13" t="n">
        <f aca="false">IF(D659&lt;&gt;D658,L659,IF(L659="",N658-M659,N658+L659))</f>
        <v>1</v>
      </c>
      <c r="O659" s="59" t="n">
        <v>22</v>
      </c>
      <c r="P659" s="14" t="n">
        <f aca="false">L659*O659</f>
        <v>22</v>
      </c>
      <c r="Q659" s="14" t="n">
        <f aca="false">M659*O659</f>
        <v>0</v>
      </c>
      <c r="R659" s="15" t="n">
        <f aca="false">IF(D659&lt;&gt;D658,P659,IF(P659=0,R658-Q659,R658+P659))</f>
        <v>22</v>
      </c>
      <c r="S659" s="16" t="n">
        <f aca="false">IF(D659&lt;&gt;D660,N659,0)</f>
        <v>0</v>
      </c>
      <c r="T659" s="17" t="n">
        <f aca="false">IF(D659&lt;&gt;D660,R659,0)</f>
        <v>0</v>
      </c>
      <c r="U659" s="1" t="s">
        <v>45</v>
      </c>
      <c r="V659" s="18" t="s">
        <v>362</v>
      </c>
      <c r="W659" s="10" t="s">
        <v>31</v>
      </c>
    </row>
    <row r="660" customFormat="false" ht="15.8" hidden="false" customHeight="false" outlineLevel="0" collapsed="false">
      <c r="A660" s="1" t="n">
        <v>659</v>
      </c>
      <c r="B660" s="1" t="n">
        <v>80</v>
      </c>
      <c r="C660" s="10" t="s">
        <v>21</v>
      </c>
      <c r="D660" s="10" t="n">
        <v>34200015</v>
      </c>
      <c r="E660" s="12" t="n">
        <v>342</v>
      </c>
      <c r="F660" s="20" t="s">
        <v>223</v>
      </c>
      <c r="G660" s="10" t="s">
        <v>394</v>
      </c>
      <c r="H660" s="10" t="s">
        <v>12</v>
      </c>
      <c r="I660" s="23" t="n">
        <v>12855</v>
      </c>
      <c r="J660" s="21" t="n">
        <v>42807</v>
      </c>
      <c r="K660" s="10"/>
      <c r="L660" s="20"/>
      <c r="M660" s="10" t="n">
        <v>1</v>
      </c>
      <c r="N660" s="13" t="n">
        <f aca="false">IF(D660&lt;&gt;D659,L660,IF(L660="",N659-M660,N659+L660))</f>
        <v>0</v>
      </c>
      <c r="O660" s="59" t="n">
        <v>22</v>
      </c>
      <c r="P660" s="14" t="n">
        <f aca="false">L660*O660</f>
        <v>0</v>
      </c>
      <c r="Q660" s="14" t="n">
        <f aca="false">M660*O660</f>
        <v>22</v>
      </c>
      <c r="R660" s="15" t="n">
        <f aca="false">IF(D660&lt;&gt;D659,P660,IF(P660=0,R659-Q660,R659+P660))</f>
        <v>0</v>
      </c>
      <c r="S660" s="16" t="n">
        <f aca="false">IF(D660&lt;&gt;D661,N660,0)</f>
        <v>0</v>
      </c>
      <c r="T660" s="17" t="n">
        <f aca="false">IF(D660&lt;&gt;D661,R660,0)</f>
        <v>0</v>
      </c>
      <c r="U660" s="1" t="s">
        <v>45</v>
      </c>
      <c r="V660" s="18" t="s">
        <v>362</v>
      </c>
      <c r="W660" s="10" t="s">
        <v>31</v>
      </c>
    </row>
    <row r="661" customFormat="false" ht="15.8" hidden="false" customHeight="false" outlineLevel="0" collapsed="false">
      <c r="A661" s="1" t="n">
        <v>660</v>
      </c>
      <c r="B661" s="1" t="n">
        <v>81</v>
      </c>
      <c r="C661" s="10" t="s">
        <v>21</v>
      </c>
      <c r="D661" s="37" t="n">
        <v>34200030</v>
      </c>
      <c r="E661" s="12" t="n">
        <v>342</v>
      </c>
      <c r="F661" s="37" t="s">
        <v>396</v>
      </c>
      <c r="G661" s="38" t="s">
        <v>187</v>
      </c>
      <c r="H661" s="38" t="s">
        <v>11</v>
      </c>
      <c r="I661" s="37" t="n">
        <v>8123</v>
      </c>
      <c r="J661" s="39" t="n">
        <v>42928</v>
      </c>
      <c r="K661" s="38" t="s">
        <v>397</v>
      </c>
      <c r="L661" s="37" t="n">
        <v>7.5</v>
      </c>
      <c r="M661" s="37"/>
      <c r="N661" s="13" t="n">
        <f aca="false">IF(D661&lt;&gt;D660,L661,IF(L661="",N660-M661,N660+L661))</f>
        <v>7.5</v>
      </c>
      <c r="O661" s="60" t="n">
        <v>85</v>
      </c>
      <c r="P661" s="14" t="n">
        <f aca="false">L661*O661</f>
        <v>637.5</v>
      </c>
      <c r="Q661" s="14" t="n">
        <f aca="false">M661*O661</f>
        <v>0</v>
      </c>
      <c r="R661" s="15" t="n">
        <f aca="false">IF(D661&lt;&gt;D660,P661,IF(P661=0,R660-Q661,R660+P661))</f>
        <v>637.5</v>
      </c>
      <c r="S661" s="16" t="n">
        <f aca="false">IF(D661&lt;&gt;D662,N661,0)</f>
        <v>0</v>
      </c>
      <c r="T661" s="17" t="n">
        <f aca="false">IF(D661&lt;&gt;D662,R661,0)</f>
        <v>0</v>
      </c>
      <c r="U661" s="1" t="s">
        <v>50</v>
      </c>
      <c r="V661" s="18" t="s">
        <v>362</v>
      </c>
      <c r="W661" s="10" t="s">
        <v>31</v>
      </c>
    </row>
    <row r="662" customFormat="false" ht="15.8" hidden="false" customHeight="false" outlineLevel="0" collapsed="false">
      <c r="A662" s="1" t="n">
        <v>661</v>
      </c>
      <c r="B662" s="1" t="n">
        <v>82</v>
      </c>
      <c r="C662" s="10" t="s">
        <v>21</v>
      </c>
      <c r="D662" s="37" t="n">
        <v>34200030</v>
      </c>
      <c r="E662" s="12" t="n">
        <v>342</v>
      </c>
      <c r="F662" s="37" t="s">
        <v>396</v>
      </c>
      <c r="G662" s="38" t="s">
        <v>187</v>
      </c>
      <c r="H662" s="38" t="s">
        <v>12</v>
      </c>
      <c r="I662" s="37" t="n">
        <v>13740</v>
      </c>
      <c r="J662" s="39" t="n">
        <v>42928</v>
      </c>
      <c r="K662" s="38"/>
      <c r="L662" s="37"/>
      <c r="M662" s="37" t="n">
        <v>7.5</v>
      </c>
      <c r="N662" s="13" t="n">
        <f aca="false">IF(D662&lt;&gt;D661,L662,IF(L662="",N661-M662,N661+L662))</f>
        <v>0</v>
      </c>
      <c r="O662" s="60" t="n">
        <v>85</v>
      </c>
      <c r="P662" s="14" t="n">
        <f aca="false">L662*O662</f>
        <v>0</v>
      </c>
      <c r="Q662" s="14" t="n">
        <f aca="false">M662*O662</f>
        <v>637.5</v>
      </c>
      <c r="R662" s="15" t="n">
        <f aca="false">IF(D662&lt;&gt;D661,P662,IF(P662=0,R661-Q662,R661+P662))</f>
        <v>0</v>
      </c>
      <c r="S662" s="16" t="n">
        <f aca="false">IF(D662&lt;&gt;D663,N662,0)</f>
        <v>0</v>
      </c>
      <c r="T662" s="17" t="n">
        <f aca="false">IF(D662&lt;&gt;D663,R662,0)</f>
        <v>0</v>
      </c>
      <c r="U662" s="1" t="s">
        <v>50</v>
      </c>
      <c r="V662" s="18" t="s">
        <v>362</v>
      </c>
      <c r="W662" s="10" t="s">
        <v>31</v>
      </c>
    </row>
    <row r="663" customFormat="false" ht="15.8" hidden="false" customHeight="false" outlineLevel="0" collapsed="false">
      <c r="A663" s="1" t="n">
        <v>662</v>
      </c>
      <c r="B663" s="1" t="n">
        <v>83</v>
      </c>
      <c r="C663" s="56" t="s">
        <v>398</v>
      </c>
      <c r="D663" s="37" t="n">
        <v>34200032</v>
      </c>
      <c r="E663" s="12" t="n">
        <v>342</v>
      </c>
      <c r="F663" s="37" t="s">
        <v>399</v>
      </c>
      <c r="G663" s="38" t="s">
        <v>400</v>
      </c>
      <c r="H663" s="38" t="s">
        <v>11</v>
      </c>
      <c r="I663" s="37" t="n">
        <v>8121</v>
      </c>
      <c r="J663" s="39" t="n">
        <v>42928</v>
      </c>
      <c r="K663" s="38" t="s">
        <v>401</v>
      </c>
      <c r="L663" s="37" t="n">
        <v>10</v>
      </c>
      <c r="M663" s="37"/>
      <c r="N663" s="13" t="n">
        <f aca="false">IF(D663&lt;&gt;D662,L663,IF(L663="",N662-M663,N662+L663))</f>
        <v>10</v>
      </c>
      <c r="O663" s="60" t="n">
        <v>10</v>
      </c>
      <c r="P663" s="14" t="n">
        <f aca="false">L663*O663</f>
        <v>100</v>
      </c>
      <c r="Q663" s="14" t="n">
        <f aca="false">M663*O663</f>
        <v>0</v>
      </c>
      <c r="R663" s="15" t="n">
        <f aca="false">IF(D663&lt;&gt;D662,P663,IF(P663=0,R662-Q663,R662+P663))</f>
        <v>100</v>
      </c>
      <c r="S663" s="16" t="n">
        <f aca="false">IF(D663&lt;&gt;D664,N663,0)</f>
        <v>0</v>
      </c>
      <c r="T663" s="17" t="n">
        <f aca="false">IF(D663&lt;&gt;D664,R663,0)</f>
        <v>0</v>
      </c>
      <c r="U663" s="1" t="s">
        <v>50</v>
      </c>
      <c r="V663" s="18" t="s">
        <v>362</v>
      </c>
      <c r="W663" s="10" t="s">
        <v>31</v>
      </c>
    </row>
    <row r="664" customFormat="false" ht="15.8" hidden="false" customHeight="false" outlineLevel="0" collapsed="false">
      <c r="A664" s="1" t="n">
        <v>663</v>
      </c>
      <c r="B664" s="1" t="n">
        <v>84</v>
      </c>
      <c r="C664" s="56" t="s">
        <v>398</v>
      </c>
      <c r="D664" s="37" t="n">
        <v>34200032</v>
      </c>
      <c r="E664" s="12" t="n">
        <v>342</v>
      </c>
      <c r="F664" s="37" t="s">
        <v>399</v>
      </c>
      <c r="G664" s="38" t="s">
        <v>400</v>
      </c>
      <c r="H664" s="38" t="s">
        <v>12</v>
      </c>
      <c r="I664" s="37" t="n">
        <v>13736</v>
      </c>
      <c r="J664" s="39" t="n">
        <v>42928</v>
      </c>
      <c r="K664" s="38"/>
      <c r="L664" s="37"/>
      <c r="M664" s="37" t="n">
        <v>10</v>
      </c>
      <c r="N664" s="13" t="n">
        <f aca="false">IF(D664&lt;&gt;D663,L664,IF(L664="",N663-M664,N663+L664))</f>
        <v>0</v>
      </c>
      <c r="O664" s="60" t="n">
        <v>10</v>
      </c>
      <c r="P664" s="14" t="n">
        <f aca="false">L664*O664</f>
        <v>0</v>
      </c>
      <c r="Q664" s="14" t="n">
        <f aca="false">M664*O664</f>
        <v>100</v>
      </c>
      <c r="R664" s="15" t="n">
        <f aca="false">IF(D664&lt;&gt;D663,P664,IF(P664=0,R663-Q664,R663+P664))</f>
        <v>0</v>
      </c>
      <c r="S664" s="16" t="n">
        <f aca="false">IF(D664&lt;&gt;D665,N664,0)</f>
        <v>0</v>
      </c>
      <c r="T664" s="17" t="n">
        <f aca="false">IF(D664&lt;&gt;D665,R664,0)</f>
        <v>0</v>
      </c>
      <c r="U664" s="1" t="s">
        <v>50</v>
      </c>
      <c r="V664" s="18" t="s">
        <v>362</v>
      </c>
      <c r="W664" s="10" t="s">
        <v>31</v>
      </c>
    </row>
    <row r="665" customFormat="false" ht="15.8" hidden="false" customHeight="false" outlineLevel="0" collapsed="false">
      <c r="A665" s="1" t="n">
        <v>664</v>
      </c>
      <c r="B665" s="1" t="n">
        <v>85</v>
      </c>
      <c r="C665" s="10" t="s">
        <v>21</v>
      </c>
      <c r="D665" s="37" t="n">
        <v>34200165</v>
      </c>
      <c r="E665" s="12" t="n">
        <v>342</v>
      </c>
      <c r="F665" s="37" t="s">
        <v>402</v>
      </c>
      <c r="G665" s="38" t="s">
        <v>53</v>
      </c>
      <c r="H665" s="38" t="s">
        <v>11</v>
      </c>
      <c r="I665" s="37" t="n">
        <v>7927</v>
      </c>
      <c r="J665" s="39" t="n">
        <v>42905</v>
      </c>
      <c r="K665" s="38" t="s">
        <v>403</v>
      </c>
      <c r="L665" s="37" t="n">
        <v>2</v>
      </c>
      <c r="M665" s="37"/>
      <c r="N665" s="13" t="n">
        <f aca="false">IF(D665&lt;&gt;D664,L665,IF(L665="",N664-M665,N664+L665))</f>
        <v>2</v>
      </c>
      <c r="O665" s="60" t="n">
        <v>31</v>
      </c>
      <c r="P665" s="14" t="n">
        <f aca="false">L665*O665</f>
        <v>62</v>
      </c>
      <c r="Q665" s="14" t="n">
        <f aca="false">M665*O665</f>
        <v>0</v>
      </c>
      <c r="R665" s="15" t="n">
        <f aca="false">IF(D665&lt;&gt;D664,P665,IF(P665=0,R664-Q665,R664+P665))</f>
        <v>62</v>
      </c>
      <c r="S665" s="16" t="n">
        <f aca="false">IF(D665&lt;&gt;D666,N665,0)</f>
        <v>0</v>
      </c>
      <c r="T665" s="17" t="n">
        <f aca="false">IF(D665&lt;&gt;D666,R665,0)</f>
        <v>0</v>
      </c>
      <c r="U665" s="1" t="s">
        <v>25</v>
      </c>
      <c r="V665" s="18" t="s">
        <v>362</v>
      </c>
      <c r="W665" s="10" t="s">
        <v>31</v>
      </c>
    </row>
    <row r="666" customFormat="false" ht="15.8" hidden="false" customHeight="false" outlineLevel="0" collapsed="false">
      <c r="A666" s="1" t="n">
        <v>665</v>
      </c>
      <c r="B666" s="1" t="n">
        <v>86</v>
      </c>
      <c r="C666" s="10" t="s">
        <v>21</v>
      </c>
      <c r="D666" s="37" t="n">
        <v>34200165</v>
      </c>
      <c r="E666" s="12" t="n">
        <v>342</v>
      </c>
      <c r="F666" s="37" t="s">
        <v>402</v>
      </c>
      <c r="G666" s="38" t="s">
        <v>53</v>
      </c>
      <c r="H666" s="38" t="s">
        <v>12</v>
      </c>
      <c r="I666" s="37" t="n">
        <v>13341</v>
      </c>
      <c r="J666" s="39" t="n">
        <v>42905</v>
      </c>
      <c r="K666" s="38"/>
      <c r="L666" s="37"/>
      <c r="M666" s="37" t="n">
        <v>2</v>
      </c>
      <c r="N666" s="13" t="n">
        <f aca="false">IF(D666&lt;&gt;D665,L666,IF(L666="",N665-M666,N665+L666))</f>
        <v>0</v>
      </c>
      <c r="O666" s="60" t="n">
        <v>31</v>
      </c>
      <c r="P666" s="14" t="n">
        <f aca="false">L666*O666</f>
        <v>0</v>
      </c>
      <c r="Q666" s="14" t="n">
        <f aca="false">M666*O666</f>
        <v>62</v>
      </c>
      <c r="R666" s="15" t="n">
        <f aca="false">IF(D666&lt;&gt;D665,P666,IF(P666=0,R665-Q666,R665+P666))</f>
        <v>0</v>
      </c>
      <c r="S666" s="16" t="n">
        <f aca="false">IF(D666&lt;&gt;D667,N666,0)</f>
        <v>0</v>
      </c>
      <c r="T666" s="17" t="n">
        <f aca="false">IF(D666&lt;&gt;D667,R666,0)</f>
        <v>0</v>
      </c>
      <c r="U666" s="1" t="s">
        <v>25</v>
      </c>
      <c r="V666" s="18" t="s">
        <v>362</v>
      </c>
      <c r="W666" s="10" t="s">
        <v>31</v>
      </c>
    </row>
    <row r="667" customFormat="false" ht="15.8" hidden="false" customHeight="false" outlineLevel="0" collapsed="false">
      <c r="A667" s="1" t="n">
        <v>666</v>
      </c>
      <c r="B667" s="1" t="n">
        <v>87</v>
      </c>
      <c r="C667" s="56" t="s">
        <v>398</v>
      </c>
      <c r="D667" s="10" t="n">
        <v>34200209</v>
      </c>
      <c r="E667" s="12" t="n">
        <v>342</v>
      </c>
      <c r="F667" s="20" t="s">
        <v>404</v>
      </c>
      <c r="G667" s="10" t="s">
        <v>53</v>
      </c>
      <c r="H667" s="10" t="s">
        <v>11</v>
      </c>
      <c r="I667" s="10" t="n">
        <v>2295</v>
      </c>
      <c r="J667" s="21" t="n">
        <v>42760</v>
      </c>
      <c r="K667" s="10" t="s">
        <v>405</v>
      </c>
      <c r="L667" s="10" t="n">
        <v>2</v>
      </c>
      <c r="M667" s="10"/>
      <c r="N667" s="13" t="n">
        <f aca="false">IF(D667&lt;&gt;D666,L667,IF(L667="",N666-M667,N666+L667))</f>
        <v>2</v>
      </c>
      <c r="O667" s="22" t="n">
        <v>15</v>
      </c>
      <c r="P667" s="14" t="n">
        <f aca="false">L667*O667</f>
        <v>30</v>
      </c>
      <c r="Q667" s="14" t="n">
        <f aca="false">M667*O667</f>
        <v>0</v>
      </c>
      <c r="R667" s="15" t="n">
        <f aca="false">IF(D667&lt;&gt;D666,P667,IF(P667=0,R666-Q667,R666+P667))</f>
        <v>30</v>
      </c>
      <c r="S667" s="16" t="n">
        <f aca="false">IF(D667&lt;&gt;D668,N667,0)</f>
        <v>0</v>
      </c>
      <c r="T667" s="17" t="n">
        <f aca="false">IF(D667&lt;&gt;D668,R667,0)</f>
        <v>0</v>
      </c>
      <c r="U667" s="18" t="s">
        <v>44</v>
      </c>
      <c r="V667" s="18" t="s">
        <v>362</v>
      </c>
      <c r="W667" s="10" t="s">
        <v>31</v>
      </c>
    </row>
    <row r="668" customFormat="false" ht="15.8" hidden="false" customHeight="false" outlineLevel="0" collapsed="false">
      <c r="A668" s="1" t="n">
        <v>667</v>
      </c>
      <c r="B668" s="1" t="n">
        <v>88</v>
      </c>
      <c r="C668" s="56" t="s">
        <v>398</v>
      </c>
      <c r="D668" s="10" t="n">
        <v>34200209</v>
      </c>
      <c r="E668" s="12" t="n">
        <v>342</v>
      </c>
      <c r="F668" s="20" t="s">
        <v>404</v>
      </c>
      <c r="G668" s="10" t="s">
        <v>53</v>
      </c>
      <c r="H668" s="10" t="s">
        <v>12</v>
      </c>
      <c r="I668" s="10" t="n">
        <v>12623</v>
      </c>
      <c r="J668" s="21" t="n">
        <v>42760</v>
      </c>
      <c r="K668" s="10"/>
      <c r="L668" s="10"/>
      <c r="M668" s="10" t="n">
        <v>2</v>
      </c>
      <c r="N668" s="13" t="n">
        <f aca="false">IF(D668&lt;&gt;D667,L668,IF(L668="",N667-M668,N667+L668))</f>
        <v>0</v>
      </c>
      <c r="O668" s="22" t="n">
        <v>15</v>
      </c>
      <c r="P668" s="14" t="n">
        <f aca="false">L668*O668</f>
        <v>0</v>
      </c>
      <c r="Q668" s="14" t="n">
        <f aca="false">M668*O668</f>
        <v>30</v>
      </c>
      <c r="R668" s="15" t="n">
        <f aca="false">IF(D668&lt;&gt;D667,P668,IF(P668=0,R667-Q668,R667+P668))</f>
        <v>0</v>
      </c>
      <c r="S668" s="16" t="n">
        <f aca="false">IF(D668&lt;&gt;D669,N668,0)</f>
        <v>0</v>
      </c>
      <c r="T668" s="17" t="n">
        <f aca="false">IF(D668&lt;&gt;D669,R668,0)</f>
        <v>0</v>
      </c>
      <c r="U668" s="18" t="s">
        <v>44</v>
      </c>
      <c r="V668" s="18" t="s">
        <v>362</v>
      </c>
      <c r="W668" s="10" t="s">
        <v>31</v>
      </c>
    </row>
    <row r="669" customFormat="false" ht="15.8" hidden="false" customHeight="false" outlineLevel="0" collapsed="false">
      <c r="A669" s="1" t="n">
        <v>668</v>
      </c>
      <c r="B669" s="1" t="n">
        <v>89</v>
      </c>
      <c r="C669" s="10" t="s">
        <v>21</v>
      </c>
      <c r="D669" s="23" t="n">
        <v>34200213</v>
      </c>
      <c r="E669" s="12" t="n">
        <v>342</v>
      </c>
      <c r="F669" s="18" t="s">
        <v>406</v>
      </c>
      <c r="G669" s="23" t="s">
        <v>53</v>
      </c>
      <c r="H669" s="33" t="s">
        <v>11</v>
      </c>
      <c r="I669" s="23" t="n">
        <v>7694</v>
      </c>
      <c r="J669" s="34" t="n">
        <v>42773</v>
      </c>
      <c r="K669" s="24" t="s">
        <v>195</v>
      </c>
      <c r="L669" s="24" t="n">
        <v>1</v>
      </c>
      <c r="M669" s="25"/>
      <c r="N669" s="13" t="n">
        <f aca="false">IF(D669&lt;&gt;D668,L669,IF(L669="",N668-M669,N668+L669))</f>
        <v>1</v>
      </c>
      <c r="O669" s="36" t="n">
        <v>15</v>
      </c>
      <c r="P669" s="14" t="n">
        <f aca="false">L669*O669</f>
        <v>15</v>
      </c>
      <c r="Q669" s="14" t="n">
        <f aca="false">M669*O669</f>
        <v>0</v>
      </c>
      <c r="R669" s="15" t="n">
        <f aca="false">IF(D669&lt;&gt;D668,P669,IF(P669=0,R668-Q669,R668+P669))</f>
        <v>15</v>
      </c>
      <c r="S669" s="16" t="n">
        <f aca="false">IF(D669&lt;&gt;D670,N669,0)</f>
        <v>0</v>
      </c>
      <c r="T669" s="17" t="n">
        <f aca="false">IF(D669&lt;&gt;D670,R669,0)</f>
        <v>0</v>
      </c>
      <c r="U669" s="1" t="s">
        <v>89</v>
      </c>
      <c r="V669" s="18" t="s">
        <v>362</v>
      </c>
      <c r="W669" s="10" t="s">
        <v>31</v>
      </c>
    </row>
    <row r="670" customFormat="false" ht="15.8" hidden="false" customHeight="false" outlineLevel="0" collapsed="false">
      <c r="A670" s="1" t="n">
        <v>669</v>
      </c>
      <c r="B670" s="1" t="n">
        <v>90</v>
      </c>
      <c r="C670" s="10" t="s">
        <v>21</v>
      </c>
      <c r="D670" s="23" t="n">
        <v>34200213</v>
      </c>
      <c r="E670" s="12" t="n">
        <v>342</v>
      </c>
      <c r="F670" s="18" t="s">
        <v>406</v>
      </c>
      <c r="G670" s="23" t="s">
        <v>53</v>
      </c>
      <c r="H670" s="23" t="s">
        <v>12</v>
      </c>
      <c r="I670" s="23" t="n">
        <v>12708</v>
      </c>
      <c r="J670" s="34" t="n">
        <v>42773</v>
      </c>
      <c r="K670" s="24"/>
      <c r="L670" s="24"/>
      <c r="M670" s="25" t="n">
        <v>1</v>
      </c>
      <c r="N670" s="13" t="n">
        <f aca="false">IF(D670&lt;&gt;D669,L670,IF(L670="",N669-M670,N669+L670))</f>
        <v>0</v>
      </c>
      <c r="O670" s="36" t="n">
        <v>15</v>
      </c>
      <c r="P670" s="14" t="n">
        <f aca="false">L670*O670</f>
        <v>0</v>
      </c>
      <c r="Q670" s="14" t="n">
        <f aca="false">M670*O670</f>
        <v>15</v>
      </c>
      <c r="R670" s="15" t="n">
        <f aca="false">IF(D670&lt;&gt;D669,P670,IF(P670=0,R669-Q670,R669+P670))</f>
        <v>0</v>
      </c>
      <c r="S670" s="16" t="n">
        <f aca="false">IF(D670&lt;&gt;D671,N670,0)</f>
        <v>0</v>
      </c>
      <c r="T670" s="17" t="n">
        <f aca="false">IF(D670&lt;&gt;D671,R670,0)</f>
        <v>0</v>
      </c>
      <c r="U670" s="1" t="s">
        <v>89</v>
      </c>
      <c r="V670" s="18" t="s">
        <v>362</v>
      </c>
      <c r="W670" s="10" t="s">
        <v>31</v>
      </c>
    </row>
    <row r="671" customFormat="false" ht="15.8" hidden="false" customHeight="false" outlineLevel="0" collapsed="false">
      <c r="A671" s="1" t="n">
        <v>670</v>
      </c>
      <c r="B671" s="1" t="n">
        <v>91</v>
      </c>
      <c r="C671" s="10" t="s">
        <v>21</v>
      </c>
      <c r="D671" s="23" t="n">
        <v>34200214</v>
      </c>
      <c r="E671" s="12" t="n">
        <v>342</v>
      </c>
      <c r="F671" s="32" t="s">
        <v>407</v>
      </c>
      <c r="G671" s="10" t="s">
        <v>400</v>
      </c>
      <c r="H671" s="10" t="s">
        <v>11</v>
      </c>
      <c r="I671" s="10" t="n">
        <v>7726</v>
      </c>
      <c r="J671" s="21" t="n">
        <v>42800</v>
      </c>
      <c r="K671" s="10" t="s">
        <v>408</v>
      </c>
      <c r="L671" s="20" t="n">
        <v>2</v>
      </c>
      <c r="M671" s="10"/>
      <c r="N671" s="13" t="n">
        <f aca="false">IF(D671&lt;&gt;D670,L671,IF(L671="",N670-M671,N670+L671))</f>
        <v>2</v>
      </c>
      <c r="O671" s="59" t="n">
        <v>20</v>
      </c>
      <c r="P671" s="14" t="n">
        <f aca="false">L671*O671</f>
        <v>40</v>
      </c>
      <c r="Q671" s="14" t="n">
        <f aca="false">M671*O671</f>
        <v>0</v>
      </c>
      <c r="R671" s="15" t="n">
        <f aca="false">IF(D671&lt;&gt;D670,P671,IF(P671=0,R670-Q671,R670+P671))</f>
        <v>40</v>
      </c>
      <c r="S671" s="16" t="n">
        <f aca="false">IF(D671&lt;&gt;D672,N671,0)</f>
        <v>0</v>
      </c>
      <c r="T671" s="17" t="n">
        <f aca="false">IF(D671&lt;&gt;D672,R671,0)</f>
        <v>0</v>
      </c>
      <c r="U671" s="1" t="s">
        <v>45</v>
      </c>
      <c r="V671" s="18" t="s">
        <v>362</v>
      </c>
      <c r="W671" s="10" t="s">
        <v>31</v>
      </c>
    </row>
    <row r="672" customFormat="false" ht="15.8" hidden="false" customHeight="false" outlineLevel="0" collapsed="false">
      <c r="A672" s="1" t="n">
        <v>671</v>
      </c>
      <c r="B672" s="1" t="n">
        <v>92</v>
      </c>
      <c r="C672" s="10" t="s">
        <v>21</v>
      </c>
      <c r="D672" s="23" t="n">
        <v>34200214</v>
      </c>
      <c r="E672" s="12" t="n">
        <v>342</v>
      </c>
      <c r="F672" s="32" t="s">
        <v>407</v>
      </c>
      <c r="G672" s="10" t="s">
        <v>400</v>
      </c>
      <c r="H672" s="10" t="s">
        <v>12</v>
      </c>
      <c r="I672" s="10" t="n">
        <v>12820</v>
      </c>
      <c r="J672" s="21" t="n">
        <v>42801</v>
      </c>
      <c r="K672" s="10"/>
      <c r="L672" s="20"/>
      <c r="M672" s="10" t="n">
        <v>2</v>
      </c>
      <c r="N672" s="13" t="n">
        <f aca="false">IF(D672&lt;&gt;D671,L672,IF(L672="",N671-M672,N671+L672))</f>
        <v>0</v>
      </c>
      <c r="O672" s="59" t="n">
        <v>20</v>
      </c>
      <c r="P672" s="14" t="n">
        <f aca="false">L672*O672</f>
        <v>0</v>
      </c>
      <c r="Q672" s="14" t="n">
        <f aca="false">M672*O672</f>
        <v>40</v>
      </c>
      <c r="R672" s="15" t="n">
        <f aca="false">IF(D672&lt;&gt;D671,P672,IF(P672=0,R671-Q672,R671+P672))</f>
        <v>0</v>
      </c>
      <c r="S672" s="16" t="n">
        <f aca="false">IF(D672&lt;&gt;D673,N672,0)</f>
        <v>0</v>
      </c>
      <c r="T672" s="17" t="n">
        <f aca="false">IF(D672&lt;&gt;D673,R672,0)</f>
        <v>0</v>
      </c>
      <c r="U672" s="1" t="s">
        <v>45</v>
      </c>
      <c r="V672" s="18" t="s">
        <v>362</v>
      </c>
      <c r="W672" s="10" t="s">
        <v>31</v>
      </c>
    </row>
    <row r="673" customFormat="false" ht="15.8" hidden="false" customHeight="false" outlineLevel="0" collapsed="false">
      <c r="A673" s="1" t="n">
        <v>672</v>
      </c>
      <c r="B673" s="1" t="n">
        <v>93</v>
      </c>
      <c r="C673" s="10" t="s">
        <v>21</v>
      </c>
      <c r="D673" s="10" t="n">
        <v>34200214</v>
      </c>
      <c r="E673" s="12" t="n">
        <v>342</v>
      </c>
      <c r="F673" s="32" t="s">
        <v>407</v>
      </c>
      <c r="G673" s="10" t="s">
        <v>400</v>
      </c>
      <c r="H673" s="10" t="s">
        <v>11</v>
      </c>
      <c r="I673" s="10" t="n">
        <v>7728</v>
      </c>
      <c r="J673" s="21" t="n">
        <v>42800</v>
      </c>
      <c r="K673" s="10" t="s">
        <v>408</v>
      </c>
      <c r="L673" s="20" t="n">
        <v>4</v>
      </c>
      <c r="M673" s="10"/>
      <c r="N673" s="13" t="n">
        <f aca="false">IF(D673&lt;&gt;D672,L673,IF(L673="",N672-M673,N672+L673))</f>
        <v>4</v>
      </c>
      <c r="O673" s="59" t="n">
        <v>20</v>
      </c>
      <c r="P673" s="14" t="n">
        <f aca="false">L673*O673</f>
        <v>80</v>
      </c>
      <c r="Q673" s="14" t="n">
        <f aca="false">M673*O673</f>
        <v>0</v>
      </c>
      <c r="R673" s="15" t="n">
        <f aca="false">IF(D673&lt;&gt;D672,P673,IF(P673=0,R672-Q673,R672+P673))</f>
        <v>80</v>
      </c>
      <c r="S673" s="16" t="n">
        <f aca="false">IF(D673&lt;&gt;D674,N673,0)</f>
        <v>0</v>
      </c>
      <c r="T673" s="17" t="n">
        <f aca="false">IF(D673&lt;&gt;D674,R673,0)</f>
        <v>0</v>
      </c>
      <c r="U673" s="1" t="s">
        <v>45</v>
      </c>
      <c r="V673" s="18" t="s">
        <v>362</v>
      </c>
      <c r="W673" s="10" t="s">
        <v>31</v>
      </c>
    </row>
    <row r="674" customFormat="false" ht="15.8" hidden="false" customHeight="false" outlineLevel="0" collapsed="false">
      <c r="A674" s="1" t="n">
        <v>673</v>
      </c>
      <c r="B674" s="1" t="n">
        <v>94</v>
      </c>
      <c r="C674" s="10" t="s">
        <v>21</v>
      </c>
      <c r="D674" s="10" t="n">
        <v>34200214</v>
      </c>
      <c r="E674" s="12" t="n">
        <v>342</v>
      </c>
      <c r="F674" s="32" t="s">
        <v>407</v>
      </c>
      <c r="G674" s="10" t="s">
        <v>400</v>
      </c>
      <c r="H674" s="10" t="s">
        <v>12</v>
      </c>
      <c r="I674" s="10" t="n">
        <v>12821</v>
      </c>
      <c r="J674" s="21" t="n">
        <v>42801</v>
      </c>
      <c r="K674" s="10"/>
      <c r="L674" s="20"/>
      <c r="M674" s="10" t="n">
        <v>4</v>
      </c>
      <c r="N674" s="13" t="n">
        <f aca="false">IF(D674&lt;&gt;D673,L674,IF(L674="",N673-M674,N673+L674))</f>
        <v>0</v>
      </c>
      <c r="O674" s="59" t="n">
        <v>20</v>
      </c>
      <c r="P674" s="14" t="n">
        <f aca="false">L674*O674</f>
        <v>0</v>
      </c>
      <c r="Q674" s="14" t="n">
        <f aca="false">M674*O674</f>
        <v>80</v>
      </c>
      <c r="R674" s="15" t="n">
        <f aca="false">IF(D674&lt;&gt;D673,P674,IF(P674=0,R673-Q674,R673+P674))</f>
        <v>0</v>
      </c>
      <c r="S674" s="16" t="n">
        <f aca="false">IF(D674&lt;&gt;D675,N674,0)</f>
        <v>0</v>
      </c>
      <c r="T674" s="17" t="n">
        <f aca="false">IF(D674&lt;&gt;D675,R674,0)</f>
        <v>0</v>
      </c>
      <c r="U674" s="1" t="s">
        <v>45</v>
      </c>
      <c r="V674" s="18" t="s">
        <v>362</v>
      </c>
      <c r="W674" s="10" t="s">
        <v>31</v>
      </c>
    </row>
    <row r="675" customFormat="false" ht="15.8" hidden="false" customHeight="false" outlineLevel="0" collapsed="false">
      <c r="A675" s="1" t="n">
        <v>674</v>
      </c>
      <c r="B675" s="1" t="n">
        <v>95</v>
      </c>
      <c r="C675" s="10" t="s">
        <v>21</v>
      </c>
      <c r="D675" s="10" t="n">
        <v>34200214</v>
      </c>
      <c r="E675" s="12" t="n">
        <v>342</v>
      </c>
      <c r="F675" s="20" t="s">
        <v>409</v>
      </c>
      <c r="G675" s="10" t="s">
        <v>400</v>
      </c>
      <c r="H675" s="10" t="s">
        <v>11</v>
      </c>
      <c r="I675" s="10" t="n">
        <v>7755</v>
      </c>
      <c r="J675" s="21" t="n">
        <v>42815</v>
      </c>
      <c r="K675" s="10" t="s">
        <v>408</v>
      </c>
      <c r="L675" s="20" t="n">
        <v>4</v>
      </c>
      <c r="M675" s="10"/>
      <c r="N675" s="13" t="n">
        <f aca="false">IF(D675&lt;&gt;D674,L675,IF(L675="",N674-M675,N674+L675))</f>
        <v>4</v>
      </c>
      <c r="O675" s="59" t="n">
        <v>20</v>
      </c>
      <c r="P675" s="14" t="n">
        <f aca="false">L675*O675</f>
        <v>80</v>
      </c>
      <c r="Q675" s="14" t="n">
        <f aca="false">M675*O675</f>
        <v>0</v>
      </c>
      <c r="R675" s="15" t="n">
        <f aca="false">IF(D675&lt;&gt;D674,P675,IF(P675=0,R674-Q675,R674+P675))</f>
        <v>80</v>
      </c>
      <c r="S675" s="16" t="n">
        <f aca="false">IF(D675&lt;&gt;D676,N675,0)</f>
        <v>0</v>
      </c>
      <c r="T675" s="17" t="n">
        <f aca="false">IF(D675&lt;&gt;D676,R675,0)</f>
        <v>0</v>
      </c>
      <c r="U675" s="1" t="s">
        <v>45</v>
      </c>
      <c r="V675" s="18" t="s">
        <v>362</v>
      </c>
      <c r="W675" s="10" t="s">
        <v>31</v>
      </c>
    </row>
    <row r="676" customFormat="false" ht="15.8" hidden="false" customHeight="false" outlineLevel="0" collapsed="false">
      <c r="A676" s="1" t="n">
        <v>675</v>
      </c>
      <c r="B676" s="1" t="n">
        <v>96</v>
      </c>
      <c r="C676" s="10" t="s">
        <v>21</v>
      </c>
      <c r="D676" s="10" t="n">
        <v>34200214</v>
      </c>
      <c r="E676" s="12" t="n">
        <v>342</v>
      </c>
      <c r="F676" s="20" t="s">
        <v>409</v>
      </c>
      <c r="G676" s="10" t="s">
        <v>400</v>
      </c>
      <c r="H676" s="10" t="s">
        <v>12</v>
      </c>
      <c r="I676" s="10" t="n">
        <v>12894</v>
      </c>
      <c r="J676" s="21" t="n">
        <v>42815</v>
      </c>
      <c r="K676" s="10"/>
      <c r="L676" s="20"/>
      <c r="M676" s="10" t="n">
        <v>4</v>
      </c>
      <c r="N676" s="13" t="n">
        <f aca="false">IF(D676&lt;&gt;D675,L676,IF(L676="",N675-M676,N675+L676))</f>
        <v>0</v>
      </c>
      <c r="O676" s="59" t="n">
        <v>20</v>
      </c>
      <c r="P676" s="14" t="n">
        <f aca="false">L676*O676</f>
        <v>0</v>
      </c>
      <c r="Q676" s="14" t="n">
        <f aca="false">M676*O676</f>
        <v>80</v>
      </c>
      <c r="R676" s="15" t="n">
        <f aca="false">IF(D676&lt;&gt;D675,P676,IF(P676=0,R675-Q676,R675+P676))</f>
        <v>0</v>
      </c>
      <c r="S676" s="16" t="n">
        <f aca="false">IF(D676&lt;&gt;D677,N676,0)</f>
        <v>0</v>
      </c>
      <c r="T676" s="17" t="n">
        <f aca="false">IF(D676&lt;&gt;D677,R676,0)</f>
        <v>0</v>
      </c>
      <c r="U676" s="1" t="s">
        <v>45</v>
      </c>
      <c r="V676" s="18" t="s">
        <v>362</v>
      </c>
      <c r="W676" s="10" t="s">
        <v>31</v>
      </c>
    </row>
    <row r="677" customFormat="false" ht="15.8" hidden="false" customHeight="false" outlineLevel="0" collapsed="false">
      <c r="A677" s="1" t="n">
        <v>676</v>
      </c>
      <c r="B677" s="1" t="n">
        <v>97</v>
      </c>
      <c r="C677" s="56" t="s">
        <v>398</v>
      </c>
      <c r="D677" s="10" t="n">
        <v>34200216</v>
      </c>
      <c r="E677" s="12" t="n">
        <v>342</v>
      </c>
      <c r="F677" s="20" t="s">
        <v>410</v>
      </c>
      <c r="G677" s="10" t="s">
        <v>53</v>
      </c>
      <c r="H677" s="10" t="s">
        <v>11</v>
      </c>
      <c r="I677" s="10" t="n">
        <v>7758</v>
      </c>
      <c r="J677" s="21" t="n">
        <v>42816</v>
      </c>
      <c r="K677" s="10" t="s">
        <v>411</v>
      </c>
      <c r="L677" s="20" t="n">
        <v>1</v>
      </c>
      <c r="M677" s="10"/>
      <c r="N677" s="13" t="n">
        <f aca="false">IF(D677&lt;&gt;D676,L677,IF(L677="",N676-M677,N676+L677))</f>
        <v>1</v>
      </c>
      <c r="O677" s="59" t="n">
        <v>17</v>
      </c>
      <c r="P677" s="14" t="n">
        <f aca="false">L677*O677</f>
        <v>17</v>
      </c>
      <c r="Q677" s="14" t="n">
        <f aca="false">M677*O677</f>
        <v>0</v>
      </c>
      <c r="R677" s="15" t="n">
        <f aca="false">IF(D677&lt;&gt;D676,P677,IF(P677=0,R676-Q677,R676+P677))</f>
        <v>17</v>
      </c>
      <c r="S677" s="16" t="n">
        <f aca="false">IF(D677&lt;&gt;D678,N677,0)</f>
        <v>0</v>
      </c>
      <c r="T677" s="17" t="n">
        <f aca="false">IF(D677&lt;&gt;D678,R677,0)</f>
        <v>0</v>
      </c>
      <c r="U677" s="1" t="s">
        <v>45</v>
      </c>
      <c r="V677" s="18" t="s">
        <v>362</v>
      </c>
      <c r="W677" s="10" t="s">
        <v>31</v>
      </c>
    </row>
    <row r="678" customFormat="false" ht="15.8" hidden="false" customHeight="false" outlineLevel="0" collapsed="false">
      <c r="A678" s="1" t="n">
        <v>677</v>
      </c>
      <c r="B678" s="1" t="n">
        <v>98</v>
      </c>
      <c r="C678" s="56" t="s">
        <v>398</v>
      </c>
      <c r="D678" s="10" t="n">
        <v>34200216</v>
      </c>
      <c r="E678" s="12" t="n">
        <v>342</v>
      </c>
      <c r="F678" s="20" t="s">
        <v>410</v>
      </c>
      <c r="G678" s="10" t="s">
        <v>53</v>
      </c>
      <c r="H678" s="10" t="s">
        <v>12</v>
      </c>
      <c r="I678" s="10" t="n">
        <v>12898</v>
      </c>
      <c r="J678" s="21" t="n">
        <v>42816</v>
      </c>
      <c r="K678" s="10"/>
      <c r="L678" s="20"/>
      <c r="M678" s="10" t="n">
        <v>1</v>
      </c>
      <c r="N678" s="13" t="n">
        <f aca="false">IF(D678&lt;&gt;D677,L678,IF(L678="",N677-M678,N677+L678))</f>
        <v>0</v>
      </c>
      <c r="O678" s="59" t="n">
        <v>17</v>
      </c>
      <c r="P678" s="14" t="n">
        <f aca="false">L678*O678</f>
        <v>0</v>
      </c>
      <c r="Q678" s="14" t="n">
        <f aca="false">M678*O678</f>
        <v>17</v>
      </c>
      <c r="R678" s="15" t="n">
        <f aca="false">IF(D678&lt;&gt;D677,P678,IF(P678=0,R677-Q678,R677+P678))</f>
        <v>0</v>
      </c>
      <c r="S678" s="16" t="n">
        <f aca="false">IF(D678&lt;&gt;D679,N678,0)</f>
        <v>0</v>
      </c>
      <c r="T678" s="17" t="n">
        <f aca="false">IF(D678&lt;&gt;D679,R678,0)</f>
        <v>0</v>
      </c>
      <c r="U678" s="1" t="s">
        <v>45</v>
      </c>
      <c r="V678" s="18" t="s">
        <v>362</v>
      </c>
      <c r="W678" s="10" t="s">
        <v>31</v>
      </c>
    </row>
    <row r="679" customFormat="false" ht="15.8" hidden="false" customHeight="false" outlineLevel="0" collapsed="false">
      <c r="A679" s="1" t="n">
        <v>678</v>
      </c>
      <c r="B679" s="1" t="n">
        <v>99</v>
      </c>
      <c r="C679" s="10" t="s">
        <v>21</v>
      </c>
      <c r="D679" s="37" t="n">
        <v>34200217</v>
      </c>
      <c r="E679" s="12" t="n">
        <v>342</v>
      </c>
      <c r="F679" s="37" t="s">
        <v>412</v>
      </c>
      <c r="G679" s="38" t="s">
        <v>187</v>
      </c>
      <c r="H679" s="38" t="s">
        <v>11</v>
      </c>
      <c r="I679" s="37" t="n">
        <v>7917</v>
      </c>
      <c r="J679" s="39" t="n">
        <v>42900</v>
      </c>
      <c r="K679" s="38" t="s">
        <v>413</v>
      </c>
      <c r="L679" s="37" t="n">
        <v>2</v>
      </c>
      <c r="M679" s="37"/>
      <c r="N679" s="13" t="n">
        <f aca="false">IF(D679&lt;&gt;D678,L679,IF(L679="",N678-M679,N678+L679))</f>
        <v>2</v>
      </c>
      <c r="O679" s="60" t="n">
        <v>18</v>
      </c>
      <c r="P679" s="14" t="n">
        <f aca="false">L679*O679</f>
        <v>36</v>
      </c>
      <c r="Q679" s="14" t="n">
        <f aca="false">M679*O679</f>
        <v>0</v>
      </c>
      <c r="R679" s="15" t="n">
        <f aca="false">IF(D679&lt;&gt;D678,P679,IF(P679=0,R678-Q679,R678+P679))</f>
        <v>36</v>
      </c>
      <c r="S679" s="16" t="n">
        <f aca="false">IF(D679&lt;&gt;D680,N679,0)</f>
        <v>0</v>
      </c>
      <c r="T679" s="17" t="n">
        <f aca="false">IF(D679&lt;&gt;D680,R679,0)</f>
        <v>0</v>
      </c>
      <c r="U679" s="1" t="s">
        <v>25</v>
      </c>
      <c r="V679" s="18" t="s">
        <v>362</v>
      </c>
      <c r="W679" s="10" t="s">
        <v>31</v>
      </c>
    </row>
    <row r="680" customFormat="false" ht="15.8" hidden="false" customHeight="false" outlineLevel="0" collapsed="false">
      <c r="A680" s="1" t="n">
        <v>679</v>
      </c>
      <c r="B680" s="1" t="n">
        <v>100</v>
      </c>
      <c r="C680" s="10" t="s">
        <v>21</v>
      </c>
      <c r="D680" s="37" t="n">
        <v>34200217</v>
      </c>
      <c r="E680" s="12" t="n">
        <v>342</v>
      </c>
      <c r="F680" s="37" t="s">
        <v>412</v>
      </c>
      <c r="G680" s="38" t="s">
        <v>187</v>
      </c>
      <c r="H680" s="38" t="s">
        <v>12</v>
      </c>
      <c r="I680" s="37" t="n">
        <v>13325</v>
      </c>
      <c r="J680" s="39" t="n">
        <v>42900</v>
      </c>
      <c r="K680" s="38"/>
      <c r="L680" s="37"/>
      <c r="M680" s="37" t="n">
        <v>2</v>
      </c>
      <c r="N680" s="13" t="n">
        <f aca="false">IF(D680&lt;&gt;D679,L680,IF(L680="",N679-M680,N679+L680))</f>
        <v>0</v>
      </c>
      <c r="O680" s="60" t="n">
        <v>18</v>
      </c>
      <c r="P680" s="14" t="n">
        <f aca="false">L680*O680</f>
        <v>0</v>
      </c>
      <c r="Q680" s="14" t="n">
        <f aca="false">M680*O680</f>
        <v>36</v>
      </c>
      <c r="R680" s="15" t="n">
        <f aca="false">IF(D680&lt;&gt;D679,P680,IF(P680=0,R679-Q680,R679+P680))</f>
        <v>0</v>
      </c>
      <c r="S680" s="16" t="n">
        <f aca="false">IF(D680&lt;&gt;D681,N680,0)</f>
        <v>0</v>
      </c>
      <c r="T680" s="17" t="n">
        <f aca="false">IF(D680&lt;&gt;D681,R680,0)</f>
        <v>0</v>
      </c>
      <c r="U680" s="1" t="s">
        <v>25</v>
      </c>
      <c r="V680" s="18" t="s">
        <v>362</v>
      </c>
      <c r="W680" s="10" t="s">
        <v>31</v>
      </c>
    </row>
    <row r="681" customFormat="false" ht="15.8" hidden="false" customHeight="false" outlineLevel="0" collapsed="false">
      <c r="A681" s="1" t="n">
        <v>680</v>
      </c>
      <c r="B681" s="1" t="n">
        <v>101</v>
      </c>
      <c r="C681" s="10" t="s">
        <v>21</v>
      </c>
      <c r="D681" s="37" t="n">
        <v>34200219</v>
      </c>
      <c r="E681" s="12" t="n">
        <v>342</v>
      </c>
      <c r="F681" s="37" t="s">
        <v>414</v>
      </c>
      <c r="G681" s="38" t="s">
        <v>415</v>
      </c>
      <c r="H681" s="38" t="s">
        <v>11</v>
      </c>
      <c r="I681" s="37" t="n">
        <v>2435</v>
      </c>
      <c r="J681" s="39" t="n">
        <v>42915</v>
      </c>
      <c r="K681" s="38" t="s">
        <v>416</v>
      </c>
      <c r="L681" s="37" t="n">
        <v>1</v>
      </c>
      <c r="M681" s="37"/>
      <c r="N681" s="13" t="n">
        <f aca="false">IF(D681&lt;&gt;D680,L681,IF(L681="",N680-M681,N680+L681))</f>
        <v>1</v>
      </c>
      <c r="O681" s="60" t="n">
        <v>250</v>
      </c>
      <c r="P681" s="14" t="n">
        <f aca="false">L681*O681</f>
        <v>250</v>
      </c>
      <c r="Q681" s="14" t="n">
        <f aca="false">M681*O681</f>
        <v>0</v>
      </c>
      <c r="R681" s="15" t="n">
        <f aca="false">IF(D681&lt;&gt;D680,P681,IF(P681=0,R680-Q681,R680+P681))</f>
        <v>250</v>
      </c>
      <c r="S681" s="16" t="n">
        <f aca="false">IF(D681&lt;&gt;D682,N681,0)</f>
        <v>0</v>
      </c>
      <c r="T681" s="17" t="n">
        <f aca="false">IF(D681&lt;&gt;D682,R681,0)</f>
        <v>0</v>
      </c>
      <c r="U681" s="1" t="s">
        <v>50</v>
      </c>
      <c r="V681" s="18" t="s">
        <v>362</v>
      </c>
      <c r="W681" s="10" t="s">
        <v>31</v>
      </c>
    </row>
    <row r="682" customFormat="false" ht="15.8" hidden="false" customHeight="false" outlineLevel="0" collapsed="false">
      <c r="A682" s="1" t="n">
        <v>681</v>
      </c>
      <c r="B682" s="1" t="n">
        <v>102</v>
      </c>
      <c r="C682" s="10" t="s">
        <v>21</v>
      </c>
      <c r="D682" s="37" t="n">
        <v>34200219</v>
      </c>
      <c r="E682" s="12" t="n">
        <v>342</v>
      </c>
      <c r="F682" s="37" t="s">
        <v>414</v>
      </c>
      <c r="G682" s="38" t="s">
        <v>415</v>
      </c>
      <c r="H682" s="38" t="s">
        <v>12</v>
      </c>
      <c r="I682" s="37" t="n">
        <v>13676</v>
      </c>
      <c r="J682" s="39" t="n">
        <v>42915</v>
      </c>
      <c r="K682" s="38"/>
      <c r="L682" s="37"/>
      <c r="M682" s="37" t="n">
        <v>1</v>
      </c>
      <c r="N682" s="13" t="n">
        <f aca="false">IF(D682&lt;&gt;D681,L682,IF(L682="",N681-M682,N681+L682))</f>
        <v>0</v>
      </c>
      <c r="O682" s="60" t="n">
        <v>250</v>
      </c>
      <c r="P682" s="14" t="n">
        <f aca="false">L682*O682</f>
        <v>0</v>
      </c>
      <c r="Q682" s="14" t="n">
        <f aca="false">M682*O682</f>
        <v>250</v>
      </c>
      <c r="R682" s="15" t="n">
        <f aca="false">IF(D682&lt;&gt;D681,P682,IF(P682=0,R681-Q682,R681+P682))</f>
        <v>0</v>
      </c>
      <c r="S682" s="16" t="n">
        <f aca="false">IF(D682&lt;&gt;D683,N682,0)</f>
        <v>0</v>
      </c>
      <c r="T682" s="17" t="n">
        <f aca="false">IF(D682&lt;&gt;D683,R682,0)</f>
        <v>0</v>
      </c>
      <c r="U682" s="1" t="s">
        <v>50</v>
      </c>
      <c r="V682" s="18" t="s">
        <v>362</v>
      </c>
      <c r="W682" s="10" t="s">
        <v>31</v>
      </c>
    </row>
    <row r="683" customFormat="false" ht="15.8" hidden="false" customHeight="false" outlineLevel="0" collapsed="false">
      <c r="A683" s="1" t="n">
        <v>682</v>
      </c>
      <c r="B683" s="1" t="n">
        <v>103</v>
      </c>
      <c r="C683" s="10" t="s">
        <v>21</v>
      </c>
      <c r="D683" s="37" t="n">
        <v>34200220</v>
      </c>
      <c r="E683" s="12" t="n">
        <v>342</v>
      </c>
      <c r="F683" s="37" t="s">
        <v>417</v>
      </c>
      <c r="G683" s="38" t="s">
        <v>418</v>
      </c>
      <c r="H683" s="38" t="s">
        <v>11</v>
      </c>
      <c r="I683" s="37" t="n">
        <v>8119</v>
      </c>
      <c r="J683" s="39" t="n">
        <v>42926</v>
      </c>
      <c r="K683" s="38" t="s">
        <v>226</v>
      </c>
      <c r="L683" s="37" t="n">
        <v>1</v>
      </c>
      <c r="M683" s="37"/>
      <c r="N683" s="13" t="n">
        <f aca="false">IF(D683&lt;&gt;D682,L683,IF(L683="",N682-M683,N682+L683))</f>
        <v>1</v>
      </c>
      <c r="O683" s="60" t="n">
        <v>42</v>
      </c>
      <c r="P683" s="14" t="n">
        <f aca="false">L683*O683</f>
        <v>42</v>
      </c>
      <c r="Q683" s="14" t="n">
        <f aca="false">M683*O683</f>
        <v>0</v>
      </c>
      <c r="R683" s="15" t="n">
        <f aca="false">IF(D683&lt;&gt;D682,P683,IF(P683=0,R682-Q683,R682+P683))</f>
        <v>42</v>
      </c>
      <c r="S683" s="16" t="n">
        <f aca="false">IF(D683&lt;&gt;D684,N683,0)</f>
        <v>0</v>
      </c>
      <c r="T683" s="17" t="n">
        <f aca="false">IF(D683&lt;&gt;D684,R683,0)</f>
        <v>0</v>
      </c>
      <c r="U683" s="1" t="s">
        <v>50</v>
      </c>
      <c r="V683" s="18" t="s">
        <v>362</v>
      </c>
      <c r="W683" s="10" t="s">
        <v>31</v>
      </c>
    </row>
    <row r="684" customFormat="false" ht="15.8" hidden="false" customHeight="false" outlineLevel="0" collapsed="false">
      <c r="A684" s="1" t="n">
        <v>683</v>
      </c>
      <c r="B684" s="1" t="n">
        <v>104</v>
      </c>
      <c r="C684" s="10" t="s">
        <v>21</v>
      </c>
      <c r="D684" s="37" t="n">
        <v>34200220</v>
      </c>
      <c r="E684" s="12" t="n">
        <v>342</v>
      </c>
      <c r="F684" s="37" t="s">
        <v>417</v>
      </c>
      <c r="G684" s="38" t="s">
        <v>418</v>
      </c>
      <c r="H684" s="38" t="s">
        <v>12</v>
      </c>
      <c r="I684" s="37" t="n">
        <v>13725</v>
      </c>
      <c r="J684" s="39" t="n">
        <v>42926</v>
      </c>
      <c r="K684" s="38"/>
      <c r="L684" s="37"/>
      <c r="M684" s="37" t="n">
        <v>1</v>
      </c>
      <c r="N684" s="13" t="n">
        <f aca="false">IF(D684&lt;&gt;D683,L684,IF(L684="",N683-M684,N683+L684))</f>
        <v>0</v>
      </c>
      <c r="O684" s="60" t="n">
        <v>42</v>
      </c>
      <c r="P684" s="14" t="n">
        <f aca="false">L684*O684</f>
        <v>0</v>
      </c>
      <c r="Q684" s="14" t="n">
        <f aca="false">M684*O684</f>
        <v>42</v>
      </c>
      <c r="R684" s="15" t="n">
        <f aca="false">IF(D684&lt;&gt;D683,P684,IF(P684=0,R683-Q684,R683+P684))</f>
        <v>0</v>
      </c>
      <c r="S684" s="16" t="n">
        <f aca="false">IF(D684&lt;&gt;D685,N684,0)</f>
        <v>0</v>
      </c>
      <c r="T684" s="17" t="n">
        <f aca="false">IF(D684&lt;&gt;D685,R684,0)</f>
        <v>0</v>
      </c>
      <c r="U684" s="1" t="s">
        <v>50</v>
      </c>
      <c r="V684" s="18" t="s">
        <v>362</v>
      </c>
      <c r="W684" s="10" t="s">
        <v>31</v>
      </c>
    </row>
    <row r="685" customFormat="false" ht="15.8" hidden="false" customHeight="false" outlineLevel="0" collapsed="false">
      <c r="A685" s="1" t="n">
        <v>684</v>
      </c>
      <c r="B685" s="1" t="n">
        <v>105</v>
      </c>
      <c r="C685" s="10" t="s">
        <v>21</v>
      </c>
      <c r="D685" s="37" t="n">
        <v>34200221</v>
      </c>
      <c r="E685" s="12" t="n">
        <v>342</v>
      </c>
      <c r="F685" s="37" t="s">
        <v>419</v>
      </c>
      <c r="G685" s="38" t="s">
        <v>187</v>
      </c>
      <c r="H685" s="38" t="s">
        <v>11</v>
      </c>
      <c r="I685" s="37" t="n">
        <v>8123</v>
      </c>
      <c r="J685" s="39" t="n">
        <v>42928</v>
      </c>
      <c r="K685" s="38" t="s">
        <v>397</v>
      </c>
      <c r="L685" s="37" t="n">
        <v>1</v>
      </c>
      <c r="M685" s="37"/>
      <c r="N685" s="13" t="n">
        <f aca="false">IF(D685&lt;&gt;D684,L685,IF(L685="",N684-M685,N684+L685))</f>
        <v>1</v>
      </c>
      <c r="O685" s="60" t="n">
        <v>120</v>
      </c>
      <c r="P685" s="14" t="n">
        <f aca="false">L685*O685</f>
        <v>120</v>
      </c>
      <c r="Q685" s="14" t="n">
        <f aca="false">M685*O685</f>
        <v>0</v>
      </c>
      <c r="R685" s="15" t="n">
        <f aca="false">IF(D685&lt;&gt;D684,P685,IF(P685=0,R684-Q685,R684+P685))</f>
        <v>120</v>
      </c>
      <c r="S685" s="16" t="n">
        <f aca="false">IF(D685&lt;&gt;D686,N685,0)</f>
        <v>0</v>
      </c>
      <c r="T685" s="17" t="n">
        <f aca="false">IF(D685&lt;&gt;D686,R685,0)</f>
        <v>0</v>
      </c>
      <c r="U685" s="1" t="s">
        <v>50</v>
      </c>
      <c r="V685" s="18" t="s">
        <v>362</v>
      </c>
      <c r="W685" s="10" t="s">
        <v>31</v>
      </c>
    </row>
    <row r="686" customFormat="false" ht="15.8" hidden="false" customHeight="false" outlineLevel="0" collapsed="false">
      <c r="A686" s="1" t="n">
        <v>685</v>
      </c>
      <c r="B686" s="1" t="n">
        <v>106</v>
      </c>
      <c r="C686" s="10" t="s">
        <v>21</v>
      </c>
      <c r="D686" s="37" t="n">
        <v>34200221</v>
      </c>
      <c r="E686" s="12" t="n">
        <v>342</v>
      </c>
      <c r="F686" s="37" t="s">
        <v>419</v>
      </c>
      <c r="G686" s="38" t="s">
        <v>187</v>
      </c>
      <c r="H686" s="38" t="s">
        <v>12</v>
      </c>
      <c r="I686" s="37" t="n">
        <v>13740</v>
      </c>
      <c r="J686" s="39" t="n">
        <v>42928</v>
      </c>
      <c r="K686" s="38"/>
      <c r="L686" s="37"/>
      <c r="M686" s="37" t="n">
        <v>1</v>
      </c>
      <c r="N686" s="13" t="n">
        <f aca="false">IF(D686&lt;&gt;D685,L686,IF(L686="",N685-M686,N685+L686))</f>
        <v>0</v>
      </c>
      <c r="O686" s="60" t="n">
        <v>120</v>
      </c>
      <c r="P686" s="14" t="n">
        <f aca="false">L686*O686</f>
        <v>0</v>
      </c>
      <c r="Q686" s="14" t="n">
        <f aca="false">M686*O686</f>
        <v>120</v>
      </c>
      <c r="R686" s="15" t="n">
        <f aca="false">IF(D686&lt;&gt;D685,P686,IF(P686=0,R685-Q686,R685+P686))</f>
        <v>0</v>
      </c>
      <c r="S686" s="16" t="n">
        <f aca="false">IF(D686&lt;&gt;D687,N686,0)</f>
        <v>0</v>
      </c>
      <c r="T686" s="17" t="n">
        <f aca="false">IF(D686&lt;&gt;D687,R686,0)</f>
        <v>0</v>
      </c>
      <c r="U686" s="1" t="s">
        <v>50</v>
      </c>
      <c r="V686" s="18" t="s">
        <v>362</v>
      </c>
      <c r="W686" s="10" t="s">
        <v>31</v>
      </c>
    </row>
    <row r="687" customFormat="false" ht="15.8" hidden="false" customHeight="false" outlineLevel="0" collapsed="false">
      <c r="A687" s="1" t="n">
        <v>686</v>
      </c>
      <c r="B687" s="1" t="n">
        <v>107</v>
      </c>
      <c r="C687" s="10" t="s">
        <v>237</v>
      </c>
      <c r="D687" s="10" t="n">
        <v>34300041</v>
      </c>
      <c r="E687" s="12" t="n">
        <v>343</v>
      </c>
      <c r="F687" s="20" t="s">
        <v>420</v>
      </c>
      <c r="G687" s="10" t="s">
        <v>53</v>
      </c>
      <c r="H687" s="10" t="s">
        <v>11</v>
      </c>
      <c r="I687" s="10" t="n">
        <v>7761</v>
      </c>
      <c r="J687" s="21" t="n">
        <v>42816</v>
      </c>
      <c r="K687" s="10" t="s">
        <v>421</v>
      </c>
      <c r="L687" s="20" t="n">
        <v>1</v>
      </c>
      <c r="M687" s="10"/>
      <c r="N687" s="13" t="n">
        <f aca="false">IF(D687&lt;&gt;D686,L687,IF(L687="",N686-M687,N686+L687))</f>
        <v>1</v>
      </c>
      <c r="O687" s="59" t="n">
        <v>45</v>
      </c>
      <c r="P687" s="14" t="n">
        <f aca="false">L687*O687</f>
        <v>45</v>
      </c>
      <c r="Q687" s="14" t="n">
        <f aca="false">M687*O687</f>
        <v>0</v>
      </c>
      <c r="R687" s="15" t="n">
        <f aca="false">IF(D687&lt;&gt;D686,P687,IF(P687=0,R686-Q687,R686+P687))</f>
        <v>45</v>
      </c>
      <c r="S687" s="16" t="n">
        <f aca="false">IF(D687&lt;&gt;D688,N687,0)</f>
        <v>0</v>
      </c>
      <c r="T687" s="17" t="n">
        <f aca="false">IF(D687&lt;&gt;D688,R687,0)</f>
        <v>0</v>
      </c>
      <c r="U687" s="1" t="s">
        <v>45</v>
      </c>
      <c r="V687" s="18" t="s">
        <v>362</v>
      </c>
      <c r="W687" s="10" t="s">
        <v>27</v>
      </c>
    </row>
    <row r="688" customFormat="false" ht="15.8" hidden="false" customHeight="false" outlineLevel="0" collapsed="false">
      <c r="A688" s="1" t="n">
        <v>687</v>
      </c>
      <c r="B688" s="1" t="n">
        <v>108</v>
      </c>
      <c r="C688" s="10" t="s">
        <v>237</v>
      </c>
      <c r="D688" s="10" t="n">
        <v>34300041</v>
      </c>
      <c r="E688" s="12" t="n">
        <v>343</v>
      </c>
      <c r="F688" s="20" t="s">
        <v>420</v>
      </c>
      <c r="G688" s="10" t="s">
        <v>53</v>
      </c>
      <c r="H688" s="10" t="s">
        <v>12</v>
      </c>
      <c r="I688" s="10" t="n">
        <v>12904</v>
      </c>
      <c r="J688" s="21" t="n">
        <v>42817</v>
      </c>
      <c r="K688" s="10"/>
      <c r="L688" s="20"/>
      <c r="M688" s="10" t="n">
        <v>1</v>
      </c>
      <c r="N688" s="13" t="n">
        <f aca="false">IF(D688&lt;&gt;D687,L688,IF(L688="",N687-M688,N687+L688))</f>
        <v>0</v>
      </c>
      <c r="O688" s="59" t="n">
        <v>45</v>
      </c>
      <c r="P688" s="14" t="n">
        <f aca="false">L688*O688</f>
        <v>0</v>
      </c>
      <c r="Q688" s="14" t="n">
        <f aca="false">M688*O688</f>
        <v>45</v>
      </c>
      <c r="R688" s="15" t="n">
        <f aca="false">IF(D688&lt;&gt;D687,P688,IF(P688=0,R687-Q688,R687+P688))</f>
        <v>0</v>
      </c>
      <c r="S688" s="16" t="n">
        <f aca="false">IF(D688&lt;&gt;D689,N688,0)</f>
        <v>0</v>
      </c>
      <c r="T688" s="17" t="n">
        <f aca="false">IF(D688&lt;&gt;D689,R688,0)</f>
        <v>0</v>
      </c>
      <c r="U688" s="1" t="s">
        <v>45</v>
      </c>
      <c r="V688" s="18" t="s">
        <v>362</v>
      </c>
      <c r="W688" s="10" t="s">
        <v>27</v>
      </c>
    </row>
    <row r="689" customFormat="false" ht="15.8" hidden="false" customHeight="false" outlineLevel="0" collapsed="false">
      <c r="A689" s="1" t="n">
        <v>688</v>
      </c>
      <c r="B689" s="1" t="n">
        <v>109</v>
      </c>
      <c r="C689" s="10" t="s">
        <v>21</v>
      </c>
      <c r="D689" s="10" t="n">
        <v>34400022</v>
      </c>
      <c r="E689" s="12" t="n">
        <v>344</v>
      </c>
      <c r="F689" s="20" t="s">
        <v>422</v>
      </c>
      <c r="G689" s="10" t="s">
        <v>53</v>
      </c>
      <c r="H689" s="10" t="s">
        <v>11</v>
      </c>
      <c r="I689" s="10" t="n">
        <v>7768</v>
      </c>
      <c r="J689" s="21" t="n">
        <v>42822</v>
      </c>
      <c r="K689" s="10" t="s">
        <v>423</v>
      </c>
      <c r="L689" s="10" t="n">
        <v>1</v>
      </c>
      <c r="M689" s="10"/>
      <c r="N689" s="13" t="n">
        <f aca="false">IF(D689&lt;&gt;D688,L689,IF(L689="",N688-M689,N688+L689))</f>
        <v>1</v>
      </c>
      <c r="O689" s="22" t="n">
        <v>82</v>
      </c>
      <c r="P689" s="14" t="n">
        <f aca="false">L689*O689</f>
        <v>82</v>
      </c>
      <c r="Q689" s="14" t="n">
        <f aca="false">M689*O689</f>
        <v>0</v>
      </c>
      <c r="R689" s="15" t="n">
        <f aca="false">IF(D689&lt;&gt;D688,P689,IF(P689=0,R688-Q689,R688+P689))</f>
        <v>82</v>
      </c>
      <c r="S689" s="16" t="n">
        <f aca="false">IF(D689&lt;&gt;D690,N689,0)</f>
        <v>0</v>
      </c>
      <c r="T689" s="17" t="n">
        <f aca="false">IF(D689&lt;&gt;D690,R689,0)</f>
        <v>0</v>
      </c>
      <c r="U689" s="1" t="s">
        <v>47</v>
      </c>
      <c r="V689" s="18" t="s">
        <v>362</v>
      </c>
      <c r="W689" s="10" t="s">
        <v>27</v>
      </c>
    </row>
    <row r="690" customFormat="false" ht="15.8" hidden="false" customHeight="false" outlineLevel="0" collapsed="false">
      <c r="A690" s="1" t="n">
        <v>689</v>
      </c>
      <c r="B690" s="1" t="n">
        <v>110</v>
      </c>
      <c r="C690" s="10" t="s">
        <v>21</v>
      </c>
      <c r="D690" s="10" t="n">
        <v>34400022</v>
      </c>
      <c r="E690" s="12" t="n">
        <v>344</v>
      </c>
      <c r="F690" s="20" t="s">
        <v>422</v>
      </c>
      <c r="G690" s="10" t="s">
        <v>53</v>
      </c>
      <c r="H690" s="10" t="s">
        <v>12</v>
      </c>
      <c r="I690" s="10" t="n">
        <v>12925</v>
      </c>
      <c r="J690" s="21" t="n">
        <v>42822</v>
      </c>
      <c r="K690" s="10"/>
      <c r="L690" s="10"/>
      <c r="M690" s="10" t="n">
        <v>1</v>
      </c>
      <c r="N690" s="13" t="n">
        <f aca="false">IF(D690&lt;&gt;D689,L690,IF(L690="",N689-M690,N689+L690))</f>
        <v>0</v>
      </c>
      <c r="O690" s="22" t="n">
        <v>82</v>
      </c>
      <c r="P690" s="14" t="n">
        <f aca="false">L690*O690</f>
        <v>0</v>
      </c>
      <c r="Q690" s="14" t="n">
        <f aca="false">M690*O690</f>
        <v>82</v>
      </c>
      <c r="R690" s="15" t="n">
        <f aca="false">IF(D690&lt;&gt;D689,P690,IF(P690=0,R689-Q690,R689+P690))</f>
        <v>0</v>
      </c>
      <c r="S690" s="16" t="n">
        <f aca="false">IF(D690&lt;&gt;D691,N690,0)</f>
        <v>0</v>
      </c>
      <c r="T690" s="17" t="n">
        <f aca="false">IF(D690&lt;&gt;D691,R690,0)</f>
        <v>0</v>
      </c>
      <c r="U690" s="1" t="s">
        <v>47</v>
      </c>
      <c r="V690" s="18" t="s">
        <v>362</v>
      </c>
      <c r="W690" s="10" t="s">
        <v>27</v>
      </c>
    </row>
    <row r="691" customFormat="false" ht="15.8" hidden="false" customHeight="false" outlineLevel="0" collapsed="false">
      <c r="A691" s="1" t="n">
        <v>690</v>
      </c>
      <c r="B691" s="1" t="n">
        <v>111</v>
      </c>
      <c r="C691" s="10" t="s">
        <v>21</v>
      </c>
      <c r="D691" s="37" t="n">
        <v>34400022</v>
      </c>
      <c r="E691" s="12" t="n">
        <v>344</v>
      </c>
      <c r="F691" s="37" t="s">
        <v>424</v>
      </c>
      <c r="G691" s="38" t="s">
        <v>23</v>
      </c>
      <c r="H691" s="38" t="s">
        <v>11</v>
      </c>
      <c r="I691" s="37" t="n">
        <v>7851</v>
      </c>
      <c r="J691" s="39" t="n">
        <v>42881</v>
      </c>
      <c r="K691" s="38" t="s">
        <v>425</v>
      </c>
      <c r="L691" s="37" t="n">
        <v>10</v>
      </c>
      <c r="M691" s="37"/>
      <c r="N691" s="13" t="n">
        <f aca="false">IF(D691&lt;&gt;D690,L691,IF(L691="",N690-M691,N690+L691))</f>
        <v>10</v>
      </c>
      <c r="O691" s="60" t="n">
        <v>15</v>
      </c>
      <c r="P691" s="14" t="n">
        <f aca="false">L691*O691</f>
        <v>150</v>
      </c>
      <c r="Q691" s="14" t="n">
        <f aca="false">M691*O691</f>
        <v>0</v>
      </c>
      <c r="R691" s="15" t="n">
        <f aca="false">IF(D691&lt;&gt;D690,P691,IF(P691=0,R690-Q691,R690+P691))</f>
        <v>150</v>
      </c>
      <c r="S691" s="16" t="n">
        <f aca="false">IF(D691&lt;&gt;D692,N691,0)</f>
        <v>0</v>
      </c>
      <c r="T691" s="17" t="n">
        <f aca="false">IF(D691&lt;&gt;D692,R691,0)</f>
        <v>0</v>
      </c>
      <c r="U691" s="1" t="s">
        <v>25</v>
      </c>
      <c r="V691" s="18" t="s">
        <v>362</v>
      </c>
      <c r="W691" s="10" t="s">
        <v>27</v>
      </c>
    </row>
    <row r="692" customFormat="false" ht="15.8" hidden="false" customHeight="false" outlineLevel="0" collapsed="false">
      <c r="A692" s="1" t="n">
        <v>691</v>
      </c>
      <c r="B692" s="1" t="n">
        <v>112</v>
      </c>
      <c r="C692" s="10" t="s">
        <v>21</v>
      </c>
      <c r="D692" s="37" t="n">
        <v>34400022</v>
      </c>
      <c r="E692" s="12" t="n">
        <v>344</v>
      </c>
      <c r="F692" s="37" t="s">
        <v>424</v>
      </c>
      <c r="G692" s="38" t="s">
        <v>23</v>
      </c>
      <c r="H692" s="38" t="s">
        <v>12</v>
      </c>
      <c r="I692" s="37" t="n">
        <v>13194</v>
      </c>
      <c r="J692" s="39" t="n">
        <v>42881</v>
      </c>
      <c r="K692" s="38"/>
      <c r="L692" s="37"/>
      <c r="M692" s="37" t="n">
        <v>10</v>
      </c>
      <c r="N692" s="13" t="n">
        <f aca="false">IF(D692&lt;&gt;D691,L692,IF(L692="",N691-M692,N691+L692))</f>
        <v>0</v>
      </c>
      <c r="O692" s="60" t="n">
        <v>15</v>
      </c>
      <c r="P692" s="14" t="n">
        <f aca="false">L692*O692</f>
        <v>0</v>
      </c>
      <c r="Q692" s="14" t="n">
        <f aca="false">M692*O692</f>
        <v>150</v>
      </c>
      <c r="R692" s="15" t="n">
        <f aca="false">IF(D692&lt;&gt;D691,P692,IF(P692=0,R691-Q692,R691+P692))</f>
        <v>0</v>
      </c>
      <c r="S692" s="16" t="n">
        <f aca="false">IF(D692&lt;&gt;D693,N692,0)</f>
        <v>0</v>
      </c>
      <c r="T692" s="17" t="n">
        <f aca="false">IF(D692&lt;&gt;D693,R692,0)</f>
        <v>0</v>
      </c>
      <c r="U692" s="1" t="s">
        <v>25</v>
      </c>
      <c r="V692" s="18" t="s">
        <v>362</v>
      </c>
      <c r="W692" s="10" t="s">
        <v>27</v>
      </c>
    </row>
    <row r="693" customFormat="false" ht="15.8" hidden="false" customHeight="false" outlineLevel="0" collapsed="false">
      <c r="A693" s="1" t="n">
        <v>692</v>
      </c>
      <c r="B693" s="1" t="n">
        <v>113</v>
      </c>
      <c r="C693" s="10" t="s">
        <v>21</v>
      </c>
      <c r="D693" s="37" t="n">
        <v>34400024</v>
      </c>
      <c r="E693" s="12" t="n">
        <v>344</v>
      </c>
      <c r="F693" s="37" t="s">
        <v>426</v>
      </c>
      <c r="G693" s="38" t="s">
        <v>233</v>
      </c>
      <c r="H693" s="38" t="s">
        <v>11</v>
      </c>
      <c r="I693" s="37" t="n">
        <v>2434</v>
      </c>
      <c r="J693" s="39" t="n">
        <v>42914</v>
      </c>
      <c r="K693" s="38" t="s">
        <v>427</v>
      </c>
      <c r="L693" s="37" t="n">
        <v>1</v>
      </c>
      <c r="M693" s="37"/>
      <c r="N693" s="13" t="n">
        <f aca="false">IF(D693&lt;&gt;D692,L693,IF(L693="",N692-M693,N692+L693))</f>
        <v>1</v>
      </c>
      <c r="O693" s="60" t="n">
        <v>12</v>
      </c>
      <c r="P693" s="14" t="n">
        <f aca="false">L693*O693</f>
        <v>12</v>
      </c>
      <c r="Q693" s="14" t="n">
        <f aca="false">M693*O693</f>
        <v>0</v>
      </c>
      <c r="R693" s="15" t="n">
        <f aca="false">IF(D693&lt;&gt;D692,P693,IF(P693=0,R692-Q693,R692+P693))</f>
        <v>12</v>
      </c>
      <c r="S693" s="16" t="n">
        <f aca="false">IF(D693&lt;&gt;D694,N693,0)</f>
        <v>0</v>
      </c>
      <c r="T693" s="17" t="n">
        <f aca="false">IF(D693&lt;&gt;D694,R693,0)</f>
        <v>0</v>
      </c>
      <c r="U693" s="1" t="s">
        <v>50</v>
      </c>
      <c r="V693" s="18" t="s">
        <v>362</v>
      </c>
      <c r="W693" s="10" t="s">
        <v>27</v>
      </c>
    </row>
    <row r="694" customFormat="false" ht="15.8" hidden="false" customHeight="false" outlineLevel="0" collapsed="false">
      <c r="A694" s="1" t="n">
        <v>693</v>
      </c>
      <c r="B694" s="1" t="n">
        <v>114</v>
      </c>
      <c r="C694" s="10" t="s">
        <v>21</v>
      </c>
      <c r="D694" s="37" t="n">
        <v>34400024</v>
      </c>
      <c r="E694" s="12" t="n">
        <v>344</v>
      </c>
      <c r="F694" s="37" t="s">
        <v>426</v>
      </c>
      <c r="G694" s="38" t="s">
        <v>233</v>
      </c>
      <c r="H694" s="38" t="s">
        <v>12</v>
      </c>
      <c r="I694" s="37" t="n">
        <v>13677</v>
      </c>
      <c r="J694" s="39" t="n">
        <v>42914</v>
      </c>
      <c r="K694" s="38"/>
      <c r="L694" s="37"/>
      <c r="M694" s="37" t="n">
        <v>1</v>
      </c>
      <c r="N694" s="13" t="n">
        <f aca="false">IF(D694&lt;&gt;D693,L694,IF(L694="",N693-M694,N693+L694))</f>
        <v>0</v>
      </c>
      <c r="O694" s="60" t="n">
        <v>12</v>
      </c>
      <c r="P694" s="14" t="n">
        <f aca="false">L694*O694</f>
        <v>0</v>
      </c>
      <c r="Q694" s="14" t="n">
        <f aca="false">M694*O694</f>
        <v>12</v>
      </c>
      <c r="R694" s="15" t="n">
        <f aca="false">IF(D694&lt;&gt;D693,P694,IF(P694=0,R693-Q694,R693+P694))</f>
        <v>0</v>
      </c>
      <c r="S694" s="16" t="n">
        <f aca="false">IF(D694&lt;&gt;D695,N694,0)</f>
        <v>0</v>
      </c>
      <c r="T694" s="17" t="n">
        <f aca="false">IF(D694&lt;&gt;D695,R694,0)</f>
        <v>0</v>
      </c>
      <c r="U694" s="1" t="s">
        <v>50</v>
      </c>
      <c r="V694" s="18" t="s">
        <v>362</v>
      </c>
      <c r="W694" s="10" t="s">
        <v>27</v>
      </c>
    </row>
    <row r="695" customFormat="false" ht="15.8" hidden="false" customHeight="false" outlineLevel="0" collapsed="false">
      <c r="A695" s="1" t="n">
        <v>694</v>
      </c>
      <c r="B695" s="1" t="n">
        <v>115</v>
      </c>
      <c r="C695" s="10" t="s">
        <v>21</v>
      </c>
      <c r="D695" s="37" t="n">
        <v>34400041</v>
      </c>
      <c r="E695" s="12" t="n">
        <v>344</v>
      </c>
      <c r="F695" s="37" t="s">
        <v>428</v>
      </c>
      <c r="G695" s="38" t="s">
        <v>53</v>
      </c>
      <c r="H695" s="38" t="s">
        <v>11</v>
      </c>
      <c r="I695" s="37" t="n">
        <v>8125</v>
      </c>
      <c r="J695" s="39" t="n">
        <v>42929</v>
      </c>
      <c r="K695" s="38" t="s">
        <v>395</v>
      </c>
      <c r="L695" s="37" t="n">
        <v>1</v>
      </c>
      <c r="M695" s="37"/>
      <c r="N695" s="13" t="n">
        <f aca="false">IF(D695&lt;&gt;D694,L695,IF(L695="",N694-M695,N694+L695))</f>
        <v>1</v>
      </c>
      <c r="O695" s="60" t="n">
        <v>35.88</v>
      </c>
      <c r="P695" s="14" t="n">
        <f aca="false">L695*O695</f>
        <v>35.88</v>
      </c>
      <c r="Q695" s="14" t="n">
        <f aca="false">M695*O695</f>
        <v>0</v>
      </c>
      <c r="R695" s="15" t="n">
        <f aca="false">IF(D695&lt;&gt;D694,P695,IF(P695=0,R694-Q695,R694+P695))</f>
        <v>35.88</v>
      </c>
      <c r="S695" s="16" t="n">
        <f aca="false">IF(D695&lt;&gt;D696,N695,0)</f>
        <v>0</v>
      </c>
      <c r="T695" s="17" t="n">
        <f aca="false">IF(D695&lt;&gt;D696,R695,0)</f>
        <v>0</v>
      </c>
      <c r="U695" s="1" t="s">
        <v>50</v>
      </c>
      <c r="V695" s="18" t="s">
        <v>362</v>
      </c>
      <c r="W695" s="10" t="s">
        <v>27</v>
      </c>
    </row>
    <row r="696" customFormat="false" ht="15.8" hidden="false" customHeight="false" outlineLevel="0" collapsed="false">
      <c r="A696" s="1" t="n">
        <v>695</v>
      </c>
      <c r="B696" s="1" t="n">
        <v>116</v>
      </c>
      <c r="C696" s="10" t="s">
        <v>21</v>
      </c>
      <c r="D696" s="37" t="n">
        <v>34400041</v>
      </c>
      <c r="E696" s="12" t="n">
        <v>344</v>
      </c>
      <c r="F696" s="37" t="s">
        <v>428</v>
      </c>
      <c r="G696" s="38" t="s">
        <v>53</v>
      </c>
      <c r="H696" s="38" t="s">
        <v>12</v>
      </c>
      <c r="I696" s="37" t="n">
        <v>13742</v>
      </c>
      <c r="J696" s="39" t="n">
        <v>42929</v>
      </c>
      <c r="K696" s="38"/>
      <c r="L696" s="37"/>
      <c r="M696" s="37" t="n">
        <v>1</v>
      </c>
      <c r="N696" s="13" t="n">
        <f aca="false">IF(D696&lt;&gt;D695,L696,IF(L696="",N695-M696,N695+L696))</f>
        <v>0</v>
      </c>
      <c r="O696" s="60" t="n">
        <v>35.88</v>
      </c>
      <c r="P696" s="14" t="n">
        <f aca="false">L696*O696</f>
        <v>0</v>
      </c>
      <c r="Q696" s="14" t="n">
        <f aca="false">M696*O696</f>
        <v>35.88</v>
      </c>
      <c r="R696" s="15" t="n">
        <f aca="false">IF(D696&lt;&gt;D695,P696,IF(P696=0,R695-Q696,R695+P696))</f>
        <v>0</v>
      </c>
      <c r="S696" s="16" t="n">
        <f aca="false">IF(D696&lt;&gt;D697,N696,0)</f>
        <v>0</v>
      </c>
      <c r="T696" s="17" t="n">
        <f aca="false">IF(D696&lt;&gt;D697,R696,0)</f>
        <v>0</v>
      </c>
      <c r="U696" s="1" t="s">
        <v>50</v>
      </c>
      <c r="V696" s="18" t="s">
        <v>362</v>
      </c>
      <c r="W696" s="10" t="s">
        <v>27</v>
      </c>
    </row>
    <row r="697" customFormat="false" ht="15.8" hidden="false" customHeight="false" outlineLevel="0" collapsed="false">
      <c r="A697" s="1" t="n">
        <v>696</v>
      </c>
      <c r="B697" s="1" t="n">
        <v>117</v>
      </c>
      <c r="C697" s="10" t="s">
        <v>21</v>
      </c>
      <c r="D697" s="27" t="n">
        <v>34500015</v>
      </c>
      <c r="E697" s="12" t="n">
        <v>345</v>
      </c>
      <c r="F697" s="27" t="s">
        <v>242</v>
      </c>
      <c r="G697" s="28" t="s">
        <v>429</v>
      </c>
      <c r="H697" s="28" t="s">
        <v>11</v>
      </c>
      <c r="I697" s="27" t="n">
        <v>7831</v>
      </c>
      <c r="J697" s="29" t="n">
        <v>42868</v>
      </c>
      <c r="K697" s="28" t="s">
        <v>430</v>
      </c>
      <c r="L697" s="27" t="n">
        <v>6</v>
      </c>
      <c r="M697" s="27"/>
      <c r="N697" s="13" t="n">
        <f aca="false">IF(D697&lt;&gt;D696,L697,IF(L697="",N696-M697,N696+L697))</f>
        <v>6</v>
      </c>
      <c r="O697" s="63" t="n">
        <v>18</v>
      </c>
      <c r="P697" s="14" t="n">
        <f aca="false">L697*O697</f>
        <v>108</v>
      </c>
      <c r="Q697" s="14" t="n">
        <f aca="false">M697*O697</f>
        <v>0</v>
      </c>
      <c r="R697" s="15" t="n">
        <f aca="false">IF(D697&lt;&gt;D696,P697,IF(P697=0,R696-Q697,R696+P697))</f>
        <v>108</v>
      </c>
      <c r="S697" s="16" t="n">
        <f aca="false">IF(D697&lt;&gt;D698,N697,0)</f>
        <v>0</v>
      </c>
      <c r="T697" s="17" t="n">
        <f aca="false">IF(D697&lt;&gt;D698,R697,0)</f>
        <v>0</v>
      </c>
      <c r="U697" s="1" t="s">
        <v>30</v>
      </c>
      <c r="V697" s="18" t="s">
        <v>362</v>
      </c>
      <c r="W697" s="10" t="s">
        <v>27</v>
      </c>
    </row>
    <row r="698" customFormat="false" ht="15.8" hidden="false" customHeight="false" outlineLevel="0" collapsed="false">
      <c r="A698" s="1" t="n">
        <v>697</v>
      </c>
      <c r="B698" s="1" t="n">
        <v>118</v>
      </c>
      <c r="C698" s="10" t="s">
        <v>21</v>
      </c>
      <c r="D698" s="27" t="n">
        <v>34500015</v>
      </c>
      <c r="E698" s="12" t="n">
        <v>345</v>
      </c>
      <c r="F698" s="27" t="s">
        <v>242</v>
      </c>
      <c r="G698" s="28" t="s">
        <v>429</v>
      </c>
      <c r="H698" s="28" t="s">
        <v>12</v>
      </c>
      <c r="I698" s="27" t="n">
        <v>13141</v>
      </c>
      <c r="J698" s="29" t="n">
        <v>42870</v>
      </c>
      <c r="K698" s="28"/>
      <c r="L698" s="27"/>
      <c r="M698" s="27" t="n">
        <v>6</v>
      </c>
      <c r="N698" s="13" t="n">
        <f aca="false">IF(D698&lt;&gt;D697,L698,IF(L698="",N697-M698,N697+L698))</f>
        <v>0</v>
      </c>
      <c r="O698" s="63" t="n">
        <v>18</v>
      </c>
      <c r="P698" s="14" t="n">
        <f aca="false">L698*O698</f>
        <v>0</v>
      </c>
      <c r="Q698" s="14" t="n">
        <f aca="false">M698*O698</f>
        <v>108</v>
      </c>
      <c r="R698" s="15" t="n">
        <f aca="false">IF(D698&lt;&gt;D697,P698,IF(P698=0,R697-Q698,R697+P698))</f>
        <v>0</v>
      </c>
      <c r="S698" s="16" t="n">
        <f aca="false">IF(D698&lt;&gt;D699,N698,0)</f>
        <v>0</v>
      </c>
      <c r="T698" s="17" t="n">
        <f aca="false">IF(D698&lt;&gt;D699,R698,0)</f>
        <v>0</v>
      </c>
      <c r="U698" s="1" t="s">
        <v>30</v>
      </c>
      <c r="V698" s="18" t="s">
        <v>362</v>
      </c>
      <c r="W698" s="10" t="s">
        <v>27</v>
      </c>
    </row>
    <row r="699" customFormat="false" ht="15.8" hidden="false" customHeight="false" outlineLevel="0" collapsed="false">
      <c r="A699" s="1" t="n">
        <v>698</v>
      </c>
      <c r="B699" s="1" t="n">
        <v>119</v>
      </c>
      <c r="C699" s="10" t="s">
        <v>21</v>
      </c>
      <c r="D699" s="23" t="n">
        <v>34500018</v>
      </c>
      <c r="E699" s="12" t="n">
        <v>345</v>
      </c>
      <c r="F699" s="32" t="s">
        <v>431</v>
      </c>
      <c r="G699" s="23" t="s">
        <v>41</v>
      </c>
      <c r="H699" s="33" t="s">
        <v>11</v>
      </c>
      <c r="I699" s="23" t="n">
        <v>2306</v>
      </c>
      <c r="J699" s="34" t="n">
        <v>42779</v>
      </c>
      <c r="K699" s="24" t="s">
        <v>430</v>
      </c>
      <c r="L699" s="24" t="n">
        <v>10</v>
      </c>
      <c r="M699" s="33"/>
      <c r="N699" s="13" t="n">
        <f aca="false">IF(D699&lt;&gt;D698,L699,IF(L699="",N698-M699,N698+L699))</f>
        <v>10</v>
      </c>
      <c r="O699" s="36" t="n">
        <v>58</v>
      </c>
      <c r="P699" s="14" t="n">
        <f aca="false">L699*O699</f>
        <v>580</v>
      </c>
      <c r="Q699" s="14" t="n">
        <f aca="false">M699*O699</f>
        <v>0</v>
      </c>
      <c r="R699" s="15" t="n">
        <f aca="false">IF(D699&lt;&gt;D698,P699,IF(P699=0,R698-Q699,R698+P699))</f>
        <v>580</v>
      </c>
      <c r="S699" s="16" t="n">
        <f aca="false">IF(D699&lt;&gt;D700,N699,0)</f>
        <v>0</v>
      </c>
      <c r="T699" s="17" t="n">
        <f aca="false">IF(D699&lt;&gt;D700,R699,0)</f>
        <v>0</v>
      </c>
      <c r="U699" s="1" t="s">
        <v>89</v>
      </c>
      <c r="V699" s="18" t="s">
        <v>362</v>
      </c>
      <c r="W699" s="10" t="s">
        <v>27</v>
      </c>
    </row>
    <row r="700" customFormat="false" ht="15.8" hidden="false" customHeight="false" outlineLevel="0" collapsed="false">
      <c r="A700" s="1" t="n">
        <v>699</v>
      </c>
      <c r="B700" s="1" t="n">
        <v>120</v>
      </c>
      <c r="C700" s="10" t="s">
        <v>21</v>
      </c>
      <c r="D700" s="23" t="n">
        <v>34500018</v>
      </c>
      <c r="E700" s="12" t="n">
        <v>345</v>
      </c>
      <c r="F700" s="32" t="s">
        <v>431</v>
      </c>
      <c r="G700" s="23" t="s">
        <v>41</v>
      </c>
      <c r="H700" s="23" t="s">
        <v>12</v>
      </c>
      <c r="I700" s="23" t="n">
        <v>12729</v>
      </c>
      <c r="J700" s="34" t="n">
        <v>42779</v>
      </c>
      <c r="K700" s="24"/>
      <c r="L700" s="24"/>
      <c r="M700" s="24" t="n">
        <v>10</v>
      </c>
      <c r="N700" s="13" t="n">
        <f aca="false">IF(D700&lt;&gt;D699,L700,IF(L700="",N699-M700,N699+L700))</f>
        <v>0</v>
      </c>
      <c r="O700" s="36" t="n">
        <v>58</v>
      </c>
      <c r="P700" s="14" t="n">
        <f aca="false">L700*O700</f>
        <v>0</v>
      </c>
      <c r="Q700" s="14" t="n">
        <f aca="false">M700*O700</f>
        <v>580</v>
      </c>
      <c r="R700" s="15" t="n">
        <f aca="false">IF(D700&lt;&gt;D699,P700,IF(P700=0,R699-Q700,R699+P700))</f>
        <v>0</v>
      </c>
      <c r="S700" s="16" t="n">
        <f aca="false">IF(D700&lt;&gt;D701,N700,0)</f>
        <v>0</v>
      </c>
      <c r="T700" s="17" t="n">
        <f aca="false">IF(D700&lt;&gt;D701,R700,0)</f>
        <v>0</v>
      </c>
      <c r="U700" s="1" t="s">
        <v>89</v>
      </c>
      <c r="V700" s="18" t="s">
        <v>362</v>
      </c>
      <c r="W700" s="10" t="s">
        <v>27</v>
      </c>
    </row>
    <row r="701" customFormat="false" ht="15.8" hidden="false" customHeight="false" outlineLevel="0" collapsed="false">
      <c r="A701" s="1" t="n">
        <v>700</v>
      </c>
      <c r="B701" s="1" t="n">
        <v>121</v>
      </c>
      <c r="C701" s="10" t="s">
        <v>21</v>
      </c>
      <c r="D701" s="37" t="n">
        <v>34500019</v>
      </c>
      <c r="E701" s="12" t="n">
        <v>345</v>
      </c>
      <c r="F701" s="37" t="s">
        <v>432</v>
      </c>
      <c r="G701" s="38" t="s">
        <v>187</v>
      </c>
      <c r="H701" s="38" t="s">
        <v>11</v>
      </c>
      <c r="I701" s="37" t="n">
        <v>2423</v>
      </c>
      <c r="J701" s="39" t="n">
        <v>42892</v>
      </c>
      <c r="K701" s="38" t="s">
        <v>433</v>
      </c>
      <c r="L701" s="37" t="n">
        <v>2</v>
      </c>
      <c r="M701" s="37"/>
      <c r="N701" s="13" t="n">
        <f aca="false">IF(D701&lt;&gt;D700,L701,IF(L701="",N700-M701,N700+L701))</f>
        <v>2</v>
      </c>
      <c r="O701" s="60" t="n">
        <v>6</v>
      </c>
      <c r="P701" s="14" t="n">
        <f aca="false">L701*O701</f>
        <v>12</v>
      </c>
      <c r="Q701" s="14" t="n">
        <f aca="false">M701*O701</f>
        <v>0</v>
      </c>
      <c r="R701" s="15" t="n">
        <f aca="false">IF(D701&lt;&gt;D700,P701,IF(P701=0,R700-Q701,R700+P701))</f>
        <v>12</v>
      </c>
      <c r="S701" s="16" t="n">
        <f aca="false">IF(D701&lt;&gt;D702,N701,0)</f>
        <v>0</v>
      </c>
      <c r="T701" s="17" t="n">
        <f aca="false">IF(D701&lt;&gt;D702,R701,0)</f>
        <v>0</v>
      </c>
      <c r="U701" s="1" t="s">
        <v>25</v>
      </c>
      <c r="V701" s="18" t="s">
        <v>362</v>
      </c>
      <c r="W701" s="10" t="s">
        <v>27</v>
      </c>
    </row>
    <row r="702" customFormat="false" ht="15.8" hidden="false" customHeight="false" outlineLevel="0" collapsed="false">
      <c r="A702" s="1" t="n">
        <v>701</v>
      </c>
      <c r="B702" s="1" t="n">
        <v>122</v>
      </c>
      <c r="C702" s="10" t="s">
        <v>21</v>
      </c>
      <c r="D702" s="37" t="n">
        <v>34500019</v>
      </c>
      <c r="E702" s="12" t="n">
        <v>345</v>
      </c>
      <c r="F702" s="37" t="s">
        <v>432</v>
      </c>
      <c r="G702" s="38" t="s">
        <v>187</v>
      </c>
      <c r="H702" s="38" t="s">
        <v>12</v>
      </c>
      <c r="I702" s="37" t="n">
        <v>13253</v>
      </c>
      <c r="J702" s="39" t="n">
        <v>42892</v>
      </c>
      <c r="K702" s="38"/>
      <c r="L702" s="37"/>
      <c r="M702" s="37" t="n">
        <v>2</v>
      </c>
      <c r="N702" s="13" t="n">
        <f aca="false">IF(D702&lt;&gt;D701,L702,IF(L702="",N701-M702,N701+L702))</f>
        <v>0</v>
      </c>
      <c r="O702" s="60" t="n">
        <v>6</v>
      </c>
      <c r="P702" s="14" t="n">
        <f aca="false">L702*O702</f>
        <v>0</v>
      </c>
      <c r="Q702" s="14" t="n">
        <f aca="false">M702*O702</f>
        <v>12</v>
      </c>
      <c r="R702" s="15" t="n">
        <f aca="false">IF(D702&lt;&gt;D701,P702,IF(P702=0,R701-Q702,R701+P702))</f>
        <v>0</v>
      </c>
      <c r="S702" s="16" t="n">
        <f aca="false">IF(D702&lt;&gt;D703,N702,0)</f>
        <v>0</v>
      </c>
      <c r="T702" s="17" t="n">
        <f aca="false">IF(D702&lt;&gt;D703,R702,0)</f>
        <v>0</v>
      </c>
      <c r="U702" s="1" t="s">
        <v>25</v>
      </c>
      <c r="V702" s="18" t="s">
        <v>362</v>
      </c>
      <c r="W702" s="10" t="s">
        <v>27</v>
      </c>
    </row>
    <row r="703" customFormat="false" ht="15.8" hidden="false" customHeight="false" outlineLevel="0" collapsed="false">
      <c r="A703" s="1" t="n">
        <v>702</v>
      </c>
      <c r="B703" s="1" t="n">
        <v>123</v>
      </c>
      <c r="C703" s="10" t="s">
        <v>21</v>
      </c>
      <c r="D703" s="27" t="n">
        <v>34500079</v>
      </c>
      <c r="E703" s="12" t="n">
        <v>345</v>
      </c>
      <c r="F703" s="27" t="s">
        <v>434</v>
      </c>
      <c r="G703" s="28" t="s">
        <v>41</v>
      </c>
      <c r="H703" s="28" t="s">
        <v>11</v>
      </c>
      <c r="I703" s="27" t="n">
        <v>7831</v>
      </c>
      <c r="J703" s="29" t="n">
        <v>42868</v>
      </c>
      <c r="K703" s="28" t="s">
        <v>430</v>
      </c>
      <c r="L703" s="27" t="n">
        <v>2</v>
      </c>
      <c r="M703" s="27"/>
      <c r="N703" s="13" t="n">
        <f aca="false">IF(D703&lt;&gt;D702,L703,IF(L703="",N702-M703,N702+L703))</f>
        <v>2</v>
      </c>
      <c r="O703" s="63" t="n">
        <v>22</v>
      </c>
      <c r="P703" s="14" t="n">
        <f aca="false">L703*O703</f>
        <v>44</v>
      </c>
      <c r="Q703" s="14" t="n">
        <f aca="false">M703*O703</f>
        <v>0</v>
      </c>
      <c r="R703" s="15" t="n">
        <f aca="false">IF(D703&lt;&gt;D702,P703,IF(P703=0,R702-Q703,R702+P703))</f>
        <v>44</v>
      </c>
      <c r="S703" s="16" t="n">
        <f aca="false">IF(D703&lt;&gt;D704,N703,0)</f>
        <v>0</v>
      </c>
      <c r="T703" s="17" t="n">
        <f aca="false">IF(D703&lt;&gt;D704,R703,0)</f>
        <v>0</v>
      </c>
      <c r="U703" s="1" t="s">
        <v>30</v>
      </c>
      <c r="V703" s="18" t="s">
        <v>362</v>
      </c>
      <c r="W703" s="10" t="s">
        <v>27</v>
      </c>
    </row>
    <row r="704" customFormat="false" ht="15.8" hidden="false" customHeight="false" outlineLevel="0" collapsed="false">
      <c r="A704" s="1" t="n">
        <v>703</v>
      </c>
      <c r="B704" s="1" t="n">
        <v>124</v>
      </c>
      <c r="C704" s="10" t="s">
        <v>21</v>
      </c>
      <c r="D704" s="27" t="n">
        <v>34500079</v>
      </c>
      <c r="E704" s="12" t="n">
        <v>345</v>
      </c>
      <c r="F704" s="27" t="s">
        <v>434</v>
      </c>
      <c r="G704" s="28" t="s">
        <v>41</v>
      </c>
      <c r="H704" s="28" t="s">
        <v>12</v>
      </c>
      <c r="I704" s="27" t="n">
        <v>13141</v>
      </c>
      <c r="J704" s="29" t="n">
        <v>42870</v>
      </c>
      <c r="K704" s="28"/>
      <c r="L704" s="27"/>
      <c r="M704" s="27" t="n">
        <v>2</v>
      </c>
      <c r="N704" s="13" t="n">
        <f aca="false">IF(D704&lt;&gt;D703,L704,IF(L704="",N703-M704,N703+L704))</f>
        <v>0</v>
      </c>
      <c r="O704" s="63" t="n">
        <v>22</v>
      </c>
      <c r="P704" s="14" t="n">
        <f aca="false">L704*O704</f>
        <v>0</v>
      </c>
      <c r="Q704" s="14" t="n">
        <f aca="false">M704*O704</f>
        <v>44</v>
      </c>
      <c r="R704" s="15" t="n">
        <f aca="false">IF(D704&lt;&gt;D703,P704,IF(P704=0,R703-Q704,R703+P704))</f>
        <v>0</v>
      </c>
      <c r="S704" s="16" t="n">
        <f aca="false">IF(D704&lt;&gt;D705,N704,0)</f>
        <v>0</v>
      </c>
      <c r="T704" s="17" t="n">
        <f aca="false">IF(D704&lt;&gt;D705,R704,0)</f>
        <v>0</v>
      </c>
      <c r="U704" s="1" t="s">
        <v>30</v>
      </c>
      <c r="V704" s="18" t="s">
        <v>362</v>
      </c>
      <c r="W704" s="10" t="s">
        <v>27</v>
      </c>
    </row>
    <row r="705" customFormat="false" ht="15.8" hidden="false" customHeight="false" outlineLevel="0" collapsed="false">
      <c r="A705" s="1" t="n">
        <v>704</v>
      </c>
      <c r="B705" s="1" t="n">
        <v>125</v>
      </c>
      <c r="C705" s="10" t="s">
        <v>21</v>
      </c>
      <c r="D705" s="10" t="n">
        <v>34500147</v>
      </c>
      <c r="E705" s="12" t="n">
        <v>345</v>
      </c>
      <c r="F705" s="20" t="s">
        <v>435</v>
      </c>
      <c r="G705" s="23" t="s">
        <v>194</v>
      </c>
      <c r="H705" s="33" t="s">
        <v>11</v>
      </c>
      <c r="I705" s="10" t="n">
        <v>2312</v>
      </c>
      <c r="J705" s="21" t="n">
        <v>42789</v>
      </c>
      <c r="K705" s="10" t="s">
        <v>436</v>
      </c>
      <c r="L705" s="10" t="n">
        <v>4</v>
      </c>
      <c r="M705" s="10"/>
      <c r="N705" s="13" t="n">
        <f aca="false">IF(D705&lt;&gt;D704,L705,IF(L705="",N704-M705,N704+L705))</f>
        <v>4</v>
      </c>
      <c r="O705" s="22" t="n">
        <v>62</v>
      </c>
      <c r="P705" s="14" t="n">
        <f aca="false">L705*O705</f>
        <v>248</v>
      </c>
      <c r="Q705" s="14" t="n">
        <f aca="false">M705*O705</f>
        <v>0</v>
      </c>
      <c r="R705" s="15" t="n">
        <f aca="false">IF(D705&lt;&gt;D704,P705,IF(P705=0,R704-Q705,R704+P705))</f>
        <v>248</v>
      </c>
      <c r="S705" s="16" t="n">
        <f aca="false">IF(D705&lt;&gt;D706,N705,0)</f>
        <v>0</v>
      </c>
      <c r="T705" s="17" t="n">
        <f aca="false">IF(D705&lt;&gt;D706,R705,0)</f>
        <v>0</v>
      </c>
      <c r="U705" s="1" t="s">
        <v>89</v>
      </c>
      <c r="V705" s="18" t="s">
        <v>362</v>
      </c>
      <c r="W705" s="10" t="s">
        <v>27</v>
      </c>
    </row>
    <row r="706" customFormat="false" ht="15.8" hidden="false" customHeight="false" outlineLevel="0" collapsed="false">
      <c r="A706" s="1" t="n">
        <v>705</v>
      </c>
      <c r="B706" s="1" t="n">
        <v>126</v>
      </c>
      <c r="C706" s="10" t="s">
        <v>21</v>
      </c>
      <c r="D706" s="10" t="n">
        <v>34500147</v>
      </c>
      <c r="E706" s="12" t="n">
        <v>345</v>
      </c>
      <c r="F706" s="20" t="s">
        <v>435</v>
      </c>
      <c r="G706" s="23" t="s">
        <v>194</v>
      </c>
      <c r="H706" s="23" t="s">
        <v>12</v>
      </c>
      <c r="I706" s="10" t="n">
        <v>12780</v>
      </c>
      <c r="J706" s="21" t="n">
        <v>42789</v>
      </c>
      <c r="K706" s="10"/>
      <c r="L706" s="10"/>
      <c r="M706" s="10" t="n">
        <v>4</v>
      </c>
      <c r="N706" s="13" t="n">
        <f aca="false">IF(D706&lt;&gt;D705,L706,IF(L706="",N705-M706,N705+L706))</f>
        <v>0</v>
      </c>
      <c r="O706" s="22" t="n">
        <v>62</v>
      </c>
      <c r="P706" s="14" t="n">
        <f aca="false">L706*O706</f>
        <v>0</v>
      </c>
      <c r="Q706" s="14" t="n">
        <f aca="false">M706*O706</f>
        <v>248</v>
      </c>
      <c r="R706" s="15" t="n">
        <f aca="false">IF(D706&lt;&gt;D705,P706,IF(P706=0,R705-Q706,R705+P706))</f>
        <v>0</v>
      </c>
      <c r="S706" s="16" t="n">
        <f aca="false">IF(D706&lt;&gt;D707,N706,0)</f>
        <v>0</v>
      </c>
      <c r="T706" s="17" t="n">
        <f aca="false">IF(D706&lt;&gt;D707,R706,0)</f>
        <v>0</v>
      </c>
      <c r="U706" s="1" t="s">
        <v>89</v>
      </c>
      <c r="V706" s="18" t="s">
        <v>362</v>
      </c>
      <c r="W706" s="10" t="s">
        <v>27</v>
      </c>
    </row>
    <row r="707" customFormat="false" ht="15.8" hidden="false" customHeight="false" outlineLevel="0" collapsed="false">
      <c r="A707" s="1" t="n">
        <v>706</v>
      </c>
      <c r="B707" s="1" t="n">
        <v>127</v>
      </c>
      <c r="C707" s="10" t="s">
        <v>21</v>
      </c>
      <c r="D707" s="23" t="n">
        <v>34500188</v>
      </c>
      <c r="E707" s="12" t="n">
        <v>345</v>
      </c>
      <c r="F707" s="32" t="s">
        <v>437</v>
      </c>
      <c r="G707" s="23" t="s">
        <v>53</v>
      </c>
      <c r="H707" s="33" t="s">
        <v>11</v>
      </c>
      <c r="I707" s="23" t="n">
        <v>2306</v>
      </c>
      <c r="J707" s="34" t="n">
        <v>42779</v>
      </c>
      <c r="K707" s="24" t="s">
        <v>430</v>
      </c>
      <c r="L707" s="24" t="n">
        <v>1250</v>
      </c>
      <c r="M707" s="24"/>
      <c r="N707" s="13" t="n">
        <f aca="false">IF(D707&lt;&gt;D706,L707,IF(L707="",N706-M707,N706+L707))</f>
        <v>1250</v>
      </c>
      <c r="O707" s="36" t="n">
        <v>0.9296</v>
      </c>
      <c r="P707" s="14" t="n">
        <f aca="false">L707*O707</f>
        <v>1162</v>
      </c>
      <c r="Q707" s="14" t="n">
        <f aca="false">M707*O707</f>
        <v>0</v>
      </c>
      <c r="R707" s="15" t="n">
        <f aca="false">IF(D707&lt;&gt;D706,P707,IF(P707=0,R706-Q707,R706+P707))</f>
        <v>1162</v>
      </c>
      <c r="S707" s="16" t="n">
        <f aca="false">IF(D707&lt;&gt;D708,N707,0)</f>
        <v>0</v>
      </c>
      <c r="T707" s="17" t="n">
        <f aca="false">IF(D707&lt;&gt;D708,R707,0)</f>
        <v>0</v>
      </c>
      <c r="U707" s="1" t="s">
        <v>89</v>
      </c>
      <c r="V707" s="18" t="s">
        <v>362</v>
      </c>
      <c r="W707" s="10" t="s">
        <v>27</v>
      </c>
    </row>
    <row r="708" customFormat="false" ht="15.8" hidden="false" customHeight="false" outlineLevel="0" collapsed="false">
      <c r="A708" s="1" t="n">
        <v>707</v>
      </c>
      <c r="B708" s="1" t="n">
        <v>128</v>
      </c>
      <c r="C708" s="10" t="s">
        <v>21</v>
      </c>
      <c r="D708" s="23" t="n">
        <v>34500188</v>
      </c>
      <c r="E708" s="12" t="n">
        <v>345</v>
      </c>
      <c r="F708" s="32" t="s">
        <v>437</v>
      </c>
      <c r="G708" s="23" t="s">
        <v>53</v>
      </c>
      <c r="H708" s="23" t="s">
        <v>12</v>
      </c>
      <c r="I708" s="23" t="n">
        <v>12729</v>
      </c>
      <c r="J708" s="34" t="n">
        <v>42779</v>
      </c>
      <c r="K708" s="24"/>
      <c r="L708" s="33"/>
      <c r="M708" s="24" t="n">
        <v>1250</v>
      </c>
      <c r="N708" s="13" t="n">
        <f aca="false">IF(D708&lt;&gt;D707,L708,IF(L708="",N707-M708,N707+L708))</f>
        <v>0</v>
      </c>
      <c r="O708" s="36" t="n">
        <v>0.9296</v>
      </c>
      <c r="P708" s="14" t="n">
        <f aca="false">L708*O708</f>
        <v>0</v>
      </c>
      <c r="Q708" s="14" t="n">
        <f aca="false">M708*O708</f>
        <v>1162</v>
      </c>
      <c r="R708" s="15" t="n">
        <f aca="false">IF(D708&lt;&gt;D707,P708,IF(P708=0,R707-Q708,R707+P708))</f>
        <v>0</v>
      </c>
      <c r="S708" s="16" t="n">
        <f aca="false">IF(D708&lt;&gt;D709,N708,0)</f>
        <v>0</v>
      </c>
      <c r="T708" s="17" t="n">
        <f aca="false">IF(D708&lt;&gt;D709,R708,0)</f>
        <v>0</v>
      </c>
      <c r="U708" s="1" t="s">
        <v>89</v>
      </c>
      <c r="V708" s="18" t="s">
        <v>362</v>
      </c>
      <c r="W708" s="10" t="s">
        <v>27</v>
      </c>
    </row>
    <row r="709" customFormat="false" ht="15.8" hidden="false" customHeight="false" outlineLevel="0" collapsed="false">
      <c r="A709" s="1" t="n">
        <v>708</v>
      </c>
      <c r="B709" s="1" t="n">
        <v>129</v>
      </c>
      <c r="C709" s="10" t="s">
        <v>21</v>
      </c>
      <c r="D709" s="27" t="n">
        <v>34500246</v>
      </c>
      <c r="E709" s="12" t="n">
        <v>345</v>
      </c>
      <c r="F709" s="27" t="s">
        <v>438</v>
      </c>
      <c r="G709" s="28" t="s">
        <v>53</v>
      </c>
      <c r="H709" s="28" t="s">
        <v>11</v>
      </c>
      <c r="I709" s="27" t="n">
        <v>2411</v>
      </c>
      <c r="J709" s="29" t="n">
        <v>42860</v>
      </c>
      <c r="K709" s="28" t="s">
        <v>439</v>
      </c>
      <c r="L709" s="27" t="n">
        <v>1</v>
      </c>
      <c r="M709" s="27"/>
      <c r="N709" s="13" t="n">
        <f aca="false">IF(D709&lt;&gt;D708,L709,IF(L709="",N708-M709,N708+L709))</f>
        <v>1</v>
      </c>
      <c r="O709" s="62" t="n">
        <v>16</v>
      </c>
      <c r="P709" s="14" t="n">
        <f aca="false">L709*O709</f>
        <v>16</v>
      </c>
      <c r="Q709" s="14" t="n">
        <f aca="false">M709*O709</f>
        <v>0</v>
      </c>
      <c r="R709" s="15" t="n">
        <f aca="false">IF(D709&lt;&gt;D708,P709,IF(P709=0,R708-Q709,R708+P709))</f>
        <v>16</v>
      </c>
      <c r="S709" s="16" t="n">
        <f aca="false">IF(D709&lt;&gt;D710,N709,0)</f>
        <v>0</v>
      </c>
      <c r="T709" s="17" t="n">
        <f aca="false">IF(D709&lt;&gt;D710,R709,0)</f>
        <v>0</v>
      </c>
      <c r="U709" s="1" t="s">
        <v>30</v>
      </c>
      <c r="V709" s="18" t="s">
        <v>362</v>
      </c>
      <c r="W709" s="10" t="s">
        <v>27</v>
      </c>
    </row>
    <row r="710" customFormat="false" ht="15.8" hidden="false" customHeight="false" outlineLevel="0" collapsed="false">
      <c r="A710" s="1" t="n">
        <v>709</v>
      </c>
      <c r="B710" s="1" t="n">
        <v>130</v>
      </c>
      <c r="C710" s="10" t="s">
        <v>21</v>
      </c>
      <c r="D710" s="27" t="n">
        <v>34500246</v>
      </c>
      <c r="E710" s="12" t="n">
        <v>345</v>
      </c>
      <c r="F710" s="27" t="s">
        <v>438</v>
      </c>
      <c r="G710" s="28" t="s">
        <v>53</v>
      </c>
      <c r="H710" s="28" t="s">
        <v>12</v>
      </c>
      <c r="I710" s="27" t="n">
        <v>13096</v>
      </c>
      <c r="J710" s="29" t="n">
        <v>42860</v>
      </c>
      <c r="K710" s="28"/>
      <c r="L710" s="27"/>
      <c r="M710" s="27" t="n">
        <v>1</v>
      </c>
      <c r="N710" s="13" t="n">
        <f aca="false">IF(D710&lt;&gt;D709,L710,IF(L710="",N709-M710,N709+L710))</f>
        <v>0</v>
      </c>
      <c r="O710" s="62" t="n">
        <v>16</v>
      </c>
      <c r="P710" s="14" t="n">
        <f aca="false">L710*O710</f>
        <v>0</v>
      </c>
      <c r="Q710" s="14" t="n">
        <f aca="false">M710*O710</f>
        <v>16</v>
      </c>
      <c r="R710" s="15" t="n">
        <f aca="false">IF(D710&lt;&gt;D709,P710,IF(P710=0,R709-Q710,R709+P710))</f>
        <v>0</v>
      </c>
      <c r="S710" s="16" t="n">
        <f aca="false">IF(D710&lt;&gt;D711,N710,0)</f>
        <v>0</v>
      </c>
      <c r="T710" s="17" t="n">
        <f aca="false">IF(D710&lt;&gt;D711,R710,0)</f>
        <v>0</v>
      </c>
      <c r="U710" s="1" t="s">
        <v>30</v>
      </c>
      <c r="V710" s="18" t="s">
        <v>362</v>
      </c>
      <c r="W710" s="10" t="s">
        <v>27</v>
      </c>
    </row>
    <row r="711" customFormat="false" ht="15.8" hidden="false" customHeight="false" outlineLevel="0" collapsed="false">
      <c r="A711" s="1" t="n">
        <v>710</v>
      </c>
      <c r="B711" s="1" t="n">
        <v>131</v>
      </c>
      <c r="C711" s="10" t="s">
        <v>21</v>
      </c>
      <c r="D711" s="27" t="n">
        <v>34500247</v>
      </c>
      <c r="E711" s="12" t="n">
        <v>345</v>
      </c>
      <c r="F711" s="27" t="s">
        <v>440</v>
      </c>
      <c r="G711" s="28" t="s">
        <v>194</v>
      </c>
      <c r="H711" s="28" t="s">
        <v>11</v>
      </c>
      <c r="I711" s="27" t="n">
        <v>7830</v>
      </c>
      <c r="J711" s="29" t="n">
        <v>42868</v>
      </c>
      <c r="K711" s="28" t="s">
        <v>441</v>
      </c>
      <c r="L711" s="27" t="n">
        <v>1</v>
      </c>
      <c r="M711" s="27"/>
      <c r="N711" s="13" t="n">
        <f aca="false">IF(D711&lt;&gt;D710,L711,IF(L711="",N710-M711,N710+L711))</f>
        <v>1</v>
      </c>
      <c r="O711" s="62" t="n">
        <v>880</v>
      </c>
      <c r="P711" s="14" t="n">
        <f aca="false">L711*O711</f>
        <v>880</v>
      </c>
      <c r="Q711" s="14" t="n">
        <f aca="false">M711*O711</f>
        <v>0</v>
      </c>
      <c r="R711" s="15" t="n">
        <f aca="false">IF(D711&lt;&gt;D710,P711,IF(P711=0,R710-Q711,R710+P711))</f>
        <v>880</v>
      </c>
      <c r="S711" s="16" t="n">
        <f aca="false">IF(D711&lt;&gt;D712,N711,0)</f>
        <v>0</v>
      </c>
      <c r="T711" s="17" t="n">
        <f aca="false">IF(D711&lt;&gt;D712,R711,0)</f>
        <v>0</v>
      </c>
      <c r="U711" s="1" t="s">
        <v>30</v>
      </c>
      <c r="V711" s="18" t="s">
        <v>362</v>
      </c>
      <c r="W711" s="10" t="s">
        <v>27</v>
      </c>
    </row>
    <row r="712" customFormat="false" ht="15.8" hidden="false" customHeight="false" outlineLevel="0" collapsed="false">
      <c r="A712" s="1" t="n">
        <v>711</v>
      </c>
      <c r="B712" s="1" t="n">
        <v>132</v>
      </c>
      <c r="C712" s="10" t="s">
        <v>21</v>
      </c>
      <c r="D712" s="27" t="n">
        <v>34500247</v>
      </c>
      <c r="E712" s="12" t="n">
        <v>345</v>
      </c>
      <c r="F712" s="27" t="s">
        <v>440</v>
      </c>
      <c r="G712" s="28" t="s">
        <v>194</v>
      </c>
      <c r="H712" s="28" t="s">
        <v>12</v>
      </c>
      <c r="I712" s="27" t="n">
        <v>13140</v>
      </c>
      <c r="J712" s="29" t="n">
        <v>42870</v>
      </c>
      <c r="K712" s="28"/>
      <c r="L712" s="27"/>
      <c r="M712" s="27" t="n">
        <v>1</v>
      </c>
      <c r="N712" s="13" t="n">
        <f aca="false">IF(D712&lt;&gt;D711,L712,IF(L712="",N711-M712,N711+L712))</f>
        <v>0</v>
      </c>
      <c r="O712" s="62" t="n">
        <v>880</v>
      </c>
      <c r="P712" s="14" t="n">
        <f aca="false">L712*O712</f>
        <v>0</v>
      </c>
      <c r="Q712" s="14" t="n">
        <f aca="false">M712*O712</f>
        <v>880</v>
      </c>
      <c r="R712" s="15" t="n">
        <f aca="false">IF(D712&lt;&gt;D711,P712,IF(P712=0,R711-Q712,R711+P712))</f>
        <v>0</v>
      </c>
      <c r="S712" s="16" t="n">
        <f aca="false">IF(D712&lt;&gt;D713,N712,0)</f>
        <v>0</v>
      </c>
      <c r="T712" s="17" t="n">
        <f aca="false">IF(D712&lt;&gt;D713,R712,0)</f>
        <v>0</v>
      </c>
      <c r="U712" s="1" t="s">
        <v>30</v>
      </c>
      <c r="V712" s="18" t="s">
        <v>362</v>
      </c>
      <c r="W712" s="10" t="s">
        <v>27</v>
      </c>
    </row>
    <row r="713" customFormat="false" ht="15.8" hidden="false" customHeight="false" outlineLevel="0" collapsed="false">
      <c r="A713" s="1" t="n">
        <v>712</v>
      </c>
      <c r="B713" s="1" t="n">
        <v>133</v>
      </c>
      <c r="C713" s="10" t="s">
        <v>21</v>
      </c>
      <c r="D713" s="10" t="n">
        <v>34500259</v>
      </c>
      <c r="E713" s="12" t="n">
        <v>345</v>
      </c>
      <c r="F713" s="20" t="s">
        <v>442</v>
      </c>
      <c r="G713" s="10" t="s">
        <v>53</v>
      </c>
      <c r="H713" s="10" t="s">
        <v>11</v>
      </c>
      <c r="I713" s="10" t="n">
        <v>2322</v>
      </c>
      <c r="J713" s="21" t="n">
        <v>42807</v>
      </c>
      <c r="K713" s="10" t="s">
        <v>443</v>
      </c>
      <c r="L713" s="20" t="n">
        <v>1</v>
      </c>
      <c r="M713" s="10"/>
      <c r="N713" s="13" t="n">
        <f aca="false">IF(D713&lt;&gt;D712,L713,IF(L713="",N712-M713,N712+L713))</f>
        <v>1</v>
      </c>
      <c r="O713" s="59" t="n">
        <v>78</v>
      </c>
      <c r="P713" s="14" t="n">
        <f aca="false">L713*O713</f>
        <v>78</v>
      </c>
      <c r="Q713" s="14" t="n">
        <f aca="false">M713*O713</f>
        <v>0</v>
      </c>
      <c r="R713" s="15" t="n">
        <f aca="false">IF(D713&lt;&gt;D712,P713,IF(P713=0,R712-Q713,R712+P713))</f>
        <v>78</v>
      </c>
      <c r="S713" s="16" t="n">
        <f aca="false">IF(D713&lt;&gt;D714,N713,0)</f>
        <v>0</v>
      </c>
      <c r="T713" s="17" t="n">
        <f aca="false">IF(D713&lt;&gt;D714,R713,0)</f>
        <v>0</v>
      </c>
      <c r="U713" s="1" t="s">
        <v>45</v>
      </c>
      <c r="V713" s="18" t="s">
        <v>362</v>
      </c>
      <c r="W713" s="10" t="s">
        <v>27</v>
      </c>
    </row>
    <row r="714" customFormat="false" ht="15.8" hidden="false" customHeight="false" outlineLevel="0" collapsed="false">
      <c r="A714" s="1" t="n">
        <v>713</v>
      </c>
      <c r="B714" s="1" t="n">
        <v>134</v>
      </c>
      <c r="C714" s="10" t="s">
        <v>21</v>
      </c>
      <c r="D714" s="10" t="n">
        <v>34500259</v>
      </c>
      <c r="E714" s="12" t="n">
        <v>345</v>
      </c>
      <c r="F714" s="20" t="s">
        <v>442</v>
      </c>
      <c r="G714" s="10" t="s">
        <v>53</v>
      </c>
      <c r="H714" s="10" t="s">
        <v>12</v>
      </c>
      <c r="I714" s="23" t="n">
        <v>12855</v>
      </c>
      <c r="J714" s="21" t="n">
        <v>42807</v>
      </c>
      <c r="K714" s="10"/>
      <c r="L714" s="20"/>
      <c r="M714" s="10" t="n">
        <v>1</v>
      </c>
      <c r="N714" s="13" t="n">
        <f aca="false">IF(D714&lt;&gt;D713,L714,IF(L714="",N713-M714,N713+L714))</f>
        <v>0</v>
      </c>
      <c r="O714" s="59" t="n">
        <v>78</v>
      </c>
      <c r="P714" s="14" t="n">
        <f aca="false">L714*O714</f>
        <v>0</v>
      </c>
      <c r="Q714" s="14" t="n">
        <f aca="false">M714*O714</f>
        <v>78</v>
      </c>
      <c r="R714" s="15" t="n">
        <f aca="false">IF(D714&lt;&gt;D713,P714,IF(P714=0,R713-Q714,R713+P714))</f>
        <v>0</v>
      </c>
      <c r="S714" s="16" t="n">
        <f aca="false">IF(D714&lt;&gt;D715,N714,0)</f>
        <v>0</v>
      </c>
      <c r="T714" s="17" t="n">
        <f aca="false">IF(D714&lt;&gt;D715,R714,0)</f>
        <v>0</v>
      </c>
      <c r="U714" s="1" t="s">
        <v>45</v>
      </c>
      <c r="V714" s="18" t="s">
        <v>362</v>
      </c>
      <c r="W714" s="10" t="s">
        <v>27</v>
      </c>
    </row>
    <row r="715" customFormat="false" ht="15.8" hidden="false" customHeight="false" outlineLevel="0" collapsed="false">
      <c r="A715" s="1" t="n">
        <v>714</v>
      </c>
      <c r="B715" s="1" t="n">
        <v>135</v>
      </c>
      <c r="C715" s="10" t="s">
        <v>21</v>
      </c>
      <c r="D715" s="10" t="n">
        <v>34500260</v>
      </c>
      <c r="E715" s="12" t="n">
        <v>345</v>
      </c>
      <c r="F715" s="20" t="s">
        <v>444</v>
      </c>
      <c r="G715" s="10" t="s">
        <v>296</v>
      </c>
      <c r="H715" s="10" t="s">
        <v>11</v>
      </c>
      <c r="I715" s="10" t="n">
        <v>2325</v>
      </c>
      <c r="J715" s="21" t="n">
        <v>42807</v>
      </c>
      <c r="K715" s="10" t="s">
        <v>445</v>
      </c>
      <c r="L715" s="20" t="n">
        <v>1</v>
      </c>
      <c r="M715" s="10"/>
      <c r="N715" s="13" t="n">
        <f aca="false">IF(D715&lt;&gt;D714,L715,IF(L715="",N714-M715,N714+L715))</f>
        <v>1</v>
      </c>
      <c r="O715" s="59" t="n">
        <v>350</v>
      </c>
      <c r="P715" s="14" t="n">
        <f aca="false">L715*O715</f>
        <v>350</v>
      </c>
      <c r="Q715" s="14" t="n">
        <f aca="false">M715*O715</f>
        <v>0</v>
      </c>
      <c r="R715" s="15" t="n">
        <f aca="false">IF(D715&lt;&gt;D714,P715,IF(P715=0,R714-Q715,R714+P715))</f>
        <v>350</v>
      </c>
      <c r="S715" s="16" t="n">
        <f aca="false">IF(D715&lt;&gt;D716,N715,0)</f>
        <v>0</v>
      </c>
      <c r="T715" s="17" t="n">
        <f aca="false">IF(D715&lt;&gt;D716,R715,0)</f>
        <v>0</v>
      </c>
      <c r="U715" s="1" t="s">
        <v>45</v>
      </c>
      <c r="V715" s="18" t="s">
        <v>362</v>
      </c>
      <c r="W715" s="10" t="s">
        <v>27</v>
      </c>
    </row>
    <row r="716" customFormat="false" ht="15.8" hidden="false" customHeight="false" outlineLevel="0" collapsed="false">
      <c r="A716" s="1" t="n">
        <v>715</v>
      </c>
      <c r="B716" s="1" t="n">
        <v>136</v>
      </c>
      <c r="C716" s="10" t="s">
        <v>21</v>
      </c>
      <c r="D716" s="10" t="n">
        <v>34500260</v>
      </c>
      <c r="E716" s="12" t="n">
        <v>345</v>
      </c>
      <c r="F716" s="20" t="s">
        <v>444</v>
      </c>
      <c r="G716" s="10" t="s">
        <v>296</v>
      </c>
      <c r="H716" s="10" t="s">
        <v>12</v>
      </c>
      <c r="I716" s="23" t="n">
        <v>12855</v>
      </c>
      <c r="J716" s="21" t="n">
        <v>42807</v>
      </c>
      <c r="K716" s="10"/>
      <c r="L716" s="20"/>
      <c r="M716" s="10" t="n">
        <v>1</v>
      </c>
      <c r="N716" s="13" t="n">
        <f aca="false">IF(D716&lt;&gt;D715,L716,IF(L716="",N715-M716,N715+L716))</f>
        <v>0</v>
      </c>
      <c r="O716" s="59" t="n">
        <v>350</v>
      </c>
      <c r="P716" s="14" t="n">
        <f aca="false">L716*O716</f>
        <v>0</v>
      </c>
      <c r="Q716" s="14" t="n">
        <f aca="false">M716*O716</f>
        <v>350</v>
      </c>
      <c r="R716" s="15" t="n">
        <f aca="false">IF(D716&lt;&gt;D715,P716,IF(P716=0,R715-Q716,R715+P716))</f>
        <v>0</v>
      </c>
      <c r="S716" s="16" t="n">
        <f aca="false">IF(D716&lt;&gt;D717,N716,0)</f>
        <v>0</v>
      </c>
      <c r="T716" s="17" t="n">
        <f aca="false">IF(D716&lt;&gt;D717,R716,0)</f>
        <v>0</v>
      </c>
      <c r="U716" s="1" t="s">
        <v>45</v>
      </c>
      <c r="V716" s="18" t="s">
        <v>362</v>
      </c>
      <c r="W716" s="10" t="s">
        <v>27</v>
      </c>
    </row>
    <row r="717" customFormat="false" ht="15.8" hidden="false" customHeight="false" outlineLevel="0" collapsed="false">
      <c r="A717" s="1" t="n">
        <v>716</v>
      </c>
      <c r="B717" s="1" t="n">
        <v>137</v>
      </c>
      <c r="C717" s="10" t="s">
        <v>21</v>
      </c>
      <c r="D717" s="37" t="n">
        <v>34500265</v>
      </c>
      <c r="E717" s="12" t="n">
        <v>345</v>
      </c>
      <c r="F717" s="37" t="s">
        <v>446</v>
      </c>
      <c r="G717" s="38" t="s">
        <v>23</v>
      </c>
      <c r="H717" s="38" t="s">
        <v>11</v>
      </c>
      <c r="I717" s="37" t="n">
        <v>7937</v>
      </c>
      <c r="J717" s="39" t="n">
        <v>42909</v>
      </c>
      <c r="K717" s="38" t="s">
        <v>395</v>
      </c>
      <c r="L717" s="37" t="n">
        <v>1</v>
      </c>
      <c r="M717" s="37"/>
      <c r="N717" s="13" t="n">
        <f aca="false">IF(D717&lt;&gt;D716,L717,IF(L717="",N716-M717,N716+L717))</f>
        <v>1</v>
      </c>
      <c r="O717" s="60" t="n">
        <v>7.5</v>
      </c>
      <c r="P717" s="14" t="n">
        <f aca="false">L717*O717</f>
        <v>7.5</v>
      </c>
      <c r="Q717" s="14" t="n">
        <f aca="false">M717*O717</f>
        <v>0</v>
      </c>
      <c r="R717" s="15" t="n">
        <f aca="false">IF(D717&lt;&gt;D716,P717,IF(P717=0,R716-Q717,R716+P717))</f>
        <v>7.5</v>
      </c>
      <c r="S717" s="16" t="n">
        <f aca="false">IF(D717&lt;&gt;D718,N717,0)</f>
        <v>0</v>
      </c>
      <c r="T717" s="17" t="n">
        <f aca="false">IF(D717&lt;&gt;D718,R717,0)</f>
        <v>0</v>
      </c>
      <c r="U717" s="1" t="s">
        <v>25</v>
      </c>
      <c r="V717" s="18" t="s">
        <v>362</v>
      </c>
      <c r="W717" s="10" t="s">
        <v>27</v>
      </c>
    </row>
    <row r="718" customFormat="false" ht="15.8" hidden="false" customHeight="false" outlineLevel="0" collapsed="false">
      <c r="A718" s="1" t="n">
        <v>717</v>
      </c>
      <c r="B718" s="1" t="n">
        <v>138</v>
      </c>
      <c r="C718" s="10" t="s">
        <v>21</v>
      </c>
      <c r="D718" s="37" t="n">
        <v>34500265</v>
      </c>
      <c r="E718" s="12" t="n">
        <v>345</v>
      </c>
      <c r="F718" s="37" t="s">
        <v>446</v>
      </c>
      <c r="G718" s="38" t="s">
        <v>23</v>
      </c>
      <c r="H718" s="38" t="s">
        <v>12</v>
      </c>
      <c r="I718" s="37" t="n">
        <v>13613</v>
      </c>
      <c r="J718" s="39" t="n">
        <v>42909</v>
      </c>
      <c r="K718" s="38"/>
      <c r="L718" s="37"/>
      <c r="M718" s="37" t="n">
        <v>1</v>
      </c>
      <c r="N718" s="13" t="n">
        <f aca="false">IF(D718&lt;&gt;D717,L718,IF(L718="",N717-M718,N717+L718))</f>
        <v>0</v>
      </c>
      <c r="O718" s="60" t="n">
        <v>7.5</v>
      </c>
      <c r="P718" s="14" t="n">
        <f aca="false">L718*O718</f>
        <v>0</v>
      </c>
      <c r="Q718" s="14" t="n">
        <f aca="false">M718*O718</f>
        <v>7.5</v>
      </c>
      <c r="R718" s="15" t="n">
        <f aca="false">IF(D718&lt;&gt;D717,P718,IF(P718=0,R717-Q718,R717+P718))</f>
        <v>0</v>
      </c>
      <c r="S718" s="16" t="n">
        <f aca="false">IF(D718&lt;&gt;D719,N718,0)</f>
        <v>0</v>
      </c>
      <c r="T718" s="17" t="n">
        <f aca="false">IF(D718&lt;&gt;D719,R718,0)</f>
        <v>0</v>
      </c>
      <c r="U718" s="1" t="s">
        <v>25</v>
      </c>
      <c r="V718" s="18" t="s">
        <v>362</v>
      </c>
      <c r="W718" s="10" t="s">
        <v>27</v>
      </c>
    </row>
    <row r="719" customFormat="false" ht="15.8" hidden="false" customHeight="false" outlineLevel="0" collapsed="false">
      <c r="A719" s="1" t="n">
        <v>718</v>
      </c>
      <c r="B719" s="1" t="n">
        <v>139</v>
      </c>
      <c r="C719" s="10" t="s">
        <v>21</v>
      </c>
      <c r="D719" s="37" t="n">
        <v>34600014</v>
      </c>
      <c r="E719" s="12" t="n">
        <v>346</v>
      </c>
      <c r="F719" s="37" t="s">
        <v>447</v>
      </c>
      <c r="G719" s="38" t="s">
        <v>448</v>
      </c>
      <c r="H719" s="38" t="s">
        <v>11</v>
      </c>
      <c r="I719" s="37" t="n">
        <v>2422</v>
      </c>
      <c r="J719" s="39" t="n">
        <v>42891</v>
      </c>
      <c r="K719" s="38" t="s">
        <v>449</v>
      </c>
      <c r="L719" s="37" t="n">
        <v>10</v>
      </c>
      <c r="M719" s="37"/>
      <c r="N719" s="13" t="n">
        <f aca="false">IF(D719&lt;&gt;D718,L719,IF(L719="",N718-M719,N718+L719))</f>
        <v>10</v>
      </c>
      <c r="O719" s="60" t="n">
        <v>6</v>
      </c>
      <c r="P719" s="14" t="n">
        <f aca="false">L719*O719</f>
        <v>60</v>
      </c>
      <c r="Q719" s="14" t="n">
        <f aca="false">M719*O719</f>
        <v>0</v>
      </c>
      <c r="R719" s="15" t="n">
        <f aca="false">IF(D719&lt;&gt;D718,P719,IF(P719=0,R718-Q719,R718+P719))</f>
        <v>60</v>
      </c>
      <c r="S719" s="16" t="n">
        <f aca="false">IF(D719&lt;&gt;D720,N719,0)</f>
        <v>0</v>
      </c>
      <c r="T719" s="17" t="n">
        <f aca="false">IF(D719&lt;&gt;D720,R719,0)</f>
        <v>0</v>
      </c>
      <c r="U719" s="1" t="s">
        <v>25</v>
      </c>
      <c r="V719" s="18" t="s">
        <v>362</v>
      </c>
      <c r="W719" s="10" t="s">
        <v>27</v>
      </c>
    </row>
    <row r="720" customFormat="false" ht="15.8" hidden="false" customHeight="false" outlineLevel="0" collapsed="false">
      <c r="A720" s="1" t="n">
        <v>719</v>
      </c>
      <c r="B720" s="1" t="n">
        <v>140</v>
      </c>
      <c r="C720" s="10" t="s">
        <v>21</v>
      </c>
      <c r="D720" s="37" t="n">
        <v>34600014</v>
      </c>
      <c r="E720" s="12" t="n">
        <v>346</v>
      </c>
      <c r="F720" s="37" t="s">
        <v>447</v>
      </c>
      <c r="G720" s="38" t="s">
        <v>448</v>
      </c>
      <c r="H720" s="38" t="s">
        <v>12</v>
      </c>
      <c r="I720" s="37" t="n">
        <v>13253</v>
      </c>
      <c r="J720" s="39" t="n">
        <v>42892</v>
      </c>
      <c r="K720" s="38"/>
      <c r="L720" s="37"/>
      <c r="M720" s="37" t="n">
        <v>10</v>
      </c>
      <c r="N720" s="13" t="n">
        <f aca="false">IF(D720&lt;&gt;D719,L720,IF(L720="",N719-M720,N719+L720))</f>
        <v>0</v>
      </c>
      <c r="O720" s="60" t="n">
        <v>6</v>
      </c>
      <c r="P720" s="14" t="n">
        <f aca="false">L720*O720</f>
        <v>0</v>
      </c>
      <c r="Q720" s="14" t="n">
        <f aca="false">M720*O720</f>
        <v>60</v>
      </c>
      <c r="R720" s="15" t="n">
        <f aca="false">IF(D720&lt;&gt;D719,P720,IF(P720=0,R719-Q720,R719+P720))</f>
        <v>0</v>
      </c>
      <c r="S720" s="16" t="n">
        <f aca="false">IF(D720&lt;&gt;D721,N720,0)</f>
        <v>0</v>
      </c>
      <c r="T720" s="17" t="n">
        <f aca="false">IF(D720&lt;&gt;D721,R720,0)</f>
        <v>0</v>
      </c>
      <c r="U720" s="1" t="s">
        <v>25</v>
      </c>
      <c r="V720" s="18" t="s">
        <v>362</v>
      </c>
      <c r="W720" s="10" t="s">
        <v>27</v>
      </c>
    </row>
    <row r="721" customFormat="false" ht="15.8" hidden="false" customHeight="false" outlineLevel="0" collapsed="false">
      <c r="A721" s="1" t="n">
        <v>720</v>
      </c>
      <c r="B721" s="1" t="n">
        <v>141</v>
      </c>
      <c r="C721" s="10" t="s">
        <v>21</v>
      </c>
      <c r="D721" s="10" t="n">
        <v>34600018</v>
      </c>
      <c r="E721" s="12" t="n">
        <v>346</v>
      </c>
      <c r="F721" s="20" t="s">
        <v>450</v>
      </c>
      <c r="G721" s="23" t="s">
        <v>187</v>
      </c>
      <c r="H721" s="33" t="s">
        <v>11</v>
      </c>
      <c r="I721" s="10" t="n">
        <v>2312</v>
      </c>
      <c r="J721" s="21" t="n">
        <v>42789</v>
      </c>
      <c r="K721" s="10" t="s">
        <v>436</v>
      </c>
      <c r="L721" s="10" t="n">
        <v>1</v>
      </c>
      <c r="M721" s="10"/>
      <c r="N721" s="13" t="n">
        <f aca="false">IF(D721&lt;&gt;D720,L721,IF(L721="",N720-M721,N720+L721))</f>
        <v>1</v>
      </c>
      <c r="O721" s="22" t="n">
        <v>18</v>
      </c>
      <c r="P721" s="14" t="n">
        <f aca="false">L721*O721</f>
        <v>18</v>
      </c>
      <c r="Q721" s="14" t="n">
        <f aca="false">M721*O721</f>
        <v>0</v>
      </c>
      <c r="R721" s="15" t="n">
        <f aca="false">IF(D721&lt;&gt;D720,P721,IF(P721=0,R720-Q721,R720+P721))</f>
        <v>18</v>
      </c>
      <c r="S721" s="16" t="n">
        <f aca="false">IF(D721&lt;&gt;D722,N721,0)</f>
        <v>0</v>
      </c>
      <c r="T721" s="17" t="n">
        <f aca="false">IF(D721&lt;&gt;D722,R721,0)</f>
        <v>0</v>
      </c>
      <c r="U721" s="1" t="s">
        <v>89</v>
      </c>
      <c r="V721" s="18" t="s">
        <v>362</v>
      </c>
      <c r="W721" s="10" t="s">
        <v>27</v>
      </c>
    </row>
    <row r="722" customFormat="false" ht="15.8" hidden="false" customHeight="false" outlineLevel="0" collapsed="false">
      <c r="A722" s="1" t="n">
        <v>721</v>
      </c>
      <c r="B722" s="1" t="n">
        <v>142</v>
      </c>
      <c r="C722" s="10" t="s">
        <v>21</v>
      </c>
      <c r="D722" s="10" t="n">
        <v>34600018</v>
      </c>
      <c r="E722" s="12" t="n">
        <v>346</v>
      </c>
      <c r="F722" s="20" t="s">
        <v>450</v>
      </c>
      <c r="G722" s="23" t="s">
        <v>187</v>
      </c>
      <c r="H722" s="23" t="s">
        <v>12</v>
      </c>
      <c r="I722" s="10" t="n">
        <v>12780</v>
      </c>
      <c r="J722" s="21" t="n">
        <v>42789</v>
      </c>
      <c r="K722" s="10"/>
      <c r="L722" s="10"/>
      <c r="M722" s="10" t="n">
        <v>1</v>
      </c>
      <c r="N722" s="13" t="n">
        <f aca="false">IF(D722&lt;&gt;D721,L722,IF(L722="",N721-M722,N721+L722))</f>
        <v>0</v>
      </c>
      <c r="O722" s="22" t="n">
        <v>18</v>
      </c>
      <c r="P722" s="14" t="n">
        <f aca="false">L722*O722</f>
        <v>0</v>
      </c>
      <c r="Q722" s="14" t="n">
        <f aca="false">M722*O722</f>
        <v>18</v>
      </c>
      <c r="R722" s="15" t="n">
        <f aca="false">IF(D722&lt;&gt;D721,P722,IF(P722=0,R721-Q722,R721+P722))</f>
        <v>0</v>
      </c>
      <c r="S722" s="16" t="n">
        <f aca="false">IF(D722&lt;&gt;D723,N722,0)</f>
        <v>0</v>
      </c>
      <c r="T722" s="17" t="n">
        <f aca="false">IF(D722&lt;&gt;D723,R722,0)</f>
        <v>0</v>
      </c>
      <c r="U722" s="1" t="s">
        <v>89</v>
      </c>
      <c r="V722" s="18" t="s">
        <v>362</v>
      </c>
      <c r="W722" s="10" t="s">
        <v>27</v>
      </c>
    </row>
    <row r="723" customFormat="false" ht="15.8" hidden="false" customHeight="false" outlineLevel="0" collapsed="false">
      <c r="A723" s="1" t="n">
        <v>722</v>
      </c>
      <c r="B723" s="1" t="n">
        <v>143</v>
      </c>
      <c r="C723" s="10" t="s">
        <v>21</v>
      </c>
      <c r="D723" s="23" t="n">
        <v>34600041</v>
      </c>
      <c r="E723" s="12" t="n">
        <v>346</v>
      </c>
      <c r="F723" s="32" t="s">
        <v>451</v>
      </c>
      <c r="G723" s="23" t="s">
        <v>56</v>
      </c>
      <c r="H723" s="33" t="s">
        <v>11</v>
      </c>
      <c r="I723" s="23" t="n">
        <v>2306</v>
      </c>
      <c r="J723" s="34" t="n">
        <v>42779</v>
      </c>
      <c r="K723" s="24" t="s">
        <v>430</v>
      </c>
      <c r="L723" s="24" t="n">
        <v>1</v>
      </c>
      <c r="M723" s="24"/>
      <c r="N723" s="13" t="n">
        <f aca="false">IF(D723&lt;&gt;D722,L723,IF(L723="",N722-M723,N722+L723))</f>
        <v>1</v>
      </c>
      <c r="O723" s="36" t="n">
        <v>58</v>
      </c>
      <c r="P723" s="14" t="n">
        <f aca="false">L723*O723</f>
        <v>58</v>
      </c>
      <c r="Q723" s="14" t="n">
        <f aca="false">M723*O723</f>
        <v>0</v>
      </c>
      <c r="R723" s="15" t="n">
        <f aca="false">IF(D723&lt;&gt;D722,P723,IF(P723=0,R722-Q723,R722+P723))</f>
        <v>58</v>
      </c>
      <c r="S723" s="16" t="n">
        <f aca="false">IF(D723&lt;&gt;D724,N723,0)</f>
        <v>0</v>
      </c>
      <c r="T723" s="17" t="n">
        <f aca="false">IF(D723&lt;&gt;D724,R723,0)</f>
        <v>0</v>
      </c>
      <c r="U723" s="1" t="s">
        <v>89</v>
      </c>
      <c r="V723" s="18" t="s">
        <v>362</v>
      </c>
      <c r="W723" s="10" t="s">
        <v>27</v>
      </c>
    </row>
    <row r="724" customFormat="false" ht="15.8" hidden="false" customHeight="false" outlineLevel="0" collapsed="false">
      <c r="A724" s="1" t="n">
        <v>723</v>
      </c>
      <c r="B724" s="1" t="n">
        <v>144</v>
      </c>
      <c r="C724" s="10" t="s">
        <v>21</v>
      </c>
      <c r="D724" s="23" t="n">
        <v>34600041</v>
      </c>
      <c r="E724" s="12" t="n">
        <v>346</v>
      </c>
      <c r="F724" s="32" t="s">
        <v>451</v>
      </c>
      <c r="G724" s="23" t="s">
        <v>56</v>
      </c>
      <c r="H724" s="23" t="s">
        <v>12</v>
      </c>
      <c r="I724" s="23" t="n">
        <v>12729</v>
      </c>
      <c r="J724" s="34" t="n">
        <v>42779</v>
      </c>
      <c r="K724" s="24"/>
      <c r="L724" s="24"/>
      <c r="M724" s="24" t="n">
        <v>1</v>
      </c>
      <c r="N724" s="13" t="n">
        <f aca="false">IF(D724&lt;&gt;D723,L724,IF(L724="",N723-M724,N723+L724))</f>
        <v>0</v>
      </c>
      <c r="O724" s="36" t="n">
        <v>58</v>
      </c>
      <c r="P724" s="14" t="n">
        <f aca="false">L724*O724</f>
        <v>0</v>
      </c>
      <c r="Q724" s="14" t="n">
        <f aca="false">M724*O724</f>
        <v>58</v>
      </c>
      <c r="R724" s="15" t="n">
        <f aca="false">IF(D724&lt;&gt;D723,P724,IF(P724=0,R723-Q724,R723+P724))</f>
        <v>0</v>
      </c>
      <c r="S724" s="16" t="n">
        <f aca="false">IF(D724&lt;&gt;D725,N724,0)</f>
        <v>0</v>
      </c>
      <c r="T724" s="17" t="n">
        <f aca="false">IF(D724&lt;&gt;D725,R724,0)</f>
        <v>0</v>
      </c>
      <c r="U724" s="1" t="s">
        <v>89</v>
      </c>
      <c r="V724" s="18" t="s">
        <v>362</v>
      </c>
      <c r="W724" s="10" t="s">
        <v>27</v>
      </c>
    </row>
    <row r="725" customFormat="false" ht="15.8" hidden="false" customHeight="false" outlineLevel="0" collapsed="false">
      <c r="A725" s="1" t="n">
        <v>724</v>
      </c>
      <c r="B725" s="1" t="n">
        <v>145</v>
      </c>
      <c r="C725" s="10" t="s">
        <v>21</v>
      </c>
      <c r="D725" s="10" t="n">
        <v>34600049</v>
      </c>
      <c r="E725" s="12" t="n">
        <v>346</v>
      </c>
      <c r="F725" s="20" t="s">
        <v>452</v>
      </c>
      <c r="G725" s="23" t="s">
        <v>194</v>
      </c>
      <c r="H725" s="33" t="s">
        <v>11</v>
      </c>
      <c r="I725" s="10" t="n">
        <v>2312</v>
      </c>
      <c r="J725" s="21" t="n">
        <v>42789</v>
      </c>
      <c r="K725" s="10" t="s">
        <v>436</v>
      </c>
      <c r="L725" s="10" t="n">
        <v>6</v>
      </c>
      <c r="M725" s="10"/>
      <c r="N725" s="13" t="n">
        <f aca="false">IF(D725&lt;&gt;D724,L725,IF(L725="",N724-M725,N724+L725))</f>
        <v>6</v>
      </c>
      <c r="O725" s="22" t="n">
        <v>64</v>
      </c>
      <c r="P725" s="14" t="n">
        <f aca="false">L725*O725</f>
        <v>384</v>
      </c>
      <c r="Q725" s="14" t="n">
        <f aca="false">M725*O725</f>
        <v>0</v>
      </c>
      <c r="R725" s="15" t="n">
        <f aca="false">IF(D725&lt;&gt;D724,P725,IF(P725=0,R724-Q725,R724+P725))</f>
        <v>384</v>
      </c>
      <c r="S725" s="16" t="n">
        <f aca="false">IF(D725&lt;&gt;D726,N725,0)</f>
        <v>0</v>
      </c>
      <c r="T725" s="17" t="n">
        <f aca="false">IF(D725&lt;&gt;D726,R725,0)</f>
        <v>0</v>
      </c>
      <c r="U725" s="1" t="s">
        <v>89</v>
      </c>
      <c r="V725" s="18" t="s">
        <v>362</v>
      </c>
      <c r="W725" s="10" t="s">
        <v>27</v>
      </c>
    </row>
    <row r="726" customFormat="false" ht="15.8" hidden="false" customHeight="false" outlineLevel="0" collapsed="false">
      <c r="A726" s="1" t="n">
        <v>725</v>
      </c>
      <c r="B726" s="1" t="n">
        <v>146</v>
      </c>
      <c r="C726" s="10" t="s">
        <v>21</v>
      </c>
      <c r="D726" s="10" t="n">
        <v>34600049</v>
      </c>
      <c r="E726" s="12" t="n">
        <v>346</v>
      </c>
      <c r="F726" s="20" t="s">
        <v>452</v>
      </c>
      <c r="G726" s="23" t="s">
        <v>194</v>
      </c>
      <c r="H726" s="23" t="s">
        <v>12</v>
      </c>
      <c r="I726" s="10" t="n">
        <v>12780</v>
      </c>
      <c r="J726" s="21" t="n">
        <v>42789</v>
      </c>
      <c r="K726" s="10"/>
      <c r="L726" s="10"/>
      <c r="M726" s="10" t="n">
        <v>6</v>
      </c>
      <c r="N726" s="13" t="n">
        <f aca="false">IF(D726&lt;&gt;D725,L726,IF(L726="",N725-M726,N725+L726))</f>
        <v>0</v>
      </c>
      <c r="O726" s="22" t="n">
        <v>64</v>
      </c>
      <c r="P726" s="14" t="n">
        <f aca="false">L726*O726</f>
        <v>0</v>
      </c>
      <c r="Q726" s="14" t="n">
        <f aca="false">M726*O726</f>
        <v>384</v>
      </c>
      <c r="R726" s="15" t="n">
        <f aca="false">IF(D726&lt;&gt;D725,P726,IF(P726=0,R725-Q726,R725+P726))</f>
        <v>0</v>
      </c>
      <c r="S726" s="16" t="n">
        <f aca="false">IF(D726&lt;&gt;D727,N726,0)</f>
        <v>0</v>
      </c>
      <c r="T726" s="17" t="n">
        <f aca="false">IF(D726&lt;&gt;D727,R726,0)</f>
        <v>0</v>
      </c>
      <c r="U726" s="1" t="s">
        <v>89</v>
      </c>
      <c r="V726" s="18" t="s">
        <v>362</v>
      </c>
      <c r="W726" s="10" t="s">
        <v>27</v>
      </c>
    </row>
    <row r="727" customFormat="false" ht="15.8" hidden="false" customHeight="false" outlineLevel="0" collapsed="false">
      <c r="A727" s="1" t="n">
        <v>726</v>
      </c>
      <c r="B727" s="1" t="n">
        <v>147</v>
      </c>
      <c r="C727" s="10" t="s">
        <v>21</v>
      </c>
      <c r="D727" s="10" t="n">
        <v>34600055</v>
      </c>
      <c r="E727" s="12" t="n">
        <v>346</v>
      </c>
      <c r="F727" s="20" t="s">
        <v>453</v>
      </c>
      <c r="G727" s="10" t="s">
        <v>53</v>
      </c>
      <c r="H727" s="10" t="s">
        <v>11</v>
      </c>
      <c r="I727" s="10" t="n">
        <v>2298</v>
      </c>
      <c r="J727" s="21" t="n">
        <v>42760</v>
      </c>
      <c r="K727" s="10" t="s">
        <v>262</v>
      </c>
      <c r="L727" s="10" t="n">
        <v>1</v>
      </c>
      <c r="M727" s="10"/>
      <c r="N727" s="13" t="n">
        <f aca="false">IF(D727&lt;&gt;D726,L727,IF(L727="",N726-M727,N726+L727))</f>
        <v>1</v>
      </c>
      <c r="O727" s="22" t="n">
        <v>120</v>
      </c>
      <c r="P727" s="14" t="n">
        <f aca="false">L727*O727</f>
        <v>120</v>
      </c>
      <c r="Q727" s="14" t="n">
        <f aca="false">M727*O727</f>
        <v>0</v>
      </c>
      <c r="R727" s="15" t="n">
        <f aca="false">IF(D727&lt;&gt;D726,P727,IF(P727=0,R726-Q727,R726+P727))</f>
        <v>120</v>
      </c>
      <c r="S727" s="16" t="n">
        <f aca="false">IF(D727&lt;&gt;D728,N727,0)</f>
        <v>0</v>
      </c>
      <c r="T727" s="17" t="n">
        <f aca="false">IF(D727&lt;&gt;D728,R727,0)</f>
        <v>0</v>
      </c>
      <c r="U727" s="18" t="s">
        <v>44</v>
      </c>
      <c r="V727" s="18" t="s">
        <v>362</v>
      </c>
      <c r="W727" s="10" t="s">
        <v>27</v>
      </c>
    </row>
    <row r="728" customFormat="false" ht="15.8" hidden="false" customHeight="false" outlineLevel="0" collapsed="false">
      <c r="A728" s="1" t="n">
        <v>727</v>
      </c>
      <c r="B728" s="1" t="n">
        <v>148</v>
      </c>
      <c r="C728" s="10" t="s">
        <v>21</v>
      </c>
      <c r="D728" s="10" t="n">
        <v>34600055</v>
      </c>
      <c r="E728" s="12" t="n">
        <v>346</v>
      </c>
      <c r="F728" s="20" t="s">
        <v>453</v>
      </c>
      <c r="G728" s="10" t="s">
        <v>53</v>
      </c>
      <c r="H728" s="10" t="s">
        <v>12</v>
      </c>
      <c r="I728" s="10" t="n">
        <v>12623</v>
      </c>
      <c r="J728" s="21" t="n">
        <v>42760</v>
      </c>
      <c r="K728" s="10"/>
      <c r="L728" s="10"/>
      <c r="M728" s="10" t="n">
        <v>1</v>
      </c>
      <c r="N728" s="13" t="n">
        <f aca="false">IF(D728&lt;&gt;D727,L728,IF(L728="",N727-M728,N727+L728))</f>
        <v>0</v>
      </c>
      <c r="O728" s="22" t="n">
        <v>120</v>
      </c>
      <c r="P728" s="14" t="n">
        <f aca="false">L728*O728</f>
        <v>0</v>
      </c>
      <c r="Q728" s="14" t="n">
        <f aca="false">M728*O728</f>
        <v>120</v>
      </c>
      <c r="R728" s="15" t="n">
        <f aca="false">IF(D728&lt;&gt;D727,P728,IF(P728=0,R727-Q728,R727+P728))</f>
        <v>0</v>
      </c>
      <c r="S728" s="16" t="n">
        <f aca="false">IF(D728&lt;&gt;D729,N728,0)</f>
        <v>0</v>
      </c>
      <c r="T728" s="17" t="n">
        <f aca="false">IF(D728&lt;&gt;D729,R728,0)</f>
        <v>0</v>
      </c>
      <c r="U728" s="18" t="s">
        <v>44</v>
      </c>
      <c r="V728" s="18" t="s">
        <v>362</v>
      </c>
      <c r="W728" s="10" t="s">
        <v>27</v>
      </c>
    </row>
    <row r="729" customFormat="false" ht="15.8" hidden="false" customHeight="false" outlineLevel="0" collapsed="false">
      <c r="A729" s="1" t="n">
        <v>728</v>
      </c>
      <c r="B729" s="1" t="n">
        <v>149</v>
      </c>
      <c r="C729" s="10" t="s">
        <v>21</v>
      </c>
      <c r="D729" s="37" t="n">
        <v>34600065</v>
      </c>
      <c r="E729" s="12" t="n">
        <v>346</v>
      </c>
      <c r="F729" s="37" t="s">
        <v>57</v>
      </c>
      <c r="G729" s="38" t="s">
        <v>53</v>
      </c>
      <c r="H729" s="38" t="s">
        <v>11</v>
      </c>
      <c r="I729" s="37" t="n">
        <v>8139</v>
      </c>
      <c r="J729" s="39" t="n">
        <v>42943</v>
      </c>
      <c r="K729" s="38" t="s">
        <v>454</v>
      </c>
      <c r="L729" s="37" t="n">
        <v>2</v>
      </c>
      <c r="M729" s="37"/>
      <c r="N729" s="13" t="n">
        <f aca="false">IF(D729&lt;&gt;D728,L729,IF(L729="",N728-M729,N728+L729))</f>
        <v>2</v>
      </c>
      <c r="O729" s="60" t="n">
        <v>307.98</v>
      </c>
      <c r="P729" s="14" t="n">
        <f aca="false">L729*O729</f>
        <v>615.96</v>
      </c>
      <c r="Q729" s="14" t="n">
        <f aca="false">M729*O729</f>
        <v>0</v>
      </c>
      <c r="R729" s="15" t="n">
        <f aca="false">IF(D729&lt;&gt;D728,P729,IF(P729=0,R728-Q729,R728+P729))</f>
        <v>615.96</v>
      </c>
      <c r="S729" s="16" t="n">
        <f aca="false">IF(D729&lt;&gt;D730,N729,0)</f>
        <v>0</v>
      </c>
      <c r="T729" s="17" t="n">
        <f aca="false">IF(D729&lt;&gt;D730,R729,0)</f>
        <v>0</v>
      </c>
      <c r="U729" s="1" t="s">
        <v>51</v>
      </c>
      <c r="V729" s="18" t="s">
        <v>362</v>
      </c>
      <c r="W729" s="10" t="s">
        <v>27</v>
      </c>
    </row>
    <row r="730" customFormat="false" ht="15.8" hidden="false" customHeight="false" outlineLevel="0" collapsed="false">
      <c r="A730" s="1" t="n">
        <v>729</v>
      </c>
      <c r="B730" s="1" t="n">
        <v>150</v>
      </c>
      <c r="C730" s="10" t="s">
        <v>21</v>
      </c>
      <c r="D730" s="37" t="n">
        <v>34600065</v>
      </c>
      <c r="E730" s="12" t="n">
        <v>346</v>
      </c>
      <c r="F730" s="37" t="s">
        <v>57</v>
      </c>
      <c r="G730" s="38" t="s">
        <v>53</v>
      </c>
      <c r="H730" s="38" t="s">
        <v>12</v>
      </c>
      <c r="I730" s="37" t="n">
        <v>13804</v>
      </c>
      <c r="J730" s="39" t="n">
        <v>42943</v>
      </c>
      <c r="K730" s="38"/>
      <c r="L730" s="37"/>
      <c r="M730" s="37" t="n">
        <v>2</v>
      </c>
      <c r="N730" s="13" t="n">
        <f aca="false">IF(D730&lt;&gt;D729,L730,IF(L730="",N729-M730,N729+L730))</f>
        <v>0</v>
      </c>
      <c r="O730" s="60" t="n">
        <v>307.98</v>
      </c>
      <c r="P730" s="14" t="n">
        <f aca="false">L730*O730</f>
        <v>0</v>
      </c>
      <c r="Q730" s="14" t="n">
        <f aca="false">M730*O730</f>
        <v>615.96</v>
      </c>
      <c r="R730" s="15" t="n">
        <f aca="false">IF(D730&lt;&gt;D729,P730,IF(P730=0,R729-Q730,R729+P730))</f>
        <v>0</v>
      </c>
      <c r="S730" s="16" t="n">
        <f aca="false">IF(D730&lt;&gt;D731,N730,0)</f>
        <v>0</v>
      </c>
      <c r="T730" s="17" t="n">
        <f aca="false">IF(D730&lt;&gt;D731,R730,0)</f>
        <v>0</v>
      </c>
      <c r="U730" s="1" t="s">
        <v>51</v>
      </c>
      <c r="V730" s="18" t="s">
        <v>362</v>
      </c>
      <c r="W730" s="10" t="s">
        <v>27</v>
      </c>
    </row>
    <row r="731" customFormat="false" ht="15.8" hidden="false" customHeight="false" outlineLevel="0" collapsed="false">
      <c r="A731" s="1" t="n">
        <v>730</v>
      </c>
      <c r="B731" s="1" t="n">
        <v>151</v>
      </c>
      <c r="C731" s="10" t="s">
        <v>21</v>
      </c>
      <c r="D731" s="10" t="n">
        <v>34600195</v>
      </c>
      <c r="E731" s="12" t="n">
        <v>346</v>
      </c>
      <c r="F731" s="20" t="s">
        <v>455</v>
      </c>
      <c r="G731" s="10" t="s">
        <v>187</v>
      </c>
      <c r="H731" s="10" t="s">
        <v>11</v>
      </c>
      <c r="I731" s="10" t="n">
        <v>7780</v>
      </c>
      <c r="J731" s="21" t="n">
        <v>42828</v>
      </c>
      <c r="K731" s="10" t="s">
        <v>456</v>
      </c>
      <c r="L731" s="10" t="n">
        <v>1</v>
      </c>
      <c r="M731" s="10"/>
      <c r="N731" s="13" t="n">
        <f aca="false">IF(D731&lt;&gt;D730,L731,IF(L731="",N730-M731,N730+L731))</f>
        <v>1</v>
      </c>
      <c r="O731" s="22" t="n">
        <v>280</v>
      </c>
      <c r="P731" s="14" t="n">
        <f aca="false">L731*O731</f>
        <v>280</v>
      </c>
      <c r="Q731" s="14" t="n">
        <f aca="false">M731*O731</f>
        <v>0</v>
      </c>
      <c r="R731" s="15" t="n">
        <f aca="false">IF(D731&lt;&gt;D730,P731,IF(P731=0,R730-Q731,R730+P731))</f>
        <v>280</v>
      </c>
      <c r="S731" s="16" t="n">
        <f aca="false">IF(D731&lt;&gt;D732,N731,0)</f>
        <v>0</v>
      </c>
      <c r="T731" s="17" t="n">
        <f aca="false">IF(D731&lt;&gt;D732,R731,0)</f>
        <v>0</v>
      </c>
      <c r="U731" s="1" t="s">
        <v>47</v>
      </c>
      <c r="V731" s="18" t="s">
        <v>362</v>
      </c>
      <c r="W731" s="10" t="s">
        <v>27</v>
      </c>
    </row>
    <row r="732" customFormat="false" ht="15.8" hidden="false" customHeight="false" outlineLevel="0" collapsed="false">
      <c r="A732" s="1" t="n">
        <v>731</v>
      </c>
      <c r="B732" s="1" t="n">
        <v>152</v>
      </c>
      <c r="C732" s="10" t="s">
        <v>21</v>
      </c>
      <c r="D732" s="10" t="n">
        <v>34600195</v>
      </c>
      <c r="E732" s="12" t="n">
        <v>346</v>
      </c>
      <c r="F732" s="20" t="s">
        <v>455</v>
      </c>
      <c r="G732" s="10" t="s">
        <v>187</v>
      </c>
      <c r="H732" s="10" t="s">
        <v>12</v>
      </c>
      <c r="I732" s="10" t="n">
        <v>12950</v>
      </c>
      <c r="J732" s="21" t="n">
        <v>42828</v>
      </c>
      <c r="K732" s="10"/>
      <c r="L732" s="10"/>
      <c r="M732" s="10" t="n">
        <v>1</v>
      </c>
      <c r="N732" s="13" t="n">
        <f aca="false">IF(D732&lt;&gt;D731,L732,IF(L732="",N731-M732,N731+L732))</f>
        <v>0</v>
      </c>
      <c r="O732" s="22" t="n">
        <v>280</v>
      </c>
      <c r="P732" s="14" t="n">
        <f aca="false">L732*O732</f>
        <v>0</v>
      </c>
      <c r="Q732" s="14" t="n">
        <f aca="false">M732*O732</f>
        <v>280</v>
      </c>
      <c r="R732" s="15" t="n">
        <f aca="false">IF(D732&lt;&gt;D731,P732,IF(P732=0,R731-Q732,R731+P732))</f>
        <v>0</v>
      </c>
      <c r="S732" s="16" t="n">
        <f aca="false">IF(D732&lt;&gt;D733,N732,0)</f>
        <v>0</v>
      </c>
      <c r="T732" s="17" t="n">
        <f aca="false">IF(D732&lt;&gt;D733,R732,0)</f>
        <v>0</v>
      </c>
      <c r="U732" s="1" t="s">
        <v>47</v>
      </c>
      <c r="V732" s="18" t="s">
        <v>362</v>
      </c>
      <c r="W732" s="10" t="s">
        <v>27</v>
      </c>
    </row>
    <row r="733" customFormat="false" ht="15.8" hidden="false" customHeight="false" outlineLevel="0" collapsed="false">
      <c r="A733" s="1" t="n">
        <v>732</v>
      </c>
      <c r="B733" s="1" t="n">
        <v>153</v>
      </c>
      <c r="C733" s="10" t="s">
        <v>21</v>
      </c>
      <c r="D733" s="37" t="n">
        <v>34600223</v>
      </c>
      <c r="E733" s="12" t="n">
        <v>346</v>
      </c>
      <c r="F733" s="37" t="s">
        <v>457</v>
      </c>
      <c r="G733" s="38" t="s">
        <v>53</v>
      </c>
      <c r="H733" s="38" t="s">
        <v>11</v>
      </c>
      <c r="I733" s="37" t="n">
        <v>8125</v>
      </c>
      <c r="J733" s="39" t="n">
        <v>42929</v>
      </c>
      <c r="K733" s="38" t="s">
        <v>395</v>
      </c>
      <c r="L733" s="37" t="n">
        <v>1</v>
      </c>
      <c r="M733" s="37"/>
      <c r="N733" s="13" t="n">
        <f aca="false">IF(D733&lt;&gt;D732,L733,IF(L733="",N732-M733,N732+L733))</f>
        <v>1</v>
      </c>
      <c r="O733" s="60" t="n">
        <v>0.25</v>
      </c>
      <c r="P733" s="14" t="n">
        <f aca="false">L733*O733</f>
        <v>0.25</v>
      </c>
      <c r="Q733" s="14" t="n">
        <f aca="false">M733*O733</f>
        <v>0</v>
      </c>
      <c r="R733" s="15" t="n">
        <f aca="false">IF(D733&lt;&gt;D732,P733,IF(P733=0,R732-Q733,R732+P733))</f>
        <v>0.25</v>
      </c>
      <c r="S733" s="16" t="n">
        <f aca="false">IF(D733&lt;&gt;D734,N733,0)</f>
        <v>0</v>
      </c>
      <c r="T733" s="17" t="n">
        <f aca="false">IF(D733&lt;&gt;D734,R733,0)</f>
        <v>0</v>
      </c>
      <c r="U733" s="1" t="s">
        <v>50</v>
      </c>
      <c r="V733" s="18" t="s">
        <v>362</v>
      </c>
      <c r="W733" s="10" t="s">
        <v>27</v>
      </c>
    </row>
    <row r="734" customFormat="false" ht="15.8" hidden="false" customHeight="false" outlineLevel="0" collapsed="false">
      <c r="A734" s="1" t="n">
        <v>733</v>
      </c>
      <c r="B734" s="1" t="n">
        <v>154</v>
      </c>
      <c r="C734" s="10" t="s">
        <v>21</v>
      </c>
      <c r="D734" s="37" t="n">
        <v>34600223</v>
      </c>
      <c r="E734" s="12" t="n">
        <v>346</v>
      </c>
      <c r="F734" s="37" t="s">
        <v>457</v>
      </c>
      <c r="G734" s="38" t="s">
        <v>53</v>
      </c>
      <c r="H734" s="38" t="s">
        <v>12</v>
      </c>
      <c r="I734" s="37" t="n">
        <v>13742</v>
      </c>
      <c r="J734" s="39" t="n">
        <v>42929</v>
      </c>
      <c r="K734" s="38"/>
      <c r="L734" s="37"/>
      <c r="M734" s="37" t="n">
        <v>1</v>
      </c>
      <c r="N734" s="13" t="n">
        <f aca="false">IF(D734&lt;&gt;D733,L734,IF(L734="",N733-M734,N733+L734))</f>
        <v>0</v>
      </c>
      <c r="O734" s="60" t="n">
        <v>0.25</v>
      </c>
      <c r="P734" s="14" t="n">
        <f aca="false">L734*O734</f>
        <v>0</v>
      </c>
      <c r="Q734" s="14" t="n">
        <f aca="false">M734*O734</f>
        <v>0.25</v>
      </c>
      <c r="R734" s="15" t="n">
        <f aca="false">IF(D734&lt;&gt;D733,P734,IF(P734=0,R733-Q734,R733+P734))</f>
        <v>0</v>
      </c>
      <c r="S734" s="16" t="n">
        <f aca="false">IF(D734&lt;&gt;D735,N734,0)</f>
        <v>0</v>
      </c>
      <c r="T734" s="17" t="n">
        <f aca="false">IF(D734&lt;&gt;D735,R734,0)</f>
        <v>0</v>
      </c>
      <c r="U734" s="1" t="s">
        <v>50</v>
      </c>
      <c r="V734" s="18" t="s">
        <v>362</v>
      </c>
      <c r="W734" s="10" t="s">
        <v>27</v>
      </c>
    </row>
    <row r="735" customFormat="false" ht="15.8" hidden="false" customHeight="false" outlineLevel="0" collapsed="false">
      <c r="A735" s="1" t="n">
        <v>734</v>
      </c>
      <c r="B735" s="1" t="n">
        <v>155</v>
      </c>
      <c r="C735" s="10" t="s">
        <v>21</v>
      </c>
      <c r="D735" s="10" t="n">
        <v>34600265</v>
      </c>
      <c r="E735" s="12" t="n">
        <v>346</v>
      </c>
      <c r="F735" s="20" t="s">
        <v>458</v>
      </c>
      <c r="G735" s="10" t="s">
        <v>53</v>
      </c>
      <c r="H735" s="10" t="s">
        <v>11</v>
      </c>
      <c r="I735" s="10" t="n">
        <v>2297</v>
      </c>
      <c r="J735" s="21" t="n">
        <v>42760</v>
      </c>
      <c r="K735" s="10" t="s">
        <v>459</v>
      </c>
      <c r="L735" s="10" t="n">
        <v>1</v>
      </c>
      <c r="M735" s="10"/>
      <c r="N735" s="13" t="n">
        <f aca="false">IF(D735&lt;&gt;D734,L735,IF(L735="",N734-M735,N734+L735))</f>
        <v>1</v>
      </c>
      <c r="O735" s="22" t="n">
        <v>275</v>
      </c>
      <c r="P735" s="14" t="n">
        <f aca="false">L735*O735</f>
        <v>275</v>
      </c>
      <c r="Q735" s="14" t="n">
        <f aca="false">M735*O735</f>
        <v>0</v>
      </c>
      <c r="R735" s="15" t="n">
        <f aca="false">IF(D735&lt;&gt;D734,P735,IF(P735=0,R734-Q735,R734+P735))</f>
        <v>275</v>
      </c>
      <c r="S735" s="16" t="n">
        <f aca="false">IF(D735&lt;&gt;D736,N735,0)</f>
        <v>0</v>
      </c>
      <c r="T735" s="17" t="n">
        <f aca="false">IF(D735&lt;&gt;D736,R735,0)</f>
        <v>0</v>
      </c>
      <c r="U735" s="18" t="s">
        <v>44</v>
      </c>
      <c r="V735" s="18" t="s">
        <v>362</v>
      </c>
      <c r="W735" s="10" t="s">
        <v>27</v>
      </c>
    </row>
    <row r="736" customFormat="false" ht="15.8" hidden="false" customHeight="false" outlineLevel="0" collapsed="false">
      <c r="A736" s="1" t="n">
        <v>735</v>
      </c>
      <c r="B736" s="1" t="n">
        <v>156</v>
      </c>
      <c r="C736" s="10" t="s">
        <v>21</v>
      </c>
      <c r="D736" s="10" t="n">
        <v>34600265</v>
      </c>
      <c r="E736" s="12" t="n">
        <v>346</v>
      </c>
      <c r="F736" s="20" t="s">
        <v>458</v>
      </c>
      <c r="G736" s="10" t="s">
        <v>53</v>
      </c>
      <c r="H736" s="10" t="s">
        <v>12</v>
      </c>
      <c r="I736" s="10" t="n">
        <v>12623</v>
      </c>
      <c r="J736" s="21" t="n">
        <v>42760</v>
      </c>
      <c r="K736" s="10"/>
      <c r="L736" s="10"/>
      <c r="M736" s="10" t="n">
        <v>1</v>
      </c>
      <c r="N736" s="13" t="n">
        <f aca="false">IF(D736&lt;&gt;D735,L736,IF(L736="",N735-M736,N735+L736))</f>
        <v>0</v>
      </c>
      <c r="O736" s="22" t="n">
        <v>275</v>
      </c>
      <c r="P736" s="14" t="n">
        <f aca="false">L736*O736</f>
        <v>0</v>
      </c>
      <c r="Q736" s="14" t="n">
        <f aca="false">M736*O736</f>
        <v>275</v>
      </c>
      <c r="R736" s="15" t="n">
        <f aca="false">IF(D736&lt;&gt;D735,P736,IF(P736=0,R735-Q736,R735+P736))</f>
        <v>0</v>
      </c>
      <c r="S736" s="16" t="n">
        <f aca="false">IF(D736&lt;&gt;D737,N736,0)</f>
        <v>0</v>
      </c>
      <c r="T736" s="17" t="n">
        <f aca="false">IF(D736&lt;&gt;D737,R736,0)</f>
        <v>0</v>
      </c>
      <c r="U736" s="18" t="s">
        <v>44</v>
      </c>
      <c r="V736" s="18" t="s">
        <v>362</v>
      </c>
      <c r="W736" s="10" t="s">
        <v>27</v>
      </c>
    </row>
    <row r="737" customFormat="false" ht="15.8" hidden="false" customHeight="false" outlineLevel="0" collapsed="false">
      <c r="A737" s="1" t="n">
        <v>736</v>
      </c>
      <c r="B737" s="1" t="n">
        <v>157</v>
      </c>
      <c r="C737" s="10" t="s">
        <v>21</v>
      </c>
      <c r="D737" s="10" t="n">
        <v>34600265</v>
      </c>
      <c r="E737" s="12" t="n">
        <v>346</v>
      </c>
      <c r="F737" s="20" t="s">
        <v>458</v>
      </c>
      <c r="G737" s="10" t="s">
        <v>53</v>
      </c>
      <c r="H737" s="10" t="s">
        <v>11</v>
      </c>
      <c r="I737" s="23" t="n">
        <v>2324</v>
      </c>
      <c r="J737" s="21" t="n">
        <v>42807</v>
      </c>
      <c r="K737" s="10" t="s">
        <v>460</v>
      </c>
      <c r="L737" s="20" t="n">
        <v>1</v>
      </c>
      <c r="M737" s="10"/>
      <c r="N737" s="13" t="n">
        <f aca="false">IF(D737&lt;&gt;D736,L737,IF(L737="",N736-M737,N736+L737))</f>
        <v>1</v>
      </c>
      <c r="O737" s="59" t="n">
        <v>320</v>
      </c>
      <c r="P737" s="14" t="n">
        <f aca="false">L737*O737</f>
        <v>320</v>
      </c>
      <c r="Q737" s="14" t="n">
        <f aca="false">M737*O737</f>
        <v>0</v>
      </c>
      <c r="R737" s="15" t="n">
        <f aca="false">IF(D737&lt;&gt;D736,P737,IF(P737=0,R736-Q737,R736+P737))</f>
        <v>320</v>
      </c>
      <c r="S737" s="16" t="n">
        <f aca="false">IF(D737&lt;&gt;D738,N737,0)</f>
        <v>0</v>
      </c>
      <c r="T737" s="17" t="n">
        <f aca="false">IF(D737&lt;&gt;D738,R737,0)</f>
        <v>0</v>
      </c>
      <c r="U737" s="1" t="s">
        <v>45</v>
      </c>
      <c r="V737" s="18" t="s">
        <v>362</v>
      </c>
      <c r="W737" s="10" t="s">
        <v>27</v>
      </c>
    </row>
    <row r="738" customFormat="false" ht="15.8" hidden="false" customHeight="false" outlineLevel="0" collapsed="false">
      <c r="A738" s="1" t="n">
        <v>737</v>
      </c>
      <c r="B738" s="1" t="n">
        <v>158</v>
      </c>
      <c r="C738" s="10" t="s">
        <v>21</v>
      </c>
      <c r="D738" s="10" t="n">
        <v>34600265</v>
      </c>
      <c r="E738" s="12" t="n">
        <v>346</v>
      </c>
      <c r="F738" s="20" t="s">
        <v>458</v>
      </c>
      <c r="G738" s="10" t="s">
        <v>53</v>
      </c>
      <c r="H738" s="10" t="s">
        <v>12</v>
      </c>
      <c r="I738" s="23" t="n">
        <v>12855</v>
      </c>
      <c r="J738" s="21" t="n">
        <v>42807</v>
      </c>
      <c r="K738" s="10"/>
      <c r="L738" s="20"/>
      <c r="M738" s="10" t="n">
        <v>1</v>
      </c>
      <c r="N738" s="13" t="n">
        <f aca="false">IF(D738&lt;&gt;D737,L738,IF(L738="",N737-M738,N737+L738))</f>
        <v>0</v>
      </c>
      <c r="O738" s="59" t="n">
        <v>320</v>
      </c>
      <c r="P738" s="14" t="n">
        <f aca="false">L738*O738</f>
        <v>0</v>
      </c>
      <c r="Q738" s="14" t="n">
        <f aca="false">M738*O738</f>
        <v>320</v>
      </c>
      <c r="R738" s="15" t="n">
        <f aca="false">IF(D738&lt;&gt;D737,P738,IF(P738=0,R737-Q738,R737+P738))</f>
        <v>0</v>
      </c>
      <c r="S738" s="16" t="n">
        <f aca="false">IF(D738&lt;&gt;D739,N738,0)</f>
        <v>0</v>
      </c>
      <c r="T738" s="17" t="n">
        <f aca="false">IF(D738&lt;&gt;D739,R738,0)</f>
        <v>0</v>
      </c>
      <c r="U738" s="1" t="s">
        <v>45</v>
      </c>
      <c r="V738" s="18" t="s">
        <v>362</v>
      </c>
      <c r="W738" s="10" t="s">
        <v>27</v>
      </c>
    </row>
    <row r="739" customFormat="false" ht="15.8" hidden="false" customHeight="false" outlineLevel="0" collapsed="false">
      <c r="A739" s="1" t="n">
        <v>738</v>
      </c>
      <c r="B739" s="1" t="n">
        <v>159</v>
      </c>
      <c r="C739" s="10" t="s">
        <v>21</v>
      </c>
      <c r="D739" s="10" t="n">
        <v>34600265</v>
      </c>
      <c r="E739" s="12" t="n">
        <v>346</v>
      </c>
      <c r="F739" s="20" t="s">
        <v>458</v>
      </c>
      <c r="G739" s="10" t="s">
        <v>53</v>
      </c>
      <c r="H739" s="10" t="s">
        <v>11</v>
      </c>
      <c r="I739" s="10" t="n">
        <v>2348</v>
      </c>
      <c r="J739" s="21" t="n">
        <v>42845</v>
      </c>
      <c r="K739" s="10" t="s">
        <v>461</v>
      </c>
      <c r="L739" s="10" t="n">
        <v>1</v>
      </c>
      <c r="M739" s="10"/>
      <c r="N739" s="13" t="n">
        <f aca="false">IF(D739&lt;&gt;D738,L739,IF(L739="",N738-M739,N738+L739))</f>
        <v>1</v>
      </c>
      <c r="O739" s="22" t="n">
        <v>350</v>
      </c>
      <c r="P739" s="14" t="n">
        <f aca="false">L739*O739</f>
        <v>350</v>
      </c>
      <c r="Q739" s="14" t="n">
        <f aca="false">M739*O739</f>
        <v>0</v>
      </c>
      <c r="R739" s="15" t="n">
        <f aca="false">IF(D739&lt;&gt;D738,P739,IF(P739=0,R738-Q739,R738+P739))</f>
        <v>350</v>
      </c>
      <c r="S739" s="16" t="n">
        <f aca="false">IF(D739&lt;&gt;D740,N739,0)</f>
        <v>0</v>
      </c>
      <c r="T739" s="17" t="n">
        <f aca="false">IF(D739&lt;&gt;D740,R739,0)</f>
        <v>0</v>
      </c>
      <c r="U739" s="1" t="s">
        <v>47</v>
      </c>
      <c r="V739" s="18" t="s">
        <v>362</v>
      </c>
      <c r="W739" s="10" t="s">
        <v>27</v>
      </c>
    </row>
    <row r="740" customFormat="false" ht="15.8" hidden="false" customHeight="false" outlineLevel="0" collapsed="false">
      <c r="A740" s="1" t="n">
        <v>739</v>
      </c>
      <c r="B740" s="1" t="n">
        <v>160</v>
      </c>
      <c r="C740" s="10" t="s">
        <v>21</v>
      </c>
      <c r="D740" s="10" t="n">
        <v>34600265</v>
      </c>
      <c r="E740" s="12" t="n">
        <v>346</v>
      </c>
      <c r="F740" s="20" t="s">
        <v>458</v>
      </c>
      <c r="G740" s="10" t="s">
        <v>53</v>
      </c>
      <c r="H740" s="10" t="s">
        <v>12</v>
      </c>
      <c r="I740" s="10" t="n">
        <v>13015</v>
      </c>
      <c r="J740" s="21" t="n">
        <v>42845</v>
      </c>
      <c r="K740" s="10"/>
      <c r="L740" s="10"/>
      <c r="M740" s="10" t="n">
        <v>1</v>
      </c>
      <c r="N740" s="13" t="n">
        <f aca="false">IF(D740&lt;&gt;D739,L740,IF(L740="",N739-M740,N739+L740))</f>
        <v>0</v>
      </c>
      <c r="O740" s="22" t="n">
        <v>350</v>
      </c>
      <c r="P740" s="14" t="n">
        <f aca="false">L740*O740</f>
        <v>0</v>
      </c>
      <c r="Q740" s="14" t="n">
        <f aca="false">M740*O740</f>
        <v>350</v>
      </c>
      <c r="R740" s="15" t="n">
        <f aca="false">IF(D740&lt;&gt;D739,P740,IF(P740=0,R739-Q740,R739+P740))</f>
        <v>0</v>
      </c>
      <c r="S740" s="16" t="n">
        <f aca="false">IF(D740&lt;&gt;D741,N740,0)</f>
        <v>0</v>
      </c>
      <c r="T740" s="17" t="n">
        <f aca="false">IF(D740&lt;&gt;D741,R740,0)</f>
        <v>0</v>
      </c>
      <c r="U740" s="1" t="s">
        <v>47</v>
      </c>
      <c r="V740" s="18" t="s">
        <v>362</v>
      </c>
      <c r="W740" s="10" t="s">
        <v>27</v>
      </c>
    </row>
    <row r="741" customFormat="false" ht="15.8" hidden="false" customHeight="false" outlineLevel="0" collapsed="false">
      <c r="A741" s="1" t="n">
        <v>740</v>
      </c>
      <c r="B741" s="1" t="n">
        <v>161</v>
      </c>
      <c r="C741" s="10" t="s">
        <v>21</v>
      </c>
      <c r="D741" s="10" t="n">
        <v>34600272</v>
      </c>
      <c r="E741" s="12" t="n">
        <v>346</v>
      </c>
      <c r="F741" s="20" t="s">
        <v>462</v>
      </c>
      <c r="G741" s="10" t="s">
        <v>53</v>
      </c>
      <c r="H741" s="10" t="s">
        <v>11</v>
      </c>
      <c r="I741" s="10" t="n">
        <v>7769</v>
      </c>
      <c r="J741" s="21" t="n">
        <v>42822</v>
      </c>
      <c r="K741" s="10" t="s">
        <v>463</v>
      </c>
      <c r="L741" s="10" t="n">
        <v>1</v>
      </c>
      <c r="M741" s="10"/>
      <c r="N741" s="13" t="n">
        <f aca="false">IF(D741&lt;&gt;D740,L741,IF(L741="",N740-M741,N740+L741))</f>
        <v>1</v>
      </c>
      <c r="O741" s="22" t="n">
        <v>135</v>
      </c>
      <c r="P741" s="14" t="n">
        <f aca="false">L741*O741</f>
        <v>135</v>
      </c>
      <c r="Q741" s="14" t="n">
        <f aca="false">M741*O741</f>
        <v>0</v>
      </c>
      <c r="R741" s="15" t="n">
        <f aca="false">IF(D741&lt;&gt;D740,P741,IF(P741=0,R740-Q741,R740+P741))</f>
        <v>135</v>
      </c>
      <c r="S741" s="16" t="n">
        <f aca="false">IF(D741&lt;&gt;D742,N741,0)</f>
        <v>0</v>
      </c>
      <c r="T741" s="17" t="n">
        <f aca="false">IF(D741&lt;&gt;D742,R741,0)</f>
        <v>0</v>
      </c>
      <c r="U741" s="1" t="s">
        <v>47</v>
      </c>
      <c r="V741" s="18" t="s">
        <v>362</v>
      </c>
      <c r="W741" s="10" t="s">
        <v>27</v>
      </c>
    </row>
    <row r="742" customFormat="false" ht="15.8" hidden="false" customHeight="false" outlineLevel="0" collapsed="false">
      <c r="A742" s="1" t="n">
        <v>741</v>
      </c>
      <c r="B742" s="1" t="n">
        <v>162</v>
      </c>
      <c r="C742" s="10" t="s">
        <v>21</v>
      </c>
      <c r="D742" s="10" t="n">
        <v>34600272</v>
      </c>
      <c r="E742" s="12" t="n">
        <v>346</v>
      </c>
      <c r="F742" s="20" t="s">
        <v>462</v>
      </c>
      <c r="G742" s="10" t="s">
        <v>53</v>
      </c>
      <c r="H742" s="10" t="s">
        <v>12</v>
      </c>
      <c r="I742" s="10" t="n">
        <v>12925</v>
      </c>
      <c r="J742" s="21" t="n">
        <v>42822</v>
      </c>
      <c r="K742" s="10"/>
      <c r="L742" s="10"/>
      <c r="M742" s="10" t="n">
        <v>1</v>
      </c>
      <c r="N742" s="13" t="n">
        <f aca="false">IF(D742&lt;&gt;D741,L742,IF(L742="",N741-M742,N741+L742))</f>
        <v>0</v>
      </c>
      <c r="O742" s="22" t="n">
        <v>135</v>
      </c>
      <c r="P742" s="14" t="n">
        <f aca="false">L742*O742</f>
        <v>0</v>
      </c>
      <c r="Q742" s="14" t="n">
        <f aca="false">M742*O742</f>
        <v>135</v>
      </c>
      <c r="R742" s="15" t="n">
        <f aca="false">IF(D742&lt;&gt;D741,P742,IF(P742=0,R741-Q742,R741+P742))</f>
        <v>0</v>
      </c>
      <c r="S742" s="16" t="n">
        <f aca="false">IF(D742&lt;&gt;D743,N742,0)</f>
        <v>0</v>
      </c>
      <c r="T742" s="17" t="n">
        <f aca="false">IF(D742&lt;&gt;D743,R742,0)</f>
        <v>0</v>
      </c>
      <c r="U742" s="1" t="s">
        <v>47</v>
      </c>
      <c r="V742" s="18" t="s">
        <v>362</v>
      </c>
      <c r="W742" s="10" t="s">
        <v>27</v>
      </c>
    </row>
    <row r="743" customFormat="false" ht="15.8" hidden="false" customHeight="false" outlineLevel="0" collapsed="false">
      <c r="A743" s="1" t="n">
        <v>742</v>
      </c>
      <c r="B743" s="1" t="n">
        <v>163</v>
      </c>
      <c r="C743" s="10" t="s">
        <v>21</v>
      </c>
      <c r="D743" s="10" t="n">
        <v>34600318</v>
      </c>
      <c r="E743" s="12" t="n">
        <v>346</v>
      </c>
      <c r="F743" s="20" t="s">
        <v>464</v>
      </c>
      <c r="G743" s="10" t="s">
        <v>53</v>
      </c>
      <c r="H743" s="10" t="s">
        <v>11</v>
      </c>
      <c r="I743" s="10" t="n">
        <v>2295</v>
      </c>
      <c r="J743" s="21" t="n">
        <v>42760</v>
      </c>
      <c r="K743" s="10" t="s">
        <v>405</v>
      </c>
      <c r="L743" s="10" t="n">
        <v>1</v>
      </c>
      <c r="M743" s="10"/>
      <c r="N743" s="13" t="n">
        <f aca="false">IF(D743&lt;&gt;D742,L743,IF(L743="",N742-M743,N742+L743))</f>
        <v>1</v>
      </c>
      <c r="O743" s="22" t="n">
        <v>190</v>
      </c>
      <c r="P743" s="14" t="n">
        <f aca="false">L743*O743</f>
        <v>190</v>
      </c>
      <c r="Q743" s="14" t="n">
        <f aca="false">M743*O743</f>
        <v>0</v>
      </c>
      <c r="R743" s="15" t="n">
        <f aca="false">IF(D743&lt;&gt;D742,P743,IF(P743=0,R742-Q743,R742+P743))</f>
        <v>190</v>
      </c>
      <c r="S743" s="16" t="n">
        <f aca="false">IF(D743&lt;&gt;D744,N743,0)</f>
        <v>0</v>
      </c>
      <c r="T743" s="17" t="n">
        <f aca="false">IF(D743&lt;&gt;D744,R743,0)</f>
        <v>0</v>
      </c>
      <c r="U743" s="18" t="s">
        <v>44</v>
      </c>
      <c r="V743" s="18" t="s">
        <v>362</v>
      </c>
      <c r="W743" s="10" t="s">
        <v>27</v>
      </c>
    </row>
    <row r="744" customFormat="false" ht="15.8" hidden="false" customHeight="false" outlineLevel="0" collapsed="false">
      <c r="A744" s="1" t="n">
        <v>743</v>
      </c>
      <c r="B744" s="1" t="n">
        <v>164</v>
      </c>
      <c r="C744" s="10" t="s">
        <v>21</v>
      </c>
      <c r="D744" s="10" t="n">
        <v>34600318</v>
      </c>
      <c r="E744" s="12" t="n">
        <v>346</v>
      </c>
      <c r="F744" s="20" t="s">
        <v>464</v>
      </c>
      <c r="G744" s="10" t="s">
        <v>53</v>
      </c>
      <c r="H744" s="10" t="s">
        <v>12</v>
      </c>
      <c r="I744" s="10" t="n">
        <v>12623</v>
      </c>
      <c r="J744" s="21" t="n">
        <v>42760</v>
      </c>
      <c r="K744" s="10"/>
      <c r="L744" s="10"/>
      <c r="M744" s="10" t="n">
        <v>1</v>
      </c>
      <c r="N744" s="13" t="n">
        <f aca="false">IF(D744&lt;&gt;D743,L744,IF(L744="",N743-M744,N743+L744))</f>
        <v>0</v>
      </c>
      <c r="O744" s="22" t="n">
        <v>190</v>
      </c>
      <c r="P744" s="14" t="n">
        <f aca="false">L744*O744</f>
        <v>0</v>
      </c>
      <c r="Q744" s="14" t="n">
        <f aca="false">M744*O744</f>
        <v>190</v>
      </c>
      <c r="R744" s="15" t="n">
        <f aca="false">IF(D744&lt;&gt;D743,P744,IF(P744=0,R743-Q744,R743+P744))</f>
        <v>0</v>
      </c>
      <c r="S744" s="16" t="n">
        <f aca="false">IF(D744&lt;&gt;D745,N744,0)</f>
        <v>0</v>
      </c>
      <c r="T744" s="17" t="n">
        <f aca="false">IF(D744&lt;&gt;D745,R744,0)</f>
        <v>0</v>
      </c>
      <c r="U744" s="18" t="s">
        <v>44</v>
      </c>
      <c r="V744" s="18" t="s">
        <v>362</v>
      </c>
      <c r="W744" s="10" t="s">
        <v>27</v>
      </c>
    </row>
    <row r="745" customFormat="false" ht="15.8" hidden="false" customHeight="false" outlineLevel="0" collapsed="false">
      <c r="A745" s="1" t="n">
        <v>744</v>
      </c>
      <c r="B745" s="1" t="n">
        <v>165</v>
      </c>
      <c r="C745" s="10" t="s">
        <v>21</v>
      </c>
      <c r="D745" s="10" t="n">
        <v>34600361</v>
      </c>
      <c r="E745" s="12" t="n">
        <v>346</v>
      </c>
      <c r="F745" s="20" t="s">
        <v>465</v>
      </c>
      <c r="G745" s="10" t="s">
        <v>53</v>
      </c>
      <c r="H745" s="10" t="s">
        <v>11</v>
      </c>
      <c r="I745" s="10" t="n">
        <v>2298</v>
      </c>
      <c r="J745" s="21" t="n">
        <v>42760</v>
      </c>
      <c r="K745" s="10" t="s">
        <v>262</v>
      </c>
      <c r="L745" s="10" t="n">
        <v>1</v>
      </c>
      <c r="M745" s="10"/>
      <c r="N745" s="13" t="n">
        <f aca="false">IF(D745&lt;&gt;D744,L745,IF(L745="",N744-M745,N744+L745))</f>
        <v>1</v>
      </c>
      <c r="O745" s="22" t="n">
        <v>140</v>
      </c>
      <c r="P745" s="14" t="n">
        <f aca="false">L745*O745</f>
        <v>140</v>
      </c>
      <c r="Q745" s="14" t="n">
        <f aca="false">M745*O745</f>
        <v>0</v>
      </c>
      <c r="R745" s="15" t="n">
        <f aca="false">IF(D745&lt;&gt;D744,P745,IF(P745=0,R744-Q745,R744+P745))</f>
        <v>140</v>
      </c>
      <c r="S745" s="16" t="n">
        <f aca="false">IF(D745&lt;&gt;D746,N745,0)</f>
        <v>0</v>
      </c>
      <c r="T745" s="17" t="n">
        <f aca="false">IF(D745&lt;&gt;D746,R745,0)</f>
        <v>0</v>
      </c>
      <c r="U745" s="18" t="s">
        <v>44</v>
      </c>
      <c r="V745" s="18" t="s">
        <v>362</v>
      </c>
      <c r="W745" s="10" t="s">
        <v>27</v>
      </c>
    </row>
    <row r="746" customFormat="false" ht="15.8" hidden="false" customHeight="false" outlineLevel="0" collapsed="false">
      <c r="A746" s="1" t="n">
        <v>745</v>
      </c>
      <c r="B746" s="1" t="n">
        <v>166</v>
      </c>
      <c r="C746" s="10" t="s">
        <v>21</v>
      </c>
      <c r="D746" s="10" t="n">
        <v>34600361</v>
      </c>
      <c r="E746" s="12" t="n">
        <v>346</v>
      </c>
      <c r="F746" s="20" t="s">
        <v>465</v>
      </c>
      <c r="G746" s="10" t="s">
        <v>53</v>
      </c>
      <c r="H746" s="10" t="s">
        <v>12</v>
      </c>
      <c r="I746" s="10" t="n">
        <v>12623</v>
      </c>
      <c r="J746" s="21" t="n">
        <v>42760</v>
      </c>
      <c r="K746" s="10"/>
      <c r="L746" s="10"/>
      <c r="M746" s="10" t="n">
        <v>1</v>
      </c>
      <c r="N746" s="13" t="n">
        <f aca="false">IF(D746&lt;&gt;D745,L746,IF(L746="",N745-M746,N745+L746))</f>
        <v>0</v>
      </c>
      <c r="O746" s="22" t="n">
        <v>140</v>
      </c>
      <c r="P746" s="14" t="n">
        <f aca="false">L746*O746</f>
        <v>0</v>
      </c>
      <c r="Q746" s="14" t="n">
        <f aca="false">M746*O746</f>
        <v>140</v>
      </c>
      <c r="R746" s="15" t="n">
        <f aca="false">IF(D746&lt;&gt;D745,P746,IF(P746=0,R745-Q746,R745+P746))</f>
        <v>0</v>
      </c>
      <c r="S746" s="16" t="n">
        <f aca="false">IF(D746&lt;&gt;D747,N746,0)</f>
        <v>0</v>
      </c>
      <c r="T746" s="17" t="n">
        <f aca="false">IF(D746&lt;&gt;D747,R746,0)</f>
        <v>0</v>
      </c>
      <c r="U746" s="18" t="s">
        <v>44</v>
      </c>
      <c r="V746" s="18" t="s">
        <v>362</v>
      </c>
      <c r="W746" s="10" t="s">
        <v>27</v>
      </c>
    </row>
    <row r="747" customFormat="false" ht="15.8" hidden="false" customHeight="false" outlineLevel="0" collapsed="false">
      <c r="A747" s="1" t="n">
        <v>746</v>
      </c>
      <c r="B747" s="1" t="n">
        <v>167</v>
      </c>
      <c r="C747" s="10" t="s">
        <v>21</v>
      </c>
      <c r="D747" s="10" t="n">
        <v>34600362</v>
      </c>
      <c r="E747" s="12" t="n">
        <v>346</v>
      </c>
      <c r="F747" s="20" t="s">
        <v>466</v>
      </c>
      <c r="G747" s="10" t="s">
        <v>53</v>
      </c>
      <c r="H747" s="10" t="s">
        <v>11</v>
      </c>
      <c r="I747" s="10" t="n">
        <v>2299</v>
      </c>
      <c r="J747" s="21" t="n">
        <v>42760</v>
      </c>
      <c r="K747" s="10" t="s">
        <v>467</v>
      </c>
      <c r="L747" s="64" t="n">
        <v>10</v>
      </c>
      <c r="M747" s="64"/>
      <c r="N747" s="13" t="n">
        <f aca="false">IF(D747&lt;&gt;D746,L747,IF(L747="",N746-M747,N746+L747))</f>
        <v>10</v>
      </c>
      <c r="O747" s="22" t="n">
        <v>2</v>
      </c>
      <c r="P747" s="14" t="n">
        <f aca="false">L747*O747</f>
        <v>20</v>
      </c>
      <c r="Q747" s="14" t="n">
        <f aca="false">M747*O747</f>
        <v>0</v>
      </c>
      <c r="R747" s="15" t="n">
        <f aca="false">IF(D747&lt;&gt;D746,P747,IF(P747=0,R746-Q747,R746+P747))</f>
        <v>20</v>
      </c>
      <c r="S747" s="16" t="n">
        <f aca="false">IF(D747&lt;&gt;D748,N747,0)</f>
        <v>0</v>
      </c>
      <c r="T747" s="17" t="n">
        <f aca="false">IF(D747&lt;&gt;D748,R747,0)</f>
        <v>0</v>
      </c>
      <c r="U747" s="18" t="s">
        <v>44</v>
      </c>
      <c r="V747" s="18" t="s">
        <v>362</v>
      </c>
      <c r="W747" s="10" t="s">
        <v>27</v>
      </c>
    </row>
    <row r="748" customFormat="false" ht="15.8" hidden="false" customHeight="false" outlineLevel="0" collapsed="false">
      <c r="A748" s="1" t="n">
        <v>747</v>
      </c>
      <c r="B748" s="1" t="n">
        <v>168</v>
      </c>
      <c r="C748" s="10" t="s">
        <v>21</v>
      </c>
      <c r="D748" s="10" t="n">
        <v>34600362</v>
      </c>
      <c r="E748" s="12" t="n">
        <v>346</v>
      </c>
      <c r="F748" s="20" t="s">
        <v>466</v>
      </c>
      <c r="G748" s="10" t="s">
        <v>53</v>
      </c>
      <c r="H748" s="10" t="s">
        <v>12</v>
      </c>
      <c r="I748" s="10" t="n">
        <v>12623</v>
      </c>
      <c r="J748" s="21" t="n">
        <v>42760</v>
      </c>
      <c r="K748" s="10"/>
      <c r="L748" s="10"/>
      <c r="M748" s="64" t="n">
        <v>10</v>
      </c>
      <c r="N748" s="13" t="n">
        <f aca="false">IF(D748&lt;&gt;D747,L748,IF(L748="",N747-M748,N747+L748))</f>
        <v>0</v>
      </c>
      <c r="O748" s="22" t="n">
        <v>2</v>
      </c>
      <c r="P748" s="14" t="n">
        <f aca="false">L748*O748</f>
        <v>0</v>
      </c>
      <c r="Q748" s="14" t="n">
        <f aca="false">M748*O748</f>
        <v>20</v>
      </c>
      <c r="R748" s="15" t="n">
        <f aca="false">IF(D748&lt;&gt;D747,P748,IF(P748=0,R747-Q748,R747+P748))</f>
        <v>0</v>
      </c>
      <c r="S748" s="16" t="n">
        <f aca="false">IF(D748&lt;&gt;D749,N748,0)</f>
        <v>0</v>
      </c>
      <c r="T748" s="17" t="n">
        <f aca="false">IF(D748&lt;&gt;D749,R748,0)</f>
        <v>0</v>
      </c>
      <c r="U748" s="18" t="s">
        <v>44</v>
      </c>
      <c r="V748" s="18" t="s">
        <v>362</v>
      </c>
      <c r="W748" s="10" t="s">
        <v>27</v>
      </c>
    </row>
    <row r="749" customFormat="false" ht="15.8" hidden="false" customHeight="false" outlineLevel="0" collapsed="false">
      <c r="A749" s="1" t="n">
        <v>748</v>
      </c>
      <c r="B749" s="1" t="n">
        <v>169</v>
      </c>
      <c r="C749" s="10" t="s">
        <v>21</v>
      </c>
      <c r="D749" s="10" t="n">
        <v>34600363</v>
      </c>
      <c r="E749" s="12" t="n">
        <v>346</v>
      </c>
      <c r="F749" s="20" t="s">
        <v>468</v>
      </c>
      <c r="G749" s="10" t="s">
        <v>53</v>
      </c>
      <c r="H749" s="10" t="s">
        <v>11</v>
      </c>
      <c r="I749" s="10" t="n">
        <v>2299</v>
      </c>
      <c r="J749" s="21" t="n">
        <v>42760</v>
      </c>
      <c r="K749" s="10" t="s">
        <v>467</v>
      </c>
      <c r="L749" s="10" t="n">
        <v>10</v>
      </c>
      <c r="M749" s="10"/>
      <c r="N749" s="13" t="n">
        <f aca="false">IF(D749&lt;&gt;D748,L749,IF(L749="",N748-M749,N748+L749))</f>
        <v>10</v>
      </c>
      <c r="O749" s="22" t="n">
        <v>0.5</v>
      </c>
      <c r="P749" s="14" t="n">
        <f aca="false">L749*O749</f>
        <v>5</v>
      </c>
      <c r="Q749" s="14" t="n">
        <f aca="false">M749*O749</f>
        <v>0</v>
      </c>
      <c r="R749" s="15" t="n">
        <f aca="false">IF(D749&lt;&gt;D748,P749,IF(P749=0,R748-Q749,R748+P749))</f>
        <v>5</v>
      </c>
      <c r="S749" s="16" t="n">
        <f aca="false">IF(D749&lt;&gt;D750,N749,0)</f>
        <v>0</v>
      </c>
      <c r="T749" s="17" t="n">
        <f aca="false">IF(D749&lt;&gt;D750,R749,0)</f>
        <v>0</v>
      </c>
      <c r="U749" s="18" t="s">
        <v>44</v>
      </c>
      <c r="V749" s="18" t="s">
        <v>362</v>
      </c>
      <c r="W749" s="10" t="s">
        <v>27</v>
      </c>
    </row>
    <row r="750" customFormat="false" ht="15.8" hidden="false" customHeight="false" outlineLevel="0" collapsed="false">
      <c r="A750" s="1" t="n">
        <v>749</v>
      </c>
      <c r="B750" s="1" t="n">
        <v>170</v>
      </c>
      <c r="C750" s="10" t="s">
        <v>21</v>
      </c>
      <c r="D750" s="10" t="n">
        <v>34600363</v>
      </c>
      <c r="E750" s="12" t="n">
        <v>346</v>
      </c>
      <c r="F750" s="20" t="s">
        <v>468</v>
      </c>
      <c r="G750" s="10" t="s">
        <v>53</v>
      </c>
      <c r="H750" s="10" t="s">
        <v>12</v>
      </c>
      <c r="I750" s="10" t="n">
        <v>12624</v>
      </c>
      <c r="J750" s="21" t="n">
        <v>42760</v>
      </c>
      <c r="K750" s="10"/>
      <c r="L750" s="10"/>
      <c r="M750" s="10" t="n">
        <v>10</v>
      </c>
      <c r="N750" s="13" t="n">
        <f aca="false">IF(D750&lt;&gt;D749,L750,IF(L750="",N749-M750,N749+L750))</f>
        <v>0</v>
      </c>
      <c r="O750" s="22" t="n">
        <v>0.5</v>
      </c>
      <c r="P750" s="14" t="n">
        <f aca="false">L750*O750</f>
        <v>0</v>
      </c>
      <c r="Q750" s="14" t="n">
        <f aca="false">M750*O750</f>
        <v>5</v>
      </c>
      <c r="R750" s="15" t="n">
        <f aca="false">IF(D750&lt;&gt;D749,P750,IF(P750=0,R749-Q750,R749+P750))</f>
        <v>0</v>
      </c>
      <c r="S750" s="16" t="n">
        <f aca="false">IF(D750&lt;&gt;D751,N750,0)</f>
        <v>0</v>
      </c>
      <c r="T750" s="17" t="n">
        <f aca="false">IF(D750&lt;&gt;D751,R750,0)</f>
        <v>0</v>
      </c>
      <c r="U750" s="18" t="s">
        <v>44</v>
      </c>
      <c r="V750" s="18" t="s">
        <v>362</v>
      </c>
      <c r="W750" s="10" t="s">
        <v>27</v>
      </c>
    </row>
    <row r="751" customFormat="false" ht="15.8" hidden="false" customHeight="false" outlineLevel="0" collapsed="false">
      <c r="A751" s="1" t="n">
        <v>750</v>
      </c>
      <c r="B751" s="1" t="n">
        <v>171</v>
      </c>
      <c r="C751" s="10" t="s">
        <v>21</v>
      </c>
      <c r="D751" s="10" t="n">
        <v>34600364</v>
      </c>
      <c r="E751" s="12" t="n">
        <v>346</v>
      </c>
      <c r="F751" s="20" t="s">
        <v>469</v>
      </c>
      <c r="G751" s="23" t="s">
        <v>194</v>
      </c>
      <c r="H751" s="33" t="s">
        <v>11</v>
      </c>
      <c r="I751" s="10" t="n">
        <v>2312</v>
      </c>
      <c r="J751" s="21" t="n">
        <v>42789</v>
      </c>
      <c r="K751" s="10" t="s">
        <v>436</v>
      </c>
      <c r="L751" s="10" t="n">
        <v>10</v>
      </c>
      <c r="M751" s="10"/>
      <c r="N751" s="13" t="n">
        <f aca="false">IF(D751&lt;&gt;D750,L751,IF(L751="",N750-M751,N750+L751))</f>
        <v>10</v>
      </c>
      <c r="O751" s="22" t="n">
        <v>45.7</v>
      </c>
      <c r="P751" s="14" t="n">
        <f aca="false">L751*O751</f>
        <v>457</v>
      </c>
      <c r="Q751" s="14" t="n">
        <f aca="false">M751*O751</f>
        <v>0</v>
      </c>
      <c r="R751" s="15" t="n">
        <f aca="false">IF(D751&lt;&gt;D750,P751,IF(P751=0,R750-Q751,R750+P751))</f>
        <v>457</v>
      </c>
      <c r="S751" s="16" t="n">
        <f aca="false">IF(D751&lt;&gt;D752,N751,0)</f>
        <v>0</v>
      </c>
      <c r="T751" s="17" t="n">
        <f aca="false">IF(D751&lt;&gt;D752,R751,0)</f>
        <v>0</v>
      </c>
      <c r="U751" s="1" t="s">
        <v>89</v>
      </c>
      <c r="V751" s="18" t="s">
        <v>362</v>
      </c>
      <c r="W751" s="10" t="s">
        <v>27</v>
      </c>
    </row>
    <row r="752" customFormat="false" ht="15.8" hidden="false" customHeight="false" outlineLevel="0" collapsed="false">
      <c r="A752" s="1" t="n">
        <v>751</v>
      </c>
      <c r="B752" s="1" t="n">
        <v>172</v>
      </c>
      <c r="C752" s="10" t="s">
        <v>21</v>
      </c>
      <c r="D752" s="10" t="n">
        <v>34600364</v>
      </c>
      <c r="E752" s="12" t="n">
        <v>346</v>
      </c>
      <c r="F752" s="20" t="s">
        <v>469</v>
      </c>
      <c r="G752" s="23" t="s">
        <v>194</v>
      </c>
      <c r="H752" s="23" t="s">
        <v>12</v>
      </c>
      <c r="I752" s="10" t="n">
        <v>12780</v>
      </c>
      <c r="J752" s="21" t="n">
        <v>42789</v>
      </c>
      <c r="K752" s="10"/>
      <c r="L752" s="10"/>
      <c r="M752" s="10" t="n">
        <v>10</v>
      </c>
      <c r="N752" s="13" t="n">
        <f aca="false">IF(D752&lt;&gt;D751,L752,IF(L752="",N751-M752,N751+L752))</f>
        <v>0</v>
      </c>
      <c r="O752" s="22" t="n">
        <v>45.7</v>
      </c>
      <c r="P752" s="14" t="n">
        <f aca="false">L752*O752</f>
        <v>0</v>
      </c>
      <c r="Q752" s="14" t="n">
        <f aca="false">M752*O752</f>
        <v>457</v>
      </c>
      <c r="R752" s="15" t="n">
        <f aca="false">IF(D752&lt;&gt;D751,P752,IF(P752=0,R751-Q752,R751+P752))</f>
        <v>0</v>
      </c>
      <c r="S752" s="16" t="n">
        <f aca="false">IF(D752&lt;&gt;D753,N752,0)</f>
        <v>0</v>
      </c>
      <c r="T752" s="17" t="n">
        <f aca="false">IF(D752&lt;&gt;D753,R752,0)</f>
        <v>0</v>
      </c>
      <c r="U752" s="1" t="s">
        <v>89</v>
      </c>
      <c r="V752" s="18" t="s">
        <v>362</v>
      </c>
      <c r="W752" s="10" t="s">
        <v>27</v>
      </c>
    </row>
    <row r="753" customFormat="false" ht="15.8" hidden="false" customHeight="false" outlineLevel="0" collapsed="false">
      <c r="A753" s="1" t="n">
        <v>752</v>
      </c>
      <c r="B753" s="1" t="n">
        <v>173</v>
      </c>
      <c r="C753" s="10" t="s">
        <v>21</v>
      </c>
      <c r="D753" s="10" t="n">
        <v>34600365</v>
      </c>
      <c r="E753" s="12" t="n">
        <v>346</v>
      </c>
      <c r="F753" s="20" t="s">
        <v>470</v>
      </c>
      <c r="G753" s="23" t="s">
        <v>187</v>
      </c>
      <c r="H753" s="33" t="s">
        <v>11</v>
      </c>
      <c r="I753" s="10" t="n">
        <v>2312</v>
      </c>
      <c r="J753" s="21" t="n">
        <v>42789</v>
      </c>
      <c r="K753" s="10" t="s">
        <v>436</v>
      </c>
      <c r="L753" s="10" t="n">
        <v>1</v>
      </c>
      <c r="M753" s="10"/>
      <c r="N753" s="13" t="n">
        <f aca="false">IF(D753&lt;&gt;D752,L753,IF(L753="",N752-M753,N752+L753))</f>
        <v>1</v>
      </c>
      <c r="O753" s="22" t="n">
        <v>13</v>
      </c>
      <c r="P753" s="14" t="n">
        <f aca="false">L753*O753</f>
        <v>13</v>
      </c>
      <c r="Q753" s="14" t="n">
        <f aca="false">M753*O753</f>
        <v>0</v>
      </c>
      <c r="R753" s="15" t="n">
        <f aca="false">IF(D753&lt;&gt;D752,P753,IF(P753=0,R752-Q753,R752+P753))</f>
        <v>13</v>
      </c>
      <c r="S753" s="16" t="n">
        <f aca="false">IF(D753&lt;&gt;D754,N753,0)</f>
        <v>0</v>
      </c>
      <c r="T753" s="17" t="n">
        <f aca="false">IF(D753&lt;&gt;D754,R753,0)</f>
        <v>0</v>
      </c>
      <c r="U753" s="1" t="s">
        <v>89</v>
      </c>
      <c r="V753" s="18" t="s">
        <v>362</v>
      </c>
      <c r="W753" s="10" t="s">
        <v>27</v>
      </c>
    </row>
    <row r="754" customFormat="false" ht="15.8" hidden="false" customHeight="false" outlineLevel="0" collapsed="false">
      <c r="A754" s="1" t="n">
        <v>753</v>
      </c>
      <c r="B754" s="1" t="n">
        <v>174</v>
      </c>
      <c r="C754" s="10" t="s">
        <v>21</v>
      </c>
      <c r="D754" s="10" t="n">
        <v>34600365</v>
      </c>
      <c r="E754" s="12" t="n">
        <v>346</v>
      </c>
      <c r="F754" s="20" t="s">
        <v>470</v>
      </c>
      <c r="G754" s="23" t="s">
        <v>187</v>
      </c>
      <c r="H754" s="23" t="s">
        <v>12</v>
      </c>
      <c r="I754" s="10" t="n">
        <v>12780</v>
      </c>
      <c r="J754" s="21" t="n">
        <v>42789</v>
      </c>
      <c r="K754" s="10"/>
      <c r="L754" s="10"/>
      <c r="M754" s="10" t="n">
        <v>1</v>
      </c>
      <c r="N754" s="13" t="n">
        <f aca="false">IF(D754&lt;&gt;D753,L754,IF(L754="",N753-M754,N753+L754))</f>
        <v>0</v>
      </c>
      <c r="O754" s="22" t="n">
        <v>13</v>
      </c>
      <c r="P754" s="14" t="n">
        <f aca="false">L754*O754</f>
        <v>0</v>
      </c>
      <c r="Q754" s="14" t="n">
        <f aca="false">M754*O754</f>
        <v>13</v>
      </c>
      <c r="R754" s="15" t="n">
        <f aca="false">IF(D754&lt;&gt;D753,P754,IF(P754=0,R753-Q754,R753+P754))</f>
        <v>0</v>
      </c>
      <c r="S754" s="16" t="n">
        <f aca="false">IF(D754&lt;&gt;D755,N754,0)</f>
        <v>0</v>
      </c>
      <c r="T754" s="17" t="n">
        <f aca="false">IF(D754&lt;&gt;D755,R754,0)</f>
        <v>0</v>
      </c>
      <c r="U754" s="1" t="s">
        <v>89</v>
      </c>
      <c r="V754" s="18" t="s">
        <v>362</v>
      </c>
      <c r="W754" s="10" t="s">
        <v>27</v>
      </c>
    </row>
    <row r="755" customFormat="false" ht="15.8" hidden="false" customHeight="false" outlineLevel="0" collapsed="false">
      <c r="A755" s="1" t="n">
        <v>754</v>
      </c>
      <c r="B755" s="1" t="n">
        <v>175</v>
      </c>
      <c r="C755" s="10" t="s">
        <v>21</v>
      </c>
      <c r="D755" s="10" t="n">
        <v>34600366</v>
      </c>
      <c r="E755" s="12" t="n">
        <v>346</v>
      </c>
      <c r="F755" s="20" t="s">
        <v>471</v>
      </c>
      <c r="G755" s="23" t="s">
        <v>53</v>
      </c>
      <c r="H755" s="33" t="s">
        <v>11</v>
      </c>
      <c r="I755" s="10" t="n">
        <v>2313</v>
      </c>
      <c r="J755" s="21" t="n">
        <v>42789</v>
      </c>
      <c r="K755" s="10" t="s">
        <v>472</v>
      </c>
      <c r="L755" s="10" t="n">
        <v>50</v>
      </c>
      <c r="M755" s="10"/>
      <c r="N755" s="13" t="n">
        <f aca="false">IF(D755&lt;&gt;D754,L755,IF(L755="",N754-M755,N754+L755))</f>
        <v>50</v>
      </c>
      <c r="O755" s="22" t="n">
        <v>1.2</v>
      </c>
      <c r="P755" s="14" t="n">
        <f aca="false">L755*O755</f>
        <v>60</v>
      </c>
      <c r="Q755" s="14" t="n">
        <f aca="false">M755*O755</f>
        <v>0</v>
      </c>
      <c r="R755" s="15" t="n">
        <f aca="false">IF(D755&lt;&gt;D754,P755,IF(P755=0,R754-Q755,R754+P755))</f>
        <v>60</v>
      </c>
      <c r="S755" s="16" t="n">
        <f aca="false">IF(D755&lt;&gt;D756,N755,0)</f>
        <v>0</v>
      </c>
      <c r="T755" s="17" t="n">
        <f aca="false">IF(D755&lt;&gt;D756,R755,0)</f>
        <v>0</v>
      </c>
      <c r="U755" s="1" t="s">
        <v>89</v>
      </c>
      <c r="V755" s="18" t="s">
        <v>362</v>
      </c>
      <c r="W755" s="10" t="s">
        <v>27</v>
      </c>
    </row>
    <row r="756" customFormat="false" ht="15.8" hidden="false" customHeight="false" outlineLevel="0" collapsed="false">
      <c r="A756" s="1" t="n">
        <v>755</v>
      </c>
      <c r="B756" s="1" t="n">
        <v>176</v>
      </c>
      <c r="C756" s="10" t="s">
        <v>21</v>
      </c>
      <c r="D756" s="10" t="n">
        <v>34600366</v>
      </c>
      <c r="E756" s="12" t="n">
        <v>346</v>
      </c>
      <c r="F756" s="20" t="s">
        <v>471</v>
      </c>
      <c r="G756" s="23" t="s">
        <v>53</v>
      </c>
      <c r="H756" s="23" t="s">
        <v>12</v>
      </c>
      <c r="I756" s="10" t="n">
        <v>12780</v>
      </c>
      <c r="J756" s="21" t="n">
        <v>42789</v>
      </c>
      <c r="K756" s="10"/>
      <c r="L756" s="10"/>
      <c r="M756" s="10" t="n">
        <v>50</v>
      </c>
      <c r="N756" s="13" t="n">
        <f aca="false">IF(D756&lt;&gt;D755,L756,IF(L756="",N755-M756,N755+L756))</f>
        <v>0</v>
      </c>
      <c r="O756" s="22" t="n">
        <v>1.2</v>
      </c>
      <c r="P756" s="14" t="n">
        <f aca="false">L756*O756</f>
        <v>0</v>
      </c>
      <c r="Q756" s="14" t="n">
        <f aca="false">M756*O756</f>
        <v>60</v>
      </c>
      <c r="R756" s="15" t="n">
        <f aca="false">IF(D756&lt;&gt;D755,P756,IF(P756=0,R755-Q756,R755+P756))</f>
        <v>0</v>
      </c>
      <c r="S756" s="16" t="n">
        <f aca="false">IF(D756&lt;&gt;D757,N756,0)</f>
        <v>0</v>
      </c>
      <c r="T756" s="17" t="n">
        <f aca="false">IF(D756&lt;&gt;D757,R756,0)</f>
        <v>0</v>
      </c>
      <c r="U756" s="1" t="s">
        <v>89</v>
      </c>
      <c r="V756" s="18" t="s">
        <v>362</v>
      </c>
      <c r="W756" s="10" t="s">
        <v>27</v>
      </c>
    </row>
    <row r="757" customFormat="false" ht="15.8" hidden="false" customHeight="false" outlineLevel="0" collapsed="false">
      <c r="A757" s="1" t="n">
        <v>756</v>
      </c>
      <c r="B757" s="1" t="n">
        <v>177</v>
      </c>
      <c r="C757" s="10" t="s">
        <v>21</v>
      </c>
      <c r="D757" s="37" t="n">
        <v>34600370</v>
      </c>
      <c r="E757" s="12" t="n">
        <v>346</v>
      </c>
      <c r="F757" s="37" t="s">
        <v>473</v>
      </c>
      <c r="G757" s="38" t="s">
        <v>23</v>
      </c>
      <c r="H757" s="38" t="s">
        <v>11</v>
      </c>
      <c r="I757" s="37" t="n">
        <v>7854</v>
      </c>
      <c r="J757" s="39" t="n">
        <v>42881</v>
      </c>
      <c r="K757" s="38" t="s">
        <v>474</v>
      </c>
      <c r="L757" s="37" t="n">
        <v>10</v>
      </c>
      <c r="M757" s="37"/>
      <c r="N757" s="13" t="n">
        <f aca="false">IF(D757&lt;&gt;D756,L757,IF(L757="",N756-M757,N756+L757))</f>
        <v>10</v>
      </c>
      <c r="O757" s="60" t="n">
        <v>22</v>
      </c>
      <c r="P757" s="14" t="n">
        <f aca="false">L757*O757</f>
        <v>220</v>
      </c>
      <c r="Q757" s="14" t="n">
        <f aca="false">M757*O757</f>
        <v>0</v>
      </c>
      <c r="R757" s="15" t="n">
        <f aca="false">IF(D757&lt;&gt;D756,P757,IF(P757=0,R756-Q757,R756+P757))</f>
        <v>220</v>
      </c>
      <c r="S757" s="16" t="n">
        <f aca="false">IF(D757&lt;&gt;D758,N757,0)</f>
        <v>0</v>
      </c>
      <c r="T757" s="17" t="n">
        <f aca="false">IF(D757&lt;&gt;D758,R757,0)</f>
        <v>0</v>
      </c>
      <c r="U757" s="1" t="s">
        <v>25</v>
      </c>
      <c r="V757" s="18" t="s">
        <v>362</v>
      </c>
      <c r="W757" s="10" t="s">
        <v>27</v>
      </c>
    </row>
    <row r="758" customFormat="false" ht="15.8" hidden="false" customHeight="false" outlineLevel="0" collapsed="false">
      <c r="A758" s="1" t="n">
        <v>757</v>
      </c>
      <c r="B758" s="1" t="n">
        <v>178</v>
      </c>
      <c r="C758" s="10" t="s">
        <v>21</v>
      </c>
      <c r="D758" s="37" t="n">
        <v>34600370</v>
      </c>
      <c r="E758" s="12" t="n">
        <v>346</v>
      </c>
      <c r="F758" s="37" t="s">
        <v>473</v>
      </c>
      <c r="G758" s="38" t="s">
        <v>23</v>
      </c>
      <c r="H758" s="38" t="s">
        <v>12</v>
      </c>
      <c r="I758" s="37" t="n">
        <v>13197</v>
      </c>
      <c r="J758" s="39" t="n">
        <v>42881</v>
      </c>
      <c r="K758" s="38"/>
      <c r="L758" s="37"/>
      <c r="M758" s="37" t="n">
        <v>10</v>
      </c>
      <c r="N758" s="13" t="n">
        <f aca="false">IF(D758&lt;&gt;D757,L758,IF(L758="",N757-M758,N757+L758))</f>
        <v>0</v>
      </c>
      <c r="O758" s="60" t="n">
        <v>22</v>
      </c>
      <c r="P758" s="14" t="n">
        <f aca="false">L758*O758</f>
        <v>0</v>
      </c>
      <c r="Q758" s="14" t="n">
        <f aca="false">M758*O758</f>
        <v>220</v>
      </c>
      <c r="R758" s="15" t="n">
        <f aca="false">IF(D758&lt;&gt;D757,P758,IF(P758=0,R757-Q758,R757+P758))</f>
        <v>0</v>
      </c>
      <c r="S758" s="16" t="n">
        <f aca="false">IF(D758&lt;&gt;D759,N758,0)</f>
        <v>0</v>
      </c>
      <c r="T758" s="17" t="n">
        <f aca="false">IF(D758&lt;&gt;D759,R758,0)</f>
        <v>0</v>
      </c>
      <c r="U758" s="1" t="s">
        <v>25</v>
      </c>
      <c r="V758" s="18" t="s">
        <v>362</v>
      </c>
      <c r="W758" s="10" t="s">
        <v>27</v>
      </c>
    </row>
    <row r="759" customFormat="false" ht="15.8" hidden="false" customHeight="false" outlineLevel="0" collapsed="false">
      <c r="A759" s="1" t="n">
        <v>758</v>
      </c>
      <c r="B759" s="1" t="n">
        <v>179</v>
      </c>
      <c r="C759" s="10" t="s">
        <v>21</v>
      </c>
      <c r="D759" s="37" t="n">
        <v>34600371</v>
      </c>
      <c r="E759" s="12" t="n">
        <v>346</v>
      </c>
      <c r="F759" s="37" t="s">
        <v>475</v>
      </c>
      <c r="G759" s="38" t="s">
        <v>23</v>
      </c>
      <c r="H759" s="38" t="s">
        <v>11</v>
      </c>
      <c r="I759" s="37" t="n">
        <v>7854</v>
      </c>
      <c r="J759" s="39" t="n">
        <v>42881</v>
      </c>
      <c r="K759" s="38" t="s">
        <v>474</v>
      </c>
      <c r="L759" s="37" t="n">
        <v>10</v>
      </c>
      <c r="M759" s="37"/>
      <c r="N759" s="13" t="n">
        <f aca="false">IF(D759&lt;&gt;D758,L759,IF(L759="",N758-M759,N758+L759))</f>
        <v>10</v>
      </c>
      <c r="O759" s="60" t="n">
        <v>32</v>
      </c>
      <c r="P759" s="14" t="n">
        <f aca="false">L759*O759</f>
        <v>320</v>
      </c>
      <c r="Q759" s="14" t="n">
        <f aca="false">M759*O759</f>
        <v>0</v>
      </c>
      <c r="R759" s="15" t="n">
        <f aca="false">IF(D759&lt;&gt;D758,P759,IF(P759=0,R758-Q759,R758+P759))</f>
        <v>320</v>
      </c>
      <c r="S759" s="16" t="n">
        <f aca="false">IF(D759&lt;&gt;D760,N759,0)</f>
        <v>0</v>
      </c>
      <c r="T759" s="17" t="n">
        <f aca="false">IF(D759&lt;&gt;D760,R759,0)</f>
        <v>0</v>
      </c>
      <c r="U759" s="1" t="s">
        <v>25</v>
      </c>
      <c r="V759" s="18" t="s">
        <v>362</v>
      </c>
      <c r="W759" s="10" t="s">
        <v>27</v>
      </c>
    </row>
    <row r="760" customFormat="false" ht="15.8" hidden="false" customHeight="false" outlineLevel="0" collapsed="false">
      <c r="A760" s="1" t="n">
        <v>759</v>
      </c>
      <c r="B760" s="1" t="n">
        <v>180</v>
      </c>
      <c r="C760" s="10" t="s">
        <v>21</v>
      </c>
      <c r="D760" s="37" t="n">
        <v>34600371</v>
      </c>
      <c r="E760" s="12" t="n">
        <v>346</v>
      </c>
      <c r="F760" s="37" t="s">
        <v>475</v>
      </c>
      <c r="G760" s="38" t="s">
        <v>23</v>
      </c>
      <c r="H760" s="38" t="s">
        <v>12</v>
      </c>
      <c r="I760" s="37" t="n">
        <v>13197</v>
      </c>
      <c r="J760" s="39" t="n">
        <v>42881</v>
      </c>
      <c r="K760" s="38"/>
      <c r="L760" s="37"/>
      <c r="M760" s="37" t="n">
        <v>10</v>
      </c>
      <c r="N760" s="13" t="n">
        <f aca="false">IF(D760&lt;&gt;D759,L760,IF(L760="",N759-M760,N759+L760))</f>
        <v>0</v>
      </c>
      <c r="O760" s="60" t="n">
        <v>32</v>
      </c>
      <c r="P760" s="14" t="n">
        <f aca="false">L760*O760</f>
        <v>0</v>
      </c>
      <c r="Q760" s="14" t="n">
        <f aca="false">M760*O760</f>
        <v>320</v>
      </c>
      <c r="R760" s="15" t="n">
        <f aca="false">IF(D760&lt;&gt;D759,P760,IF(P760=0,R759-Q760,R759+P760))</f>
        <v>0</v>
      </c>
      <c r="S760" s="16" t="n">
        <f aca="false">IF(D760&lt;&gt;D761,N760,0)</f>
        <v>0</v>
      </c>
      <c r="T760" s="17" t="n">
        <f aca="false">IF(D760&lt;&gt;D761,R760,0)</f>
        <v>0</v>
      </c>
      <c r="U760" s="1" t="s">
        <v>25</v>
      </c>
      <c r="V760" s="18" t="s">
        <v>362</v>
      </c>
      <c r="W760" s="10" t="s">
        <v>27</v>
      </c>
    </row>
    <row r="761" customFormat="false" ht="15.8" hidden="false" customHeight="false" outlineLevel="0" collapsed="false">
      <c r="A761" s="1" t="n">
        <v>760</v>
      </c>
      <c r="B761" s="1" t="n">
        <v>181</v>
      </c>
      <c r="C761" s="10" t="s">
        <v>21</v>
      </c>
      <c r="D761" s="37" t="n">
        <v>34600372</v>
      </c>
      <c r="E761" s="12" t="n">
        <v>346</v>
      </c>
      <c r="F761" s="37" t="s">
        <v>476</v>
      </c>
      <c r="G761" s="38" t="s">
        <v>23</v>
      </c>
      <c r="H761" s="38" t="s">
        <v>11</v>
      </c>
      <c r="I761" s="37" t="n">
        <v>7854</v>
      </c>
      <c r="J761" s="39" t="n">
        <v>42881</v>
      </c>
      <c r="K761" s="38" t="s">
        <v>474</v>
      </c>
      <c r="L761" s="37" t="n">
        <v>10</v>
      </c>
      <c r="M761" s="37"/>
      <c r="N761" s="13" t="n">
        <f aca="false">IF(D761&lt;&gt;D760,L761,IF(L761="",N760-M761,N760+L761))</f>
        <v>10</v>
      </c>
      <c r="O761" s="60" t="n">
        <v>120</v>
      </c>
      <c r="P761" s="14" t="n">
        <f aca="false">L761*O761</f>
        <v>1200</v>
      </c>
      <c r="Q761" s="14" t="n">
        <f aca="false">M761*O761</f>
        <v>0</v>
      </c>
      <c r="R761" s="15" t="n">
        <f aca="false">IF(D761&lt;&gt;D760,P761,IF(P761=0,R760-Q761,R760+P761))</f>
        <v>1200</v>
      </c>
      <c r="S761" s="16" t="n">
        <f aca="false">IF(D761&lt;&gt;D762,N761,0)</f>
        <v>0</v>
      </c>
      <c r="T761" s="17" t="n">
        <f aca="false">IF(D761&lt;&gt;D762,R761,0)</f>
        <v>0</v>
      </c>
      <c r="U761" s="1" t="s">
        <v>25</v>
      </c>
      <c r="V761" s="18" t="s">
        <v>362</v>
      </c>
      <c r="W761" s="10" t="s">
        <v>27</v>
      </c>
    </row>
    <row r="762" customFormat="false" ht="15.8" hidden="false" customHeight="false" outlineLevel="0" collapsed="false">
      <c r="A762" s="1" t="n">
        <v>761</v>
      </c>
      <c r="B762" s="1" t="n">
        <v>182</v>
      </c>
      <c r="C762" s="10" t="s">
        <v>21</v>
      </c>
      <c r="D762" s="37" t="n">
        <v>34600372</v>
      </c>
      <c r="E762" s="12" t="n">
        <v>346</v>
      </c>
      <c r="F762" s="37" t="s">
        <v>476</v>
      </c>
      <c r="G762" s="38" t="s">
        <v>23</v>
      </c>
      <c r="H762" s="38" t="s">
        <v>12</v>
      </c>
      <c r="I762" s="37" t="n">
        <v>13197</v>
      </c>
      <c r="J762" s="39" t="n">
        <v>42881</v>
      </c>
      <c r="K762" s="38"/>
      <c r="L762" s="37"/>
      <c r="M762" s="37" t="n">
        <v>10</v>
      </c>
      <c r="N762" s="13" t="n">
        <f aca="false">IF(D762&lt;&gt;D761,L762,IF(L762="",N761-M762,N761+L762))</f>
        <v>0</v>
      </c>
      <c r="O762" s="60" t="n">
        <v>120</v>
      </c>
      <c r="P762" s="14" t="n">
        <f aca="false">L762*O762</f>
        <v>0</v>
      </c>
      <c r="Q762" s="14" t="n">
        <f aca="false">M762*O762</f>
        <v>1200</v>
      </c>
      <c r="R762" s="15" t="n">
        <f aca="false">IF(D762&lt;&gt;D761,P762,IF(P762=0,R761-Q762,R761+P762))</f>
        <v>0</v>
      </c>
      <c r="S762" s="16" t="n">
        <f aca="false">IF(D762&lt;&gt;D763,N762,0)</f>
        <v>0</v>
      </c>
      <c r="T762" s="17" t="n">
        <f aca="false">IF(D762&lt;&gt;D763,R762,0)</f>
        <v>0</v>
      </c>
      <c r="U762" s="1" t="s">
        <v>25</v>
      </c>
      <c r="V762" s="18" t="s">
        <v>362</v>
      </c>
      <c r="W762" s="10" t="s">
        <v>27</v>
      </c>
    </row>
    <row r="763" customFormat="false" ht="15.8" hidden="false" customHeight="false" outlineLevel="0" collapsed="false">
      <c r="A763" s="1" t="n">
        <v>762</v>
      </c>
      <c r="B763" s="1" t="n">
        <v>183</v>
      </c>
      <c r="C763" s="10" t="s">
        <v>21</v>
      </c>
      <c r="D763" s="37" t="n">
        <v>34600373</v>
      </c>
      <c r="E763" s="12" t="n">
        <v>346</v>
      </c>
      <c r="F763" s="37" t="s">
        <v>477</v>
      </c>
      <c r="G763" s="38" t="s">
        <v>53</v>
      </c>
      <c r="H763" s="38" t="s">
        <v>11</v>
      </c>
      <c r="I763" s="37" t="n">
        <v>7854</v>
      </c>
      <c r="J763" s="39" t="n">
        <v>42881</v>
      </c>
      <c r="K763" s="38" t="s">
        <v>474</v>
      </c>
      <c r="L763" s="37" t="n">
        <v>4</v>
      </c>
      <c r="M763" s="37"/>
      <c r="N763" s="13" t="n">
        <f aca="false">IF(D763&lt;&gt;D762,L763,IF(L763="",N762-M763,N762+L763))</f>
        <v>4</v>
      </c>
      <c r="O763" s="60" t="n">
        <v>750</v>
      </c>
      <c r="P763" s="14" t="n">
        <f aca="false">L763*O763</f>
        <v>3000</v>
      </c>
      <c r="Q763" s="14" t="n">
        <f aca="false">M763*O763</f>
        <v>0</v>
      </c>
      <c r="R763" s="15" t="n">
        <f aca="false">IF(D763&lt;&gt;D762,P763,IF(P763=0,R762-Q763,R762+P763))</f>
        <v>3000</v>
      </c>
      <c r="S763" s="16" t="n">
        <f aca="false">IF(D763&lt;&gt;D764,N763,0)</f>
        <v>0</v>
      </c>
      <c r="T763" s="17" t="n">
        <f aca="false">IF(D763&lt;&gt;D764,R763,0)</f>
        <v>0</v>
      </c>
      <c r="U763" s="1" t="s">
        <v>25</v>
      </c>
      <c r="V763" s="18" t="s">
        <v>362</v>
      </c>
      <c r="W763" s="10" t="s">
        <v>27</v>
      </c>
    </row>
    <row r="764" customFormat="false" ht="15.8" hidden="false" customHeight="false" outlineLevel="0" collapsed="false">
      <c r="A764" s="1" t="n">
        <v>763</v>
      </c>
      <c r="B764" s="1" t="n">
        <v>184</v>
      </c>
      <c r="C764" s="10" t="s">
        <v>21</v>
      </c>
      <c r="D764" s="37" t="n">
        <v>34600373</v>
      </c>
      <c r="E764" s="12" t="n">
        <v>346</v>
      </c>
      <c r="F764" s="37" t="s">
        <v>477</v>
      </c>
      <c r="G764" s="38" t="s">
        <v>53</v>
      </c>
      <c r="H764" s="38" t="s">
        <v>12</v>
      </c>
      <c r="I764" s="37" t="n">
        <v>13197</v>
      </c>
      <c r="J764" s="39" t="n">
        <v>42881</v>
      </c>
      <c r="K764" s="38"/>
      <c r="L764" s="37"/>
      <c r="M764" s="37" t="n">
        <v>4</v>
      </c>
      <c r="N764" s="13" t="n">
        <f aca="false">IF(D764&lt;&gt;D763,L764,IF(L764="",N763-M764,N763+L764))</f>
        <v>0</v>
      </c>
      <c r="O764" s="60" t="n">
        <v>750</v>
      </c>
      <c r="P764" s="14" t="n">
        <f aca="false">L764*O764</f>
        <v>0</v>
      </c>
      <c r="Q764" s="14" t="n">
        <f aca="false">M764*O764</f>
        <v>3000</v>
      </c>
      <c r="R764" s="15" t="n">
        <f aca="false">IF(D764&lt;&gt;D763,P764,IF(P764=0,R763-Q764,R763+P764))</f>
        <v>0</v>
      </c>
      <c r="S764" s="16" t="n">
        <f aca="false">IF(D764&lt;&gt;D765,N764,0)</f>
        <v>0</v>
      </c>
      <c r="T764" s="17" t="n">
        <f aca="false">IF(D764&lt;&gt;D765,R764,0)</f>
        <v>0</v>
      </c>
      <c r="U764" s="1" t="s">
        <v>25</v>
      </c>
      <c r="V764" s="18" t="s">
        <v>362</v>
      </c>
      <c r="W764" s="10" t="s">
        <v>27</v>
      </c>
    </row>
    <row r="765" customFormat="false" ht="15.8" hidden="false" customHeight="false" outlineLevel="0" collapsed="false">
      <c r="A765" s="1" t="n">
        <v>764</v>
      </c>
      <c r="B765" s="1" t="n">
        <v>185</v>
      </c>
      <c r="C765" s="10" t="s">
        <v>21</v>
      </c>
      <c r="D765" s="37" t="n">
        <v>34600373</v>
      </c>
      <c r="E765" s="12" t="n">
        <v>346</v>
      </c>
      <c r="F765" s="37" t="s">
        <v>478</v>
      </c>
      <c r="G765" s="38" t="s">
        <v>53</v>
      </c>
      <c r="H765" s="38" t="s">
        <v>11</v>
      </c>
      <c r="I765" s="37" t="n">
        <v>7869</v>
      </c>
      <c r="J765" s="39" t="n">
        <v>42887</v>
      </c>
      <c r="K765" s="38" t="s">
        <v>395</v>
      </c>
      <c r="L765" s="37" t="n">
        <v>2</v>
      </c>
      <c r="M765" s="37"/>
      <c r="N765" s="13" t="n">
        <f aca="false">IF(D765&lt;&gt;D764,L765,IF(L765="",N764-M765,N764+L765))</f>
        <v>2</v>
      </c>
      <c r="O765" s="60" t="n">
        <v>9.075</v>
      </c>
      <c r="P765" s="14" t="n">
        <f aca="false">L765*O765</f>
        <v>18.15</v>
      </c>
      <c r="Q765" s="14" t="n">
        <f aca="false">M765*O765</f>
        <v>0</v>
      </c>
      <c r="R765" s="15" t="n">
        <f aca="false">IF(D765&lt;&gt;D764,P765,IF(P765=0,R764-Q765,R764+P765))</f>
        <v>18.15</v>
      </c>
      <c r="S765" s="16" t="n">
        <f aca="false">IF(D765&lt;&gt;D766,N765,0)</f>
        <v>0</v>
      </c>
      <c r="T765" s="17" t="n">
        <f aca="false">IF(D765&lt;&gt;D766,R765,0)</f>
        <v>0</v>
      </c>
      <c r="U765" s="1" t="s">
        <v>25</v>
      </c>
      <c r="V765" s="18" t="s">
        <v>362</v>
      </c>
      <c r="W765" s="10" t="s">
        <v>27</v>
      </c>
    </row>
    <row r="766" customFormat="false" ht="15.8" hidden="false" customHeight="false" outlineLevel="0" collapsed="false">
      <c r="A766" s="1" t="n">
        <v>765</v>
      </c>
      <c r="B766" s="1" t="n">
        <v>186</v>
      </c>
      <c r="C766" s="10" t="s">
        <v>21</v>
      </c>
      <c r="D766" s="37" t="n">
        <v>34600373</v>
      </c>
      <c r="E766" s="12" t="n">
        <v>346</v>
      </c>
      <c r="F766" s="37" t="s">
        <v>478</v>
      </c>
      <c r="G766" s="38" t="s">
        <v>53</v>
      </c>
      <c r="H766" s="38" t="s">
        <v>12</v>
      </c>
      <c r="I766" s="37" t="n">
        <v>13233</v>
      </c>
      <c r="J766" s="39" t="n">
        <v>42887</v>
      </c>
      <c r="K766" s="38"/>
      <c r="L766" s="37"/>
      <c r="M766" s="37" t="n">
        <v>2</v>
      </c>
      <c r="N766" s="13" t="n">
        <f aca="false">IF(D766&lt;&gt;D765,L766,IF(L766="",N765-M766,N765+L766))</f>
        <v>0</v>
      </c>
      <c r="O766" s="60" t="n">
        <v>9.075</v>
      </c>
      <c r="P766" s="14" t="n">
        <f aca="false">L766*O766</f>
        <v>0</v>
      </c>
      <c r="Q766" s="14" t="n">
        <f aca="false">M766*O766</f>
        <v>18.15</v>
      </c>
      <c r="R766" s="15" t="n">
        <f aca="false">IF(D766&lt;&gt;D765,P766,IF(P766=0,R765-Q766,R765+P766))</f>
        <v>0</v>
      </c>
      <c r="S766" s="16" t="n">
        <f aca="false">IF(D766&lt;&gt;D767,N766,0)</f>
        <v>0</v>
      </c>
      <c r="T766" s="17" t="n">
        <f aca="false">IF(D766&lt;&gt;D767,R766,0)</f>
        <v>0</v>
      </c>
      <c r="U766" s="1" t="s">
        <v>25</v>
      </c>
      <c r="V766" s="18" t="s">
        <v>362</v>
      </c>
      <c r="W766" s="10" t="s">
        <v>27</v>
      </c>
    </row>
    <row r="767" customFormat="false" ht="15.8" hidden="false" customHeight="false" outlineLevel="0" collapsed="false">
      <c r="A767" s="1" t="n">
        <v>766</v>
      </c>
      <c r="B767" s="1" t="n">
        <v>187</v>
      </c>
      <c r="C767" s="10" t="s">
        <v>21</v>
      </c>
      <c r="D767" s="37" t="n">
        <v>34600374</v>
      </c>
      <c r="E767" s="12" t="n">
        <v>346</v>
      </c>
      <c r="F767" s="37" t="s">
        <v>479</v>
      </c>
      <c r="G767" s="38" t="s">
        <v>53</v>
      </c>
      <c r="H767" s="38" t="s">
        <v>11</v>
      </c>
      <c r="I767" s="37" t="n">
        <v>7854</v>
      </c>
      <c r="J767" s="39" t="n">
        <v>42881</v>
      </c>
      <c r="K767" s="38" t="s">
        <v>474</v>
      </c>
      <c r="L767" s="37" t="n">
        <v>2</v>
      </c>
      <c r="M767" s="37"/>
      <c r="N767" s="13" t="n">
        <f aca="false">IF(D767&lt;&gt;D766,L767,IF(L767="",N766-M767,N766+L767))</f>
        <v>2</v>
      </c>
      <c r="O767" s="60" t="n">
        <v>5</v>
      </c>
      <c r="P767" s="14" t="n">
        <f aca="false">L767*O767</f>
        <v>10</v>
      </c>
      <c r="Q767" s="14" t="n">
        <f aca="false">M767*O767</f>
        <v>0</v>
      </c>
      <c r="R767" s="15" t="n">
        <f aca="false">IF(D767&lt;&gt;D766,P767,IF(P767=0,R766-Q767,R766+P767))</f>
        <v>10</v>
      </c>
      <c r="S767" s="16" t="n">
        <f aca="false">IF(D767&lt;&gt;D768,N767,0)</f>
        <v>0</v>
      </c>
      <c r="T767" s="17" t="n">
        <f aca="false">IF(D767&lt;&gt;D768,R767,0)</f>
        <v>0</v>
      </c>
      <c r="U767" s="1" t="s">
        <v>25</v>
      </c>
      <c r="V767" s="18" t="s">
        <v>362</v>
      </c>
      <c r="W767" s="10" t="s">
        <v>27</v>
      </c>
    </row>
    <row r="768" customFormat="false" ht="15.8" hidden="false" customHeight="false" outlineLevel="0" collapsed="false">
      <c r="A768" s="1" t="n">
        <v>767</v>
      </c>
      <c r="B768" s="1" t="n">
        <v>188</v>
      </c>
      <c r="C768" s="10" t="s">
        <v>21</v>
      </c>
      <c r="D768" s="37" t="n">
        <v>34600374</v>
      </c>
      <c r="E768" s="12" t="n">
        <v>346</v>
      </c>
      <c r="F768" s="37" t="s">
        <v>479</v>
      </c>
      <c r="G768" s="38" t="s">
        <v>53</v>
      </c>
      <c r="H768" s="38" t="s">
        <v>12</v>
      </c>
      <c r="I768" s="37" t="n">
        <v>13197</v>
      </c>
      <c r="J768" s="39" t="n">
        <v>42881</v>
      </c>
      <c r="K768" s="38"/>
      <c r="L768" s="37"/>
      <c r="M768" s="37" t="n">
        <v>2</v>
      </c>
      <c r="N768" s="13" t="n">
        <f aca="false">IF(D768&lt;&gt;D767,L768,IF(L768="",N767-M768,N767+L768))</f>
        <v>0</v>
      </c>
      <c r="O768" s="60" t="n">
        <v>5</v>
      </c>
      <c r="P768" s="14" t="n">
        <f aca="false">L768*O768</f>
        <v>0</v>
      </c>
      <c r="Q768" s="14" t="n">
        <f aca="false">M768*O768</f>
        <v>10</v>
      </c>
      <c r="R768" s="15" t="n">
        <f aca="false">IF(D768&lt;&gt;D767,P768,IF(P768=0,R767-Q768,R767+P768))</f>
        <v>0</v>
      </c>
      <c r="S768" s="16" t="n">
        <f aca="false">IF(D768&lt;&gt;D769,N768,0)</f>
        <v>0</v>
      </c>
      <c r="T768" s="17" t="n">
        <f aca="false">IF(D768&lt;&gt;D769,R768,0)</f>
        <v>0</v>
      </c>
      <c r="U768" s="1" t="s">
        <v>25</v>
      </c>
      <c r="V768" s="18" t="s">
        <v>362</v>
      </c>
      <c r="W768" s="10" t="s">
        <v>27</v>
      </c>
    </row>
    <row r="769" customFormat="false" ht="15.8" hidden="false" customHeight="false" outlineLevel="0" collapsed="false">
      <c r="A769" s="1" t="n">
        <v>768</v>
      </c>
      <c r="B769" s="1" t="n">
        <v>189</v>
      </c>
      <c r="C769" s="10" t="s">
        <v>21</v>
      </c>
      <c r="D769" s="37" t="n">
        <v>34600375</v>
      </c>
      <c r="E769" s="12" t="n">
        <v>346</v>
      </c>
      <c r="F769" s="37" t="s">
        <v>480</v>
      </c>
      <c r="G769" s="38" t="s">
        <v>53</v>
      </c>
      <c r="H769" s="38" t="s">
        <v>11</v>
      </c>
      <c r="I769" s="37" t="n">
        <v>7854</v>
      </c>
      <c r="J769" s="39" t="n">
        <v>42881</v>
      </c>
      <c r="K769" s="38" t="s">
        <v>474</v>
      </c>
      <c r="L769" s="37" t="n">
        <v>2</v>
      </c>
      <c r="M769" s="37"/>
      <c r="N769" s="13" t="n">
        <f aca="false">IF(D769&lt;&gt;D768,L769,IF(L769="",N768-M769,N768+L769))</f>
        <v>2</v>
      </c>
      <c r="O769" s="60" t="n">
        <v>10.5</v>
      </c>
      <c r="P769" s="14" t="n">
        <f aca="false">L769*O769</f>
        <v>21</v>
      </c>
      <c r="Q769" s="14" t="n">
        <f aca="false">M769*O769</f>
        <v>0</v>
      </c>
      <c r="R769" s="15" t="n">
        <f aca="false">IF(D769&lt;&gt;D768,P769,IF(P769=0,R768-Q769,R768+P769))</f>
        <v>21</v>
      </c>
      <c r="S769" s="16" t="n">
        <f aca="false">IF(D769&lt;&gt;D770,N769,0)</f>
        <v>0</v>
      </c>
      <c r="T769" s="17" t="n">
        <f aca="false">IF(D769&lt;&gt;D770,R769,0)</f>
        <v>0</v>
      </c>
      <c r="U769" s="1" t="s">
        <v>25</v>
      </c>
      <c r="V769" s="18" t="s">
        <v>362</v>
      </c>
      <c r="W769" s="10" t="s">
        <v>27</v>
      </c>
    </row>
    <row r="770" customFormat="false" ht="15.8" hidden="false" customHeight="false" outlineLevel="0" collapsed="false">
      <c r="A770" s="1" t="n">
        <v>769</v>
      </c>
      <c r="B770" s="1" t="n">
        <v>190</v>
      </c>
      <c r="C770" s="10" t="s">
        <v>21</v>
      </c>
      <c r="D770" s="37" t="n">
        <v>34600375</v>
      </c>
      <c r="E770" s="12" t="n">
        <v>346</v>
      </c>
      <c r="F770" s="37" t="s">
        <v>480</v>
      </c>
      <c r="G770" s="38" t="s">
        <v>23</v>
      </c>
      <c r="H770" s="38" t="s">
        <v>12</v>
      </c>
      <c r="I770" s="37" t="n">
        <v>13197</v>
      </c>
      <c r="J770" s="39" t="n">
        <v>42881</v>
      </c>
      <c r="K770" s="38"/>
      <c r="L770" s="37"/>
      <c r="M770" s="37" t="n">
        <v>2</v>
      </c>
      <c r="N770" s="13" t="n">
        <f aca="false">IF(D770&lt;&gt;D769,L770,IF(L770="",N769-M770,N769+L770))</f>
        <v>0</v>
      </c>
      <c r="O770" s="60" t="n">
        <v>10.5</v>
      </c>
      <c r="P770" s="14" t="n">
        <f aca="false">L770*O770</f>
        <v>0</v>
      </c>
      <c r="Q770" s="14" t="n">
        <f aca="false">M770*O770</f>
        <v>21</v>
      </c>
      <c r="R770" s="15" t="n">
        <f aca="false">IF(D770&lt;&gt;D769,P770,IF(P770=0,R769-Q770,R769+P770))</f>
        <v>0</v>
      </c>
      <c r="S770" s="16" t="n">
        <f aca="false">IF(D770&lt;&gt;D771,N770,0)</f>
        <v>0</v>
      </c>
      <c r="T770" s="17" t="n">
        <f aca="false">IF(D770&lt;&gt;D771,R770,0)</f>
        <v>0</v>
      </c>
      <c r="U770" s="1" t="s">
        <v>25</v>
      </c>
      <c r="V770" s="18" t="s">
        <v>362</v>
      </c>
      <c r="W770" s="10" t="s">
        <v>27</v>
      </c>
    </row>
    <row r="771" customFormat="false" ht="15.8" hidden="false" customHeight="false" outlineLevel="0" collapsed="false">
      <c r="A771" s="1" t="n">
        <v>770</v>
      </c>
      <c r="B771" s="1" t="n">
        <v>191</v>
      </c>
      <c r="C771" s="10" t="s">
        <v>21</v>
      </c>
      <c r="D771" s="37" t="n">
        <v>34600380</v>
      </c>
      <c r="E771" s="12" t="n">
        <v>346</v>
      </c>
      <c r="F771" s="37" t="s">
        <v>481</v>
      </c>
      <c r="G771" s="38" t="s">
        <v>53</v>
      </c>
      <c r="H771" s="38" t="s">
        <v>11</v>
      </c>
      <c r="I771" s="37" t="n">
        <v>7869</v>
      </c>
      <c r="J771" s="39" t="n">
        <v>42887</v>
      </c>
      <c r="K771" s="38" t="s">
        <v>395</v>
      </c>
      <c r="L771" s="37" t="n">
        <v>4</v>
      </c>
      <c r="M771" s="37"/>
      <c r="N771" s="13" t="n">
        <f aca="false">IF(D771&lt;&gt;D770,L771,IF(L771="",N770-M771,N770+L771))</f>
        <v>4</v>
      </c>
      <c r="O771" s="60" t="n">
        <v>9.9525</v>
      </c>
      <c r="P771" s="14" t="n">
        <f aca="false">L771*O771</f>
        <v>39.81</v>
      </c>
      <c r="Q771" s="14" t="n">
        <f aca="false">M771*O771</f>
        <v>0</v>
      </c>
      <c r="R771" s="15" t="n">
        <f aca="false">IF(D771&lt;&gt;D770,P771,IF(P771=0,R770-Q771,R770+P771))</f>
        <v>39.81</v>
      </c>
      <c r="S771" s="16" t="n">
        <f aca="false">IF(D771&lt;&gt;D772,N771,0)</f>
        <v>0</v>
      </c>
      <c r="T771" s="17" t="n">
        <f aca="false">IF(D771&lt;&gt;D772,R771,0)</f>
        <v>0</v>
      </c>
      <c r="U771" s="1" t="s">
        <v>25</v>
      </c>
      <c r="V771" s="18" t="s">
        <v>362</v>
      </c>
      <c r="W771" s="10" t="s">
        <v>27</v>
      </c>
    </row>
    <row r="772" customFormat="false" ht="15.8" hidden="false" customHeight="false" outlineLevel="0" collapsed="false">
      <c r="A772" s="1" t="n">
        <v>771</v>
      </c>
      <c r="B772" s="1" t="n">
        <v>192</v>
      </c>
      <c r="C772" s="10" t="s">
        <v>21</v>
      </c>
      <c r="D772" s="37" t="n">
        <v>34600380</v>
      </c>
      <c r="E772" s="12" t="n">
        <v>346</v>
      </c>
      <c r="F772" s="37" t="s">
        <v>481</v>
      </c>
      <c r="G772" s="38" t="s">
        <v>53</v>
      </c>
      <c r="H772" s="38" t="s">
        <v>12</v>
      </c>
      <c r="I772" s="37" t="n">
        <v>13233</v>
      </c>
      <c r="J772" s="39" t="n">
        <v>42887</v>
      </c>
      <c r="K772" s="38"/>
      <c r="L772" s="37"/>
      <c r="M772" s="37" t="n">
        <v>4</v>
      </c>
      <c r="N772" s="13" t="n">
        <f aca="false">IF(D772&lt;&gt;D771,L772,IF(L772="",N771-M772,N771+L772))</f>
        <v>0</v>
      </c>
      <c r="O772" s="60" t="n">
        <v>9.9525</v>
      </c>
      <c r="P772" s="14" t="n">
        <f aca="false">L772*O772</f>
        <v>0</v>
      </c>
      <c r="Q772" s="14" t="n">
        <f aca="false">M772*O772</f>
        <v>39.81</v>
      </c>
      <c r="R772" s="15" t="n">
        <f aca="false">IF(D772&lt;&gt;D771,P772,IF(P772=0,R771-Q772,R771+P772))</f>
        <v>0</v>
      </c>
      <c r="S772" s="16" t="n">
        <f aca="false">IF(D772&lt;&gt;D773,N772,0)</f>
        <v>0</v>
      </c>
      <c r="T772" s="17" t="n">
        <f aca="false">IF(D772&lt;&gt;D773,R772,0)</f>
        <v>0</v>
      </c>
      <c r="U772" s="1" t="s">
        <v>25</v>
      </c>
      <c r="V772" s="18" t="s">
        <v>362</v>
      </c>
      <c r="W772" s="10" t="s">
        <v>27</v>
      </c>
    </row>
    <row r="773" customFormat="false" ht="15.8" hidden="false" customHeight="false" outlineLevel="0" collapsed="false">
      <c r="A773" s="1" t="n">
        <v>772</v>
      </c>
      <c r="B773" s="1" t="n">
        <v>193</v>
      </c>
      <c r="C773" s="10" t="s">
        <v>21</v>
      </c>
      <c r="D773" s="37" t="n">
        <v>34600381</v>
      </c>
      <c r="E773" s="12" t="n">
        <v>346</v>
      </c>
      <c r="F773" s="37" t="s">
        <v>482</v>
      </c>
      <c r="G773" s="38" t="s">
        <v>53</v>
      </c>
      <c r="H773" s="38" t="s">
        <v>11</v>
      </c>
      <c r="I773" s="37" t="n">
        <v>7869</v>
      </c>
      <c r="J773" s="39" t="n">
        <v>42887</v>
      </c>
      <c r="K773" s="38" t="s">
        <v>395</v>
      </c>
      <c r="L773" s="37" t="n">
        <v>6</v>
      </c>
      <c r="M773" s="37"/>
      <c r="N773" s="13" t="n">
        <f aca="false">IF(D773&lt;&gt;D772,L773,IF(L773="",N772-M773,N772+L773))</f>
        <v>6</v>
      </c>
      <c r="O773" s="60" t="n">
        <v>24.6233</v>
      </c>
      <c r="P773" s="14" t="n">
        <f aca="false">L773*O773</f>
        <v>147.7398</v>
      </c>
      <c r="Q773" s="14" t="n">
        <f aca="false">M773*O773</f>
        <v>0</v>
      </c>
      <c r="R773" s="15" t="n">
        <f aca="false">IF(D773&lt;&gt;D772,P773,IF(P773=0,R772-Q773,R772+P773))</f>
        <v>147.7398</v>
      </c>
      <c r="S773" s="16" t="n">
        <f aca="false">IF(D773&lt;&gt;D774,N773,0)</f>
        <v>0</v>
      </c>
      <c r="T773" s="17" t="n">
        <f aca="false">IF(D773&lt;&gt;D774,R773,0)</f>
        <v>0</v>
      </c>
      <c r="U773" s="1" t="s">
        <v>25</v>
      </c>
      <c r="V773" s="18" t="s">
        <v>362</v>
      </c>
      <c r="W773" s="10" t="s">
        <v>27</v>
      </c>
    </row>
    <row r="774" customFormat="false" ht="15.8" hidden="false" customHeight="false" outlineLevel="0" collapsed="false">
      <c r="A774" s="1" t="n">
        <v>773</v>
      </c>
      <c r="B774" s="1" t="n">
        <v>194</v>
      </c>
      <c r="C774" s="10" t="s">
        <v>21</v>
      </c>
      <c r="D774" s="37" t="n">
        <v>34600381</v>
      </c>
      <c r="E774" s="12" t="n">
        <v>346</v>
      </c>
      <c r="F774" s="37" t="s">
        <v>482</v>
      </c>
      <c r="G774" s="38" t="s">
        <v>53</v>
      </c>
      <c r="H774" s="38" t="s">
        <v>12</v>
      </c>
      <c r="I774" s="37" t="n">
        <v>13233</v>
      </c>
      <c r="J774" s="39" t="n">
        <v>42887</v>
      </c>
      <c r="K774" s="38"/>
      <c r="L774" s="37"/>
      <c r="M774" s="37" t="n">
        <v>6</v>
      </c>
      <c r="N774" s="13" t="n">
        <f aca="false">IF(D774&lt;&gt;D773,L774,IF(L774="",N773-M774,N773+L774))</f>
        <v>0</v>
      </c>
      <c r="O774" s="60" t="n">
        <v>24.6233</v>
      </c>
      <c r="P774" s="14" t="n">
        <f aca="false">L774*O774</f>
        <v>0</v>
      </c>
      <c r="Q774" s="14" t="n">
        <f aca="false">M774*O774</f>
        <v>147.7398</v>
      </c>
      <c r="R774" s="15" t="n">
        <f aca="false">IF(D774&lt;&gt;D773,P774,IF(P774=0,R773-Q774,R773+P774))</f>
        <v>0</v>
      </c>
      <c r="S774" s="16" t="n">
        <f aca="false">IF(D774&lt;&gt;D775,N774,0)</f>
        <v>0</v>
      </c>
      <c r="T774" s="17" t="n">
        <f aca="false">IF(D774&lt;&gt;D775,R774,0)</f>
        <v>0</v>
      </c>
      <c r="U774" s="1" t="s">
        <v>25</v>
      </c>
      <c r="V774" s="18" t="s">
        <v>362</v>
      </c>
      <c r="W774" s="10" t="s">
        <v>27</v>
      </c>
    </row>
    <row r="775" customFormat="false" ht="15.8" hidden="false" customHeight="false" outlineLevel="0" collapsed="false">
      <c r="A775" s="1" t="n">
        <v>774</v>
      </c>
      <c r="B775" s="1" t="n">
        <v>195</v>
      </c>
      <c r="C775" s="10" t="s">
        <v>21</v>
      </c>
      <c r="D775" s="37" t="n">
        <v>34600387</v>
      </c>
      <c r="E775" s="12" t="n">
        <v>346</v>
      </c>
      <c r="F775" s="37" t="s">
        <v>136</v>
      </c>
      <c r="G775" s="38" t="s">
        <v>53</v>
      </c>
      <c r="H775" s="38" t="s">
        <v>11</v>
      </c>
      <c r="I775" s="37" t="n">
        <v>7941</v>
      </c>
      <c r="J775" s="39" t="n">
        <v>42909</v>
      </c>
      <c r="K775" s="38" t="s">
        <v>483</v>
      </c>
      <c r="L775" s="37" t="n">
        <v>4</v>
      </c>
      <c r="M775" s="37"/>
      <c r="N775" s="13" t="n">
        <f aca="false">IF(D775&lt;&gt;D774,L775,IF(L775="",N774-M775,N774+L775))</f>
        <v>4</v>
      </c>
      <c r="O775" s="60" t="n">
        <v>0.52</v>
      </c>
      <c r="P775" s="14" t="n">
        <f aca="false">L775*O775</f>
        <v>2.08</v>
      </c>
      <c r="Q775" s="14" t="n">
        <f aca="false">M775*O775</f>
        <v>0</v>
      </c>
      <c r="R775" s="15" t="n">
        <f aca="false">IF(D775&lt;&gt;D774,P775,IF(P775=0,R774-Q775,R774+P775))</f>
        <v>2.08</v>
      </c>
      <c r="S775" s="16" t="n">
        <f aca="false">IF(D775&lt;&gt;D776,N775,0)</f>
        <v>0</v>
      </c>
      <c r="T775" s="17" t="n">
        <f aca="false">IF(D775&lt;&gt;D776,R775,0)</f>
        <v>0</v>
      </c>
      <c r="U775" s="1" t="s">
        <v>25</v>
      </c>
      <c r="V775" s="18" t="s">
        <v>362</v>
      </c>
      <c r="W775" s="10" t="s">
        <v>27</v>
      </c>
    </row>
    <row r="776" customFormat="false" ht="15.8" hidden="false" customHeight="false" outlineLevel="0" collapsed="false">
      <c r="A776" s="1" t="n">
        <v>775</v>
      </c>
      <c r="B776" s="1" t="n">
        <v>196</v>
      </c>
      <c r="C776" s="10" t="s">
        <v>21</v>
      </c>
      <c r="D776" s="37" t="n">
        <v>34600387</v>
      </c>
      <c r="E776" s="12" t="n">
        <v>346</v>
      </c>
      <c r="F776" s="37" t="s">
        <v>136</v>
      </c>
      <c r="G776" s="38" t="s">
        <v>53</v>
      </c>
      <c r="H776" s="38" t="s">
        <v>12</v>
      </c>
      <c r="I776" s="37" t="n">
        <v>13617</v>
      </c>
      <c r="J776" s="39" t="n">
        <v>42909</v>
      </c>
      <c r="K776" s="38"/>
      <c r="L776" s="37"/>
      <c r="M776" s="37" t="n">
        <v>4</v>
      </c>
      <c r="N776" s="13" t="n">
        <f aca="false">IF(D776&lt;&gt;D775,L776,IF(L776="",N775-M776,N775+L776))</f>
        <v>0</v>
      </c>
      <c r="O776" s="60" t="n">
        <v>0.52</v>
      </c>
      <c r="P776" s="14" t="n">
        <f aca="false">L776*O776</f>
        <v>0</v>
      </c>
      <c r="Q776" s="14" t="n">
        <f aca="false">M776*O776</f>
        <v>2.08</v>
      </c>
      <c r="R776" s="15" t="n">
        <f aca="false">IF(D776&lt;&gt;D775,P776,IF(P776=0,R775-Q776,R775+P776))</f>
        <v>0</v>
      </c>
      <c r="S776" s="16" t="n">
        <f aca="false">IF(D776&lt;&gt;D777,N776,0)</f>
        <v>0</v>
      </c>
      <c r="T776" s="17" t="n">
        <f aca="false">IF(D776&lt;&gt;D777,R776,0)</f>
        <v>0</v>
      </c>
      <c r="U776" s="1" t="s">
        <v>25</v>
      </c>
      <c r="V776" s="18" t="s">
        <v>362</v>
      </c>
      <c r="W776" s="10" t="s">
        <v>27</v>
      </c>
    </row>
    <row r="777" customFormat="false" ht="15.8" hidden="false" customHeight="false" outlineLevel="0" collapsed="false">
      <c r="A777" s="1" t="n">
        <v>776</v>
      </c>
      <c r="B777" s="1" t="n">
        <v>197</v>
      </c>
      <c r="C777" s="10" t="s">
        <v>21</v>
      </c>
      <c r="D777" s="37" t="n">
        <v>34600388</v>
      </c>
      <c r="E777" s="12" t="n">
        <v>346</v>
      </c>
      <c r="F777" s="37" t="s">
        <v>69</v>
      </c>
      <c r="G777" s="38" t="s">
        <v>53</v>
      </c>
      <c r="H777" s="38" t="s">
        <v>11</v>
      </c>
      <c r="I777" s="37" t="n">
        <v>7941</v>
      </c>
      <c r="J777" s="39" t="n">
        <v>42909</v>
      </c>
      <c r="K777" s="38" t="s">
        <v>483</v>
      </c>
      <c r="L777" s="37" t="n">
        <v>4</v>
      </c>
      <c r="M777" s="37"/>
      <c r="N777" s="13" t="n">
        <f aca="false">IF(D777&lt;&gt;D776,L777,IF(L777="",N776-M777,N776+L777))</f>
        <v>4</v>
      </c>
      <c r="O777" s="60" t="n">
        <v>0.3175</v>
      </c>
      <c r="P777" s="14" t="n">
        <f aca="false">L777*O777</f>
        <v>1.27</v>
      </c>
      <c r="Q777" s="14" t="n">
        <f aca="false">M777*O777</f>
        <v>0</v>
      </c>
      <c r="R777" s="15" t="n">
        <f aca="false">IF(D777&lt;&gt;D776,P777,IF(P777=0,R776-Q777,R776+P777))</f>
        <v>1.27</v>
      </c>
      <c r="S777" s="16" t="n">
        <f aca="false">IF(D777&lt;&gt;D778,N777,0)</f>
        <v>0</v>
      </c>
      <c r="T777" s="17" t="n">
        <f aca="false">IF(D777&lt;&gt;D778,R777,0)</f>
        <v>0</v>
      </c>
      <c r="U777" s="1" t="s">
        <v>25</v>
      </c>
      <c r="V777" s="18" t="s">
        <v>362</v>
      </c>
      <c r="W777" s="10" t="s">
        <v>27</v>
      </c>
    </row>
    <row r="778" customFormat="false" ht="15.8" hidden="false" customHeight="false" outlineLevel="0" collapsed="false">
      <c r="A778" s="1" t="n">
        <v>777</v>
      </c>
      <c r="B778" s="1" t="n">
        <v>198</v>
      </c>
      <c r="C778" s="10" t="s">
        <v>21</v>
      </c>
      <c r="D778" s="37" t="n">
        <v>34600388</v>
      </c>
      <c r="E778" s="12" t="n">
        <v>346</v>
      </c>
      <c r="F778" s="37" t="s">
        <v>69</v>
      </c>
      <c r="G778" s="38" t="s">
        <v>53</v>
      </c>
      <c r="H778" s="38" t="s">
        <v>12</v>
      </c>
      <c r="I778" s="37" t="n">
        <v>13617</v>
      </c>
      <c r="J778" s="39" t="n">
        <v>42909</v>
      </c>
      <c r="K778" s="38"/>
      <c r="L778" s="37"/>
      <c r="M778" s="37" t="n">
        <v>4</v>
      </c>
      <c r="N778" s="13" t="n">
        <f aca="false">IF(D778&lt;&gt;D777,L778,IF(L778="",N777-M778,N777+L778))</f>
        <v>0</v>
      </c>
      <c r="O778" s="60" t="n">
        <v>0.3175</v>
      </c>
      <c r="P778" s="14" t="n">
        <f aca="false">L778*O778</f>
        <v>0</v>
      </c>
      <c r="Q778" s="14" t="n">
        <f aca="false">M778*O778</f>
        <v>1.27</v>
      </c>
      <c r="R778" s="15" t="n">
        <f aca="false">IF(D778&lt;&gt;D777,P778,IF(P778=0,R777-Q778,R777+P778))</f>
        <v>0</v>
      </c>
      <c r="S778" s="16" t="n">
        <f aca="false">IF(D778&lt;&gt;D779,N778,0)</f>
        <v>0</v>
      </c>
      <c r="T778" s="17" t="n">
        <f aca="false">IF(D778&lt;&gt;D779,R778,0)</f>
        <v>0</v>
      </c>
      <c r="U778" s="1" t="s">
        <v>25</v>
      </c>
      <c r="V778" s="18" t="s">
        <v>362</v>
      </c>
      <c r="W778" s="10" t="s">
        <v>27</v>
      </c>
    </row>
    <row r="779" customFormat="false" ht="15.8" hidden="false" customHeight="false" outlineLevel="0" collapsed="false">
      <c r="A779" s="1" t="n">
        <v>778</v>
      </c>
      <c r="B779" s="1" t="n">
        <v>199</v>
      </c>
      <c r="C779" s="10" t="s">
        <v>21</v>
      </c>
      <c r="D779" s="37" t="n">
        <v>34600389</v>
      </c>
      <c r="E779" s="12" t="n">
        <v>346</v>
      </c>
      <c r="F779" s="37" t="s">
        <v>484</v>
      </c>
      <c r="G779" s="38" t="s">
        <v>53</v>
      </c>
      <c r="H779" s="38" t="s">
        <v>11</v>
      </c>
      <c r="I779" s="37" t="n">
        <v>7941</v>
      </c>
      <c r="J779" s="39" t="n">
        <v>42909</v>
      </c>
      <c r="K779" s="38" t="s">
        <v>483</v>
      </c>
      <c r="L779" s="37" t="n">
        <v>4</v>
      </c>
      <c r="M779" s="37"/>
      <c r="N779" s="13" t="n">
        <f aca="false">IF(D779&lt;&gt;D778,L779,IF(L779="",N778-M779,N778+L779))</f>
        <v>4</v>
      </c>
      <c r="O779" s="60" t="n">
        <v>5.075</v>
      </c>
      <c r="P779" s="14" t="n">
        <f aca="false">L779*O779</f>
        <v>20.3</v>
      </c>
      <c r="Q779" s="14" t="n">
        <f aca="false">M779*O779</f>
        <v>0</v>
      </c>
      <c r="R779" s="15" t="n">
        <f aca="false">IF(D779&lt;&gt;D778,P779,IF(P779=0,R778-Q779,R778+P779))</f>
        <v>20.3</v>
      </c>
      <c r="S779" s="16" t="n">
        <f aca="false">IF(D779&lt;&gt;D780,N779,0)</f>
        <v>0</v>
      </c>
      <c r="T779" s="17" t="n">
        <f aca="false">IF(D779&lt;&gt;D780,R779,0)</f>
        <v>0</v>
      </c>
      <c r="U779" s="1" t="s">
        <v>25</v>
      </c>
      <c r="V779" s="18" t="s">
        <v>362</v>
      </c>
      <c r="W779" s="10" t="s">
        <v>27</v>
      </c>
    </row>
    <row r="780" customFormat="false" ht="15.8" hidden="false" customHeight="false" outlineLevel="0" collapsed="false">
      <c r="A780" s="1" t="n">
        <v>779</v>
      </c>
      <c r="B780" s="1" t="n">
        <v>200</v>
      </c>
      <c r="C780" s="10" t="s">
        <v>21</v>
      </c>
      <c r="D780" s="37" t="n">
        <v>34600389</v>
      </c>
      <c r="E780" s="12" t="n">
        <v>346</v>
      </c>
      <c r="F780" s="37" t="s">
        <v>484</v>
      </c>
      <c r="G780" s="38" t="s">
        <v>53</v>
      </c>
      <c r="H780" s="38" t="s">
        <v>12</v>
      </c>
      <c r="I780" s="37" t="n">
        <v>13617</v>
      </c>
      <c r="J780" s="39" t="n">
        <v>42909</v>
      </c>
      <c r="K780" s="38"/>
      <c r="L780" s="37"/>
      <c r="M780" s="37" t="n">
        <v>4</v>
      </c>
      <c r="N780" s="13" t="n">
        <f aca="false">IF(D780&lt;&gt;D779,L780,IF(L780="",N779-M780,N779+L780))</f>
        <v>0</v>
      </c>
      <c r="O780" s="60" t="n">
        <v>5.075</v>
      </c>
      <c r="P780" s="14" t="n">
        <f aca="false">L780*O780</f>
        <v>0</v>
      </c>
      <c r="Q780" s="14" t="n">
        <f aca="false">M780*O780</f>
        <v>20.3</v>
      </c>
      <c r="R780" s="15" t="n">
        <f aca="false">IF(D780&lt;&gt;D779,P780,IF(P780=0,R779-Q780,R779+P780))</f>
        <v>0</v>
      </c>
      <c r="S780" s="16" t="n">
        <f aca="false">IF(D780&lt;&gt;D781,N780,0)</f>
        <v>0</v>
      </c>
      <c r="T780" s="17" t="n">
        <f aca="false">IF(D780&lt;&gt;D781,R780,0)</f>
        <v>0</v>
      </c>
      <c r="U780" s="1" t="s">
        <v>25</v>
      </c>
      <c r="V780" s="18" t="s">
        <v>362</v>
      </c>
      <c r="W780" s="10" t="s">
        <v>27</v>
      </c>
    </row>
    <row r="781" customFormat="false" ht="15.8" hidden="false" customHeight="false" outlineLevel="0" collapsed="false">
      <c r="A781" s="1" t="n">
        <v>780</v>
      </c>
      <c r="B781" s="1" t="n">
        <v>201</v>
      </c>
      <c r="C781" s="10" t="s">
        <v>21</v>
      </c>
      <c r="D781" s="37" t="n">
        <v>34600390</v>
      </c>
      <c r="E781" s="12" t="n">
        <v>346</v>
      </c>
      <c r="F781" s="37" t="s">
        <v>485</v>
      </c>
      <c r="G781" s="38" t="s">
        <v>53</v>
      </c>
      <c r="H781" s="38" t="s">
        <v>11</v>
      </c>
      <c r="I781" s="37" t="n">
        <v>7941</v>
      </c>
      <c r="J781" s="39" t="n">
        <v>42909</v>
      </c>
      <c r="K781" s="38" t="s">
        <v>483</v>
      </c>
      <c r="L781" s="37" t="n">
        <v>4</v>
      </c>
      <c r="M781" s="37"/>
      <c r="N781" s="13" t="n">
        <f aca="false">IF(D781&lt;&gt;D780,L781,IF(L781="",N780-M781,N780+L781))</f>
        <v>4</v>
      </c>
      <c r="O781" s="60" t="n">
        <v>1.49</v>
      </c>
      <c r="P781" s="14" t="n">
        <f aca="false">L781*O781</f>
        <v>5.96</v>
      </c>
      <c r="Q781" s="14" t="n">
        <f aca="false">M781*O781</f>
        <v>0</v>
      </c>
      <c r="R781" s="15" t="n">
        <f aca="false">IF(D781&lt;&gt;D780,P781,IF(P781=0,R780-Q781,R780+P781))</f>
        <v>5.96</v>
      </c>
      <c r="S781" s="16" t="n">
        <f aca="false">IF(D781&lt;&gt;D782,N781,0)</f>
        <v>0</v>
      </c>
      <c r="T781" s="17" t="n">
        <f aca="false">IF(D781&lt;&gt;D782,R781,0)</f>
        <v>0</v>
      </c>
      <c r="U781" s="1" t="s">
        <v>25</v>
      </c>
      <c r="V781" s="18" t="s">
        <v>362</v>
      </c>
      <c r="W781" s="10" t="s">
        <v>27</v>
      </c>
    </row>
    <row r="782" customFormat="false" ht="15.8" hidden="false" customHeight="false" outlineLevel="0" collapsed="false">
      <c r="A782" s="1" t="n">
        <v>781</v>
      </c>
      <c r="B782" s="1" t="n">
        <v>202</v>
      </c>
      <c r="C782" s="10" t="s">
        <v>21</v>
      </c>
      <c r="D782" s="37" t="n">
        <v>34600390</v>
      </c>
      <c r="E782" s="12" t="n">
        <v>346</v>
      </c>
      <c r="F782" s="37" t="s">
        <v>485</v>
      </c>
      <c r="G782" s="38" t="s">
        <v>53</v>
      </c>
      <c r="H782" s="38" t="s">
        <v>12</v>
      </c>
      <c r="I782" s="37" t="n">
        <v>13617</v>
      </c>
      <c r="J782" s="39" t="n">
        <v>42909</v>
      </c>
      <c r="K782" s="38"/>
      <c r="L782" s="37"/>
      <c r="M782" s="37" t="n">
        <v>4</v>
      </c>
      <c r="N782" s="13" t="n">
        <f aca="false">IF(D782&lt;&gt;D781,L782,IF(L782="",N781-M782,N781+L782))</f>
        <v>0</v>
      </c>
      <c r="O782" s="60" t="n">
        <v>1.49</v>
      </c>
      <c r="P782" s="14" t="n">
        <f aca="false">L782*O782</f>
        <v>0</v>
      </c>
      <c r="Q782" s="14" t="n">
        <f aca="false">M782*O782</f>
        <v>5.96</v>
      </c>
      <c r="R782" s="15" t="n">
        <f aca="false">IF(D782&lt;&gt;D781,P782,IF(P782=0,R781-Q782,R781+P782))</f>
        <v>0</v>
      </c>
      <c r="S782" s="16" t="n">
        <f aca="false">IF(D782&lt;&gt;D783,N782,0)</f>
        <v>0</v>
      </c>
      <c r="T782" s="17" t="n">
        <f aca="false">IF(D782&lt;&gt;D783,R782,0)</f>
        <v>0</v>
      </c>
      <c r="U782" s="1" t="s">
        <v>25</v>
      </c>
      <c r="V782" s="18" t="s">
        <v>362</v>
      </c>
      <c r="W782" s="10" t="s">
        <v>27</v>
      </c>
    </row>
    <row r="783" customFormat="false" ht="15.8" hidden="false" customHeight="false" outlineLevel="0" collapsed="false">
      <c r="A783" s="1" t="n">
        <v>782</v>
      </c>
      <c r="B783" s="1" t="n">
        <v>203</v>
      </c>
      <c r="C783" s="10" t="s">
        <v>21</v>
      </c>
      <c r="D783" s="37" t="n">
        <v>34600391</v>
      </c>
      <c r="E783" s="12" t="n">
        <v>346</v>
      </c>
      <c r="F783" s="37" t="s">
        <v>486</v>
      </c>
      <c r="G783" s="38" t="s">
        <v>53</v>
      </c>
      <c r="H783" s="38" t="s">
        <v>11</v>
      </c>
      <c r="I783" s="37" t="n">
        <v>7941</v>
      </c>
      <c r="J783" s="39" t="n">
        <v>42909</v>
      </c>
      <c r="K783" s="38" t="s">
        <v>483</v>
      </c>
      <c r="L783" s="37" t="n">
        <v>4</v>
      </c>
      <c r="M783" s="37"/>
      <c r="N783" s="13" t="n">
        <f aca="false">IF(D783&lt;&gt;D782,L783,IF(L783="",N782-M783,N782+L783))</f>
        <v>4</v>
      </c>
      <c r="O783" s="60" t="n">
        <v>1.3575</v>
      </c>
      <c r="P783" s="14" t="n">
        <f aca="false">L783*O783</f>
        <v>5.43</v>
      </c>
      <c r="Q783" s="14" t="n">
        <f aca="false">M783*O783</f>
        <v>0</v>
      </c>
      <c r="R783" s="15" t="n">
        <f aca="false">IF(D783&lt;&gt;D782,P783,IF(P783=0,R782-Q783,R782+P783))</f>
        <v>5.43</v>
      </c>
      <c r="S783" s="16" t="n">
        <f aca="false">IF(D783&lt;&gt;D784,N783,0)</f>
        <v>0</v>
      </c>
      <c r="T783" s="17" t="n">
        <f aca="false">IF(D783&lt;&gt;D784,R783,0)</f>
        <v>0</v>
      </c>
      <c r="U783" s="1" t="s">
        <v>25</v>
      </c>
      <c r="V783" s="18" t="s">
        <v>362</v>
      </c>
      <c r="W783" s="10" t="s">
        <v>27</v>
      </c>
    </row>
    <row r="784" customFormat="false" ht="15.8" hidden="false" customHeight="false" outlineLevel="0" collapsed="false">
      <c r="A784" s="1" t="n">
        <v>783</v>
      </c>
      <c r="B784" s="1" t="n">
        <v>204</v>
      </c>
      <c r="C784" s="10" t="s">
        <v>21</v>
      </c>
      <c r="D784" s="37" t="n">
        <v>34600391</v>
      </c>
      <c r="E784" s="12" t="n">
        <v>346</v>
      </c>
      <c r="F784" s="37" t="s">
        <v>486</v>
      </c>
      <c r="G784" s="38" t="s">
        <v>53</v>
      </c>
      <c r="H784" s="38" t="s">
        <v>12</v>
      </c>
      <c r="I784" s="37" t="n">
        <v>13617</v>
      </c>
      <c r="J784" s="39" t="n">
        <v>42909</v>
      </c>
      <c r="K784" s="38"/>
      <c r="L784" s="37"/>
      <c r="M784" s="37" t="n">
        <v>4</v>
      </c>
      <c r="N784" s="13" t="n">
        <f aca="false">IF(D784&lt;&gt;D783,L784,IF(L784="",N783-M784,N783+L784))</f>
        <v>0</v>
      </c>
      <c r="O784" s="60" t="n">
        <v>1.3575</v>
      </c>
      <c r="P784" s="14" t="n">
        <f aca="false">L784*O784</f>
        <v>0</v>
      </c>
      <c r="Q784" s="14" t="n">
        <f aca="false">M784*O784</f>
        <v>5.43</v>
      </c>
      <c r="R784" s="15" t="n">
        <f aca="false">IF(D784&lt;&gt;D783,P784,IF(P784=0,R783-Q784,R783+P784))</f>
        <v>0</v>
      </c>
      <c r="S784" s="16" t="n">
        <f aca="false">IF(D784&lt;&gt;D785,N784,0)</f>
        <v>0</v>
      </c>
      <c r="T784" s="17" t="n">
        <f aca="false">IF(D784&lt;&gt;D785,R784,0)</f>
        <v>0</v>
      </c>
      <c r="U784" s="1" t="s">
        <v>25</v>
      </c>
      <c r="V784" s="18" t="s">
        <v>362</v>
      </c>
      <c r="W784" s="10" t="s">
        <v>27</v>
      </c>
    </row>
    <row r="785" customFormat="false" ht="15.8" hidden="false" customHeight="false" outlineLevel="0" collapsed="false">
      <c r="A785" s="1" t="n">
        <v>784</v>
      </c>
      <c r="B785" s="1" t="n">
        <v>205</v>
      </c>
      <c r="C785" s="10" t="s">
        <v>21</v>
      </c>
      <c r="D785" s="37" t="n">
        <v>34600392</v>
      </c>
      <c r="E785" s="12" t="n">
        <v>346</v>
      </c>
      <c r="F785" s="37" t="s">
        <v>487</v>
      </c>
      <c r="G785" s="38" t="s">
        <v>53</v>
      </c>
      <c r="H785" s="38" t="s">
        <v>11</v>
      </c>
      <c r="I785" s="37" t="n">
        <v>7941</v>
      </c>
      <c r="J785" s="39" t="n">
        <v>42909</v>
      </c>
      <c r="K785" s="38" t="s">
        <v>483</v>
      </c>
      <c r="L785" s="37" t="n">
        <v>4</v>
      </c>
      <c r="M785" s="37"/>
      <c r="N785" s="13" t="n">
        <f aca="false">IF(D785&lt;&gt;D784,L785,IF(L785="",N784-M785,N784+L785))</f>
        <v>4</v>
      </c>
      <c r="O785" s="60" t="n">
        <v>0.49</v>
      </c>
      <c r="P785" s="14" t="n">
        <f aca="false">L785*O785</f>
        <v>1.96</v>
      </c>
      <c r="Q785" s="14" t="n">
        <f aca="false">M785*O785</f>
        <v>0</v>
      </c>
      <c r="R785" s="15" t="n">
        <f aca="false">IF(D785&lt;&gt;D784,P785,IF(P785=0,R784-Q785,R784+P785))</f>
        <v>1.96</v>
      </c>
      <c r="S785" s="16" t="n">
        <f aca="false">IF(D785&lt;&gt;D786,N785,0)</f>
        <v>0</v>
      </c>
      <c r="T785" s="17" t="n">
        <f aca="false">IF(D785&lt;&gt;D786,R785,0)</f>
        <v>0</v>
      </c>
      <c r="U785" s="1" t="s">
        <v>25</v>
      </c>
      <c r="V785" s="18" t="s">
        <v>362</v>
      </c>
      <c r="W785" s="10" t="s">
        <v>27</v>
      </c>
    </row>
    <row r="786" customFormat="false" ht="15.8" hidden="false" customHeight="false" outlineLevel="0" collapsed="false">
      <c r="A786" s="1" t="n">
        <v>785</v>
      </c>
      <c r="B786" s="1" t="n">
        <v>206</v>
      </c>
      <c r="C786" s="10" t="s">
        <v>21</v>
      </c>
      <c r="D786" s="37" t="n">
        <v>34600392</v>
      </c>
      <c r="E786" s="12" t="n">
        <v>346</v>
      </c>
      <c r="F786" s="37" t="s">
        <v>487</v>
      </c>
      <c r="G786" s="38" t="s">
        <v>53</v>
      </c>
      <c r="H786" s="38" t="s">
        <v>12</v>
      </c>
      <c r="I786" s="37" t="n">
        <v>13617</v>
      </c>
      <c r="J786" s="39" t="n">
        <v>42909</v>
      </c>
      <c r="K786" s="38"/>
      <c r="L786" s="37"/>
      <c r="M786" s="37" t="n">
        <v>4</v>
      </c>
      <c r="N786" s="13" t="n">
        <f aca="false">IF(D786&lt;&gt;D785,L786,IF(L786="",N785-M786,N785+L786))</f>
        <v>0</v>
      </c>
      <c r="O786" s="60" t="n">
        <v>0.49</v>
      </c>
      <c r="P786" s="14" t="n">
        <f aca="false">L786*O786</f>
        <v>0</v>
      </c>
      <c r="Q786" s="14" t="n">
        <f aca="false">M786*O786</f>
        <v>1.96</v>
      </c>
      <c r="R786" s="15" t="n">
        <f aca="false">IF(D786&lt;&gt;D785,P786,IF(P786=0,R785-Q786,R785+P786))</f>
        <v>0</v>
      </c>
      <c r="S786" s="16" t="n">
        <f aca="false">IF(D786&lt;&gt;D787,N786,0)</f>
        <v>0</v>
      </c>
      <c r="T786" s="17" t="n">
        <f aca="false">IF(D786&lt;&gt;D787,R786,0)</f>
        <v>0</v>
      </c>
      <c r="U786" s="1" t="s">
        <v>25</v>
      </c>
      <c r="V786" s="18" t="s">
        <v>362</v>
      </c>
      <c r="W786" s="10" t="s">
        <v>27</v>
      </c>
    </row>
    <row r="787" customFormat="false" ht="15.8" hidden="false" customHeight="false" outlineLevel="0" collapsed="false">
      <c r="A787" s="1" t="n">
        <v>786</v>
      </c>
      <c r="B787" s="1" t="n">
        <v>207</v>
      </c>
      <c r="C787" s="10" t="s">
        <v>21</v>
      </c>
      <c r="D787" s="37" t="n">
        <v>34600393</v>
      </c>
      <c r="E787" s="12" t="n">
        <v>346</v>
      </c>
      <c r="F787" s="37" t="s">
        <v>488</v>
      </c>
      <c r="G787" s="38" t="s">
        <v>53</v>
      </c>
      <c r="H787" s="38" t="s">
        <v>11</v>
      </c>
      <c r="I787" s="37" t="n">
        <v>2434</v>
      </c>
      <c r="J787" s="39" t="n">
        <v>42914</v>
      </c>
      <c r="K787" s="38" t="s">
        <v>427</v>
      </c>
      <c r="L787" s="37" t="n">
        <v>1</v>
      </c>
      <c r="M787" s="37"/>
      <c r="N787" s="13" t="n">
        <f aca="false">IF(D787&lt;&gt;D786,L787,IF(L787="",N786-M787,N786+L787))</f>
        <v>1</v>
      </c>
      <c r="O787" s="60" t="n">
        <v>40</v>
      </c>
      <c r="P787" s="14" t="n">
        <f aca="false">L787*O787</f>
        <v>40</v>
      </c>
      <c r="Q787" s="14" t="n">
        <f aca="false">M787*O787</f>
        <v>0</v>
      </c>
      <c r="R787" s="15" t="n">
        <f aca="false">IF(D787&lt;&gt;D786,P787,IF(P787=0,R786-Q787,R786+P787))</f>
        <v>40</v>
      </c>
      <c r="S787" s="16" t="n">
        <f aca="false">IF(D787&lt;&gt;D788,N787,0)</f>
        <v>0</v>
      </c>
      <c r="T787" s="17" t="n">
        <f aca="false">IF(D787&lt;&gt;D788,R787,0)</f>
        <v>0</v>
      </c>
      <c r="U787" s="1" t="s">
        <v>50</v>
      </c>
      <c r="V787" s="18" t="s">
        <v>362</v>
      </c>
      <c r="W787" s="10" t="s">
        <v>27</v>
      </c>
    </row>
    <row r="788" customFormat="false" ht="15.8" hidden="false" customHeight="false" outlineLevel="0" collapsed="false">
      <c r="A788" s="1" t="n">
        <v>787</v>
      </c>
      <c r="B788" s="1" t="n">
        <v>208</v>
      </c>
      <c r="C788" s="10" t="s">
        <v>21</v>
      </c>
      <c r="D788" s="37" t="n">
        <v>34600393</v>
      </c>
      <c r="E788" s="12" t="n">
        <v>346</v>
      </c>
      <c r="F788" s="37" t="s">
        <v>488</v>
      </c>
      <c r="G788" s="38" t="s">
        <v>53</v>
      </c>
      <c r="H788" s="38" t="s">
        <v>12</v>
      </c>
      <c r="I788" s="37" t="n">
        <v>13677</v>
      </c>
      <c r="J788" s="39" t="n">
        <v>42914</v>
      </c>
      <c r="K788" s="38"/>
      <c r="L788" s="37"/>
      <c r="M788" s="37" t="n">
        <v>1</v>
      </c>
      <c r="N788" s="13" t="n">
        <f aca="false">IF(D788&lt;&gt;D787,L788,IF(L788="",N787-M788,N787+L788))</f>
        <v>0</v>
      </c>
      <c r="O788" s="60" t="n">
        <v>40</v>
      </c>
      <c r="P788" s="14" t="n">
        <f aca="false">L788*O788</f>
        <v>0</v>
      </c>
      <c r="Q788" s="14" t="n">
        <f aca="false">M788*O788</f>
        <v>40</v>
      </c>
      <c r="R788" s="15" t="n">
        <f aca="false">IF(D788&lt;&gt;D787,P788,IF(P788=0,R787-Q788,R787+P788))</f>
        <v>0</v>
      </c>
      <c r="S788" s="16" t="n">
        <f aca="false">IF(D788&lt;&gt;D789,N788,0)</f>
        <v>0</v>
      </c>
      <c r="T788" s="17" t="n">
        <f aca="false">IF(D788&lt;&gt;D789,R788,0)</f>
        <v>0</v>
      </c>
      <c r="U788" s="1" t="s">
        <v>50</v>
      </c>
      <c r="V788" s="18" t="s">
        <v>362</v>
      </c>
      <c r="W788" s="10" t="s">
        <v>27</v>
      </c>
    </row>
    <row r="789" customFormat="false" ht="15.8" hidden="false" customHeight="false" outlineLevel="0" collapsed="false">
      <c r="A789" s="1" t="n">
        <v>788</v>
      </c>
      <c r="B789" s="1" t="n">
        <v>209</v>
      </c>
      <c r="C789" s="10" t="s">
        <v>21</v>
      </c>
      <c r="D789" s="37" t="n">
        <v>34600394</v>
      </c>
      <c r="E789" s="12" t="n">
        <v>346</v>
      </c>
      <c r="F789" s="37" t="s">
        <v>489</v>
      </c>
      <c r="G789" s="38" t="s">
        <v>53</v>
      </c>
      <c r="H789" s="38" t="s">
        <v>11</v>
      </c>
      <c r="I789" s="37" t="n">
        <v>2434</v>
      </c>
      <c r="J789" s="39" t="n">
        <v>42914</v>
      </c>
      <c r="K789" s="38" t="s">
        <v>427</v>
      </c>
      <c r="L789" s="37" t="n">
        <v>4</v>
      </c>
      <c r="M789" s="37"/>
      <c r="N789" s="13" t="n">
        <f aca="false">IF(D789&lt;&gt;D788,L789,IF(L789="",N788-M789,N788+L789))</f>
        <v>4</v>
      </c>
      <c r="O789" s="60" t="n">
        <v>14</v>
      </c>
      <c r="P789" s="14" t="n">
        <f aca="false">L789*O789</f>
        <v>56</v>
      </c>
      <c r="Q789" s="14" t="n">
        <f aca="false">M789*O789</f>
        <v>0</v>
      </c>
      <c r="R789" s="15" t="n">
        <f aca="false">IF(D789&lt;&gt;D788,P789,IF(P789=0,R788-Q789,R788+P789))</f>
        <v>56</v>
      </c>
      <c r="S789" s="16" t="n">
        <f aca="false">IF(D789&lt;&gt;D790,N789,0)</f>
        <v>0</v>
      </c>
      <c r="T789" s="17" t="n">
        <f aca="false">IF(D789&lt;&gt;D790,R789,0)</f>
        <v>0</v>
      </c>
      <c r="U789" s="1" t="s">
        <v>50</v>
      </c>
      <c r="V789" s="18" t="s">
        <v>362</v>
      </c>
      <c r="W789" s="10" t="s">
        <v>27</v>
      </c>
    </row>
    <row r="790" customFormat="false" ht="15.8" hidden="false" customHeight="false" outlineLevel="0" collapsed="false">
      <c r="A790" s="1" t="n">
        <v>789</v>
      </c>
      <c r="B790" s="1" t="n">
        <v>210</v>
      </c>
      <c r="C790" s="10" t="s">
        <v>21</v>
      </c>
      <c r="D790" s="37" t="n">
        <v>34600394</v>
      </c>
      <c r="E790" s="12" t="n">
        <v>346</v>
      </c>
      <c r="F790" s="37" t="s">
        <v>489</v>
      </c>
      <c r="G790" s="38" t="s">
        <v>53</v>
      </c>
      <c r="H790" s="38" t="s">
        <v>12</v>
      </c>
      <c r="I790" s="37" t="n">
        <v>13677</v>
      </c>
      <c r="J790" s="39" t="n">
        <v>42914</v>
      </c>
      <c r="K790" s="38"/>
      <c r="L790" s="37"/>
      <c r="M790" s="37" t="n">
        <v>4</v>
      </c>
      <c r="N790" s="13" t="n">
        <f aca="false">IF(D790&lt;&gt;D789,L790,IF(L790="",N789-M790,N789+L790))</f>
        <v>0</v>
      </c>
      <c r="O790" s="60" t="n">
        <v>14</v>
      </c>
      <c r="P790" s="14" t="n">
        <f aca="false">L790*O790</f>
        <v>0</v>
      </c>
      <c r="Q790" s="14" t="n">
        <f aca="false">M790*O790</f>
        <v>56</v>
      </c>
      <c r="R790" s="15" t="n">
        <f aca="false">IF(D790&lt;&gt;D789,P790,IF(P790=0,R789-Q790,R789+P790))</f>
        <v>0</v>
      </c>
      <c r="S790" s="16" t="n">
        <f aca="false">IF(D790&lt;&gt;D791,N790,0)</f>
        <v>0</v>
      </c>
      <c r="T790" s="17" t="n">
        <f aca="false">IF(D790&lt;&gt;D791,R790,0)</f>
        <v>0</v>
      </c>
      <c r="U790" s="1" t="s">
        <v>50</v>
      </c>
      <c r="V790" s="18" t="s">
        <v>362</v>
      </c>
      <c r="W790" s="10" t="s">
        <v>27</v>
      </c>
    </row>
    <row r="791" customFormat="false" ht="15.8" hidden="false" customHeight="false" outlineLevel="0" collapsed="false">
      <c r="A791" s="1" t="n">
        <v>790</v>
      </c>
      <c r="B791" s="1" t="n">
        <v>211</v>
      </c>
      <c r="C791" s="10" t="s">
        <v>21</v>
      </c>
      <c r="D791" s="37" t="n">
        <v>34600395</v>
      </c>
      <c r="E791" s="12" t="n">
        <v>346</v>
      </c>
      <c r="F791" s="37" t="s">
        <v>490</v>
      </c>
      <c r="G791" s="38" t="s">
        <v>53</v>
      </c>
      <c r="H791" s="38" t="s">
        <v>11</v>
      </c>
      <c r="I791" s="37" t="n">
        <v>2434</v>
      </c>
      <c r="J791" s="39" t="n">
        <v>42914</v>
      </c>
      <c r="K791" s="38" t="s">
        <v>427</v>
      </c>
      <c r="L791" s="37" t="n">
        <v>1</v>
      </c>
      <c r="M791" s="37"/>
      <c r="N791" s="13" t="n">
        <f aca="false">IF(D791&lt;&gt;D790,L791,IF(L791="",N790-M791,N790+L791))</f>
        <v>1</v>
      </c>
      <c r="O791" s="60" t="n">
        <v>15</v>
      </c>
      <c r="P791" s="14" t="n">
        <f aca="false">L791*O791</f>
        <v>15</v>
      </c>
      <c r="Q791" s="14" t="n">
        <f aca="false">M791*O791</f>
        <v>0</v>
      </c>
      <c r="R791" s="15" t="n">
        <f aca="false">IF(D791&lt;&gt;D790,P791,IF(P791=0,R790-Q791,R790+P791))</f>
        <v>15</v>
      </c>
      <c r="S791" s="16" t="n">
        <f aca="false">IF(D791&lt;&gt;D792,N791,0)</f>
        <v>0</v>
      </c>
      <c r="T791" s="17" t="n">
        <f aca="false">IF(D791&lt;&gt;D792,R791,0)</f>
        <v>0</v>
      </c>
      <c r="U791" s="1" t="s">
        <v>50</v>
      </c>
      <c r="V791" s="18" t="s">
        <v>362</v>
      </c>
      <c r="W791" s="10" t="s">
        <v>27</v>
      </c>
    </row>
    <row r="792" customFormat="false" ht="15.8" hidden="false" customHeight="false" outlineLevel="0" collapsed="false">
      <c r="A792" s="1" t="n">
        <v>791</v>
      </c>
      <c r="B792" s="1" t="n">
        <v>212</v>
      </c>
      <c r="C792" s="10" t="s">
        <v>21</v>
      </c>
      <c r="D792" s="37" t="n">
        <v>34600395</v>
      </c>
      <c r="E792" s="12" t="n">
        <v>346</v>
      </c>
      <c r="F792" s="37" t="s">
        <v>490</v>
      </c>
      <c r="G792" s="38" t="s">
        <v>53</v>
      </c>
      <c r="H792" s="38" t="s">
        <v>12</v>
      </c>
      <c r="I792" s="37" t="n">
        <v>13677</v>
      </c>
      <c r="J792" s="39" t="n">
        <v>42914</v>
      </c>
      <c r="K792" s="38"/>
      <c r="L792" s="37"/>
      <c r="M792" s="37" t="n">
        <v>1</v>
      </c>
      <c r="N792" s="13" t="n">
        <f aca="false">IF(D792&lt;&gt;D791,L792,IF(L792="",N791-M792,N791+L792))</f>
        <v>0</v>
      </c>
      <c r="O792" s="60" t="n">
        <v>15</v>
      </c>
      <c r="P792" s="14" t="n">
        <f aca="false">L792*O792</f>
        <v>0</v>
      </c>
      <c r="Q792" s="14" t="n">
        <f aca="false">M792*O792</f>
        <v>15</v>
      </c>
      <c r="R792" s="15" t="n">
        <f aca="false">IF(D792&lt;&gt;D791,P792,IF(P792=0,R791-Q792,R791+P792))</f>
        <v>0</v>
      </c>
      <c r="S792" s="16" t="n">
        <f aca="false">IF(D792&lt;&gt;D793,N792,0)</f>
        <v>0</v>
      </c>
      <c r="T792" s="17" t="n">
        <f aca="false">IF(D792&lt;&gt;D793,R792,0)</f>
        <v>0</v>
      </c>
      <c r="U792" s="1" t="s">
        <v>50</v>
      </c>
      <c r="V792" s="18" t="s">
        <v>362</v>
      </c>
      <c r="W792" s="10" t="s">
        <v>27</v>
      </c>
    </row>
    <row r="793" customFormat="false" ht="15.8" hidden="false" customHeight="false" outlineLevel="0" collapsed="false">
      <c r="A793" s="1" t="n">
        <v>792</v>
      </c>
      <c r="B793" s="1" t="n">
        <v>213</v>
      </c>
      <c r="C793" s="10" t="s">
        <v>21</v>
      </c>
      <c r="D793" s="37" t="n">
        <v>34600396</v>
      </c>
      <c r="E793" s="12" t="n">
        <v>346</v>
      </c>
      <c r="F793" s="37" t="s">
        <v>268</v>
      </c>
      <c r="G793" s="38" t="s">
        <v>53</v>
      </c>
      <c r="H793" s="38" t="s">
        <v>11</v>
      </c>
      <c r="I793" s="37" t="n">
        <v>2441</v>
      </c>
      <c r="J793" s="39" t="n">
        <v>42920</v>
      </c>
      <c r="K793" s="38" t="s">
        <v>459</v>
      </c>
      <c r="L793" s="37" t="n">
        <v>1</v>
      </c>
      <c r="M793" s="37"/>
      <c r="N793" s="13" t="n">
        <f aca="false">IF(D793&lt;&gt;D792,L793,IF(L793="",N792-M793,N792+L793))</f>
        <v>1</v>
      </c>
      <c r="O793" s="60" t="n">
        <v>85</v>
      </c>
      <c r="P793" s="14" t="n">
        <f aca="false">L793*O793</f>
        <v>85</v>
      </c>
      <c r="Q793" s="14" t="n">
        <f aca="false">M793*O793</f>
        <v>0</v>
      </c>
      <c r="R793" s="15" t="n">
        <f aca="false">IF(D793&lt;&gt;D792,P793,IF(P793=0,R792-Q793,R792+P793))</f>
        <v>85</v>
      </c>
      <c r="S793" s="16" t="n">
        <f aca="false">IF(D793&lt;&gt;D794,N793,0)</f>
        <v>0</v>
      </c>
      <c r="T793" s="17" t="n">
        <f aca="false">IF(D793&lt;&gt;D794,R793,0)</f>
        <v>0</v>
      </c>
      <c r="U793" s="1" t="s">
        <v>50</v>
      </c>
      <c r="V793" s="18" t="s">
        <v>362</v>
      </c>
      <c r="W793" s="10" t="s">
        <v>27</v>
      </c>
    </row>
    <row r="794" customFormat="false" ht="15.8" hidden="false" customHeight="false" outlineLevel="0" collapsed="false">
      <c r="A794" s="1" t="n">
        <v>793</v>
      </c>
      <c r="B794" s="1" t="n">
        <v>214</v>
      </c>
      <c r="C794" s="10" t="s">
        <v>21</v>
      </c>
      <c r="D794" s="37" t="n">
        <v>34600396</v>
      </c>
      <c r="E794" s="12" t="n">
        <v>346</v>
      </c>
      <c r="F794" s="37" t="s">
        <v>268</v>
      </c>
      <c r="G794" s="38" t="s">
        <v>53</v>
      </c>
      <c r="H794" s="38" t="s">
        <v>12</v>
      </c>
      <c r="I794" s="37" t="n">
        <v>13693</v>
      </c>
      <c r="J794" s="39" t="n">
        <v>42920</v>
      </c>
      <c r="K794" s="38"/>
      <c r="L794" s="37"/>
      <c r="M794" s="37" t="n">
        <v>1</v>
      </c>
      <c r="N794" s="13" t="n">
        <f aca="false">IF(D794&lt;&gt;D793,L794,IF(L794="",N793-M794,N793+L794))</f>
        <v>0</v>
      </c>
      <c r="O794" s="60" t="n">
        <v>85</v>
      </c>
      <c r="P794" s="14" t="n">
        <f aca="false">L794*O794</f>
        <v>0</v>
      </c>
      <c r="Q794" s="14" t="n">
        <f aca="false">M794*O794</f>
        <v>85</v>
      </c>
      <c r="R794" s="15" t="n">
        <f aca="false">IF(D794&lt;&gt;D793,P794,IF(P794=0,R793-Q794,R793+P794))</f>
        <v>0</v>
      </c>
      <c r="S794" s="16" t="n">
        <f aca="false">IF(D794&lt;&gt;D795,N794,0)</f>
        <v>0</v>
      </c>
      <c r="T794" s="17" t="n">
        <f aca="false">IF(D794&lt;&gt;D795,R794,0)</f>
        <v>0</v>
      </c>
      <c r="U794" s="1" t="s">
        <v>50</v>
      </c>
      <c r="V794" s="18" t="s">
        <v>362</v>
      </c>
      <c r="W794" s="10" t="s">
        <v>27</v>
      </c>
    </row>
    <row r="795" customFormat="false" ht="15.8" hidden="false" customHeight="false" outlineLevel="0" collapsed="false">
      <c r="A795" s="1" t="n">
        <v>794</v>
      </c>
      <c r="B795" s="1" t="n">
        <v>215</v>
      </c>
      <c r="C795" s="10" t="s">
        <v>21</v>
      </c>
      <c r="D795" s="37" t="n">
        <v>34600397</v>
      </c>
      <c r="E795" s="12" t="n">
        <v>346</v>
      </c>
      <c r="F795" s="37" t="s">
        <v>491</v>
      </c>
      <c r="G795" s="38" t="s">
        <v>53</v>
      </c>
      <c r="H795" s="38" t="s">
        <v>11</v>
      </c>
      <c r="I795" s="37" t="n">
        <v>8120</v>
      </c>
      <c r="J795" s="39" t="n">
        <v>42927</v>
      </c>
      <c r="K795" s="38" t="s">
        <v>492</v>
      </c>
      <c r="L795" s="37" t="n">
        <v>2</v>
      </c>
      <c r="M795" s="37"/>
      <c r="N795" s="13" t="n">
        <f aca="false">IF(D795&lt;&gt;D794,L795,IF(L795="",N794-M795,N794+L795))</f>
        <v>2</v>
      </c>
      <c r="O795" s="60" t="n">
        <v>741</v>
      </c>
      <c r="P795" s="14" t="n">
        <f aca="false">L795*O795</f>
        <v>1482</v>
      </c>
      <c r="Q795" s="14" t="n">
        <f aca="false">M795*O795</f>
        <v>0</v>
      </c>
      <c r="R795" s="15" t="n">
        <f aca="false">IF(D795&lt;&gt;D794,P795,IF(P795=0,R794-Q795,R794+P795))</f>
        <v>1482</v>
      </c>
      <c r="S795" s="16" t="n">
        <f aca="false">IF(D795&lt;&gt;D796,N795,0)</f>
        <v>0</v>
      </c>
      <c r="T795" s="17" t="n">
        <f aca="false">IF(D795&lt;&gt;D796,R795,0)</f>
        <v>0</v>
      </c>
      <c r="U795" s="1" t="s">
        <v>50</v>
      </c>
      <c r="V795" s="18" t="s">
        <v>362</v>
      </c>
      <c r="W795" s="10" t="s">
        <v>27</v>
      </c>
    </row>
    <row r="796" customFormat="false" ht="15.8" hidden="false" customHeight="false" outlineLevel="0" collapsed="false">
      <c r="A796" s="1" t="n">
        <v>795</v>
      </c>
      <c r="B796" s="1" t="n">
        <v>216</v>
      </c>
      <c r="C796" s="10" t="s">
        <v>21</v>
      </c>
      <c r="D796" s="37" t="n">
        <v>34600397</v>
      </c>
      <c r="E796" s="12" t="n">
        <v>346</v>
      </c>
      <c r="F796" s="37" t="s">
        <v>491</v>
      </c>
      <c r="G796" s="38" t="s">
        <v>53</v>
      </c>
      <c r="H796" s="38" t="s">
        <v>12</v>
      </c>
      <c r="I796" s="37" t="n">
        <v>13732</v>
      </c>
      <c r="J796" s="39" t="n">
        <v>42927</v>
      </c>
      <c r="K796" s="38"/>
      <c r="L796" s="37"/>
      <c r="M796" s="37" t="n">
        <v>2</v>
      </c>
      <c r="N796" s="13" t="n">
        <f aca="false">IF(D796&lt;&gt;D795,L796,IF(L796="",N795-M796,N795+L796))</f>
        <v>0</v>
      </c>
      <c r="O796" s="60" t="n">
        <v>741</v>
      </c>
      <c r="P796" s="14" t="n">
        <f aca="false">L796*O796</f>
        <v>0</v>
      </c>
      <c r="Q796" s="14" t="n">
        <f aca="false">M796*O796</f>
        <v>1482</v>
      </c>
      <c r="R796" s="15" t="n">
        <f aca="false">IF(D796&lt;&gt;D795,P796,IF(P796=0,R795-Q796,R795+P796))</f>
        <v>0</v>
      </c>
      <c r="S796" s="16" t="n">
        <f aca="false">IF(D796&lt;&gt;D797,N796,0)</f>
        <v>0</v>
      </c>
      <c r="T796" s="17" t="n">
        <f aca="false">IF(D796&lt;&gt;D797,R796,0)</f>
        <v>0</v>
      </c>
      <c r="U796" s="1" t="s">
        <v>50</v>
      </c>
      <c r="V796" s="18" t="s">
        <v>362</v>
      </c>
      <c r="W796" s="10" t="s">
        <v>27</v>
      </c>
    </row>
    <row r="797" customFormat="false" ht="15.8" hidden="false" customHeight="false" outlineLevel="0" collapsed="false">
      <c r="A797" s="1" t="n">
        <v>796</v>
      </c>
      <c r="B797" s="1" t="n">
        <v>217</v>
      </c>
      <c r="C797" s="10" t="s">
        <v>21</v>
      </c>
      <c r="D797" s="37" t="n">
        <v>34600398</v>
      </c>
      <c r="E797" s="12" t="n">
        <v>346</v>
      </c>
      <c r="F797" s="37" t="s">
        <v>493</v>
      </c>
      <c r="G797" s="38" t="s">
        <v>53</v>
      </c>
      <c r="H797" s="38" t="s">
        <v>11</v>
      </c>
      <c r="I797" s="37" t="n">
        <v>8124</v>
      </c>
      <c r="J797" s="39" t="n">
        <v>42929</v>
      </c>
      <c r="K797" s="38" t="s">
        <v>39</v>
      </c>
      <c r="L797" s="37" t="n">
        <v>1</v>
      </c>
      <c r="M797" s="37"/>
      <c r="N797" s="13" t="n">
        <f aca="false">IF(D797&lt;&gt;D796,L797,IF(L797="",N796-M797,N796+L797))</f>
        <v>1</v>
      </c>
      <c r="O797" s="60" t="n">
        <v>20</v>
      </c>
      <c r="P797" s="14" t="n">
        <f aca="false">L797*O797</f>
        <v>20</v>
      </c>
      <c r="Q797" s="14" t="n">
        <f aca="false">M797*O797</f>
        <v>0</v>
      </c>
      <c r="R797" s="15" t="n">
        <f aca="false">IF(D797&lt;&gt;D796,P797,IF(P797=0,R796-Q797,R796+P797))</f>
        <v>20</v>
      </c>
      <c r="S797" s="16" t="n">
        <f aca="false">IF(D797&lt;&gt;D798,N797,0)</f>
        <v>0</v>
      </c>
      <c r="T797" s="17" t="n">
        <f aca="false">IF(D797&lt;&gt;D798,R797,0)</f>
        <v>0</v>
      </c>
      <c r="U797" s="1" t="s">
        <v>50</v>
      </c>
      <c r="V797" s="18" t="s">
        <v>362</v>
      </c>
      <c r="W797" s="10" t="s">
        <v>27</v>
      </c>
    </row>
    <row r="798" customFormat="false" ht="15.8" hidden="false" customHeight="false" outlineLevel="0" collapsed="false">
      <c r="A798" s="1" t="n">
        <v>797</v>
      </c>
      <c r="B798" s="1" t="n">
        <v>218</v>
      </c>
      <c r="C798" s="10" t="s">
        <v>21</v>
      </c>
      <c r="D798" s="37" t="n">
        <v>34600398</v>
      </c>
      <c r="E798" s="12" t="n">
        <v>346</v>
      </c>
      <c r="F798" s="37" t="s">
        <v>493</v>
      </c>
      <c r="G798" s="38" t="s">
        <v>53</v>
      </c>
      <c r="H798" s="38" t="s">
        <v>12</v>
      </c>
      <c r="I798" s="37" t="n">
        <v>13743</v>
      </c>
      <c r="J798" s="39" t="n">
        <v>42929</v>
      </c>
      <c r="K798" s="38"/>
      <c r="L798" s="37"/>
      <c r="M798" s="37" t="n">
        <v>1</v>
      </c>
      <c r="N798" s="13" t="n">
        <f aca="false">IF(D798&lt;&gt;D797,L798,IF(L798="",N797-M798,N797+L798))</f>
        <v>0</v>
      </c>
      <c r="O798" s="60" t="n">
        <v>20</v>
      </c>
      <c r="P798" s="14" t="n">
        <f aca="false">L798*O798</f>
        <v>0</v>
      </c>
      <c r="Q798" s="14" t="n">
        <f aca="false">M798*O798</f>
        <v>20</v>
      </c>
      <c r="R798" s="15" t="n">
        <f aca="false">IF(D798&lt;&gt;D797,P798,IF(P798=0,R797-Q798,R797+P798))</f>
        <v>0</v>
      </c>
      <c r="S798" s="16" t="n">
        <f aca="false">IF(D798&lt;&gt;D799,N798,0)</f>
        <v>0</v>
      </c>
      <c r="T798" s="17" t="n">
        <f aca="false">IF(D798&lt;&gt;D799,R798,0)</f>
        <v>0</v>
      </c>
      <c r="U798" s="1" t="s">
        <v>50</v>
      </c>
      <c r="V798" s="18" t="s">
        <v>362</v>
      </c>
      <c r="W798" s="10" t="s">
        <v>27</v>
      </c>
    </row>
    <row r="799" customFormat="false" ht="15.8" hidden="false" customHeight="false" outlineLevel="0" collapsed="false">
      <c r="A799" s="1" t="n">
        <v>798</v>
      </c>
      <c r="B799" s="1" t="n">
        <v>219</v>
      </c>
      <c r="C799" s="10" t="s">
        <v>21</v>
      </c>
      <c r="D799" s="37" t="n">
        <v>34600399</v>
      </c>
      <c r="E799" s="12" t="n">
        <v>346</v>
      </c>
      <c r="F799" s="37" t="s">
        <v>494</v>
      </c>
      <c r="G799" s="38" t="s">
        <v>53</v>
      </c>
      <c r="H799" s="38" t="s">
        <v>11</v>
      </c>
      <c r="I799" s="37" t="n">
        <v>8125</v>
      </c>
      <c r="J799" s="39" t="n">
        <v>42929</v>
      </c>
      <c r="K799" s="38" t="s">
        <v>395</v>
      </c>
      <c r="L799" s="37" t="n">
        <v>1</v>
      </c>
      <c r="M799" s="37"/>
      <c r="N799" s="13" t="n">
        <f aca="false">IF(D799&lt;&gt;D798,L799,IF(L799="",N798-M799,N798+L799))</f>
        <v>1</v>
      </c>
      <c r="O799" s="60" t="n">
        <v>26.17</v>
      </c>
      <c r="P799" s="14" t="n">
        <f aca="false">L799*O799</f>
        <v>26.17</v>
      </c>
      <c r="Q799" s="14" t="n">
        <f aca="false">M799*O799</f>
        <v>0</v>
      </c>
      <c r="R799" s="15" t="n">
        <f aca="false">IF(D799&lt;&gt;D798,P799,IF(P799=0,R798-Q799,R798+P799))</f>
        <v>26.17</v>
      </c>
      <c r="S799" s="16" t="n">
        <f aca="false">IF(D799&lt;&gt;D800,N799,0)</f>
        <v>0</v>
      </c>
      <c r="T799" s="17" t="n">
        <f aca="false">IF(D799&lt;&gt;D800,R799,0)</f>
        <v>0</v>
      </c>
      <c r="U799" s="1" t="s">
        <v>50</v>
      </c>
      <c r="V799" s="18" t="s">
        <v>362</v>
      </c>
      <c r="W799" s="10" t="s">
        <v>27</v>
      </c>
    </row>
    <row r="800" customFormat="false" ht="15.8" hidden="false" customHeight="false" outlineLevel="0" collapsed="false">
      <c r="A800" s="1" t="n">
        <v>799</v>
      </c>
      <c r="B800" s="1" t="n">
        <v>220</v>
      </c>
      <c r="C800" s="10" t="s">
        <v>21</v>
      </c>
      <c r="D800" s="37" t="n">
        <v>34600399</v>
      </c>
      <c r="E800" s="12" t="n">
        <v>346</v>
      </c>
      <c r="F800" s="37" t="s">
        <v>494</v>
      </c>
      <c r="G800" s="38" t="s">
        <v>53</v>
      </c>
      <c r="H800" s="38" t="s">
        <v>12</v>
      </c>
      <c r="I800" s="37" t="n">
        <v>13742</v>
      </c>
      <c r="J800" s="39" t="n">
        <v>42929</v>
      </c>
      <c r="K800" s="38"/>
      <c r="L800" s="37"/>
      <c r="M800" s="37" t="n">
        <v>1</v>
      </c>
      <c r="N800" s="13" t="n">
        <f aca="false">IF(D800&lt;&gt;D799,L800,IF(L800="",N799-M800,N799+L800))</f>
        <v>0</v>
      </c>
      <c r="O800" s="60" t="n">
        <v>26.17</v>
      </c>
      <c r="P800" s="14" t="n">
        <f aca="false">L800*O800</f>
        <v>0</v>
      </c>
      <c r="Q800" s="14" t="n">
        <f aca="false">M800*O800</f>
        <v>26.17</v>
      </c>
      <c r="R800" s="15" t="n">
        <f aca="false">IF(D800&lt;&gt;D799,P800,IF(P800=0,R799-Q800,R799+P800))</f>
        <v>0</v>
      </c>
      <c r="S800" s="16" t="n">
        <f aca="false">IF(D800&lt;&gt;D801,N800,0)</f>
        <v>0</v>
      </c>
      <c r="T800" s="17" t="n">
        <f aca="false">IF(D800&lt;&gt;D801,R800,0)</f>
        <v>0</v>
      </c>
      <c r="U800" s="1" t="s">
        <v>50</v>
      </c>
      <c r="V800" s="18" t="s">
        <v>362</v>
      </c>
      <c r="W800" s="10" t="s">
        <v>27</v>
      </c>
    </row>
    <row r="801" customFormat="false" ht="15.8" hidden="false" customHeight="false" outlineLevel="0" collapsed="false">
      <c r="A801" s="1" t="n">
        <v>800</v>
      </c>
      <c r="B801" s="1" t="n">
        <v>221</v>
      </c>
      <c r="C801" s="10" t="s">
        <v>21</v>
      </c>
      <c r="D801" s="37" t="n">
        <v>34600400</v>
      </c>
      <c r="E801" s="12" t="n">
        <v>346</v>
      </c>
      <c r="F801" s="37" t="s">
        <v>495</v>
      </c>
      <c r="G801" s="38" t="s">
        <v>53</v>
      </c>
      <c r="H801" s="38" t="s">
        <v>11</v>
      </c>
      <c r="I801" s="37" t="n">
        <v>8125</v>
      </c>
      <c r="J801" s="39" t="n">
        <v>42929</v>
      </c>
      <c r="K801" s="38" t="s">
        <v>395</v>
      </c>
      <c r="L801" s="37" t="n">
        <v>2</v>
      </c>
      <c r="M801" s="37"/>
      <c r="N801" s="13" t="n">
        <f aca="false">IF(D801&lt;&gt;D800,L801,IF(L801="",N800-M801,N800+L801))</f>
        <v>2</v>
      </c>
      <c r="O801" s="60" t="n">
        <v>4.52</v>
      </c>
      <c r="P801" s="14" t="n">
        <f aca="false">L801*O801</f>
        <v>9.04</v>
      </c>
      <c r="Q801" s="14" t="n">
        <f aca="false">M801*O801</f>
        <v>0</v>
      </c>
      <c r="R801" s="15" t="n">
        <f aca="false">IF(D801&lt;&gt;D800,P801,IF(P801=0,R800-Q801,R800+P801))</f>
        <v>9.04</v>
      </c>
      <c r="S801" s="16" t="n">
        <f aca="false">IF(D801&lt;&gt;D802,N801,0)</f>
        <v>0</v>
      </c>
      <c r="T801" s="17" t="n">
        <f aca="false">IF(D801&lt;&gt;D802,R801,0)</f>
        <v>0</v>
      </c>
      <c r="U801" s="1" t="s">
        <v>50</v>
      </c>
      <c r="V801" s="18" t="s">
        <v>362</v>
      </c>
      <c r="W801" s="10" t="s">
        <v>27</v>
      </c>
    </row>
    <row r="802" customFormat="false" ht="15.8" hidden="false" customHeight="false" outlineLevel="0" collapsed="false">
      <c r="A802" s="1" t="n">
        <v>801</v>
      </c>
      <c r="B802" s="1" t="n">
        <v>222</v>
      </c>
      <c r="C802" s="10" t="s">
        <v>21</v>
      </c>
      <c r="D802" s="37" t="n">
        <v>34600400</v>
      </c>
      <c r="E802" s="12" t="n">
        <v>346</v>
      </c>
      <c r="F802" s="37" t="s">
        <v>495</v>
      </c>
      <c r="G802" s="38" t="s">
        <v>53</v>
      </c>
      <c r="H802" s="38" t="s">
        <v>12</v>
      </c>
      <c r="I802" s="37" t="n">
        <v>13742</v>
      </c>
      <c r="J802" s="39" t="n">
        <v>42929</v>
      </c>
      <c r="K802" s="38"/>
      <c r="L802" s="37"/>
      <c r="M802" s="37" t="n">
        <v>2</v>
      </c>
      <c r="N802" s="13" t="n">
        <f aca="false">IF(D802&lt;&gt;D801,L802,IF(L802="",N801-M802,N801+L802))</f>
        <v>0</v>
      </c>
      <c r="O802" s="60" t="n">
        <v>4.52</v>
      </c>
      <c r="P802" s="14" t="n">
        <f aca="false">L802*O802</f>
        <v>0</v>
      </c>
      <c r="Q802" s="14" t="n">
        <f aca="false">M802*O802</f>
        <v>9.04</v>
      </c>
      <c r="R802" s="15" t="n">
        <f aca="false">IF(D802&lt;&gt;D801,P802,IF(P802=0,R801-Q802,R801+P802))</f>
        <v>0</v>
      </c>
      <c r="S802" s="16" t="n">
        <f aca="false">IF(D802&lt;&gt;D803,N802,0)</f>
        <v>0</v>
      </c>
      <c r="T802" s="17" t="n">
        <f aca="false">IF(D802&lt;&gt;D803,R802,0)</f>
        <v>0</v>
      </c>
      <c r="U802" s="1" t="s">
        <v>50</v>
      </c>
      <c r="V802" s="18" t="s">
        <v>362</v>
      </c>
      <c r="W802" s="10" t="s">
        <v>27</v>
      </c>
    </row>
    <row r="803" customFormat="false" ht="15.8" hidden="false" customHeight="false" outlineLevel="0" collapsed="false">
      <c r="A803" s="1" t="n">
        <v>802</v>
      </c>
      <c r="B803" s="1" t="n">
        <v>223</v>
      </c>
      <c r="C803" s="10" t="s">
        <v>21</v>
      </c>
      <c r="D803" s="37" t="n">
        <v>34600401</v>
      </c>
      <c r="E803" s="12" t="n">
        <v>346</v>
      </c>
      <c r="F803" s="37" t="s">
        <v>496</v>
      </c>
      <c r="G803" s="38" t="s">
        <v>53</v>
      </c>
      <c r="H803" s="38" t="s">
        <v>11</v>
      </c>
      <c r="I803" s="37" t="n">
        <v>8125</v>
      </c>
      <c r="J803" s="39" t="n">
        <v>42929</v>
      </c>
      <c r="K803" s="38" t="s">
        <v>395</v>
      </c>
      <c r="L803" s="37" t="n">
        <v>1</v>
      </c>
      <c r="M803" s="37"/>
      <c r="N803" s="13" t="n">
        <f aca="false">IF(D803&lt;&gt;D802,L803,IF(L803="",N802-M803,N802+L803))</f>
        <v>1</v>
      </c>
      <c r="O803" s="60" t="n">
        <v>1.66</v>
      </c>
      <c r="P803" s="14" t="n">
        <f aca="false">L803*O803</f>
        <v>1.66</v>
      </c>
      <c r="Q803" s="14" t="n">
        <f aca="false">M803*O803</f>
        <v>0</v>
      </c>
      <c r="R803" s="15" t="n">
        <f aca="false">IF(D803&lt;&gt;D802,P803,IF(P803=0,R802-Q803,R802+P803))</f>
        <v>1.66</v>
      </c>
      <c r="S803" s="16" t="n">
        <f aca="false">IF(D803&lt;&gt;D804,N803,0)</f>
        <v>0</v>
      </c>
      <c r="T803" s="17" t="n">
        <f aca="false">IF(D803&lt;&gt;D804,R803,0)</f>
        <v>0</v>
      </c>
      <c r="U803" s="1" t="s">
        <v>50</v>
      </c>
      <c r="V803" s="18" t="s">
        <v>362</v>
      </c>
      <c r="W803" s="10" t="s">
        <v>27</v>
      </c>
    </row>
    <row r="804" customFormat="false" ht="15.8" hidden="false" customHeight="false" outlineLevel="0" collapsed="false">
      <c r="A804" s="1" t="n">
        <v>803</v>
      </c>
      <c r="B804" s="1" t="n">
        <v>224</v>
      </c>
      <c r="C804" s="10" t="s">
        <v>21</v>
      </c>
      <c r="D804" s="37" t="n">
        <v>34600401</v>
      </c>
      <c r="E804" s="12" t="n">
        <v>346</v>
      </c>
      <c r="F804" s="37" t="s">
        <v>496</v>
      </c>
      <c r="G804" s="38" t="s">
        <v>53</v>
      </c>
      <c r="H804" s="38" t="s">
        <v>12</v>
      </c>
      <c r="I804" s="37" t="n">
        <v>13742</v>
      </c>
      <c r="J804" s="39" t="n">
        <v>42929</v>
      </c>
      <c r="K804" s="38"/>
      <c r="L804" s="37"/>
      <c r="M804" s="37" t="n">
        <v>1</v>
      </c>
      <c r="N804" s="13" t="n">
        <f aca="false">IF(D804&lt;&gt;D803,L804,IF(L804="",N803-M804,N803+L804))</f>
        <v>0</v>
      </c>
      <c r="O804" s="60" t="n">
        <v>1.66</v>
      </c>
      <c r="P804" s="14" t="n">
        <f aca="false">L804*O804</f>
        <v>0</v>
      </c>
      <c r="Q804" s="14" t="n">
        <f aca="false">M804*O804</f>
        <v>1.66</v>
      </c>
      <c r="R804" s="15" t="n">
        <f aca="false">IF(D804&lt;&gt;D803,P804,IF(P804=0,R803-Q804,R803+P804))</f>
        <v>0</v>
      </c>
      <c r="S804" s="16" t="n">
        <f aca="false">IF(D804&lt;&gt;D805,N804,0)</f>
        <v>0</v>
      </c>
      <c r="T804" s="17" t="n">
        <f aca="false">IF(D804&lt;&gt;D805,R804,0)</f>
        <v>0</v>
      </c>
      <c r="U804" s="1" t="s">
        <v>50</v>
      </c>
      <c r="V804" s="18" t="s">
        <v>362</v>
      </c>
      <c r="W804" s="10" t="s">
        <v>27</v>
      </c>
    </row>
    <row r="805" customFormat="false" ht="15.8" hidden="false" customHeight="false" outlineLevel="0" collapsed="false">
      <c r="A805" s="1" t="n">
        <v>804</v>
      </c>
      <c r="B805" s="1" t="n">
        <v>225</v>
      </c>
      <c r="C805" s="10" t="s">
        <v>21</v>
      </c>
      <c r="D805" s="37" t="n">
        <v>34600401</v>
      </c>
      <c r="E805" s="12" t="n">
        <v>346</v>
      </c>
      <c r="F805" s="37" t="s">
        <v>497</v>
      </c>
      <c r="G805" s="38" t="s">
        <v>53</v>
      </c>
      <c r="H805" s="38" t="s">
        <v>11</v>
      </c>
      <c r="I805" s="37" t="n">
        <v>8155</v>
      </c>
      <c r="J805" s="39" t="n">
        <v>42948</v>
      </c>
      <c r="K805" s="38" t="s">
        <v>492</v>
      </c>
      <c r="L805" s="37" t="n">
        <v>8</v>
      </c>
      <c r="M805" s="37"/>
      <c r="N805" s="13" t="n">
        <f aca="false">IF(D805&lt;&gt;D804,L805,IF(L805="",N804-M805,N804+L805))</f>
        <v>8</v>
      </c>
      <c r="O805" s="60" t="n">
        <v>182.07</v>
      </c>
      <c r="P805" s="14" t="n">
        <f aca="false">L805*O805</f>
        <v>1456.56</v>
      </c>
      <c r="Q805" s="14" t="n">
        <f aca="false">M805*O805</f>
        <v>0</v>
      </c>
      <c r="R805" s="15" t="n">
        <f aca="false">IF(D805&lt;&gt;D804,P805,IF(P805=0,R804-Q805,R804+P805))</f>
        <v>1456.56</v>
      </c>
      <c r="S805" s="16" t="n">
        <f aca="false">IF(D805&lt;&gt;D806,N805,0)</f>
        <v>0</v>
      </c>
      <c r="T805" s="17" t="n">
        <f aca="false">IF(D805&lt;&gt;D806,R805,0)</f>
        <v>0</v>
      </c>
      <c r="U805" s="1" t="s">
        <v>51</v>
      </c>
      <c r="V805" s="18" t="s">
        <v>362</v>
      </c>
      <c r="W805" s="10" t="s">
        <v>27</v>
      </c>
    </row>
    <row r="806" customFormat="false" ht="15.8" hidden="false" customHeight="false" outlineLevel="0" collapsed="false">
      <c r="A806" s="1" t="n">
        <v>805</v>
      </c>
      <c r="B806" s="1" t="n">
        <v>226</v>
      </c>
      <c r="C806" s="10" t="s">
        <v>21</v>
      </c>
      <c r="D806" s="37" t="n">
        <v>34600401</v>
      </c>
      <c r="E806" s="12" t="n">
        <v>346</v>
      </c>
      <c r="F806" s="37" t="s">
        <v>497</v>
      </c>
      <c r="G806" s="38" t="s">
        <v>53</v>
      </c>
      <c r="H806" s="38" t="s">
        <v>12</v>
      </c>
      <c r="I806" s="37" t="n">
        <v>13822</v>
      </c>
      <c r="J806" s="39" t="n">
        <v>42948</v>
      </c>
      <c r="K806" s="38"/>
      <c r="L806" s="37"/>
      <c r="M806" s="37" t="n">
        <v>8</v>
      </c>
      <c r="N806" s="13" t="n">
        <f aca="false">IF(D806&lt;&gt;D805,L806,IF(L806="",N805-M806,N805+L806))</f>
        <v>0</v>
      </c>
      <c r="O806" s="60" t="n">
        <v>182.07</v>
      </c>
      <c r="P806" s="14" t="n">
        <f aca="false">L806*O806</f>
        <v>0</v>
      </c>
      <c r="Q806" s="14" t="n">
        <f aca="false">M806*O806</f>
        <v>1456.56</v>
      </c>
      <c r="R806" s="15" t="n">
        <f aca="false">IF(D806&lt;&gt;D805,P806,IF(P806=0,R805-Q806,R805+P806))</f>
        <v>0</v>
      </c>
      <c r="S806" s="16" t="n">
        <f aca="false">IF(D806&lt;&gt;D807,N806,0)</f>
        <v>0</v>
      </c>
      <c r="T806" s="17" t="n">
        <f aca="false">IF(D806&lt;&gt;D807,R806,0)</f>
        <v>0</v>
      </c>
      <c r="U806" s="1" t="s">
        <v>51</v>
      </c>
      <c r="V806" s="18" t="s">
        <v>362</v>
      </c>
      <c r="W806" s="10" t="s">
        <v>27</v>
      </c>
    </row>
    <row r="807" customFormat="false" ht="15.8" hidden="false" customHeight="false" outlineLevel="0" collapsed="false">
      <c r="A807" s="1" t="n">
        <v>806</v>
      </c>
      <c r="B807" s="1" t="n">
        <v>227</v>
      </c>
      <c r="C807" s="10" t="s">
        <v>21</v>
      </c>
      <c r="D807" s="37" t="n">
        <v>34600402</v>
      </c>
      <c r="E807" s="12" t="n">
        <v>346</v>
      </c>
      <c r="F807" s="37" t="s">
        <v>498</v>
      </c>
      <c r="G807" s="38" t="s">
        <v>53</v>
      </c>
      <c r="H807" s="38" t="s">
        <v>11</v>
      </c>
      <c r="I807" s="37" t="n">
        <v>8155</v>
      </c>
      <c r="J807" s="39" t="n">
        <v>42948</v>
      </c>
      <c r="K807" s="38" t="s">
        <v>492</v>
      </c>
      <c r="L807" s="37" t="n">
        <v>6</v>
      </c>
      <c r="M807" s="37"/>
      <c r="N807" s="13" t="n">
        <f aca="false">IF(D807&lt;&gt;D806,L807,IF(L807="",N806-M807,N806+L807))</f>
        <v>6</v>
      </c>
      <c r="O807" s="60" t="n">
        <v>56.5116667</v>
      </c>
      <c r="P807" s="14" t="n">
        <f aca="false">L807*O807</f>
        <v>339.0700002</v>
      </c>
      <c r="Q807" s="14" t="n">
        <f aca="false">M807*O807</f>
        <v>0</v>
      </c>
      <c r="R807" s="15" t="n">
        <f aca="false">IF(D807&lt;&gt;D806,P807,IF(P807=0,R806-Q807,R806+P807))</f>
        <v>339.0700002</v>
      </c>
      <c r="S807" s="16" t="n">
        <f aca="false">IF(D807&lt;&gt;D808,N807,0)</f>
        <v>0</v>
      </c>
      <c r="T807" s="17" t="n">
        <f aca="false">IF(D807&lt;&gt;D808,R807,0)</f>
        <v>0</v>
      </c>
      <c r="U807" s="1" t="s">
        <v>51</v>
      </c>
      <c r="V807" s="18" t="s">
        <v>362</v>
      </c>
      <c r="W807" s="10" t="s">
        <v>27</v>
      </c>
    </row>
    <row r="808" customFormat="false" ht="15.8" hidden="false" customHeight="false" outlineLevel="0" collapsed="false">
      <c r="A808" s="1" t="n">
        <v>807</v>
      </c>
      <c r="B808" s="1" t="n">
        <v>228</v>
      </c>
      <c r="C808" s="10" t="s">
        <v>21</v>
      </c>
      <c r="D808" s="37" t="n">
        <v>34600402</v>
      </c>
      <c r="E808" s="12" t="n">
        <v>346</v>
      </c>
      <c r="F808" s="37" t="s">
        <v>498</v>
      </c>
      <c r="G808" s="38" t="s">
        <v>53</v>
      </c>
      <c r="H808" s="38" t="s">
        <v>12</v>
      </c>
      <c r="I808" s="37" t="n">
        <v>13822</v>
      </c>
      <c r="J808" s="39" t="n">
        <v>42948</v>
      </c>
      <c r="K808" s="38"/>
      <c r="L808" s="37"/>
      <c r="M808" s="37" t="n">
        <v>6</v>
      </c>
      <c r="N808" s="13" t="n">
        <f aca="false">IF(D808&lt;&gt;D807,L808,IF(L808="",N807-M808,N807+L808))</f>
        <v>0</v>
      </c>
      <c r="O808" s="60" t="n">
        <v>56.5116667</v>
      </c>
      <c r="P808" s="14" t="n">
        <f aca="false">L808*O808</f>
        <v>0</v>
      </c>
      <c r="Q808" s="14" t="n">
        <f aca="false">M808*O808</f>
        <v>339.0700002</v>
      </c>
      <c r="R808" s="15" t="n">
        <f aca="false">IF(D808&lt;&gt;D807,P808,IF(P808=0,R807-Q808,R807+P808))</f>
        <v>0</v>
      </c>
      <c r="S808" s="16" t="n">
        <f aca="false">IF(D808&lt;&gt;D809,N808,0)</f>
        <v>0</v>
      </c>
      <c r="T808" s="17" t="n">
        <f aca="false">IF(D808&lt;&gt;D809,R808,0)</f>
        <v>0</v>
      </c>
      <c r="U808" s="1" t="s">
        <v>51</v>
      </c>
      <c r="V808" s="18" t="s">
        <v>362</v>
      </c>
      <c r="W808" s="10" t="s">
        <v>27</v>
      </c>
    </row>
    <row r="809" customFormat="false" ht="15.8" hidden="false" customHeight="false" outlineLevel="0" collapsed="false">
      <c r="A809" s="1" t="n">
        <v>808</v>
      </c>
      <c r="B809" s="1" t="n">
        <v>831</v>
      </c>
      <c r="C809" s="10" t="s">
        <v>21</v>
      </c>
      <c r="D809" s="27" t="n">
        <v>34600320</v>
      </c>
      <c r="E809" s="12" t="n">
        <v>346</v>
      </c>
      <c r="F809" s="27" t="s">
        <v>499</v>
      </c>
      <c r="G809" s="28" t="s">
        <v>53</v>
      </c>
      <c r="H809" s="28" t="s">
        <v>11</v>
      </c>
      <c r="I809" s="27" t="n">
        <v>7814</v>
      </c>
      <c r="J809" s="29" t="n">
        <v>42853</v>
      </c>
      <c r="K809" s="28" t="s">
        <v>463</v>
      </c>
      <c r="L809" s="27" t="n">
        <v>1</v>
      </c>
      <c r="M809" s="27"/>
      <c r="N809" s="13" t="n">
        <f aca="false">IF(D809&lt;&gt;D808,L809,IF(L809="",N808-M809,N808+L809))</f>
        <v>1</v>
      </c>
      <c r="O809" s="62" t="n">
        <v>16</v>
      </c>
      <c r="P809" s="14" t="n">
        <f aca="false">L809*O809</f>
        <v>16</v>
      </c>
      <c r="Q809" s="14" t="n">
        <f aca="false">M809*O809</f>
        <v>0</v>
      </c>
      <c r="R809" s="15" t="n">
        <f aca="false">IF(D809&lt;&gt;D808,P809,IF(P809=0,R808-Q809,R808+P809))</f>
        <v>16</v>
      </c>
      <c r="S809" s="16" t="n">
        <f aca="false">IF(D809&lt;&gt;D810,N809,0)</f>
        <v>0</v>
      </c>
      <c r="T809" s="17" t="n">
        <f aca="false">IF(D809&lt;&gt;D810,R809,0)</f>
        <v>0</v>
      </c>
      <c r="U809" s="1" t="s">
        <v>30</v>
      </c>
      <c r="V809" s="18" t="s">
        <v>362</v>
      </c>
      <c r="W809" s="10" t="s">
        <v>27</v>
      </c>
    </row>
    <row r="810" customFormat="false" ht="15.8" hidden="false" customHeight="false" outlineLevel="0" collapsed="false">
      <c r="A810" s="1" t="n">
        <v>809</v>
      </c>
      <c r="B810" s="1" t="n">
        <v>832</v>
      </c>
      <c r="C810" s="10" t="s">
        <v>21</v>
      </c>
      <c r="D810" s="27" t="n">
        <v>34600320</v>
      </c>
      <c r="E810" s="12" t="n">
        <v>346</v>
      </c>
      <c r="F810" s="27" t="s">
        <v>499</v>
      </c>
      <c r="G810" s="28" t="s">
        <v>53</v>
      </c>
      <c r="H810" s="28" t="s">
        <v>12</v>
      </c>
      <c r="I810" s="27" t="n">
        <v>13075</v>
      </c>
      <c r="J810" s="29" t="n">
        <v>42853</v>
      </c>
      <c r="K810" s="28"/>
      <c r="L810" s="27"/>
      <c r="M810" s="27" t="n">
        <v>1</v>
      </c>
      <c r="N810" s="13" t="n">
        <f aca="false">IF(D810&lt;&gt;D809,L810,IF(L810="",N809-M810,N809+L810))</f>
        <v>0</v>
      </c>
      <c r="O810" s="62" t="n">
        <v>16</v>
      </c>
      <c r="P810" s="14" t="n">
        <f aca="false">L810*O810</f>
        <v>0</v>
      </c>
      <c r="Q810" s="14" t="n">
        <f aca="false">M810*O810</f>
        <v>16</v>
      </c>
      <c r="R810" s="15" t="n">
        <f aca="false">IF(D810&lt;&gt;D809,P810,IF(P810=0,R809-Q810,R809+P810))</f>
        <v>0</v>
      </c>
      <c r="S810" s="16" t="n">
        <f aca="false">IF(D810&lt;&gt;D811,N810,0)</f>
        <v>0</v>
      </c>
      <c r="T810" s="17" t="n">
        <f aca="false">IF(D810&lt;&gt;D811,R810,0)</f>
        <v>0</v>
      </c>
      <c r="U810" s="1" t="s">
        <v>30</v>
      </c>
      <c r="V810" s="18" t="s">
        <v>362</v>
      </c>
      <c r="W810" s="10" t="s">
        <v>27</v>
      </c>
    </row>
    <row r="811" customFormat="false" ht="15.8" hidden="false" customHeight="false" outlineLevel="0" collapsed="false">
      <c r="A811" s="1" t="n">
        <v>810</v>
      </c>
      <c r="B811" s="1" t="n">
        <v>229</v>
      </c>
      <c r="C811" s="10" t="s">
        <v>270</v>
      </c>
      <c r="D811" s="10" t="n">
        <v>34800008</v>
      </c>
      <c r="E811" s="12" t="n">
        <v>348</v>
      </c>
      <c r="F811" s="20" t="s">
        <v>500</v>
      </c>
      <c r="G811" s="10" t="s">
        <v>53</v>
      </c>
      <c r="H811" s="10" t="s">
        <v>11</v>
      </c>
      <c r="I811" s="10" t="n">
        <v>2295</v>
      </c>
      <c r="J811" s="21" t="n">
        <v>42760</v>
      </c>
      <c r="K811" s="10" t="s">
        <v>405</v>
      </c>
      <c r="L811" s="10" t="n">
        <v>2</v>
      </c>
      <c r="M811" s="10"/>
      <c r="N811" s="13" t="n">
        <f aca="false">IF(D811&lt;&gt;D810,L811,IF(L811="",N810-M811,N810+L811))</f>
        <v>2</v>
      </c>
      <c r="O811" s="22" t="n">
        <v>25</v>
      </c>
      <c r="P811" s="14" t="n">
        <f aca="false">L811*O811</f>
        <v>50</v>
      </c>
      <c r="Q811" s="14" t="n">
        <f aca="false">M811*O811</f>
        <v>0</v>
      </c>
      <c r="R811" s="15" t="n">
        <f aca="false">IF(D811&lt;&gt;D810,P811,IF(P811=0,R810-Q811,R810+P811))</f>
        <v>50</v>
      </c>
      <c r="S811" s="16" t="n">
        <f aca="false">IF(D811&lt;&gt;D812,N811,0)</f>
        <v>0</v>
      </c>
      <c r="T811" s="17" t="n">
        <f aca="false">IF(D811&lt;&gt;D812,R811,0)</f>
        <v>0</v>
      </c>
      <c r="U811" s="18" t="s">
        <v>44</v>
      </c>
      <c r="V811" s="18" t="s">
        <v>362</v>
      </c>
      <c r="W811" s="38" t="s">
        <v>270</v>
      </c>
    </row>
    <row r="812" customFormat="false" ht="15.8" hidden="false" customHeight="false" outlineLevel="0" collapsed="false">
      <c r="A812" s="1" t="n">
        <v>811</v>
      </c>
      <c r="B812" s="1" t="n">
        <v>230</v>
      </c>
      <c r="C812" s="10" t="s">
        <v>270</v>
      </c>
      <c r="D812" s="10" t="n">
        <v>34800008</v>
      </c>
      <c r="E812" s="12" t="n">
        <v>348</v>
      </c>
      <c r="F812" s="20" t="s">
        <v>500</v>
      </c>
      <c r="G812" s="10" t="s">
        <v>53</v>
      </c>
      <c r="H812" s="10" t="s">
        <v>12</v>
      </c>
      <c r="I812" s="10" t="n">
        <v>12623</v>
      </c>
      <c r="J812" s="21" t="n">
        <v>42760</v>
      </c>
      <c r="K812" s="10"/>
      <c r="L812" s="10"/>
      <c r="M812" s="10" t="n">
        <v>2</v>
      </c>
      <c r="N812" s="13" t="n">
        <f aca="false">IF(D812&lt;&gt;D811,L812,IF(L812="",N811-M812,N811+L812))</f>
        <v>0</v>
      </c>
      <c r="O812" s="22" t="n">
        <v>25</v>
      </c>
      <c r="P812" s="14" t="n">
        <f aca="false">L812*O812</f>
        <v>0</v>
      </c>
      <c r="Q812" s="14" t="n">
        <f aca="false">M812*O812</f>
        <v>50</v>
      </c>
      <c r="R812" s="15" t="n">
        <f aca="false">IF(D812&lt;&gt;D811,P812,IF(P812=0,R811-Q812,R811+P812))</f>
        <v>0</v>
      </c>
      <c r="S812" s="16" t="n">
        <f aca="false">IF(D812&lt;&gt;D813,N812,0)</f>
        <v>0</v>
      </c>
      <c r="T812" s="17" t="n">
        <f aca="false">IF(D812&lt;&gt;D813,R812,0)</f>
        <v>0</v>
      </c>
      <c r="U812" s="18" t="s">
        <v>44</v>
      </c>
      <c r="V812" s="18" t="s">
        <v>362</v>
      </c>
      <c r="W812" s="38" t="s">
        <v>270</v>
      </c>
    </row>
    <row r="813" customFormat="false" ht="15.8" hidden="false" customHeight="false" outlineLevel="0" collapsed="false">
      <c r="A813" s="1" t="n">
        <v>812</v>
      </c>
      <c r="B813" s="1" t="n">
        <v>231</v>
      </c>
      <c r="C813" s="10" t="s">
        <v>270</v>
      </c>
      <c r="D813" s="10" t="n">
        <v>34800010</v>
      </c>
      <c r="E813" s="12" t="n">
        <v>348</v>
      </c>
      <c r="F813" s="20" t="s">
        <v>501</v>
      </c>
      <c r="G813" s="10" t="s">
        <v>53</v>
      </c>
      <c r="H813" s="10" t="s">
        <v>11</v>
      </c>
      <c r="I813" s="10" t="n">
        <v>2295</v>
      </c>
      <c r="J813" s="21" t="n">
        <v>42760</v>
      </c>
      <c r="K813" s="10" t="s">
        <v>405</v>
      </c>
      <c r="L813" s="10" t="n">
        <v>2</v>
      </c>
      <c r="M813" s="10"/>
      <c r="N813" s="13" t="n">
        <f aca="false">IF(D813&lt;&gt;D812,L813,IF(L813="",N812-M813,N812+L813))</f>
        <v>2</v>
      </c>
      <c r="O813" s="22" t="n">
        <v>35</v>
      </c>
      <c r="P813" s="14" t="n">
        <f aca="false">L813*O813</f>
        <v>70</v>
      </c>
      <c r="Q813" s="14" t="n">
        <f aca="false">M813*O813</f>
        <v>0</v>
      </c>
      <c r="R813" s="15" t="n">
        <f aca="false">IF(D813&lt;&gt;D812,P813,IF(P813=0,R812-Q813,R812+P813))</f>
        <v>70</v>
      </c>
      <c r="S813" s="16" t="n">
        <f aca="false">IF(D813&lt;&gt;D814,N813,0)</f>
        <v>0</v>
      </c>
      <c r="T813" s="17" t="n">
        <f aca="false">IF(D813&lt;&gt;D814,R813,0)</f>
        <v>0</v>
      </c>
      <c r="U813" s="18" t="s">
        <v>44</v>
      </c>
      <c r="V813" s="18" t="s">
        <v>362</v>
      </c>
      <c r="W813" s="38" t="s">
        <v>270</v>
      </c>
    </row>
    <row r="814" customFormat="false" ht="15.8" hidden="false" customHeight="false" outlineLevel="0" collapsed="false">
      <c r="A814" s="1" t="n">
        <v>813</v>
      </c>
      <c r="B814" s="1" t="n">
        <v>232</v>
      </c>
      <c r="C814" s="10" t="s">
        <v>270</v>
      </c>
      <c r="D814" s="10" t="n">
        <v>34800010</v>
      </c>
      <c r="E814" s="12" t="n">
        <v>348</v>
      </c>
      <c r="F814" s="20" t="s">
        <v>501</v>
      </c>
      <c r="G814" s="10" t="s">
        <v>53</v>
      </c>
      <c r="H814" s="10" t="s">
        <v>12</v>
      </c>
      <c r="I814" s="10" t="n">
        <v>12623</v>
      </c>
      <c r="J814" s="21" t="n">
        <v>42760</v>
      </c>
      <c r="K814" s="10"/>
      <c r="L814" s="10"/>
      <c r="M814" s="10" t="n">
        <v>2</v>
      </c>
      <c r="N814" s="13" t="n">
        <f aca="false">IF(D814&lt;&gt;D813,L814,IF(L814="",N813-M814,N813+L814))</f>
        <v>0</v>
      </c>
      <c r="O814" s="22" t="n">
        <v>35</v>
      </c>
      <c r="P814" s="14" t="n">
        <f aca="false">L814*O814</f>
        <v>0</v>
      </c>
      <c r="Q814" s="14" t="n">
        <f aca="false">M814*O814</f>
        <v>70</v>
      </c>
      <c r="R814" s="15" t="n">
        <f aca="false">IF(D814&lt;&gt;D813,P814,IF(P814=0,R813-Q814,R813+P814))</f>
        <v>0</v>
      </c>
      <c r="S814" s="16" t="n">
        <f aca="false">IF(D814&lt;&gt;D815,N814,0)</f>
        <v>0</v>
      </c>
      <c r="T814" s="17" t="n">
        <f aca="false">IF(D814&lt;&gt;D815,R814,0)</f>
        <v>0</v>
      </c>
      <c r="U814" s="18" t="s">
        <v>44</v>
      </c>
      <c r="V814" s="18" t="s">
        <v>362</v>
      </c>
      <c r="W814" s="38" t="s">
        <v>270</v>
      </c>
    </row>
    <row r="815" customFormat="false" ht="15.8" hidden="false" customHeight="false" outlineLevel="0" collapsed="false">
      <c r="A815" s="1" t="n">
        <v>814</v>
      </c>
      <c r="B815" s="1" t="n">
        <v>233</v>
      </c>
      <c r="C815" s="10" t="s">
        <v>270</v>
      </c>
      <c r="D815" s="10" t="n">
        <v>34800044</v>
      </c>
      <c r="E815" s="12" t="n">
        <v>348</v>
      </c>
      <c r="F815" s="20" t="s">
        <v>502</v>
      </c>
      <c r="G815" s="10" t="s">
        <v>53</v>
      </c>
      <c r="H815" s="10" t="s">
        <v>11</v>
      </c>
      <c r="I815" s="10" t="n">
        <v>7779</v>
      </c>
      <c r="J815" s="21" t="n">
        <v>42828</v>
      </c>
      <c r="K815" s="10" t="s">
        <v>423</v>
      </c>
      <c r="L815" s="10" t="n">
        <v>1</v>
      </c>
      <c r="M815" s="10"/>
      <c r="N815" s="13" t="n">
        <f aca="false">IF(D815&lt;&gt;D814,L815,IF(L815="",N814-M815,N814+L815))</f>
        <v>1</v>
      </c>
      <c r="O815" s="22" t="n">
        <v>130</v>
      </c>
      <c r="P815" s="14" t="n">
        <f aca="false">L815*O815</f>
        <v>130</v>
      </c>
      <c r="Q815" s="14" t="n">
        <f aca="false">M815*O815</f>
        <v>0</v>
      </c>
      <c r="R815" s="15" t="n">
        <f aca="false">IF(D815&lt;&gt;D814,P815,IF(P815=0,R814-Q815,R814+P815))</f>
        <v>130</v>
      </c>
      <c r="S815" s="16" t="n">
        <f aca="false">IF(D815&lt;&gt;D816,N815,0)</f>
        <v>0</v>
      </c>
      <c r="T815" s="17" t="n">
        <f aca="false">IF(D815&lt;&gt;D816,R815,0)</f>
        <v>0</v>
      </c>
      <c r="U815" s="1" t="s">
        <v>47</v>
      </c>
      <c r="V815" s="18" t="s">
        <v>362</v>
      </c>
      <c r="W815" s="38" t="s">
        <v>270</v>
      </c>
    </row>
    <row r="816" customFormat="false" ht="15.8" hidden="false" customHeight="false" outlineLevel="0" collapsed="false">
      <c r="A816" s="1" t="n">
        <v>815</v>
      </c>
      <c r="B816" s="1" t="n">
        <v>234</v>
      </c>
      <c r="C816" s="10" t="s">
        <v>270</v>
      </c>
      <c r="D816" s="10" t="n">
        <v>34800044</v>
      </c>
      <c r="E816" s="12" t="n">
        <v>348</v>
      </c>
      <c r="F816" s="20" t="s">
        <v>502</v>
      </c>
      <c r="G816" s="10" t="s">
        <v>53</v>
      </c>
      <c r="H816" s="10" t="s">
        <v>12</v>
      </c>
      <c r="I816" s="10" t="n">
        <v>12946</v>
      </c>
      <c r="J816" s="21" t="n">
        <v>42828</v>
      </c>
      <c r="K816" s="10"/>
      <c r="L816" s="10"/>
      <c r="M816" s="10" t="n">
        <v>1</v>
      </c>
      <c r="N816" s="13" t="n">
        <f aca="false">IF(D816&lt;&gt;D815,L816,IF(L816="",N815-M816,N815+L816))</f>
        <v>0</v>
      </c>
      <c r="O816" s="22" t="n">
        <v>130</v>
      </c>
      <c r="P816" s="14" t="n">
        <f aca="false">L816*O816</f>
        <v>0</v>
      </c>
      <c r="Q816" s="14" t="n">
        <f aca="false">M816*O816</f>
        <v>130</v>
      </c>
      <c r="R816" s="15" t="n">
        <f aca="false">IF(D816&lt;&gt;D815,P816,IF(P816=0,R815-Q816,R815+P816))</f>
        <v>0</v>
      </c>
      <c r="S816" s="16" t="n">
        <f aca="false">IF(D816&lt;&gt;D817,N816,0)</f>
        <v>0</v>
      </c>
      <c r="T816" s="17" t="n">
        <f aca="false">IF(D816&lt;&gt;D817,R816,0)</f>
        <v>0</v>
      </c>
      <c r="U816" s="1" t="s">
        <v>47</v>
      </c>
      <c r="V816" s="18" t="s">
        <v>362</v>
      </c>
      <c r="W816" s="38" t="s">
        <v>270</v>
      </c>
    </row>
    <row r="817" customFormat="false" ht="15.8" hidden="false" customHeight="false" outlineLevel="0" collapsed="false">
      <c r="A817" s="1" t="n">
        <v>816</v>
      </c>
      <c r="B817" s="1" t="n">
        <v>235</v>
      </c>
      <c r="C817" s="10" t="s">
        <v>270</v>
      </c>
      <c r="D817" s="27" t="n">
        <v>34800044</v>
      </c>
      <c r="E817" s="12" t="n">
        <v>348</v>
      </c>
      <c r="F817" s="27" t="s">
        <v>503</v>
      </c>
      <c r="G817" s="28" t="s">
        <v>53</v>
      </c>
      <c r="H817" s="28" t="s">
        <v>11</v>
      </c>
      <c r="I817" s="27" t="n">
        <v>7839</v>
      </c>
      <c r="J817" s="29" t="n">
        <v>42874</v>
      </c>
      <c r="K817" s="28" t="s">
        <v>504</v>
      </c>
      <c r="L817" s="27" t="n">
        <v>2</v>
      </c>
      <c r="M817" s="27"/>
      <c r="N817" s="13" t="n">
        <f aca="false">IF(D817&lt;&gt;D816,L817,IF(L817="",N816-M817,N816+L817))</f>
        <v>2</v>
      </c>
      <c r="O817" s="62" t="n">
        <v>126</v>
      </c>
      <c r="P817" s="14" t="n">
        <f aca="false">L817*O817</f>
        <v>252</v>
      </c>
      <c r="Q817" s="14" t="n">
        <f aca="false">M817*O817</f>
        <v>0</v>
      </c>
      <c r="R817" s="15" t="n">
        <f aca="false">IF(D817&lt;&gt;D816,P817,IF(P817=0,R816-Q817,R816+P817))</f>
        <v>252</v>
      </c>
      <c r="S817" s="16" t="n">
        <f aca="false">IF(D817&lt;&gt;D818,N817,0)</f>
        <v>0</v>
      </c>
      <c r="T817" s="17" t="n">
        <f aca="false">IF(D817&lt;&gt;D818,R817,0)</f>
        <v>0</v>
      </c>
      <c r="U817" s="1" t="s">
        <v>30</v>
      </c>
      <c r="V817" s="18" t="s">
        <v>362</v>
      </c>
      <c r="W817" s="38" t="s">
        <v>270</v>
      </c>
    </row>
    <row r="818" customFormat="false" ht="15.8" hidden="false" customHeight="false" outlineLevel="0" collapsed="false">
      <c r="A818" s="1" t="n">
        <v>817</v>
      </c>
      <c r="B818" s="1" t="n">
        <v>236</v>
      </c>
      <c r="C818" s="10" t="s">
        <v>270</v>
      </c>
      <c r="D818" s="27" t="n">
        <v>34800044</v>
      </c>
      <c r="E818" s="12" t="n">
        <v>348</v>
      </c>
      <c r="F818" s="27" t="s">
        <v>503</v>
      </c>
      <c r="G818" s="28" t="s">
        <v>53</v>
      </c>
      <c r="H818" s="28" t="s">
        <v>12</v>
      </c>
      <c r="I818" s="27" t="n">
        <v>13155</v>
      </c>
      <c r="J818" s="29" t="n">
        <v>42874</v>
      </c>
      <c r="K818" s="28"/>
      <c r="L818" s="27"/>
      <c r="M818" s="27" t="n">
        <v>2</v>
      </c>
      <c r="N818" s="13" t="n">
        <f aca="false">IF(D818&lt;&gt;D817,L818,IF(L818="",N817-M818,N817+L818))</f>
        <v>0</v>
      </c>
      <c r="O818" s="62" t="n">
        <v>126</v>
      </c>
      <c r="P818" s="14" t="n">
        <f aca="false">L818*O818</f>
        <v>0</v>
      </c>
      <c r="Q818" s="14" t="n">
        <f aca="false">M818*O818</f>
        <v>252</v>
      </c>
      <c r="R818" s="15" t="n">
        <f aca="false">IF(D818&lt;&gt;D817,P818,IF(P818=0,R817-Q818,R817+P818))</f>
        <v>0</v>
      </c>
      <c r="S818" s="16" t="n">
        <f aca="false">IF(D818&lt;&gt;D819,N818,0)</f>
        <v>0</v>
      </c>
      <c r="T818" s="17" t="n">
        <f aca="false">IF(D818&lt;&gt;D819,R818,0)</f>
        <v>0</v>
      </c>
      <c r="U818" s="1" t="s">
        <v>30</v>
      </c>
      <c r="V818" s="18" t="s">
        <v>362</v>
      </c>
      <c r="W818" s="38" t="s">
        <v>270</v>
      </c>
    </row>
    <row r="819" customFormat="false" ht="15.8" hidden="false" customHeight="false" outlineLevel="0" collapsed="false">
      <c r="A819" s="1" t="n">
        <v>818</v>
      </c>
      <c r="B819" s="1" t="n">
        <v>237</v>
      </c>
      <c r="C819" s="10" t="s">
        <v>270</v>
      </c>
      <c r="D819" s="37" t="n">
        <v>34800067</v>
      </c>
      <c r="E819" s="12" t="n">
        <v>348</v>
      </c>
      <c r="F819" s="37" t="s">
        <v>505</v>
      </c>
      <c r="G819" s="38" t="s">
        <v>53</v>
      </c>
      <c r="H819" s="38" t="s">
        <v>11</v>
      </c>
      <c r="I819" s="37" t="n">
        <v>7869</v>
      </c>
      <c r="J819" s="39" t="n">
        <v>42887</v>
      </c>
      <c r="K819" s="38" t="s">
        <v>395</v>
      </c>
      <c r="L819" s="37" t="n">
        <v>4</v>
      </c>
      <c r="M819" s="37"/>
      <c r="N819" s="13" t="n">
        <f aca="false">IF(D819&lt;&gt;D818,L819,IF(L819="",N818-M819,N818+L819))</f>
        <v>4</v>
      </c>
      <c r="O819" s="60" t="n">
        <v>12.075</v>
      </c>
      <c r="P819" s="14" t="n">
        <f aca="false">L819*O819</f>
        <v>48.3</v>
      </c>
      <c r="Q819" s="14" t="n">
        <f aca="false">M819*O819</f>
        <v>0</v>
      </c>
      <c r="R819" s="15" t="n">
        <f aca="false">IF(D819&lt;&gt;D818,P819,IF(P819=0,R818-Q819,R818+P819))</f>
        <v>48.3</v>
      </c>
      <c r="S819" s="16" t="n">
        <f aca="false">IF(D819&lt;&gt;D820,N819,0)</f>
        <v>0</v>
      </c>
      <c r="T819" s="17" t="n">
        <f aca="false">IF(D819&lt;&gt;D820,R819,0)</f>
        <v>0</v>
      </c>
      <c r="U819" s="1" t="s">
        <v>25</v>
      </c>
      <c r="V819" s="18" t="s">
        <v>362</v>
      </c>
      <c r="W819" s="38" t="s">
        <v>270</v>
      </c>
    </row>
    <row r="820" customFormat="false" ht="15.8" hidden="false" customHeight="false" outlineLevel="0" collapsed="false">
      <c r="A820" s="1" t="n">
        <v>819</v>
      </c>
      <c r="B820" s="1" t="n">
        <v>238</v>
      </c>
      <c r="C820" s="10" t="s">
        <v>270</v>
      </c>
      <c r="D820" s="37" t="n">
        <v>34800067</v>
      </c>
      <c r="E820" s="12" t="n">
        <v>348</v>
      </c>
      <c r="F820" s="37" t="s">
        <v>505</v>
      </c>
      <c r="G820" s="38" t="s">
        <v>53</v>
      </c>
      <c r="H820" s="38" t="s">
        <v>12</v>
      </c>
      <c r="I820" s="37" t="n">
        <v>13233</v>
      </c>
      <c r="J820" s="39" t="n">
        <v>42887</v>
      </c>
      <c r="K820" s="38"/>
      <c r="L820" s="37"/>
      <c r="M820" s="37" t="n">
        <v>4</v>
      </c>
      <c r="N820" s="13" t="n">
        <f aca="false">IF(D820&lt;&gt;D819,L820,IF(L820="",N819-M820,N819+L820))</f>
        <v>0</v>
      </c>
      <c r="O820" s="60" t="n">
        <v>12.075</v>
      </c>
      <c r="P820" s="14" t="n">
        <f aca="false">L820*O820</f>
        <v>0</v>
      </c>
      <c r="Q820" s="14" t="n">
        <f aca="false">M820*O820</f>
        <v>48.3</v>
      </c>
      <c r="R820" s="15" t="n">
        <f aca="false">IF(D820&lt;&gt;D819,P820,IF(P820=0,R819-Q820,R819+P820))</f>
        <v>0</v>
      </c>
      <c r="S820" s="16" t="n">
        <f aca="false">IF(D820&lt;&gt;D821,N820,0)</f>
        <v>0</v>
      </c>
      <c r="T820" s="17" t="n">
        <f aca="false">IF(D820&lt;&gt;D821,R820,0)</f>
        <v>0</v>
      </c>
      <c r="U820" s="1" t="s">
        <v>25</v>
      </c>
      <c r="V820" s="18" t="s">
        <v>362</v>
      </c>
      <c r="W820" s="38" t="s">
        <v>270</v>
      </c>
    </row>
    <row r="821" customFormat="false" ht="15.8" hidden="false" customHeight="false" outlineLevel="0" collapsed="false">
      <c r="A821" s="1" t="n">
        <v>820</v>
      </c>
      <c r="B821" s="1" t="n">
        <v>239</v>
      </c>
      <c r="C821" s="10" t="s">
        <v>270</v>
      </c>
      <c r="D821" s="10" t="n">
        <v>34800184</v>
      </c>
      <c r="E821" s="12" t="n">
        <v>348</v>
      </c>
      <c r="F821" s="20" t="s">
        <v>506</v>
      </c>
      <c r="G821" s="10" t="s">
        <v>296</v>
      </c>
      <c r="H821" s="10" t="s">
        <v>11</v>
      </c>
      <c r="I821" s="10" t="n">
        <v>2296</v>
      </c>
      <c r="J821" s="21" t="n">
        <v>42760</v>
      </c>
      <c r="K821" s="10" t="s">
        <v>507</v>
      </c>
      <c r="L821" s="10" t="n">
        <v>1</v>
      </c>
      <c r="M821" s="10"/>
      <c r="N821" s="13" t="n">
        <f aca="false">IF(D821&lt;&gt;D820,L821,IF(L821="",N820-M821,N820+L821))</f>
        <v>1</v>
      </c>
      <c r="O821" s="22" t="n">
        <v>250</v>
      </c>
      <c r="P821" s="14" t="n">
        <f aca="false">L821*O821</f>
        <v>250</v>
      </c>
      <c r="Q821" s="14" t="n">
        <f aca="false">M821*O821</f>
        <v>0</v>
      </c>
      <c r="R821" s="15" t="n">
        <f aca="false">IF(D821&lt;&gt;D820,P821,IF(P821=0,R820-Q821,R820+P821))</f>
        <v>250</v>
      </c>
      <c r="S821" s="16" t="n">
        <f aca="false">IF(D821&lt;&gt;D822,N821,0)</f>
        <v>0</v>
      </c>
      <c r="T821" s="17" t="n">
        <f aca="false">IF(D821&lt;&gt;D822,R821,0)</f>
        <v>0</v>
      </c>
      <c r="U821" s="18" t="s">
        <v>44</v>
      </c>
      <c r="V821" s="18" t="s">
        <v>362</v>
      </c>
      <c r="W821" s="38" t="s">
        <v>270</v>
      </c>
    </row>
    <row r="822" customFormat="false" ht="15.8" hidden="false" customHeight="false" outlineLevel="0" collapsed="false">
      <c r="A822" s="1" t="n">
        <v>821</v>
      </c>
      <c r="B822" s="1" t="n">
        <v>240</v>
      </c>
      <c r="C822" s="10" t="s">
        <v>270</v>
      </c>
      <c r="D822" s="10" t="n">
        <v>34800184</v>
      </c>
      <c r="E822" s="12" t="n">
        <v>348</v>
      </c>
      <c r="F822" s="20" t="s">
        <v>506</v>
      </c>
      <c r="G822" s="10" t="s">
        <v>296</v>
      </c>
      <c r="H822" s="10" t="s">
        <v>12</v>
      </c>
      <c r="I822" s="10" t="n">
        <v>12623</v>
      </c>
      <c r="J822" s="21" t="n">
        <v>42760</v>
      </c>
      <c r="K822" s="10"/>
      <c r="L822" s="10"/>
      <c r="M822" s="10" t="n">
        <v>1</v>
      </c>
      <c r="N822" s="13" t="n">
        <f aca="false">IF(D822&lt;&gt;D821,L822,IF(L822="",N821-M822,N821+L822))</f>
        <v>0</v>
      </c>
      <c r="O822" s="22" t="n">
        <v>250</v>
      </c>
      <c r="P822" s="14" t="n">
        <f aca="false">L822*O822</f>
        <v>0</v>
      </c>
      <c r="Q822" s="14" t="n">
        <f aca="false">M822*O822</f>
        <v>250</v>
      </c>
      <c r="R822" s="15" t="n">
        <f aca="false">IF(D822&lt;&gt;D821,P822,IF(P822=0,R821-Q822,R821+P822))</f>
        <v>0</v>
      </c>
      <c r="S822" s="16" t="n">
        <f aca="false">IF(D822&lt;&gt;D823,N822,0)</f>
        <v>0</v>
      </c>
      <c r="T822" s="17" t="n">
        <f aca="false">IF(D822&lt;&gt;D823,R822,0)</f>
        <v>0</v>
      </c>
      <c r="U822" s="18" t="s">
        <v>44</v>
      </c>
      <c r="V822" s="18" t="s">
        <v>362</v>
      </c>
      <c r="W822" s="38" t="s">
        <v>270</v>
      </c>
    </row>
    <row r="823" customFormat="false" ht="15.8" hidden="false" customHeight="false" outlineLevel="0" collapsed="false">
      <c r="A823" s="1" t="n">
        <v>822</v>
      </c>
      <c r="B823" s="1" t="n">
        <v>241</v>
      </c>
      <c r="C823" s="10" t="s">
        <v>270</v>
      </c>
      <c r="D823" s="10" t="n">
        <v>34800383</v>
      </c>
      <c r="E823" s="12" t="n">
        <v>348</v>
      </c>
      <c r="F823" s="20" t="s">
        <v>508</v>
      </c>
      <c r="G823" s="10" t="s">
        <v>53</v>
      </c>
      <c r="H823" s="10" t="s">
        <v>11</v>
      </c>
      <c r="I823" s="10" t="n">
        <v>2295</v>
      </c>
      <c r="J823" s="21" t="n">
        <v>42760</v>
      </c>
      <c r="K823" s="10" t="s">
        <v>405</v>
      </c>
      <c r="L823" s="10" t="n">
        <v>1</v>
      </c>
      <c r="M823" s="10"/>
      <c r="N823" s="13" t="n">
        <f aca="false">IF(D823&lt;&gt;D822,L823,IF(L823="",N822-M823,N822+L823))</f>
        <v>1</v>
      </c>
      <c r="O823" s="22" t="n">
        <v>60</v>
      </c>
      <c r="P823" s="14" t="n">
        <f aca="false">L823*O823</f>
        <v>60</v>
      </c>
      <c r="Q823" s="14" t="n">
        <f aca="false">M823*O823</f>
        <v>0</v>
      </c>
      <c r="R823" s="15" t="n">
        <f aca="false">IF(D823&lt;&gt;D822,P823,IF(P823=0,R822-Q823,R822+P823))</f>
        <v>60</v>
      </c>
      <c r="S823" s="16" t="n">
        <f aca="false">IF(D823&lt;&gt;D824,N823,0)</f>
        <v>0</v>
      </c>
      <c r="T823" s="17" t="n">
        <f aca="false">IF(D823&lt;&gt;D824,R823,0)</f>
        <v>0</v>
      </c>
      <c r="U823" s="18" t="s">
        <v>44</v>
      </c>
      <c r="V823" s="18" t="s">
        <v>362</v>
      </c>
      <c r="W823" s="38" t="s">
        <v>270</v>
      </c>
    </row>
    <row r="824" customFormat="false" ht="15.8" hidden="false" customHeight="false" outlineLevel="0" collapsed="false">
      <c r="A824" s="1" t="n">
        <v>823</v>
      </c>
      <c r="B824" s="1" t="n">
        <v>242</v>
      </c>
      <c r="C824" s="10" t="s">
        <v>270</v>
      </c>
      <c r="D824" s="10" t="n">
        <v>34800383</v>
      </c>
      <c r="E824" s="12" t="n">
        <v>348</v>
      </c>
      <c r="F824" s="20" t="s">
        <v>508</v>
      </c>
      <c r="G824" s="10" t="s">
        <v>53</v>
      </c>
      <c r="H824" s="10" t="s">
        <v>12</v>
      </c>
      <c r="I824" s="10" t="n">
        <v>12623</v>
      </c>
      <c r="J824" s="21" t="n">
        <v>42760</v>
      </c>
      <c r="K824" s="10"/>
      <c r="L824" s="10"/>
      <c r="M824" s="10" t="n">
        <v>1</v>
      </c>
      <c r="N824" s="13" t="n">
        <f aca="false">IF(D824&lt;&gt;D823,L824,IF(L824="",N823-M824,N823+L824))</f>
        <v>0</v>
      </c>
      <c r="O824" s="22" t="n">
        <v>60</v>
      </c>
      <c r="P824" s="14" t="n">
        <f aca="false">L824*O824</f>
        <v>0</v>
      </c>
      <c r="Q824" s="14" t="n">
        <f aca="false">M824*O824</f>
        <v>60</v>
      </c>
      <c r="R824" s="15" t="n">
        <f aca="false">IF(D824&lt;&gt;D823,P824,IF(P824=0,R823-Q824,R823+P824))</f>
        <v>0</v>
      </c>
      <c r="S824" s="16" t="n">
        <f aca="false">IF(D824&lt;&gt;D825,N824,0)</f>
        <v>0</v>
      </c>
      <c r="T824" s="17" t="n">
        <f aca="false">IF(D824&lt;&gt;D825,R824,0)</f>
        <v>0</v>
      </c>
      <c r="U824" s="18" t="s">
        <v>44</v>
      </c>
      <c r="V824" s="18" t="s">
        <v>362</v>
      </c>
      <c r="W824" s="38" t="s">
        <v>270</v>
      </c>
    </row>
    <row r="825" customFormat="false" ht="15.8" hidden="false" customHeight="false" outlineLevel="0" collapsed="false">
      <c r="A825" s="1" t="n">
        <v>824</v>
      </c>
      <c r="B825" s="1" t="n">
        <v>243</v>
      </c>
      <c r="C825" s="10" t="s">
        <v>270</v>
      </c>
      <c r="D825" s="10" t="n">
        <v>34800392</v>
      </c>
      <c r="E825" s="12" t="n">
        <v>348</v>
      </c>
      <c r="F825" s="20" t="s">
        <v>509</v>
      </c>
      <c r="G825" s="10" t="s">
        <v>53</v>
      </c>
      <c r="H825" s="10" t="s">
        <v>11</v>
      </c>
      <c r="I825" s="10" t="n">
        <v>2295</v>
      </c>
      <c r="J825" s="21" t="n">
        <v>42760</v>
      </c>
      <c r="K825" s="10" t="s">
        <v>405</v>
      </c>
      <c r="L825" s="10" t="n">
        <v>1</v>
      </c>
      <c r="M825" s="10"/>
      <c r="N825" s="13" t="n">
        <f aca="false">IF(D825&lt;&gt;D824,L825,IF(L825="",N824-M825,N824+L825))</f>
        <v>1</v>
      </c>
      <c r="O825" s="22" t="n">
        <v>65</v>
      </c>
      <c r="P825" s="14" t="n">
        <f aca="false">L825*O825</f>
        <v>65</v>
      </c>
      <c r="Q825" s="14" t="n">
        <f aca="false">M825*O825</f>
        <v>0</v>
      </c>
      <c r="R825" s="15" t="n">
        <f aca="false">IF(D825&lt;&gt;D824,P825,IF(P825=0,R824-Q825,R824+P825))</f>
        <v>65</v>
      </c>
      <c r="S825" s="16" t="n">
        <f aca="false">IF(D825&lt;&gt;D826,N825,0)</f>
        <v>0</v>
      </c>
      <c r="T825" s="17" t="n">
        <f aca="false">IF(D825&lt;&gt;D826,R825,0)</f>
        <v>0</v>
      </c>
      <c r="U825" s="18" t="s">
        <v>44</v>
      </c>
      <c r="V825" s="18" t="s">
        <v>362</v>
      </c>
      <c r="W825" s="38" t="s">
        <v>270</v>
      </c>
    </row>
    <row r="826" customFormat="false" ht="15.8" hidden="false" customHeight="false" outlineLevel="0" collapsed="false">
      <c r="A826" s="1" t="n">
        <v>825</v>
      </c>
      <c r="B826" s="1" t="n">
        <v>244</v>
      </c>
      <c r="C826" s="10" t="s">
        <v>270</v>
      </c>
      <c r="D826" s="10" t="n">
        <v>34800392</v>
      </c>
      <c r="E826" s="12" t="n">
        <v>348</v>
      </c>
      <c r="F826" s="20" t="s">
        <v>509</v>
      </c>
      <c r="G826" s="10" t="s">
        <v>53</v>
      </c>
      <c r="H826" s="10" t="s">
        <v>12</v>
      </c>
      <c r="I826" s="10" t="n">
        <v>12623</v>
      </c>
      <c r="J826" s="21" t="n">
        <v>42760</v>
      </c>
      <c r="K826" s="10"/>
      <c r="L826" s="10"/>
      <c r="M826" s="10" t="n">
        <v>1</v>
      </c>
      <c r="N826" s="13" t="n">
        <f aca="false">IF(D826&lt;&gt;D825,L826,IF(L826="",N825-M826,N825+L826))</f>
        <v>0</v>
      </c>
      <c r="O826" s="22" t="n">
        <v>65</v>
      </c>
      <c r="P826" s="14" t="n">
        <f aca="false">L826*O826</f>
        <v>0</v>
      </c>
      <c r="Q826" s="14" t="n">
        <f aca="false">M826*O826</f>
        <v>65</v>
      </c>
      <c r="R826" s="15" t="n">
        <f aca="false">IF(D826&lt;&gt;D825,P826,IF(P826=0,R825-Q826,R825+P826))</f>
        <v>0</v>
      </c>
      <c r="S826" s="16" t="n">
        <f aca="false">IF(D826&lt;&gt;D827,N826,0)</f>
        <v>0</v>
      </c>
      <c r="T826" s="17" t="n">
        <f aca="false">IF(D826&lt;&gt;D827,R826,0)</f>
        <v>0</v>
      </c>
      <c r="U826" s="18" t="s">
        <v>44</v>
      </c>
      <c r="V826" s="18" t="s">
        <v>362</v>
      </c>
      <c r="W826" s="38" t="s">
        <v>270</v>
      </c>
    </row>
    <row r="827" customFormat="false" ht="15.8" hidden="false" customHeight="false" outlineLevel="0" collapsed="false">
      <c r="A827" s="1" t="n">
        <v>826</v>
      </c>
      <c r="B827" s="1" t="n">
        <v>245</v>
      </c>
      <c r="C827" s="10" t="s">
        <v>270</v>
      </c>
      <c r="D827" s="10" t="n">
        <v>34800393</v>
      </c>
      <c r="E827" s="12" t="n">
        <v>348</v>
      </c>
      <c r="F827" s="20" t="s">
        <v>510</v>
      </c>
      <c r="G827" s="10" t="s">
        <v>53</v>
      </c>
      <c r="H827" s="10" t="s">
        <v>11</v>
      </c>
      <c r="I827" s="10" t="n">
        <v>2295</v>
      </c>
      <c r="J827" s="21" t="n">
        <v>42760</v>
      </c>
      <c r="K827" s="10" t="s">
        <v>405</v>
      </c>
      <c r="L827" s="10" t="n">
        <v>1</v>
      </c>
      <c r="M827" s="10"/>
      <c r="N827" s="13" t="n">
        <f aca="false">IF(D827&lt;&gt;D826,L827,IF(L827="",N826-M827,N826+L827))</f>
        <v>1</v>
      </c>
      <c r="O827" s="22" t="n">
        <v>50</v>
      </c>
      <c r="P827" s="14" t="n">
        <f aca="false">L827*O827</f>
        <v>50</v>
      </c>
      <c r="Q827" s="14" t="n">
        <f aca="false">M827*O827</f>
        <v>0</v>
      </c>
      <c r="R827" s="15" t="n">
        <f aca="false">IF(D827&lt;&gt;D826,P827,IF(P827=0,R826-Q827,R826+P827))</f>
        <v>50</v>
      </c>
      <c r="S827" s="16" t="n">
        <f aca="false">IF(D827&lt;&gt;D828,N827,0)</f>
        <v>0</v>
      </c>
      <c r="T827" s="17" t="n">
        <f aca="false">IF(D827&lt;&gt;D828,R827,0)</f>
        <v>0</v>
      </c>
      <c r="U827" s="18" t="s">
        <v>44</v>
      </c>
      <c r="V827" s="18" t="s">
        <v>362</v>
      </c>
      <c r="W827" s="38" t="s">
        <v>270</v>
      </c>
    </row>
    <row r="828" customFormat="false" ht="15.8" hidden="false" customHeight="false" outlineLevel="0" collapsed="false">
      <c r="A828" s="1" t="n">
        <v>827</v>
      </c>
      <c r="B828" s="1" t="n">
        <v>246</v>
      </c>
      <c r="C828" s="10" t="s">
        <v>270</v>
      </c>
      <c r="D828" s="10" t="n">
        <v>34800393</v>
      </c>
      <c r="E828" s="12" t="n">
        <v>348</v>
      </c>
      <c r="F828" s="20" t="s">
        <v>510</v>
      </c>
      <c r="G828" s="10" t="s">
        <v>53</v>
      </c>
      <c r="H828" s="10" t="s">
        <v>12</v>
      </c>
      <c r="I828" s="10" t="n">
        <v>12623</v>
      </c>
      <c r="J828" s="21" t="n">
        <v>42760</v>
      </c>
      <c r="K828" s="10"/>
      <c r="L828" s="10"/>
      <c r="M828" s="10" t="n">
        <v>1</v>
      </c>
      <c r="N828" s="13" t="n">
        <f aca="false">IF(D828&lt;&gt;D827,L828,IF(L828="",N827-M828,N827+L828))</f>
        <v>0</v>
      </c>
      <c r="O828" s="22" t="n">
        <v>50</v>
      </c>
      <c r="P828" s="14" t="n">
        <f aca="false">L828*O828</f>
        <v>0</v>
      </c>
      <c r="Q828" s="14" t="n">
        <f aca="false">M828*O828</f>
        <v>50</v>
      </c>
      <c r="R828" s="15" t="n">
        <f aca="false">IF(D828&lt;&gt;D827,P828,IF(P828=0,R827-Q828,R827+P828))</f>
        <v>0</v>
      </c>
      <c r="S828" s="16" t="n">
        <f aca="false">IF(D828&lt;&gt;D829,N828,0)</f>
        <v>0</v>
      </c>
      <c r="T828" s="17" t="n">
        <f aca="false">IF(D828&lt;&gt;D829,R828,0)</f>
        <v>0</v>
      </c>
      <c r="U828" s="18" t="s">
        <v>44</v>
      </c>
      <c r="V828" s="18" t="s">
        <v>362</v>
      </c>
      <c r="W828" s="38" t="s">
        <v>270</v>
      </c>
    </row>
    <row r="829" customFormat="false" ht="15.8" hidden="false" customHeight="false" outlineLevel="0" collapsed="false">
      <c r="A829" s="1" t="n">
        <v>828</v>
      </c>
      <c r="B829" s="1" t="n">
        <v>247</v>
      </c>
      <c r="C829" s="10" t="s">
        <v>270</v>
      </c>
      <c r="D829" s="37" t="n">
        <v>34800397</v>
      </c>
      <c r="E829" s="12" t="n">
        <v>348</v>
      </c>
      <c r="F829" s="37" t="s">
        <v>511</v>
      </c>
      <c r="G829" s="38" t="s">
        <v>53</v>
      </c>
      <c r="H829" s="38" t="s">
        <v>11</v>
      </c>
      <c r="I829" s="37" t="n">
        <v>7935</v>
      </c>
      <c r="J829" s="39" t="n">
        <v>42906</v>
      </c>
      <c r="K829" s="38" t="s">
        <v>395</v>
      </c>
      <c r="L829" s="37" t="n">
        <v>1</v>
      </c>
      <c r="M829" s="37"/>
      <c r="N829" s="13" t="n">
        <f aca="false">IF(D829&lt;&gt;D828,L829,IF(L829="",N828-M829,N828+L829))</f>
        <v>1</v>
      </c>
      <c r="O829" s="60" t="n">
        <v>27.92</v>
      </c>
      <c r="P829" s="14" t="n">
        <f aca="false">L829*O829</f>
        <v>27.92</v>
      </c>
      <c r="Q829" s="14" t="n">
        <f aca="false">M829*O829</f>
        <v>0</v>
      </c>
      <c r="R829" s="15" t="n">
        <f aca="false">IF(D829&lt;&gt;D828,P829,IF(P829=0,R828-Q829,R828+P829))</f>
        <v>27.92</v>
      </c>
      <c r="S829" s="16" t="n">
        <f aca="false">IF(D829&lt;&gt;D830,N829,0)</f>
        <v>0</v>
      </c>
      <c r="T829" s="17" t="n">
        <f aca="false">IF(D829&lt;&gt;D830,R829,0)</f>
        <v>0</v>
      </c>
      <c r="U829" s="1" t="s">
        <v>25</v>
      </c>
      <c r="V829" s="18" t="s">
        <v>362</v>
      </c>
      <c r="W829" s="38" t="s">
        <v>270</v>
      </c>
    </row>
    <row r="830" customFormat="false" ht="15.8" hidden="false" customHeight="false" outlineLevel="0" collapsed="false">
      <c r="A830" s="1" t="n">
        <v>829</v>
      </c>
      <c r="B830" s="1" t="n">
        <v>248</v>
      </c>
      <c r="C830" s="10" t="s">
        <v>270</v>
      </c>
      <c r="D830" s="37" t="n">
        <v>34800397</v>
      </c>
      <c r="E830" s="12" t="n">
        <v>348</v>
      </c>
      <c r="F830" s="37" t="s">
        <v>512</v>
      </c>
      <c r="G830" s="38" t="s">
        <v>53</v>
      </c>
      <c r="H830" s="38" t="s">
        <v>12</v>
      </c>
      <c r="I830" s="37" t="n">
        <v>13601</v>
      </c>
      <c r="J830" s="39" t="n">
        <v>42907</v>
      </c>
      <c r="K830" s="38"/>
      <c r="L830" s="37"/>
      <c r="M830" s="37" t="n">
        <v>1</v>
      </c>
      <c r="N830" s="13" t="n">
        <f aca="false">IF(D830&lt;&gt;D829,L830,IF(L830="",N829-M830,N829+L830))</f>
        <v>0</v>
      </c>
      <c r="O830" s="60" t="n">
        <v>27.92</v>
      </c>
      <c r="P830" s="14" t="n">
        <f aca="false">L830*O830</f>
        <v>0</v>
      </c>
      <c r="Q830" s="14" t="n">
        <f aca="false">M830*O830</f>
        <v>27.92</v>
      </c>
      <c r="R830" s="15" t="n">
        <f aca="false">IF(D830&lt;&gt;D829,P830,IF(P830=0,R829-Q830,R829+P830))</f>
        <v>0</v>
      </c>
      <c r="S830" s="16" t="n">
        <f aca="false">IF(D830&lt;&gt;D831,N830,0)</f>
        <v>0</v>
      </c>
      <c r="T830" s="17" t="n">
        <f aca="false">IF(D830&lt;&gt;D831,R830,0)</f>
        <v>0</v>
      </c>
      <c r="U830" s="1" t="s">
        <v>25</v>
      </c>
      <c r="V830" s="18" t="s">
        <v>362</v>
      </c>
      <c r="W830" s="38" t="s">
        <v>270</v>
      </c>
    </row>
    <row r="831" customFormat="false" ht="15.8" hidden="false" customHeight="false" outlineLevel="0" collapsed="false">
      <c r="A831" s="1" t="n">
        <v>830</v>
      </c>
      <c r="B831" s="1" t="n">
        <v>249</v>
      </c>
      <c r="C831" s="10" t="s">
        <v>270</v>
      </c>
      <c r="D831" s="37" t="n">
        <v>34800398</v>
      </c>
      <c r="E831" s="12" t="n">
        <v>348</v>
      </c>
      <c r="F831" s="37" t="s">
        <v>513</v>
      </c>
      <c r="G831" s="38" t="s">
        <v>53</v>
      </c>
      <c r="H831" s="38" t="s">
        <v>11</v>
      </c>
      <c r="I831" s="37" t="n">
        <v>7935</v>
      </c>
      <c r="J831" s="39" t="n">
        <v>42906</v>
      </c>
      <c r="K831" s="38" t="s">
        <v>395</v>
      </c>
      <c r="L831" s="37" t="n">
        <v>1</v>
      </c>
      <c r="M831" s="37"/>
      <c r="N831" s="13" t="n">
        <f aca="false">IF(D831&lt;&gt;D830,L831,IF(L831="",N830-M831,N830+L831))</f>
        <v>1</v>
      </c>
      <c r="O831" s="60" t="n">
        <v>41.22</v>
      </c>
      <c r="P831" s="14" t="n">
        <f aca="false">L831*O831</f>
        <v>41.22</v>
      </c>
      <c r="Q831" s="14" t="n">
        <f aca="false">M831*O831</f>
        <v>0</v>
      </c>
      <c r="R831" s="15" t="n">
        <f aca="false">IF(D831&lt;&gt;D830,P831,IF(P831=0,R830-Q831,R830+P831))</f>
        <v>41.22</v>
      </c>
      <c r="S831" s="16" t="n">
        <f aca="false">IF(D831&lt;&gt;D832,N831,0)</f>
        <v>0</v>
      </c>
      <c r="T831" s="17" t="n">
        <f aca="false">IF(D831&lt;&gt;D832,R831,0)</f>
        <v>0</v>
      </c>
      <c r="U831" s="1" t="s">
        <v>25</v>
      </c>
      <c r="V831" s="18" t="s">
        <v>362</v>
      </c>
      <c r="W831" s="38" t="s">
        <v>270</v>
      </c>
    </row>
    <row r="832" customFormat="false" ht="15.8" hidden="false" customHeight="false" outlineLevel="0" collapsed="false">
      <c r="A832" s="1" t="n">
        <v>831</v>
      </c>
      <c r="B832" s="1" t="n">
        <v>250</v>
      </c>
      <c r="C832" s="10" t="s">
        <v>270</v>
      </c>
      <c r="D832" s="37" t="n">
        <v>34800398</v>
      </c>
      <c r="E832" s="12" t="n">
        <v>348</v>
      </c>
      <c r="F832" s="37" t="s">
        <v>513</v>
      </c>
      <c r="G832" s="38" t="s">
        <v>53</v>
      </c>
      <c r="H832" s="38" t="s">
        <v>12</v>
      </c>
      <c r="I832" s="37" t="n">
        <v>13601</v>
      </c>
      <c r="J832" s="39" t="n">
        <v>42906</v>
      </c>
      <c r="K832" s="38"/>
      <c r="L832" s="37"/>
      <c r="M832" s="37" t="n">
        <v>1</v>
      </c>
      <c r="N832" s="13" t="n">
        <f aca="false">IF(D832&lt;&gt;D831,L832,IF(L832="",N831-M832,N831+L832))</f>
        <v>0</v>
      </c>
      <c r="O832" s="60" t="n">
        <v>41.22</v>
      </c>
      <c r="P832" s="14" t="n">
        <f aca="false">L832*O832</f>
        <v>0</v>
      </c>
      <c r="Q832" s="14" t="n">
        <f aca="false">M832*O832</f>
        <v>41.22</v>
      </c>
      <c r="R832" s="15" t="n">
        <f aca="false">IF(D832&lt;&gt;D831,P832,IF(P832=0,R831-Q832,R831+P832))</f>
        <v>0</v>
      </c>
      <c r="S832" s="16" t="n">
        <f aca="false">IF(D832&lt;&gt;D833,N832,0)</f>
        <v>0</v>
      </c>
      <c r="T832" s="17" t="n">
        <f aca="false">IF(D832&lt;&gt;D833,R832,0)</f>
        <v>0</v>
      </c>
      <c r="U832" s="1" t="s">
        <v>25</v>
      </c>
      <c r="V832" s="18" t="s">
        <v>362</v>
      </c>
      <c r="W832" s="38" t="s">
        <v>270</v>
      </c>
    </row>
    <row r="833" customFormat="false" ht="15.8" hidden="false" customHeight="false" outlineLevel="0" collapsed="false">
      <c r="A833" s="1" t="n">
        <v>832</v>
      </c>
      <c r="B833" s="1" t="n">
        <v>251</v>
      </c>
      <c r="C833" s="10" t="s">
        <v>270</v>
      </c>
      <c r="D833" s="37" t="n">
        <v>34800399</v>
      </c>
      <c r="E833" s="12" t="n">
        <v>348</v>
      </c>
      <c r="F833" s="37" t="s">
        <v>514</v>
      </c>
      <c r="G833" s="38" t="s">
        <v>53</v>
      </c>
      <c r="H833" s="38" t="s">
        <v>11</v>
      </c>
      <c r="I833" s="37" t="n">
        <v>7935</v>
      </c>
      <c r="J833" s="39" t="n">
        <v>42906</v>
      </c>
      <c r="K833" s="38" t="s">
        <v>395</v>
      </c>
      <c r="L833" s="37" t="n">
        <v>1</v>
      </c>
      <c r="M833" s="37"/>
      <c r="N833" s="13" t="n">
        <f aca="false">IF(D833&lt;&gt;D832,L833,IF(L833="",N832-M833,N832+L833))</f>
        <v>1</v>
      </c>
      <c r="O833" s="60" t="n">
        <v>67.86</v>
      </c>
      <c r="P833" s="14" t="n">
        <f aca="false">L833*O833</f>
        <v>67.86</v>
      </c>
      <c r="Q833" s="14" t="n">
        <f aca="false">M833*O833</f>
        <v>0</v>
      </c>
      <c r="R833" s="15" t="n">
        <f aca="false">IF(D833&lt;&gt;D832,P833,IF(P833=0,R832-Q833,R832+P833))</f>
        <v>67.86</v>
      </c>
      <c r="S833" s="16" t="n">
        <f aca="false">IF(D833&lt;&gt;D834,N833,0)</f>
        <v>0</v>
      </c>
      <c r="T833" s="17" t="n">
        <f aca="false">IF(D833&lt;&gt;D834,R833,0)</f>
        <v>0</v>
      </c>
      <c r="U833" s="1" t="s">
        <v>25</v>
      </c>
      <c r="V833" s="18" t="s">
        <v>362</v>
      </c>
      <c r="W833" s="38" t="s">
        <v>270</v>
      </c>
    </row>
    <row r="834" customFormat="false" ht="15.8" hidden="false" customHeight="false" outlineLevel="0" collapsed="false">
      <c r="A834" s="1" t="n">
        <v>833</v>
      </c>
      <c r="B834" s="1" t="n">
        <v>252</v>
      </c>
      <c r="C834" s="10" t="s">
        <v>270</v>
      </c>
      <c r="D834" s="37" t="n">
        <v>34800399</v>
      </c>
      <c r="E834" s="12" t="n">
        <v>348</v>
      </c>
      <c r="F834" s="37" t="s">
        <v>514</v>
      </c>
      <c r="G834" s="38" t="s">
        <v>53</v>
      </c>
      <c r="H834" s="38" t="s">
        <v>12</v>
      </c>
      <c r="I834" s="37" t="n">
        <v>13601</v>
      </c>
      <c r="J834" s="39" t="n">
        <v>42906</v>
      </c>
      <c r="K834" s="38"/>
      <c r="L834" s="37"/>
      <c r="M834" s="37" t="n">
        <v>1</v>
      </c>
      <c r="N834" s="13" t="n">
        <f aca="false">IF(D834&lt;&gt;D833,L834,IF(L834="",N833-M834,N833+L834))</f>
        <v>0</v>
      </c>
      <c r="O834" s="60" t="n">
        <v>67.86</v>
      </c>
      <c r="P834" s="14" t="n">
        <f aca="false">L834*O834</f>
        <v>0</v>
      </c>
      <c r="Q834" s="14" t="n">
        <f aca="false">M834*O834</f>
        <v>67.86</v>
      </c>
      <c r="R834" s="15" t="n">
        <f aca="false">IF(D834&lt;&gt;D833,P834,IF(P834=0,R833-Q834,R833+P834))</f>
        <v>0</v>
      </c>
      <c r="S834" s="16" t="n">
        <f aca="false">IF(D834&lt;&gt;D835,N834,0)</f>
        <v>0</v>
      </c>
      <c r="T834" s="17" t="n">
        <f aca="false">IF(D834&lt;&gt;D835,R834,0)</f>
        <v>0</v>
      </c>
      <c r="U834" s="1" t="s">
        <v>25</v>
      </c>
      <c r="V834" s="18" t="s">
        <v>362</v>
      </c>
      <c r="W834" s="38" t="s">
        <v>270</v>
      </c>
    </row>
    <row r="835" customFormat="false" ht="15.8" hidden="false" customHeight="false" outlineLevel="0" collapsed="false">
      <c r="A835" s="1" t="n">
        <v>834</v>
      </c>
      <c r="B835" s="1" t="n">
        <v>253</v>
      </c>
      <c r="C835" s="56" t="s">
        <v>329</v>
      </c>
      <c r="D835" s="37" t="n">
        <v>39700014</v>
      </c>
      <c r="E835" s="12" t="n">
        <v>397</v>
      </c>
      <c r="F835" s="37" t="s">
        <v>515</v>
      </c>
      <c r="G835" s="38" t="s">
        <v>53</v>
      </c>
      <c r="H835" s="38" t="s">
        <v>11</v>
      </c>
      <c r="I835" s="37" t="n">
        <v>2417</v>
      </c>
      <c r="J835" s="39" t="n">
        <v>42881</v>
      </c>
      <c r="K835" s="38" t="s">
        <v>516</v>
      </c>
      <c r="L835" s="37" t="n">
        <v>6</v>
      </c>
      <c r="M835" s="37"/>
      <c r="N835" s="13" t="n">
        <f aca="false">IF(D835&lt;&gt;D834,L835,IF(L835="",N834-M835,N834+L835))</f>
        <v>6</v>
      </c>
      <c r="O835" s="60" t="n">
        <v>50</v>
      </c>
      <c r="P835" s="14" t="n">
        <f aca="false">L835*O835</f>
        <v>300</v>
      </c>
      <c r="Q835" s="14" t="n">
        <f aca="false">M835*O835</f>
        <v>0</v>
      </c>
      <c r="R835" s="15" t="n">
        <f aca="false">IF(D835&lt;&gt;D834,P835,IF(P835=0,R834-Q835,R834+P835))</f>
        <v>300</v>
      </c>
      <c r="S835" s="16" t="n">
        <f aca="false">IF(D835&lt;&gt;D836,N835,0)</f>
        <v>0</v>
      </c>
      <c r="T835" s="17" t="n">
        <f aca="false">IF(D835&lt;&gt;D836,R835,0)</f>
        <v>0</v>
      </c>
      <c r="U835" s="1" t="s">
        <v>25</v>
      </c>
      <c r="V835" s="18" t="s">
        <v>362</v>
      </c>
      <c r="W835" s="10" t="s">
        <v>329</v>
      </c>
    </row>
    <row r="836" customFormat="false" ht="15.8" hidden="false" customHeight="false" outlineLevel="0" collapsed="false">
      <c r="A836" s="1" t="n">
        <v>835</v>
      </c>
      <c r="B836" s="1" t="n">
        <v>254</v>
      </c>
      <c r="C836" s="56" t="s">
        <v>329</v>
      </c>
      <c r="D836" s="37" t="n">
        <v>39700014</v>
      </c>
      <c r="E836" s="12" t="n">
        <v>397</v>
      </c>
      <c r="F836" s="37" t="s">
        <v>515</v>
      </c>
      <c r="G836" s="38" t="s">
        <v>53</v>
      </c>
      <c r="H836" s="38" t="s">
        <v>12</v>
      </c>
      <c r="I836" s="37" t="n">
        <v>13199</v>
      </c>
      <c r="J836" s="39" t="n">
        <v>42881</v>
      </c>
      <c r="K836" s="38"/>
      <c r="L836" s="37"/>
      <c r="M836" s="37" t="n">
        <v>6</v>
      </c>
      <c r="N836" s="13" t="n">
        <f aca="false">IF(D836&lt;&gt;D835,L836,IF(L836="",N835-M836,N835+L836))</f>
        <v>0</v>
      </c>
      <c r="O836" s="60" t="n">
        <v>50</v>
      </c>
      <c r="P836" s="14" t="n">
        <f aca="false">L836*O836</f>
        <v>0</v>
      </c>
      <c r="Q836" s="14" t="n">
        <f aca="false">M836*O836</f>
        <v>300</v>
      </c>
      <c r="R836" s="15" t="n">
        <f aca="false">IF(D836&lt;&gt;D835,P836,IF(P836=0,R835-Q836,R835+P836))</f>
        <v>0</v>
      </c>
      <c r="S836" s="16" t="n">
        <f aca="false">IF(D836&lt;&gt;D837,N836,0)</f>
        <v>0</v>
      </c>
      <c r="T836" s="17" t="n">
        <f aca="false">IF(D836&lt;&gt;D837,R836,0)</f>
        <v>0</v>
      </c>
      <c r="U836" s="1" t="s">
        <v>25</v>
      </c>
      <c r="V836" s="18" t="s">
        <v>362</v>
      </c>
      <c r="W836" s="10" t="s">
        <v>329</v>
      </c>
    </row>
    <row r="837" customFormat="false" ht="15.8" hidden="false" customHeight="false" outlineLevel="0" collapsed="false">
      <c r="A837" s="1" t="n">
        <v>836</v>
      </c>
      <c r="B837" s="1" t="n">
        <v>255</v>
      </c>
      <c r="C837" s="56" t="s">
        <v>329</v>
      </c>
      <c r="D837" s="27" t="n">
        <v>39700019</v>
      </c>
      <c r="E837" s="12" t="n">
        <v>397</v>
      </c>
      <c r="F837" s="27" t="s">
        <v>334</v>
      </c>
      <c r="G837" s="28" t="s">
        <v>53</v>
      </c>
      <c r="H837" s="28" t="s">
        <v>11</v>
      </c>
      <c r="I837" s="27" t="n">
        <v>2411</v>
      </c>
      <c r="J837" s="29" t="n">
        <v>42860</v>
      </c>
      <c r="K837" s="28" t="s">
        <v>439</v>
      </c>
      <c r="L837" s="27" t="n">
        <v>4</v>
      </c>
      <c r="M837" s="27"/>
      <c r="N837" s="13" t="n">
        <f aca="false">IF(D837&lt;&gt;D836,L837,IF(L837="",N836-M837,N836+L837))</f>
        <v>4</v>
      </c>
      <c r="O837" s="63" t="n">
        <v>5</v>
      </c>
      <c r="P837" s="14" t="n">
        <f aca="false">L837*O837</f>
        <v>20</v>
      </c>
      <c r="Q837" s="14" t="n">
        <f aca="false">M837*O837</f>
        <v>0</v>
      </c>
      <c r="R837" s="15" t="n">
        <f aca="false">IF(D837&lt;&gt;D836,P837,IF(P837=0,R836-Q837,R836+P837))</f>
        <v>20</v>
      </c>
      <c r="S837" s="16" t="n">
        <f aca="false">IF(D837&lt;&gt;D838,N837,0)</f>
        <v>0</v>
      </c>
      <c r="T837" s="17" t="n">
        <f aca="false">IF(D837&lt;&gt;D838,R837,0)</f>
        <v>0</v>
      </c>
      <c r="U837" s="1" t="s">
        <v>30</v>
      </c>
      <c r="V837" s="18" t="s">
        <v>362</v>
      </c>
      <c r="W837" s="10" t="s">
        <v>329</v>
      </c>
    </row>
    <row r="838" customFormat="false" ht="15.8" hidden="false" customHeight="false" outlineLevel="0" collapsed="false">
      <c r="A838" s="1" t="n">
        <v>837</v>
      </c>
      <c r="B838" s="1" t="n">
        <v>256</v>
      </c>
      <c r="C838" s="56" t="s">
        <v>329</v>
      </c>
      <c r="D838" s="27" t="n">
        <v>39700019</v>
      </c>
      <c r="E838" s="12" t="n">
        <v>397</v>
      </c>
      <c r="F838" s="27" t="s">
        <v>334</v>
      </c>
      <c r="G838" s="28" t="s">
        <v>53</v>
      </c>
      <c r="H838" s="28" t="s">
        <v>12</v>
      </c>
      <c r="I838" s="27" t="n">
        <v>13096</v>
      </c>
      <c r="J838" s="29" t="n">
        <v>42860</v>
      </c>
      <c r="K838" s="28"/>
      <c r="L838" s="27"/>
      <c r="M838" s="27" t="n">
        <v>4</v>
      </c>
      <c r="N838" s="13" t="n">
        <f aca="false">IF(D838&lt;&gt;D837,L838,IF(L838="",N837-M838,N837+L838))</f>
        <v>0</v>
      </c>
      <c r="O838" s="63" t="n">
        <v>5</v>
      </c>
      <c r="P838" s="14" t="n">
        <f aca="false">L838*O838</f>
        <v>0</v>
      </c>
      <c r="Q838" s="14" t="n">
        <f aca="false">M838*O838</f>
        <v>20</v>
      </c>
      <c r="R838" s="15" t="n">
        <f aca="false">IF(D838&lt;&gt;D837,P838,IF(P838=0,R837-Q838,R837+P838))</f>
        <v>0</v>
      </c>
      <c r="S838" s="16" t="n">
        <f aca="false">IF(D838&lt;&gt;D839,N838,0)</f>
        <v>0</v>
      </c>
      <c r="T838" s="17" t="n">
        <f aca="false">IF(D838&lt;&gt;D839,R838,0)</f>
        <v>0</v>
      </c>
      <c r="U838" s="1" t="s">
        <v>30</v>
      </c>
      <c r="V838" s="18" t="s">
        <v>362</v>
      </c>
      <c r="W838" s="10" t="s">
        <v>329</v>
      </c>
    </row>
    <row r="839" customFormat="false" ht="15.8" hidden="false" customHeight="false" outlineLevel="0" collapsed="false">
      <c r="A839" s="1" t="n">
        <v>838</v>
      </c>
      <c r="B839" s="1" t="n">
        <v>257</v>
      </c>
      <c r="C839" s="56" t="s">
        <v>329</v>
      </c>
      <c r="D839" s="37" t="n">
        <v>39700056</v>
      </c>
      <c r="E839" s="12" t="n">
        <v>397</v>
      </c>
      <c r="F839" s="37" t="s">
        <v>517</v>
      </c>
      <c r="G839" s="38" t="s">
        <v>53</v>
      </c>
      <c r="H839" s="38" t="s">
        <v>11</v>
      </c>
      <c r="I839" s="37" t="n">
        <v>8142</v>
      </c>
      <c r="J839" s="39" t="n">
        <v>42944</v>
      </c>
      <c r="K839" s="38" t="s">
        <v>518</v>
      </c>
      <c r="L839" s="37" t="n">
        <v>2</v>
      </c>
      <c r="M839" s="37"/>
      <c r="N839" s="13" t="n">
        <f aca="false">IF(D839&lt;&gt;D838,L839,IF(L839="",N838-M839,N838+L839))</f>
        <v>2</v>
      </c>
      <c r="O839" s="60" t="n">
        <v>840</v>
      </c>
      <c r="P839" s="14" t="n">
        <f aca="false">L839*O839</f>
        <v>1680</v>
      </c>
      <c r="Q839" s="14" t="n">
        <f aca="false">M839*O839</f>
        <v>0</v>
      </c>
      <c r="R839" s="15" t="n">
        <f aca="false">IF(D839&lt;&gt;D838,P839,IF(P839=0,R838-Q839,R838+P839))</f>
        <v>1680</v>
      </c>
      <c r="S839" s="16" t="n">
        <f aca="false">IF(D839&lt;&gt;D840,N839,0)</f>
        <v>0</v>
      </c>
      <c r="T839" s="17" t="n">
        <f aca="false">IF(D839&lt;&gt;D840,R839,0)</f>
        <v>0</v>
      </c>
      <c r="U839" s="1" t="s">
        <v>51</v>
      </c>
      <c r="V839" s="18" t="s">
        <v>362</v>
      </c>
      <c r="W839" s="10" t="s">
        <v>329</v>
      </c>
    </row>
    <row r="840" customFormat="false" ht="15.8" hidden="false" customHeight="false" outlineLevel="0" collapsed="false">
      <c r="A840" s="1" t="n">
        <v>839</v>
      </c>
      <c r="B840" s="1" t="n">
        <v>258</v>
      </c>
      <c r="C840" s="56" t="s">
        <v>329</v>
      </c>
      <c r="D840" s="37" t="n">
        <v>39700056</v>
      </c>
      <c r="E840" s="12" t="n">
        <v>397</v>
      </c>
      <c r="F840" s="37" t="s">
        <v>517</v>
      </c>
      <c r="G840" s="38" t="s">
        <v>53</v>
      </c>
      <c r="H840" s="38" t="s">
        <v>12</v>
      </c>
      <c r="I840" s="37" t="n">
        <v>13807</v>
      </c>
      <c r="J840" s="39" t="n">
        <v>42944</v>
      </c>
      <c r="K840" s="38"/>
      <c r="L840" s="37"/>
      <c r="M840" s="37" t="n">
        <v>2</v>
      </c>
      <c r="N840" s="13" t="n">
        <f aca="false">IF(D840&lt;&gt;D839,L840,IF(L840="",N839-M840,N839+L840))</f>
        <v>0</v>
      </c>
      <c r="O840" s="60" t="n">
        <v>840</v>
      </c>
      <c r="P840" s="14" t="n">
        <f aca="false">L840*O840</f>
        <v>0</v>
      </c>
      <c r="Q840" s="14" t="n">
        <f aca="false">M840*O840</f>
        <v>1680</v>
      </c>
      <c r="R840" s="15" t="n">
        <f aca="false">IF(D840&lt;&gt;D839,P840,IF(P840=0,R839-Q840,R839+P840))</f>
        <v>0</v>
      </c>
      <c r="S840" s="16" t="n">
        <f aca="false">IF(D840&lt;&gt;D841,N840,0)</f>
        <v>0</v>
      </c>
      <c r="T840" s="17" t="n">
        <f aca="false">IF(D840&lt;&gt;D841,R840,0)</f>
        <v>0</v>
      </c>
      <c r="U840" s="1" t="s">
        <v>51</v>
      </c>
      <c r="V840" s="18" t="s">
        <v>362</v>
      </c>
      <c r="W840" s="10" t="s">
        <v>329</v>
      </c>
    </row>
    <row r="841" customFormat="false" ht="15.8" hidden="false" customHeight="false" outlineLevel="0" collapsed="false">
      <c r="A841" s="1" t="n">
        <v>840</v>
      </c>
      <c r="B841" s="1" t="n">
        <v>259</v>
      </c>
      <c r="C841" s="56" t="s">
        <v>329</v>
      </c>
      <c r="D841" s="10" t="n">
        <v>39700268</v>
      </c>
      <c r="E841" s="12" t="n">
        <v>397</v>
      </c>
      <c r="F841" s="20" t="s">
        <v>519</v>
      </c>
      <c r="G841" s="10" t="s">
        <v>23</v>
      </c>
      <c r="H841" s="10" t="s">
        <v>11</v>
      </c>
      <c r="I841" s="10" t="n">
        <v>2318</v>
      </c>
      <c r="J841" s="21" t="n">
        <v>42800</v>
      </c>
      <c r="K841" s="10" t="s">
        <v>63</v>
      </c>
      <c r="L841" s="20" t="n">
        <v>45</v>
      </c>
      <c r="M841" s="10"/>
      <c r="N841" s="13" t="n">
        <f aca="false">IF(D841&lt;&gt;D840,L841,IF(L841="",N840-M841,N840+L841))</f>
        <v>45</v>
      </c>
      <c r="O841" s="59" t="n">
        <v>3.7</v>
      </c>
      <c r="P841" s="14" t="n">
        <f aca="false">L841*O841</f>
        <v>166.5</v>
      </c>
      <c r="Q841" s="14" t="n">
        <f aca="false">M841*O841</f>
        <v>0</v>
      </c>
      <c r="R841" s="15" t="n">
        <f aca="false">IF(D841&lt;&gt;D840,P841,IF(P841=0,R840-Q841,R840+P841))</f>
        <v>166.5</v>
      </c>
      <c r="S841" s="16" t="n">
        <f aca="false">IF(D841&lt;&gt;D842,N841,0)</f>
        <v>0</v>
      </c>
      <c r="T841" s="17" t="n">
        <f aca="false">IF(D841&lt;&gt;D842,R841,0)</f>
        <v>0</v>
      </c>
      <c r="U841" s="1" t="s">
        <v>45</v>
      </c>
      <c r="V841" s="18" t="s">
        <v>362</v>
      </c>
      <c r="W841" s="10" t="s">
        <v>329</v>
      </c>
    </row>
    <row r="842" customFormat="false" ht="15.8" hidden="false" customHeight="false" outlineLevel="0" collapsed="false">
      <c r="A842" s="1" t="n">
        <v>841</v>
      </c>
      <c r="B842" s="1" t="n">
        <v>260</v>
      </c>
      <c r="C842" s="56" t="s">
        <v>329</v>
      </c>
      <c r="D842" s="10" t="n">
        <v>39700268</v>
      </c>
      <c r="E842" s="12" t="n">
        <v>397</v>
      </c>
      <c r="F842" s="20" t="s">
        <v>519</v>
      </c>
      <c r="G842" s="10" t="s">
        <v>23</v>
      </c>
      <c r="H842" s="10" t="s">
        <v>12</v>
      </c>
      <c r="I842" s="10" t="n">
        <v>12815</v>
      </c>
      <c r="J842" s="21" t="n">
        <v>42801</v>
      </c>
      <c r="K842" s="10"/>
      <c r="L842" s="20"/>
      <c r="M842" s="10" t="n">
        <v>45</v>
      </c>
      <c r="N842" s="13" t="n">
        <f aca="false">IF(D842&lt;&gt;D841,L842,IF(L842="",N841-M842,N841+L842))</f>
        <v>0</v>
      </c>
      <c r="O842" s="59" t="n">
        <v>3.7</v>
      </c>
      <c r="P842" s="14" t="n">
        <f aca="false">L842*O842</f>
        <v>0</v>
      </c>
      <c r="Q842" s="14" t="n">
        <f aca="false">M842*O842</f>
        <v>166.5</v>
      </c>
      <c r="R842" s="15" t="n">
        <f aca="false">IF(D842&lt;&gt;D841,P842,IF(P842=0,R841-Q842,R841+P842))</f>
        <v>0</v>
      </c>
      <c r="S842" s="16" t="n">
        <f aca="false">IF(D842&lt;&gt;D843,N842,0)</f>
        <v>0</v>
      </c>
      <c r="T842" s="17" t="n">
        <f aca="false">IF(D842&lt;&gt;D843,R842,0)</f>
        <v>0</v>
      </c>
      <c r="U842" s="1" t="s">
        <v>45</v>
      </c>
      <c r="V842" s="18" t="s">
        <v>362</v>
      </c>
      <c r="W842" s="10" t="s">
        <v>329</v>
      </c>
    </row>
    <row r="843" customFormat="false" ht="15.8" hidden="false" customHeight="false" outlineLevel="0" collapsed="false">
      <c r="A843" s="1" t="n">
        <v>842</v>
      </c>
      <c r="B843" s="1" t="n">
        <v>261</v>
      </c>
      <c r="C843" s="56" t="s">
        <v>329</v>
      </c>
      <c r="D843" s="27" t="n">
        <v>39700308</v>
      </c>
      <c r="E843" s="12" t="n">
        <v>397</v>
      </c>
      <c r="F843" s="27" t="s">
        <v>334</v>
      </c>
      <c r="G843" s="28" t="s">
        <v>53</v>
      </c>
      <c r="H843" s="28" t="s">
        <v>11</v>
      </c>
      <c r="I843" s="27" t="n">
        <v>2416</v>
      </c>
      <c r="J843" s="29" t="n">
        <v>42879</v>
      </c>
      <c r="K843" s="28" t="s">
        <v>520</v>
      </c>
      <c r="L843" s="27" t="n">
        <v>4</v>
      </c>
      <c r="M843" s="27"/>
      <c r="N843" s="13" t="n">
        <f aca="false">IF(D843&lt;&gt;D842,L843,IF(L843="",N842-M843,N842+L843))</f>
        <v>4</v>
      </c>
      <c r="O843" s="62" t="n">
        <v>3</v>
      </c>
      <c r="P843" s="14" t="n">
        <f aca="false">L843*O843</f>
        <v>12</v>
      </c>
      <c r="Q843" s="14" t="n">
        <f aca="false">M843*O843</f>
        <v>0</v>
      </c>
      <c r="R843" s="15" t="n">
        <f aca="false">IF(D843&lt;&gt;D842,P843,IF(P843=0,R842-Q843,R842+P843))</f>
        <v>12</v>
      </c>
      <c r="S843" s="16" t="n">
        <f aca="false">IF(D843&lt;&gt;D844,N843,0)</f>
        <v>0</v>
      </c>
      <c r="T843" s="17" t="n">
        <f aca="false">IF(D843&lt;&gt;D844,R843,0)</f>
        <v>0</v>
      </c>
      <c r="U843" s="1" t="s">
        <v>30</v>
      </c>
      <c r="V843" s="18" t="s">
        <v>362</v>
      </c>
      <c r="W843" s="10" t="s">
        <v>329</v>
      </c>
    </row>
    <row r="844" customFormat="false" ht="15.8" hidden="false" customHeight="false" outlineLevel="0" collapsed="false">
      <c r="A844" s="1" t="n">
        <v>843</v>
      </c>
      <c r="B844" s="1" t="n">
        <v>262</v>
      </c>
      <c r="C844" s="56" t="s">
        <v>329</v>
      </c>
      <c r="D844" s="27" t="n">
        <v>39700308</v>
      </c>
      <c r="E844" s="12" t="n">
        <v>397</v>
      </c>
      <c r="F844" s="27" t="s">
        <v>334</v>
      </c>
      <c r="G844" s="28" t="s">
        <v>53</v>
      </c>
      <c r="H844" s="28" t="s">
        <v>12</v>
      </c>
      <c r="I844" s="27" t="n">
        <v>13182</v>
      </c>
      <c r="J844" s="29" t="n">
        <v>42879</v>
      </c>
      <c r="K844" s="28"/>
      <c r="L844" s="27"/>
      <c r="M844" s="27" t="n">
        <v>4</v>
      </c>
      <c r="N844" s="13" t="n">
        <f aca="false">IF(D844&lt;&gt;D843,L844,IF(L844="",N843-M844,N843+L844))</f>
        <v>0</v>
      </c>
      <c r="O844" s="62" t="n">
        <v>3</v>
      </c>
      <c r="P844" s="14" t="n">
        <f aca="false">L844*O844</f>
        <v>0</v>
      </c>
      <c r="Q844" s="14" t="n">
        <f aca="false">M844*O844</f>
        <v>12</v>
      </c>
      <c r="R844" s="15" t="n">
        <f aca="false">IF(D844&lt;&gt;D843,P844,IF(P844=0,R843-Q844,R843+P844))</f>
        <v>0</v>
      </c>
      <c r="S844" s="16" t="n">
        <f aca="false">IF(D844&lt;&gt;D845,N844,0)</f>
        <v>0</v>
      </c>
      <c r="T844" s="17" t="n">
        <f aca="false">IF(D844&lt;&gt;D845,R844,0)</f>
        <v>0</v>
      </c>
      <c r="U844" s="1" t="s">
        <v>30</v>
      </c>
      <c r="V844" s="18" t="s">
        <v>362</v>
      </c>
      <c r="W844" s="10" t="s">
        <v>329</v>
      </c>
    </row>
    <row r="845" customFormat="false" ht="15.8" hidden="false" customHeight="false" outlineLevel="0" collapsed="false">
      <c r="A845" s="1" t="n">
        <v>844</v>
      </c>
      <c r="B845" s="1" t="n">
        <v>263</v>
      </c>
      <c r="C845" s="56" t="s">
        <v>329</v>
      </c>
      <c r="D845" s="27" t="n">
        <v>39700360</v>
      </c>
      <c r="E845" s="12" t="n">
        <v>397</v>
      </c>
      <c r="F845" s="27" t="s">
        <v>521</v>
      </c>
      <c r="G845" s="28" t="s">
        <v>53</v>
      </c>
      <c r="H845" s="28" t="s">
        <v>11</v>
      </c>
      <c r="I845" s="27" t="n">
        <v>2416</v>
      </c>
      <c r="J845" s="29" t="n">
        <v>42879</v>
      </c>
      <c r="K845" s="28" t="s">
        <v>520</v>
      </c>
      <c r="L845" s="27" t="n">
        <v>4</v>
      </c>
      <c r="M845" s="27"/>
      <c r="N845" s="13" t="n">
        <f aca="false">IF(D845&lt;&gt;D844,L845,IF(L845="",N844-M845,N844+L845))</f>
        <v>4</v>
      </c>
      <c r="O845" s="62" t="n">
        <v>10</v>
      </c>
      <c r="P845" s="14" t="n">
        <f aca="false">L845*O845</f>
        <v>40</v>
      </c>
      <c r="Q845" s="14" t="n">
        <f aca="false">M845*O845</f>
        <v>0</v>
      </c>
      <c r="R845" s="15" t="n">
        <f aca="false">IF(D845&lt;&gt;D844,P845,IF(P845=0,R844-Q845,R844+P845))</f>
        <v>40</v>
      </c>
      <c r="S845" s="16" t="n">
        <f aca="false">IF(D845&lt;&gt;D846,N845,0)</f>
        <v>0</v>
      </c>
      <c r="T845" s="17" t="n">
        <f aca="false">IF(D845&lt;&gt;D846,R845,0)</f>
        <v>0</v>
      </c>
      <c r="U845" s="1" t="s">
        <v>30</v>
      </c>
      <c r="V845" s="18" t="s">
        <v>362</v>
      </c>
      <c r="W845" s="10" t="s">
        <v>329</v>
      </c>
    </row>
    <row r="846" customFormat="false" ht="15.8" hidden="false" customHeight="false" outlineLevel="0" collapsed="false">
      <c r="A846" s="1" t="n">
        <v>845</v>
      </c>
      <c r="B846" s="1" t="n">
        <v>264</v>
      </c>
      <c r="C846" s="56" t="s">
        <v>329</v>
      </c>
      <c r="D846" s="27" t="n">
        <v>39700360</v>
      </c>
      <c r="E846" s="12" t="n">
        <v>397</v>
      </c>
      <c r="F846" s="27" t="s">
        <v>521</v>
      </c>
      <c r="G846" s="28" t="s">
        <v>53</v>
      </c>
      <c r="H846" s="28" t="s">
        <v>12</v>
      </c>
      <c r="I846" s="27" t="n">
        <v>13182</v>
      </c>
      <c r="J846" s="29" t="n">
        <v>42879</v>
      </c>
      <c r="K846" s="28"/>
      <c r="L846" s="27"/>
      <c r="M846" s="27" t="n">
        <v>4</v>
      </c>
      <c r="N846" s="13" t="n">
        <f aca="false">IF(D846&lt;&gt;D845,L846,IF(L846="",N845-M846,N845+L846))</f>
        <v>0</v>
      </c>
      <c r="O846" s="62" t="n">
        <v>10</v>
      </c>
      <c r="P846" s="14" t="n">
        <f aca="false">L846*O846</f>
        <v>0</v>
      </c>
      <c r="Q846" s="14" t="n">
        <f aca="false">M846*O846</f>
        <v>40</v>
      </c>
      <c r="R846" s="15" t="n">
        <f aca="false">IF(D846&lt;&gt;D845,P846,IF(P846=0,R845-Q846,R845+P846))</f>
        <v>0</v>
      </c>
      <c r="S846" s="16" t="n">
        <f aca="false">IF(D846&lt;&gt;D847,N846,0)</f>
        <v>0</v>
      </c>
      <c r="T846" s="17" t="n">
        <f aca="false">IF(D846&lt;&gt;D847,R846,0)</f>
        <v>0</v>
      </c>
      <c r="U846" s="1" t="s">
        <v>30</v>
      </c>
      <c r="V846" s="18" t="s">
        <v>362</v>
      </c>
      <c r="W846" s="10" t="s">
        <v>329</v>
      </c>
    </row>
    <row r="847" customFormat="false" ht="15.8" hidden="false" customHeight="false" outlineLevel="0" collapsed="false">
      <c r="A847" s="1" t="n">
        <v>846</v>
      </c>
      <c r="B847" s="1" t="n">
        <v>265</v>
      </c>
      <c r="C847" s="56" t="s">
        <v>329</v>
      </c>
      <c r="D847" s="10" t="n">
        <v>39700449</v>
      </c>
      <c r="E847" s="12" t="n">
        <v>397</v>
      </c>
      <c r="F847" s="20" t="s">
        <v>522</v>
      </c>
      <c r="G847" s="10" t="s">
        <v>53</v>
      </c>
      <c r="H847" s="10" t="s">
        <v>11</v>
      </c>
      <c r="I847" s="10" t="n">
        <v>2318</v>
      </c>
      <c r="J847" s="21" t="n">
        <v>42800</v>
      </c>
      <c r="K847" s="10" t="s">
        <v>63</v>
      </c>
      <c r="L847" s="20" t="n">
        <v>1</v>
      </c>
      <c r="M847" s="10"/>
      <c r="N847" s="13" t="n">
        <f aca="false">IF(D847&lt;&gt;D846,L847,IF(L847="",N846-M847,N846+L847))</f>
        <v>1</v>
      </c>
      <c r="O847" s="59" t="n">
        <v>449</v>
      </c>
      <c r="P847" s="14" t="n">
        <f aca="false">L847*O847</f>
        <v>449</v>
      </c>
      <c r="Q847" s="14" t="n">
        <f aca="false">M847*O847</f>
        <v>0</v>
      </c>
      <c r="R847" s="15" t="n">
        <f aca="false">IF(D847&lt;&gt;D846,P847,IF(P847=0,R846-Q847,R846+P847))</f>
        <v>449</v>
      </c>
      <c r="S847" s="16" t="n">
        <f aca="false">IF(D847&lt;&gt;D848,N847,0)</f>
        <v>0</v>
      </c>
      <c r="T847" s="17" t="n">
        <f aca="false">IF(D847&lt;&gt;D848,R847,0)</f>
        <v>0</v>
      </c>
      <c r="U847" s="1" t="s">
        <v>45</v>
      </c>
      <c r="V847" s="18" t="s">
        <v>362</v>
      </c>
      <c r="W847" s="10" t="s">
        <v>329</v>
      </c>
    </row>
    <row r="848" customFormat="false" ht="15.8" hidden="false" customHeight="false" outlineLevel="0" collapsed="false">
      <c r="A848" s="1" t="n">
        <v>847</v>
      </c>
      <c r="B848" s="1" t="n">
        <v>266</v>
      </c>
      <c r="C848" s="56" t="s">
        <v>329</v>
      </c>
      <c r="D848" s="10" t="n">
        <v>39700449</v>
      </c>
      <c r="E848" s="12" t="n">
        <v>397</v>
      </c>
      <c r="F848" s="20" t="s">
        <v>522</v>
      </c>
      <c r="G848" s="10" t="s">
        <v>53</v>
      </c>
      <c r="H848" s="10" t="s">
        <v>12</v>
      </c>
      <c r="I848" s="10" t="n">
        <v>12815</v>
      </c>
      <c r="J848" s="21" t="n">
        <v>42801</v>
      </c>
      <c r="K848" s="10"/>
      <c r="L848" s="20"/>
      <c r="M848" s="10" t="n">
        <v>1</v>
      </c>
      <c r="N848" s="13" t="n">
        <f aca="false">IF(D848&lt;&gt;D847,L848,IF(L848="",N847-M848,N847+L848))</f>
        <v>0</v>
      </c>
      <c r="O848" s="59" t="n">
        <v>449</v>
      </c>
      <c r="P848" s="14" t="n">
        <f aca="false">L848*O848</f>
        <v>0</v>
      </c>
      <c r="Q848" s="14" t="n">
        <f aca="false">M848*O848</f>
        <v>449</v>
      </c>
      <c r="R848" s="15" t="n">
        <f aca="false">IF(D848&lt;&gt;D847,P848,IF(P848=0,R847-Q848,R847+P848))</f>
        <v>0</v>
      </c>
      <c r="S848" s="16" t="n">
        <f aca="false">IF(D848&lt;&gt;D849,N848,0)</f>
        <v>0</v>
      </c>
      <c r="T848" s="17" t="n">
        <f aca="false">IF(D848&lt;&gt;D849,R848,0)</f>
        <v>0</v>
      </c>
      <c r="U848" s="1" t="s">
        <v>45</v>
      </c>
      <c r="V848" s="18" t="s">
        <v>362</v>
      </c>
      <c r="W848" s="10" t="s">
        <v>329</v>
      </c>
    </row>
    <row r="849" customFormat="false" ht="15.8" hidden="false" customHeight="false" outlineLevel="0" collapsed="false">
      <c r="A849" s="1" t="n">
        <v>848</v>
      </c>
      <c r="B849" s="1" t="n">
        <v>267</v>
      </c>
      <c r="C849" s="56" t="s">
        <v>329</v>
      </c>
      <c r="D849" s="10" t="n">
        <v>39700501</v>
      </c>
      <c r="E849" s="12" t="n">
        <v>397</v>
      </c>
      <c r="F849" s="20" t="s">
        <v>523</v>
      </c>
      <c r="G849" s="10" t="s">
        <v>53</v>
      </c>
      <c r="H849" s="10" t="s">
        <v>11</v>
      </c>
      <c r="I849" s="10" t="n">
        <v>2318</v>
      </c>
      <c r="J849" s="21" t="n">
        <v>42800</v>
      </c>
      <c r="K849" s="10" t="s">
        <v>63</v>
      </c>
      <c r="L849" s="20" t="n">
        <v>1</v>
      </c>
      <c r="M849" s="10"/>
      <c r="N849" s="13" t="n">
        <f aca="false">IF(D849&lt;&gt;D848,L849,IF(L849="",N848-M849,N848+L849))</f>
        <v>1</v>
      </c>
      <c r="O849" s="59" t="n">
        <v>176.2</v>
      </c>
      <c r="P849" s="14" t="n">
        <f aca="false">L849*O849</f>
        <v>176.2</v>
      </c>
      <c r="Q849" s="14" t="n">
        <f aca="false">M849*O849</f>
        <v>0</v>
      </c>
      <c r="R849" s="15" t="n">
        <f aca="false">IF(D849&lt;&gt;D848,P849,IF(P849=0,R848-Q849,R848+P849))</f>
        <v>176.2</v>
      </c>
      <c r="S849" s="16" t="n">
        <f aca="false">IF(D849&lt;&gt;D850,N849,0)</f>
        <v>0</v>
      </c>
      <c r="T849" s="17" t="n">
        <f aca="false">IF(D849&lt;&gt;D850,R849,0)</f>
        <v>0</v>
      </c>
      <c r="U849" s="1" t="s">
        <v>45</v>
      </c>
      <c r="V849" s="18" t="s">
        <v>362</v>
      </c>
      <c r="W849" s="10" t="s">
        <v>329</v>
      </c>
    </row>
    <row r="850" customFormat="false" ht="15.8" hidden="false" customHeight="false" outlineLevel="0" collapsed="false">
      <c r="A850" s="1" t="n">
        <v>849</v>
      </c>
      <c r="B850" s="1" t="n">
        <v>268</v>
      </c>
      <c r="C850" s="56" t="s">
        <v>329</v>
      </c>
      <c r="D850" s="10" t="n">
        <v>39700501</v>
      </c>
      <c r="E850" s="12" t="n">
        <v>397</v>
      </c>
      <c r="F850" s="20" t="s">
        <v>523</v>
      </c>
      <c r="G850" s="10" t="s">
        <v>53</v>
      </c>
      <c r="H850" s="10" t="s">
        <v>12</v>
      </c>
      <c r="I850" s="10" t="n">
        <v>12815</v>
      </c>
      <c r="J850" s="21" t="n">
        <v>42801</v>
      </c>
      <c r="K850" s="10"/>
      <c r="L850" s="20"/>
      <c r="M850" s="10" t="n">
        <v>1</v>
      </c>
      <c r="N850" s="13" t="n">
        <f aca="false">IF(D850&lt;&gt;D849,L850,IF(L850="",N849-M850,N849+L850))</f>
        <v>0</v>
      </c>
      <c r="O850" s="59" t="n">
        <v>176.2</v>
      </c>
      <c r="P850" s="14" t="n">
        <f aca="false">L850*O850</f>
        <v>0</v>
      </c>
      <c r="Q850" s="14" t="n">
        <f aca="false">M850*O850</f>
        <v>176.2</v>
      </c>
      <c r="R850" s="15" t="n">
        <f aca="false">IF(D850&lt;&gt;D849,P850,IF(P850=0,R849-Q850,R849+P850))</f>
        <v>0</v>
      </c>
      <c r="S850" s="16" t="n">
        <f aca="false">IF(D850&lt;&gt;D851,N850,0)</f>
        <v>0</v>
      </c>
      <c r="T850" s="17" t="n">
        <f aca="false">IF(D850&lt;&gt;D851,R850,0)</f>
        <v>0</v>
      </c>
      <c r="U850" s="1" t="s">
        <v>45</v>
      </c>
      <c r="V850" s="18" t="s">
        <v>362</v>
      </c>
      <c r="W850" s="10" t="s">
        <v>329</v>
      </c>
    </row>
    <row r="851" customFormat="false" ht="15.8" hidden="false" customHeight="false" outlineLevel="0" collapsed="false">
      <c r="A851" s="1" t="n">
        <v>850</v>
      </c>
      <c r="B851" s="1" t="n">
        <v>269</v>
      </c>
      <c r="C851" s="56" t="s">
        <v>329</v>
      </c>
      <c r="D851" s="10" t="n">
        <v>39700502</v>
      </c>
      <c r="E851" s="12" t="n">
        <v>397</v>
      </c>
      <c r="F851" s="20" t="s">
        <v>524</v>
      </c>
      <c r="G851" s="10" t="s">
        <v>53</v>
      </c>
      <c r="H851" s="10" t="s">
        <v>11</v>
      </c>
      <c r="I851" s="10" t="n">
        <v>2318</v>
      </c>
      <c r="J851" s="21" t="n">
        <v>42800</v>
      </c>
      <c r="K851" s="10" t="s">
        <v>63</v>
      </c>
      <c r="L851" s="20" t="n">
        <v>5</v>
      </c>
      <c r="M851" s="10"/>
      <c r="N851" s="13" t="n">
        <f aca="false">IF(D851&lt;&gt;D850,L851,IF(L851="",N850-M851,N850+L851))</f>
        <v>5</v>
      </c>
      <c r="O851" s="59" t="n">
        <v>1.5</v>
      </c>
      <c r="P851" s="14" t="n">
        <f aca="false">L851*O851</f>
        <v>7.5</v>
      </c>
      <c r="Q851" s="14" t="n">
        <f aca="false">M851*O851</f>
        <v>0</v>
      </c>
      <c r="R851" s="15" t="n">
        <f aca="false">IF(D851&lt;&gt;D850,P851,IF(P851=0,R850-Q851,R850+P851))</f>
        <v>7.5</v>
      </c>
      <c r="S851" s="16" t="n">
        <f aca="false">IF(D851&lt;&gt;D852,N851,0)</f>
        <v>0</v>
      </c>
      <c r="T851" s="17" t="n">
        <f aca="false">IF(D851&lt;&gt;D852,R851,0)</f>
        <v>0</v>
      </c>
      <c r="U851" s="1" t="s">
        <v>45</v>
      </c>
      <c r="V851" s="18" t="s">
        <v>362</v>
      </c>
      <c r="W851" s="10" t="s">
        <v>329</v>
      </c>
    </row>
    <row r="852" customFormat="false" ht="15.8" hidden="false" customHeight="false" outlineLevel="0" collapsed="false">
      <c r="A852" s="1" t="n">
        <v>851</v>
      </c>
      <c r="B852" s="1" t="n">
        <v>270</v>
      </c>
      <c r="C852" s="56" t="s">
        <v>329</v>
      </c>
      <c r="D852" s="10" t="n">
        <v>39700502</v>
      </c>
      <c r="E852" s="12" t="n">
        <v>397</v>
      </c>
      <c r="F852" s="20" t="s">
        <v>524</v>
      </c>
      <c r="G852" s="10" t="s">
        <v>53</v>
      </c>
      <c r="H852" s="10" t="s">
        <v>12</v>
      </c>
      <c r="I852" s="10" t="n">
        <v>12815</v>
      </c>
      <c r="J852" s="21" t="n">
        <v>42801</v>
      </c>
      <c r="K852" s="10"/>
      <c r="L852" s="20"/>
      <c r="M852" s="10" t="n">
        <v>5</v>
      </c>
      <c r="N852" s="13" t="n">
        <f aca="false">IF(D852&lt;&gt;D851,L852,IF(L852="",N851-M852,N851+L852))</f>
        <v>0</v>
      </c>
      <c r="O852" s="59" t="n">
        <v>1.5</v>
      </c>
      <c r="P852" s="14" t="n">
        <f aca="false">L852*O852</f>
        <v>0</v>
      </c>
      <c r="Q852" s="14" t="n">
        <f aca="false">M852*O852</f>
        <v>7.5</v>
      </c>
      <c r="R852" s="15" t="n">
        <f aca="false">IF(D852&lt;&gt;D851,P852,IF(P852=0,R851-Q852,R851+P852))</f>
        <v>0</v>
      </c>
      <c r="S852" s="16" t="n">
        <f aca="false">IF(D852&lt;&gt;D853,N852,0)</f>
        <v>0</v>
      </c>
      <c r="T852" s="17" t="n">
        <f aca="false">IF(D852&lt;&gt;D853,R852,0)</f>
        <v>0</v>
      </c>
      <c r="U852" s="1" t="s">
        <v>45</v>
      </c>
      <c r="V852" s="18" t="s">
        <v>362</v>
      </c>
      <c r="W852" s="10" t="s">
        <v>329</v>
      </c>
    </row>
    <row r="853" customFormat="false" ht="15.8" hidden="false" customHeight="false" outlineLevel="0" collapsed="false">
      <c r="A853" s="1" t="n">
        <v>852</v>
      </c>
      <c r="B853" s="1" t="n">
        <v>271</v>
      </c>
      <c r="C853" s="56" t="s">
        <v>329</v>
      </c>
      <c r="D853" s="27" t="n">
        <v>39700506</v>
      </c>
      <c r="E853" s="12" t="n">
        <v>397</v>
      </c>
      <c r="F853" s="27" t="s">
        <v>525</v>
      </c>
      <c r="G853" s="28" t="s">
        <v>53</v>
      </c>
      <c r="H853" s="28" t="s">
        <v>11</v>
      </c>
      <c r="I853" s="27" t="n">
        <v>2406</v>
      </c>
      <c r="J853" s="29" t="n">
        <v>42857</v>
      </c>
      <c r="K853" s="28" t="s">
        <v>526</v>
      </c>
      <c r="L853" s="27" t="n">
        <v>2</v>
      </c>
      <c r="M853" s="27"/>
      <c r="N853" s="13" t="n">
        <f aca="false">IF(D853&lt;&gt;D852,L853,IF(L853="",N852-M853,N852+L853))</f>
        <v>2</v>
      </c>
      <c r="O853" s="62" t="n">
        <v>21</v>
      </c>
      <c r="P853" s="14" t="n">
        <f aca="false">L853*O853</f>
        <v>42</v>
      </c>
      <c r="Q853" s="14" t="n">
        <f aca="false">M853*O853</f>
        <v>0</v>
      </c>
      <c r="R853" s="15" t="n">
        <f aca="false">IF(D853&lt;&gt;D852,P853,IF(P853=0,R852-Q853,R852+P853))</f>
        <v>42</v>
      </c>
      <c r="S853" s="16" t="n">
        <f aca="false">IF(D853&lt;&gt;D854,N853,0)</f>
        <v>0</v>
      </c>
      <c r="T853" s="17" t="n">
        <f aca="false">IF(D853&lt;&gt;D854,R853,0)</f>
        <v>0</v>
      </c>
      <c r="U853" s="1" t="s">
        <v>30</v>
      </c>
      <c r="V853" s="18" t="s">
        <v>362</v>
      </c>
      <c r="W853" s="10" t="s">
        <v>329</v>
      </c>
    </row>
    <row r="854" customFormat="false" ht="15.8" hidden="false" customHeight="false" outlineLevel="0" collapsed="false">
      <c r="A854" s="1" t="n">
        <v>853</v>
      </c>
      <c r="B854" s="1" t="n">
        <v>272</v>
      </c>
      <c r="C854" s="56" t="s">
        <v>329</v>
      </c>
      <c r="D854" s="27" t="n">
        <v>39700506</v>
      </c>
      <c r="E854" s="12" t="n">
        <v>397</v>
      </c>
      <c r="F854" s="27" t="s">
        <v>525</v>
      </c>
      <c r="G854" s="28" t="s">
        <v>53</v>
      </c>
      <c r="H854" s="28" t="s">
        <v>12</v>
      </c>
      <c r="I854" s="27" t="n">
        <v>13086</v>
      </c>
      <c r="J854" s="29" t="n">
        <v>42857</v>
      </c>
      <c r="K854" s="28"/>
      <c r="L854" s="27"/>
      <c r="M854" s="27" t="n">
        <v>2</v>
      </c>
      <c r="N854" s="13" t="n">
        <f aca="false">IF(D854&lt;&gt;D853,L854,IF(L854="",N853-M854,N853+L854))</f>
        <v>0</v>
      </c>
      <c r="O854" s="62" t="n">
        <v>21</v>
      </c>
      <c r="P854" s="14" t="n">
        <f aca="false">L854*O854</f>
        <v>0</v>
      </c>
      <c r="Q854" s="14" t="n">
        <f aca="false">M854*O854</f>
        <v>42</v>
      </c>
      <c r="R854" s="15" t="n">
        <f aca="false">IF(D854&lt;&gt;D853,P854,IF(P854=0,R853-Q854,R853+P854))</f>
        <v>0</v>
      </c>
      <c r="S854" s="16" t="n">
        <f aca="false">IF(D854&lt;&gt;D855,N854,0)</f>
        <v>0</v>
      </c>
      <c r="T854" s="17" t="n">
        <f aca="false">IF(D854&lt;&gt;D855,R854,0)</f>
        <v>0</v>
      </c>
      <c r="U854" s="1" t="s">
        <v>30</v>
      </c>
      <c r="V854" s="18" t="s">
        <v>362</v>
      </c>
      <c r="W854" s="10" t="s">
        <v>329</v>
      </c>
    </row>
    <row r="855" customFormat="false" ht="15.8" hidden="false" customHeight="false" outlineLevel="0" collapsed="false">
      <c r="A855" s="1" t="n">
        <v>854</v>
      </c>
      <c r="B855" s="1" t="n">
        <v>273</v>
      </c>
      <c r="C855" s="56" t="s">
        <v>329</v>
      </c>
      <c r="D855" s="27" t="n">
        <v>39700507</v>
      </c>
      <c r="E855" s="12" t="n">
        <v>397</v>
      </c>
      <c r="F855" s="27" t="s">
        <v>527</v>
      </c>
      <c r="G855" s="28" t="s">
        <v>53</v>
      </c>
      <c r="H855" s="28" t="s">
        <v>11</v>
      </c>
      <c r="I855" s="27" t="n">
        <v>2406</v>
      </c>
      <c r="J855" s="29" t="n">
        <v>42857</v>
      </c>
      <c r="K855" s="28" t="s">
        <v>526</v>
      </c>
      <c r="L855" s="27" t="n">
        <v>3</v>
      </c>
      <c r="M855" s="27"/>
      <c r="N855" s="13" t="n">
        <f aca="false">IF(D855&lt;&gt;D854,L855,IF(L855="",N854-M855,N854+L855))</f>
        <v>3</v>
      </c>
      <c r="O855" s="62" t="n">
        <v>32</v>
      </c>
      <c r="P855" s="14" t="n">
        <f aca="false">L855*O855</f>
        <v>96</v>
      </c>
      <c r="Q855" s="14" t="n">
        <f aca="false">M855*O855</f>
        <v>0</v>
      </c>
      <c r="R855" s="15" t="n">
        <f aca="false">IF(D855&lt;&gt;D854,P855,IF(P855=0,R854-Q855,R854+P855))</f>
        <v>96</v>
      </c>
      <c r="S855" s="16" t="n">
        <f aca="false">IF(D855&lt;&gt;D856,N855,0)</f>
        <v>0</v>
      </c>
      <c r="T855" s="17" t="n">
        <f aca="false">IF(D855&lt;&gt;D856,R855,0)</f>
        <v>0</v>
      </c>
      <c r="U855" s="1" t="s">
        <v>30</v>
      </c>
      <c r="V855" s="18" t="s">
        <v>362</v>
      </c>
      <c r="W855" s="10" t="s">
        <v>329</v>
      </c>
    </row>
    <row r="856" customFormat="false" ht="15.8" hidden="false" customHeight="false" outlineLevel="0" collapsed="false">
      <c r="A856" s="1" t="n">
        <v>855</v>
      </c>
      <c r="B856" s="1" t="n">
        <v>274</v>
      </c>
      <c r="C856" s="56" t="s">
        <v>329</v>
      </c>
      <c r="D856" s="27" t="n">
        <v>39700507</v>
      </c>
      <c r="E856" s="12" t="n">
        <v>397</v>
      </c>
      <c r="F856" s="27" t="s">
        <v>527</v>
      </c>
      <c r="G856" s="28" t="s">
        <v>53</v>
      </c>
      <c r="H856" s="28" t="s">
        <v>12</v>
      </c>
      <c r="I856" s="27" t="n">
        <v>13086</v>
      </c>
      <c r="J856" s="29" t="n">
        <v>42857</v>
      </c>
      <c r="K856" s="28"/>
      <c r="L856" s="27"/>
      <c r="M856" s="27" t="n">
        <v>3</v>
      </c>
      <c r="N856" s="13" t="n">
        <f aca="false">IF(D856&lt;&gt;D855,L856,IF(L856="",N855-M856,N855+L856))</f>
        <v>0</v>
      </c>
      <c r="O856" s="62" t="n">
        <v>32</v>
      </c>
      <c r="P856" s="14" t="n">
        <f aca="false">L856*O856</f>
        <v>0</v>
      </c>
      <c r="Q856" s="14" t="n">
        <f aca="false">M856*O856</f>
        <v>96</v>
      </c>
      <c r="R856" s="15" t="n">
        <f aca="false">IF(D856&lt;&gt;D855,P856,IF(P856=0,R855-Q856,R855+P856))</f>
        <v>0</v>
      </c>
      <c r="S856" s="16" t="n">
        <f aca="false">IF(D856&lt;&gt;D857,N856,0)</f>
        <v>0</v>
      </c>
      <c r="T856" s="17" t="n">
        <f aca="false">IF(D856&lt;&gt;D857,R856,0)</f>
        <v>0</v>
      </c>
      <c r="U856" s="1" t="s">
        <v>30</v>
      </c>
      <c r="V856" s="18" t="s">
        <v>362</v>
      </c>
      <c r="W856" s="10" t="s">
        <v>329</v>
      </c>
    </row>
    <row r="857" customFormat="false" ht="15.8" hidden="false" customHeight="false" outlineLevel="0" collapsed="false">
      <c r="A857" s="1" t="n">
        <v>856</v>
      </c>
      <c r="B857" s="1" t="n">
        <v>275</v>
      </c>
      <c r="C857" s="56" t="s">
        <v>329</v>
      </c>
      <c r="D857" s="27" t="n">
        <v>39700508</v>
      </c>
      <c r="E857" s="12" t="n">
        <v>397</v>
      </c>
      <c r="F857" s="27" t="s">
        <v>528</v>
      </c>
      <c r="G857" s="28" t="s">
        <v>53</v>
      </c>
      <c r="H857" s="28" t="s">
        <v>11</v>
      </c>
      <c r="I857" s="27" t="n">
        <v>2406</v>
      </c>
      <c r="J857" s="29" t="n">
        <v>42857</v>
      </c>
      <c r="K857" s="28" t="s">
        <v>526</v>
      </c>
      <c r="L857" s="27" t="n">
        <v>1</v>
      </c>
      <c r="M857" s="27"/>
      <c r="N857" s="13" t="n">
        <f aca="false">IF(D857&lt;&gt;D856,L857,IF(L857="",N856-M857,N856+L857))</f>
        <v>1</v>
      </c>
      <c r="O857" s="62" t="n">
        <v>32</v>
      </c>
      <c r="P857" s="14" t="n">
        <f aca="false">L857*O857</f>
        <v>32</v>
      </c>
      <c r="Q857" s="14" t="n">
        <f aca="false">M857*O857</f>
        <v>0</v>
      </c>
      <c r="R857" s="15" t="n">
        <f aca="false">IF(D857&lt;&gt;D856,P857,IF(P857=0,R856-Q857,R856+P857))</f>
        <v>32</v>
      </c>
      <c r="S857" s="16" t="n">
        <f aca="false">IF(D857&lt;&gt;D858,N857,0)</f>
        <v>0</v>
      </c>
      <c r="T857" s="17" t="n">
        <f aca="false">IF(D857&lt;&gt;D858,R857,0)</f>
        <v>0</v>
      </c>
      <c r="U857" s="1" t="s">
        <v>30</v>
      </c>
      <c r="V857" s="18" t="s">
        <v>362</v>
      </c>
      <c r="W857" s="10" t="s">
        <v>329</v>
      </c>
    </row>
    <row r="858" customFormat="false" ht="15.8" hidden="false" customHeight="false" outlineLevel="0" collapsed="false">
      <c r="A858" s="1" t="n">
        <v>857</v>
      </c>
      <c r="B858" s="1" t="n">
        <v>276</v>
      </c>
      <c r="C858" s="56" t="s">
        <v>329</v>
      </c>
      <c r="D858" s="27" t="n">
        <v>39700508</v>
      </c>
      <c r="E858" s="12" t="n">
        <v>397</v>
      </c>
      <c r="F858" s="27" t="s">
        <v>528</v>
      </c>
      <c r="G858" s="28" t="s">
        <v>53</v>
      </c>
      <c r="H858" s="28" t="s">
        <v>12</v>
      </c>
      <c r="I858" s="27" t="n">
        <v>13086</v>
      </c>
      <c r="J858" s="29" t="n">
        <v>42857</v>
      </c>
      <c r="K858" s="28"/>
      <c r="L858" s="27"/>
      <c r="M858" s="27" t="n">
        <v>1</v>
      </c>
      <c r="N858" s="13" t="n">
        <f aca="false">IF(D858&lt;&gt;D857,L858,IF(L858="",N857-M858,N857+L858))</f>
        <v>0</v>
      </c>
      <c r="O858" s="62" t="n">
        <v>32</v>
      </c>
      <c r="P858" s="14" t="n">
        <f aca="false">L858*O858</f>
        <v>0</v>
      </c>
      <c r="Q858" s="14" t="n">
        <f aca="false">M858*O858</f>
        <v>32</v>
      </c>
      <c r="R858" s="15" t="n">
        <f aca="false">IF(D858&lt;&gt;D857,P858,IF(P858=0,R857-Q858,R857+P858))</f>
        <v>0</v>
      </c>
      <c r="S858" s="16" t="n">
        <f aca="false">IF(D858&lt;&gt;D859,N858,0)</f>
        <v>0</v>
      </c>
      <c r="T858" s="17" t="n">
        <f aca="false">IF(D858&lt;&gt;D859,R858,0)</f>
        <v>0</v>
      </c>
      <c r="U858" s="1" t="s">
        <v>30</v>
      </c>
      <c r="V858" s="18" t="s">
        <v>362</v>
      </c>
      <c r="W858" s="10" t="s">
        <v>329</v>
      </c>
    </row>
    <row r="859" customFormat="false" ht="15.8" hidden="false" customHeight="false" outlineLevel="0" collapsed="false">
      <c r="A859" s="1" t="n">
        <v>858</v>
      </c>
      <c r="B859" s="1" t="n">
        <v>277</v>
      </c>
      <c r="C859" s="56" t="s">
        <v>329</v>
      </c>
      <c r="D859" s="27" t="n">
        <v>39700509</v>
      </c>
      <c r="E859" s="12" t="n">
        <v>397</v>
      </c>
      <c r="F859" s="27" t="s">
        <v>529</v>
      </c>
      <c r="G859" s="28" t="s">
        <v>53</v>
      </c>
      <c r="H859" s="28" t="s">
        <v>11</v>
      </c>
      <c r="I859" s="27" t="n">
        <v>2406</v>
      </c>
      <c r="J859" s="29" t="n">
        <v>42857</v>
      </c>
      <c r="K859" s="28" t="s">
        <v>526</v>
      </c>
      <c r="L859" s="27" t="n">
        <v>5</v>
      </c>
      <c r="M859" s="27"/>
      <c r="N859" s="13" t="n">
        <f aca="false">IF(D859&lt;&gt;D858,L859,IF(L859="",N858-M859,N858+L859))</f>
        <v>5</v>
      </c>
      <c r="O859" s="62" t="n">
        <v>55</v>
      </c>
      <c r="P859" s="14" t="n">
        <f aca="false">L859*O859</f>
        <v>275</v>
      </c>
      <c r="Q859" s="14" t="n">
        <f aca="false">M859*O859</f>
        <v>0</v>
      </c>
      <c r="R859" s="15" t="n">
        <f aca="false">IF(D859&lt;&gt;D858,P859,IF(P859=0,R858-Q859,R858+P859))</f>
        <v>275</v>
      </c>
      <c r="S859" s="16" t="n">
        <f aca="false">IF(D859&lt;&gt;D860,N859,0)</f>
        <v>0</v>
      </c>
      <c r="T859" s="17" t="n">
        <f aca="false">IF(D859&lt;&gt;D860,R859,0)</f>
        <v>0</v>
      </c>
      <c r="U859" s="1" t="s">
        <v>30</v>
      </c>
      <c r="V859" s="18" t="s">
        <v>362</v>
      </c>
      <c r="W859" s="10" t="s">
        <v>329</v>
      </c>
    </row>
    <row r="860" customFormat="false" ht="15.8" hidden="false" customHeight="false" outlineLevel="0" collapsed="false">
      <c r="A860" s="1" t="n">
        <v>859</v>
      </c>
      <c r="B860" s="1" t="n">
        <v>278</v>
      </c>
      <c r="C860" s="56" t="s">
        <v>329</v>
      </c>
      <c r="D860" s="27" t="n">
        <v>39700509</v>
      </c>
      <c r="E860" s="12" t="n">
        <v>397</v>
      </c>
      <c r="F860" s="27" t="s">
        <v>529</v>
      </c>
      <c r="G860" s="28" t="s">
        <v>53</v>
      </c>
      <c r="H860" s="28" t="s">
        <v>12</v>
      </c>
      <c r="I860" s="27" t="n">
        <v>13086</v>
      </c>
      <c r="J860" s="29" t="n">
        <v>42857</v>
      </c>
      <c r="K860" s="28"/>
      <c r="L860" s="27"/>
      <c r="M860" s="27" t="n">
        <v>5</v>
      </c>
      <c r="N860" s="13" t="n">
        <f aca="false">IF(D860&lt;&gt;D859,L860,IF(L860="",N859-M860,N859+L860))</f>
        <v>0</v>
      </c>
      <c r="O860" s="62" t="n">
        <v>55</v>
      </c>
      <c r="P860" s="14" t="n">
        <f aca="false">L860*O860</f>
        <v>0</v>
      </c>
      <c r="Q860" s="14" t="n">
        <f aca="false">M860*O860</f>
        <v>275</v>
      </c>
      <c r="R860" s="15" t="n">
        <f aca="false">IF(D860&lt;&gt;D859,P860,IF(P860=0,R859-Q860,R859+P860))</f>
        <v>0</v>
      </c>
      <c r="S860" s="16" t="n">
        <f aca="false">IF(D860&lt;&gt;D861,N860,0)</f>
        <v>0</v>
      </c>
      <c r="T860" s="17" t="n">
        <f aca="false">IF(D860&lt;&gt;D861,R860,0)</f>
        <v>0</v>
      </c>
      <c r="U860" s="1" t="s">
        <v>30</v>
      </c>
      <c r="V860" s="18" t="s">
        <v>362</v>
      </c>
      <c r="W860" s="10" t="s">
        <v>329</v>
      </c>
    </row>
    <row r="861" customFormat="false" ht="15.8" hidden="false" customHeight="false" outlineLevel="0" collapsed="false">
      <c r="A861" s="1" t="n">
        <v>860</v>
      </c>
      <c r="B861" s="1" t="n">
        <v>279</v>
      </c>
      <c r="C861" s="56" t="s">
        <v>329</v>
      </c>
      <c r="D861" s="27" t="n">
        <v>39700510</v>
      </c>
      <c r="E861" s="12" t="n">
        <v>397</v>
      </c>
      <c r="F861" s="27" t="s">
        <v>530</v>
      </c>
      <c r="G861" s="28" t="s">
        <v>53</v>
      </c>
      <c r="H861" s="28" t="s">
        <v>11</v>
      </c>
      <c r="I861" s="27" t="n">
        <v>2406</v>
      </c>
      <c r="J861" s="29" t="n">
        <v>42857</v>
      </c>
      <c r="K861" s="28" t="s">
        <v>526</v>
      </c>
      <c r="L861" s="27" t="n">
        <v>2</v>
      </c>
      <c r="M861" s="27"/>
      <c r="N861" s="13" t="n">
        <f aca="false">IF(D861&lt;&gt;D860,L861,IF(L861="",N860-M861,N860+L861))</f>
        <v>2</v>
      </c>
      <c r="O861" s="62" t="n">
        <v>4</v>
      </c>
      <c r="P861" s="14" t="n">
        <f aca="false">L861*O861</f>
        <v>8</v>
      </c>
      <c r="Q861" s="14" t="n">
        <f aca="false">M861*O861</f>
        <v>0</v>
      </c>
      <c r="R861" s="15" t="n">
        <f aca="false">IF(D861&lt;&gt;D860,P861,IF(P861=0,R860-Q861,R860+P861))</f>
        <v>8</v>
      </c>
      <c r="S861" s="16" t="n">
        <f aca="false">IF(D861&lt;&gt;D862,N861,0)</f>
        <v>0</v>
      </c>
      <c r="T861" s="17" t="n">
        <f aca="false">IF(D861&lt;&gt;D862,R861,0)</f>
        <v>0</v>
      </c>
      <c r="U861" s="1" t="s">
        <v>30</v>
      </c>
      <c r="V861" s="18" t="s">
        <v>362</v>
      </c>
      <c r="W861" s="10" t="s">
        <v>329</v>
      </c>
    </row>
    <row r="862" customFormat="false" ht="15.8" hidden="false" customHeight="false" outlineLevel="0" collapsed="false">
      <c r="A862" s="1" t="n">
        <v>861</v>
      </c>
      <c r="B862" s="1" t="n">
        <v>280</v>
      </c>
      <c r="C862" s="56" t="s">
        <v>329</v>
      </c>
      <c r="D862" s="27" t="n">
        <v>39700510</v>
      </c>
      <c r="E862" s="12" t="n">
        <v>397</v>
      </c>
      <c r="F862" s="27" t="s">
        <v>530</v>
      </c>
      <c r="G862" s="28" t="s">
        <v>53</v>
      </c>
      <c r="H862" s="28" t="s">
        <v>12</v>
      </c>
      <c r="I862" s="27" t="n">
        <v>13086</v>
      </c>
      <c r="J862" s="29" t="n">
        <v>42857</v>
      </c>
      <c r="K862" s="28"/>
      <c r="L862" s="27"/>
      <c r="M862" s="27" t="n">
        <v>2</v>
      </c>
      <c r="N862" s="13" t="n">
        <f aca="false">IF(D862&lt;&gt;D861,L862,IF(L862="",N861-M862,N861+L862))</f>
        <v>0</v>
      </c>
      <c r="O862" s="62" t="n">
        <v>4</v>
      </c>
      <c r="P862" s="14" t="n">
        <f aca="false">L862*O862</f>
        <v>0</v>
      </c>
      <c r="Q862" s="14" t="n">
        <f aca="false">M862*O862</f>
        <v>8</v>
      </c>
      <c r="R862" s="15" t="n">
        <f aca="false">IF(D862&lt;&gt;D861,P862,IF(P862=0,R861-Q862,R861+P862))</f>
        <v>0</v>
      </c>
      <c r="S862" s="16" t="n">
        <f aca="false">IF(D862&lt;&gt;D863,N862,0)</f>
        <v>0</v>
      </c>
      <c r="T862" s="17" t="n">
        <f aca="false">IF(D862&lt;&gt;D863,R862,0)</f>
        <v>0</v>
      </c>
      <c r="U862" s="1" t="s">
        <v>30</v>
      </c>
      <c r="V862" s="18" t="s">
        <v>362</v>
      </c>
      <c r="W862" s="10" t="s">
        <v>329</v>
      </c>
    </row>
    <row r="863" customFormat="false" ht="15.8" hidden="false" customHeight="false" outlineLevel="0" collapsed="false">
      <c r="A863" s="1" t="n">
        <v>862</v>
      </c>
      <c r="B863" s="1" t="n">
        <v>281</v>
      </c>
      <c r="C863" s="56" t="s">
        <v>329</v>
      </c>
      <c r="D863" s="27" t="n">
        <v>39700511</v>
      </c>
      <c r="E863" s="12" t="n">
        <v>397</v>
      </c>
      <c r="F863" s="27" t="s">
        <v>531</v>
      </c>
      <c r="G863" s="28" t="s">
        <v>53</v>
      </c>
      <c r="H863" s="28" t="s">
        <v>11</v>
      </c>
      <c r="I863" s="27" t="n">
        <v>2406</v>
      </c>
      <c r="J863" s="29" t="n">
        <v>42857</v>
      </c>
      <c r="K863" s="28" t="s">
        <v>526</v>
      </c>
      <c r="L863" s="27" t="n">
        <v>16</v>
      </c>
      <c r="M863" s="27"/>
      <c r="N863" s="13" t="n">
        <f aca="false">IF(D863&lt;&gt;D862,L863,IF(L863="",N862-M863,N862+L863))</f>
        <v>16</v>
      </c>
      <c r="O863" s="62" t="n">
        <v>1</v>
      </c>
      <c r="P863" s="14" t="n">
        <f aca="false">L863*O863</f>
        <v>16</v>
      </c>
      <c r="Q863" s="14" t="n">
        <f aca="false">M863*O863</f>
        <v>0</v>
      </c>
      <c r="R863" s="15" t="n">
        <f aca="false">IF(D863&lt;&gt;D862,P863,IF(P863=0,R862-Q863,R862+P863))</f>
        <v>16</v>
      </c>
      <c r="S863" s="16" t="n">
        <f aca="false">IF(D863&lt;&gt;D864,N863,0)</f>
        <v>0</v>
      </c>
      <c r="T863" s="17" t="n">
        <f aca="false">IF(D863&lt;&gt;D864,R863,0)</f>
        <v>0</v>
      </c>
      <c r="U863" s="1" t="s">
        <v>30</v>
      </c>
      <c r="V863" s="18" t="s">
        <v>362</v>
      </c>
      <c r="W863" s="10" t="s">
        <v>329</v>
      </c>
    </row>
    <row r="864" customFormat="false" ht="15.8" hidden="false" customHeight="false" outlineLevel="0" collapsed="false">
      <c r="A864" s="1" t="n">
        <v>863</v>
      </c>
      <c r="B864" s="1" t="n">
        <v>282</v>
      </c>
      <c r="C864" s="56" t="s">
        <v>329</v>
      </c>
      <c r="D864" s="27" t="n">
        <v>39700511</v>
      </c>
      <c r="E864" s="12" t="n">
        <v>397</v>
      </c>
      <c r="F864" s="27" t="s">
        <v>531</v>
      </c>
      <c r="G864" s="28" t="s">
        <v>53</v>
      </c>
      <c r="H864" s="28" t="s">
        <v>12</v>
      </c>
      <c r="I864" s="27" t="n">
        <v>13086</v>
      </c>
      <c r="J864" s="29" t="n">
        <v>42857</v>
      </c>
      <c r="K864" s="28"/>
      <c r="L864" s="27"/>
      <c r="M864" s="27" t="n">
        <v>16</v>
      </c>
      <c r="N864" s="13" t="n">
        <f aca="false">IF(D864&lt;&gt;D863,L864,IF(L864="",N863-M864,N863+L864))</f>
        <v>0</v>
      </c>
      <c r="O864" s="62" t="n">
        <v>1</v>
      </c>
      <c r="P864" s="14" t="n">
        <f aca="false">L864*O864</f>
        <v>0</v>
      </c>
      <c r="Q864" s="14" t="n">
        <f aca="false">M864*O864</f>
        <v>16</v>
      </c>
      <c r="R864" s="15" t="n">
        <f aca="false">IF(D864&lt;&gt;D863,P864,IF(P864=0,R863-Q864,R863+P864))</f>
        <v>0</v>
      </c>
      <c r="S864" s="16" t="n">
        <f aca="false">IF(D864&lt;&gt;D865,N864,0)</f>
        <v>0</v>
      </c>
      <c r="T864" s="17" t="n">
        <f aca="false">IF(D864&lt;&gt;D865,R864,0)</f>
        <v>0</v>
      </c>
      <c r="U864" s="1" t="s">
        <v>30</v>
      </c>
      <c r="V864" s="18" t="s">
        <v>362</v>
      </c>
      <c r="W864" s="10" t="s">
        <v>329</v>
      </c>
    </row>
    <row r="865" customFormat="false" ht="15.8" hidden="false" customHeight="false" outlineLevel="0" collapsed="false">
      <c r="A865" s="1" t="n">
        <v>864</v>
      </c>
      <c r="B865" s="1" t="n">
        <v>283</v>
      </c>
      <c r="C865" s="56" t="s">
        <v>329</v>
      </c>
      <c r="D865" s="27" t="n">
        <v>39700512</v>
      </c>
      <c r="E865" s="12" t="n">
        <v>397</v>
      </c>
      <c r="F865" s="27" t="s">
        <v>532</v>
      </c>
      <c r="G865" s="28" t="s">
        <v>53</v>
      </c>
      <c r="H865" s="28" t="s">
        <v>11</v>
      </c>
      <c r="I865" s="27" t="n">
        <v>2406</v>
      </c>
      <c r="J865" s="29" t="n">
        <v>42857</v>
      </c>
      <c r="K865" s="28" t="s">
        <v>526</v>
      </c>
      <c r="L865" s="27" t="n">
        <v>12</v>
      </c>
      <c r="M865" s="27"/>
      <c r="N865" s="13" t="n">
        <f aca="false">IF(D865&lt;&gt;D864,L865,IF(L865="",N864-M865,N864+L865))</f>
        <v>12</v>
      </c>
      <c r="O865" s="62" t="n">
        <v>1.4</v>
      </c>
      <c r="P865" s="14" t="n">
        <f aca="false">L865*O865</f>
        <v>16.8</v>
      </c>
      <c r="Q865" s="14" t="n">
        <f aca="false">M865*O865</f>
        <v>0</v>
      </c>
      <c r="R865" s="15" t="n">
        <f aca="false">IF(D865&lt;&gt;D864,P865,IF(P865=0,R864-Q865,R864+P865))</f>
        <v>16.8</v>
      </c>
      <c r="S865" s="16" t="n">
        <f aca="false">IF(D865&lt;&gt;D866,N865,0)</f>
        <v>0</v>
      </c>
      <c r="T865" s="17" t="n">
        <f aca="false">IF(D865&lt;&gt;D866,R865,0)</f>
        <v>0</v>
      </c>
      <c r="U865" s="1" t="s">
        <v>30</v>
      </c>
      <c r="V865" s="18" t="s">
        <v>362</v>
      </c>
      <c r="W865" s="10" t="s">
        <v>329</v>
      </c>
    </row>
    <row r="866" customFormat="false" ht="15.8" hidden="false" customHeight="false" outlineLevel="0" collapsed="false">
      <c r="A866" s="1" t="n">
        <v>865</v>
      </c>
      <c r="B866" s="1" t="n">
        <v>284</v>
      </c>
      <c r="C866" s="56" t="s">
        <v>329</v>
      </c>
      <c r="D866" s="27" t="n">
        <v>39700512</v>
      </c>
      <c r="E866" s="12" t="n">
        <v>397</v>
      </c>
      <c r="F866" s="27" t="s">
        <v>532</v>
      </c>
      <c r="G866" s="28" t="s">
        <v>53</v>
      </c>
      <c r="H866" s="28" t="s">
        <v>12</v>
      </c>
      <c r="I866" s="27" t="n">
        <v>13086</v>
      </c>
      <c r="J866" s="29" t="n">
        <v>42857</v>
      </c>
      <c r="K866" s="28"/>
      <c r="L866" s="27"/>
      <c r="M866" s="27" t="n">
        <v>12</v>
      </c>
      <c r="N866" s="13" t="n">
        <f aca="false">IF(D866&lt;&gt;D865,L866,IF(L866="",N865-M866,N865+L866))</f>
        <v>0</v>
      </c>
      <c r="O866" s="62" t="n">
        <v>1.4</v>
      </c>
      <c r="P866" s="14" t="n">
        <f aca="false">L866*O866</f>
        <v>0</v>
      </c>
      <c r="Q866" s="14" t="n">
        <f aca="false">M866*O866</f>
        <v>16.8</v>
      </c>
      <c r="R866" s="15" t="n">
        <f aca="false">IF(D866&lt;&gt;D865,P866,IF(P866=0,R865-Q866,R865+P866))</f>
        <v>0</v>
      </c>
      <c r="S866" s="16" t="n">
        <f aca="false">IF(D866&lt;&gt;D867,N866,0)</f>
        <v>0</v>
      </c>
      <c r="T866" s="17" t="n">
        <f aca="false">IF(D866&lt;&gt;D867,R866,0)</f>
        <v>0</v>
      </c>
      <c r="U866" s="1" t="s">
        <v>30</v>
      </c>
      <c r="V866" s="18" t="s">
        <v>362</v>
      </c>
      <c r="W866" s="10" t="s">
        <v>329</v>
      </c>
    </row>
    <row r="867" customFormat="false" ht="15.8" hidden="false" customHeight="false" outlineLevel="0" collapsed="false">
      <c r="A867" s="1" t="n">
        <v>866</v>
      </c>
      <c r="B867" s="1" t="n">
        <v>285</v>
      </c>
      <c r="C867" s="56" t="s">
        <v>329</v>
      </c>
      <c r="D867" s="27" t="n">
        <v>39700513</v>
      </c>
      <c r="E867" s="12" t="n">
        <v>397</v>
      </c>
      <c r="F867" s="27" t="s">
        <v>533</v>
      </c>
      <c r="G867" s="28" t="s">
        <v>23</v>
      </c>
      <c r="H867" s="28" t="s">
        <v>11</v>
      </c>
      <c r="I867" s="27" t="n">
        <v>2406</v>
      </c>
      <c r="J867" s="29" t="n">
        <v>42857</v>
      </c>
      <c r="K867" s="28" t="s">
        <v>526</v>
      </c>
      <c r="L867" s="27" t="n">
        <v>85</v>
      </c>
      <c r="M867" s="27"/>
      <c r="N867" s="13" t="n">
        <f aca="false">IF(D867&lt;&gt;D866,L867,IF(L867="",N866-M867,N866+L867))</f>
        <v>85</v>
      </c>
      <c r="O867" s="62" t="n">
        <v>2.6</v>
      </c>
      <c r="P867" s="14" t="n">
        <f aca="false">L867*O867</f>
        <v>221</v>
      </c>
      <c r="Q867" s="14" t="n">
        <f aca="false">M867*O867</f>
        <v>0</v>
      </c>
      <c r="R867" s="15" t="n">
        <f aca="false">IF(D867&lt;&gt;D866,P867,IF(P867=0,R866-Q867,R866+P867))</f>
        <v>221</v>
      </c>
      <c r="S867" s="16" t="n">
        <f aca="false">IF(D867&lt;&gt;D868,N867,0)</f>
        <v>0</v>
      </c>
      <c r="T867" s="17" t="n">
        <f aca="false">IF(D867&lt;&gt;D868,R867,0)</f>
        <v>0</v>
      </c>
      <c r="U867" s="1" t="s">
        <v>30</v>
      </c>
      <c r="V867" s="18" t="s">
        <v>362</v>
      </c>
      <c r="W867" s="10" t="s">
        <v>329</v>
      </c>
    </row>
    <row r="868" customFormat="false" ht="15.8" hidden="false" customHeight="false" outlineLevel="0" collapsed="false">
      <c r="A868" s="1" t="n">
        <v>867</v>
      </c>
      <c r="B868" s="1" t="n">
        <v>286</v>
      </c>
      <c r="C868" s="56" t="s">
        <v>329</v>
      </c>
      <c r="D868" s="27" t="n">
        <v>39700513</v>
      </c>
      <c r="E868" s="12" t="n">
        <v>397</v>
      </c>
      <c r="F868" s="27" t="s">
        <v>533</v>
      </c>
      <c r="G868" s="28" t="s">
        <v>53</v>
      </c>
      <c r="H868" s="28" t="s">
        <v>12</v>
      </c>
      <c r="I868" s="27" t="n">
        <v>13086</v>
      </c>
      <c r="J868" s="29" t="n">
        <v>42857</v>
      </c>
      <c r="K868" s="28"/>
      <c r="L868" s="27"/>
      <c r="M868" s="27" t="n">
        <v>85</v>
      </c>
      <c r="N868" s="13" t="n">
        <f aca="false">IF(D868&lt;&gt;D867,L868,IF(L868="",N867-M868,N867+L868))</f>
        <v>0</v>
      </c>
      <c r="O868" s="62" t="n">
        <v>2.6</v>
      </c>
      <c r="P868" s="14" t="n">
        <f aca="false">L868*O868</f>
        <v>0</v>
      </c>
      <c r="Q868" s="14" t="n">
        <f aca="false">M868*O868</f>
        <v>221</v>
      </c>
      <c r="R868" s="15" t="n">
        <f aca="false">IF(D868&lt;&gt;D867,P868,IF(P868=0,R867-Q868,R867+P868))</f>
        <v>0</v>
      </c>
      <c r="S868" s="16" t="n">
        <f aca="false">IF(D868&lt;&gt;D869,N868,0)</f>
        <v>0</v>
      </c>
      <c r="T868" s="17" t="n">
        <f aca="false">IF(D868&lt;&gt;D869,R868,0)</f>
        <v>0</v>
      </c>
      <c r="U868" s="1" t="s">
        <v>30</v>
      </c>
      <c r="V868" s="18" t="s">
        <v>362</v>
      </c>
      <c r="W868" s="10" t="s">
        <v>329</v>
      </c>
    </row>
    <row r="869" customFormat="false" ht="15.8" hidden="false" customHeight="false" outlineLevel="0" collapsed="false">
      <c r="A869" s="1" t="n">
        <v>868</v>
      </c>
      <c r="B869" s="1" t="n">
        <v>287</v>
      </c>
      <c r="C869" s="56" t="s">
        <v>329</v>
      </c>
      <c r="D869" s="27" t="n">
        <v>39700514</v>
      </c>
      <c r="E869" s="12" t="n">
        <v>397</v>
      </c>
      <c r="F869" s="27" t="s">
        <v>534</v>
      </c>
      <c r="G869" s="28" t="s">
        <v>23</v>
      </c>
      <c r="H869" s="28" t="s">
        <v>11</v>
      </c>
      <c r="I869" s="27" t="n">
        <v>2406</v>
      </c>
      <c r="J869" s="29" t="n">
        <v>42857</v>
      </c>
      <c r="K869" s="28" t="s">
        <v>526</v>
      </c>
      <c r="L869" s="27" t="n">
        <v>140</v>
      </c>
      <c r="M869" s="27"/>
      <c r="N869" s="13" t="n">
        <f aca="false">IF(D869&lt;&gt;D868,L869,IF(L869="",N868-M869,N868+L869))</f>
        <v>140</v>
      </c>
      <c r="O869" s="62" t="n">
        <v>1.9</v>
      </c>
      <c r="P869" s="14" t="n">
        <f aca="false">L869*O869</f>
        <v>266</v>
      </c>
      <c r="Q869" s="14" t="n">
        <f aca="false">M869*O869</f>
        <v>0</v>
      </c>
      <c r="R869" s="15" t="n">
        <f aca="false">IF(D869&lt;&gt;D868,P869,IF(P869=0,R868-Q869,R868+P869))</f>
        <v>266</v>
      </c>
      <c r="S869" s="16" t="n">
        <f aca="false">IF(D869&lt;&gt;D870,N869,0)</f>
        <v>0</v>
      </c>
      <c r="T869" s="17" t="n">
        <f aca="false">IF(D869&lt;&gt;D870,R869,0)</f>
        <v>0</v>
      </c>
      <c r="U869" s="1" t="s">
        <v>30</v>
      </c>
      <c r="V869" s="18" t="s">
        <v>362</v>
      </c>
      <c r="W869" s="10" t="s">
        <v>329</v>
      </c>
    </row>
    <row r="870" customFormat="false" ht="15.8" hidden="false" customHeight="false" outlineLevel="0" collapsed="false">
      <c r="A870" s="1" t="n">
        <v>869</v>
      </c>
      <c r="B870" s="1" t="n">
        <v>288</v>
      </c>
      <c r="C870" s="56" t="s">
        <v>329</v>
      </c>
      <c r="D870" s="27" t="n">
        <v>39700514</v>
      </c>
      <c r="E870" s="12" t="n">
        <v>397</v>
      </c>
      <c r="F870" s="27" t="s">
        <v>534</v>
      </c>
      <c r="G870" s="28" t="s">
        <v>53</v>
      </c>
      <c r="H870" s="28" t="s">
        <v>12</v>
      </c>
      <c r="I870" s="27" t="n">
        <v>13086</v>
      </c>
      <c r="J870" s="29" t="n">
        <v>42857</v>
      </c>
      <c r="K870" s="28"/>
      <c r="L870" s="27"/>
      <c r="M870" s="27" t="n">
        <v>140</v>
      </c>
      <c r="N870" s="13" t="n">
        <f aca="false">IF(D870&lt;&gt;D869,L870,IF(L870="",N869-M870,N869+L870))</f>
        <v>0</v>
      </c>
      <c r="O870" s="62" t="n">
        <v>1.9</v>
      </c>
      <c r="P870" s="14" t="n">
        <f aca="false">L870*O870</f>
        <v>0</v>
      </c>
      <c r="Q870" s="14" t="n">
        <f aca="false">M870*O870</f>
        <v>266</v>
      </c>
      <c r="R870" s="15" t="n">
        <f aca="false">IF(D870&lt;&gt;D869,P870,IF(P870=0,R869-Q870,R869+P870))</f>
        <v>0</v>
      </c>
      <c r="S870" s="16" t="n">
        <f aca="false">IF(D870&lt;&gt;D871,N870,0)</f>
        <v>0</v>
      </c>
      <c r="T870" s="17" t="n">
        <f aca="false">IF(D870&lt;&gt;D871,R870,0)</f>
        <v>0</v>
      </c>
      <c r="U870" s="1" t="s">
        <v>30</v>
      </c>
      <c r="V870" s="18" t="s">
        <v>362</v>
      </c>
      <c r="W870" s="10" t="s">
        <v>329</v>
      </c>
    </row>
    <row r="871" customFormat="false" ht="15.8" hidden="false" customHeight="false" outlineLevel="0" collapsed="false">
      <c r="A871" s="1" t="n">
        <v>870</v>
      </c>
      <c r="B871" s="1" t="n">
        <v>289</v>
      </c>
      <c r="C871" s="56" t="s">
        <v>329</v>
      </c>
      <c r="D871" s="27" t="n">
        <v>39700515</v>
      </c>
      <c r="E871" s="12" t="n">
        <v>397</v>
      </c>
      <c r="F871" s="27" t="s">
        <v>535</v>
      </c>
      <c r="G871" s="28" t="s">
        <v>23</v>
      </c>
      <c r="H871" s="28" t="s">
        <v>11</v>
      </c>
      <c r="I871" s="27" t="n">
        <v>2406</v>
      </c>
      <c r="J871" s="29" t="n">
        <v>42857</v>
      </c>
      <c r="K871" s="28" t="s">
        <v>526</v>
      </c>
      <c r="L871" s="27" t="n">
        <v>80</v>
      </c>
      <c r="M871" s="27"/>
      <c r="N871" s="13" t="n">
        <f aca="false">IF(D871&lt;&gt;D870,L871,IF(L871="",N870-M871,N870+L871))</f>
        <v>80</v>
      </c>
      <c r="O871" s="62" t="n">
        <v>1.5</v>
      </c>
      <c r="P871" s="14" t="n">
        <f aca="false">L871*O871</f>
        <v>120</v>
      </c>
      <c r="Q871" s="14" t="n">
        <f aca="false">M871*O871</f>
        <v>0</v>
      </c>
      <c r="R871" s="15" t="n">
        <f aca="false">IF(D871&lt;&gt;D870,P871,IF(P871=0,R870-Q871,R870+P871))</f>
        <v>120</v>
      </c>
      <c r="S871" s="16" t="n">
        <f aca="false">IF(D871&lt;&gt;D872,N871,0)</f>
        <v>0</v>
      </c>
      <c r="T871" s="17" t="n">
        <f aca="false">IF(D871&lt;&gt;D872,R871,0)</f>
        <v>0</v>
      </c>
      <c r="U871" s="1" t="s">
        <v>30</v>
      </c>
      <c r="V871" s="18" t="s">
        <v>362</v>
      </c>
      <c r="W871" s="10" t="s">
        <v>329</v>
      </c>
    </row>
    <row r="872" customFormat="false" ht="15.8" hidden="false" customHeight="false" outlineLevel="0" collapsed="false">
      <c r="A872" s="1" t="n">
        <v>871</v>
      </c>
      <c r="B872" s="1" t="n">
        <v>290</v>
      </c>
      <c r="C872" s="56" t="s">
        <v>329</v>
      </c>
      <c r="D872" s="27" t="n">
        <v>39700515</v>
      </c>
      <c r="E872" s="12" t="n">
        <v>397</v>
      </c>
      <c r="F872" s="27" t="s">
        <v>535</v>
      </c>
      <c r="G872" s="28" t="s">
        <v>53</v>
      </c>
      <c r="H872" s="28" t="s">
        <v>12</v>
      </c>
      <c r="I872" s="27" t="n">
        <v>13086</v>
      </c>
      <c r="J872" s="29" t="n">
        <v>42857</v>
      </c>
      <c r="K872" s="28"/>
      <c r="L872" s="27"/>
      <c r="M872" s="27" t="n">
        <v>80</v>
      </c>
      <c r="N872" s="13" t="n">
        <f aca="false">IF(D872&lt;&gt;D871,L872,IF(L872="",N871-M872,N871+L872))</f>
        <v>0</v>
      </c>
      <c r="O872" s="62" t="n">
        <v>1.5</v>
      </c>
      <c r="P872" s="14" t="n">
        <f aca="false">L872*O872</f>
        <v>0</v>
      </c>
      <c r="Q872" s="14" t="n">
        <f aca="false">M872*O872</f>
        <v>120</v>
      </c>
      <c r="R872" s="15" t="n">
        <f aca="false">IF(D872&lt;&gt;D871,P872,IF(P872=0,R871-Q872,R871+P872))</f>
        <v>0</v>
      </c>
      <c r="S872" s="16" t="n">
        <f aca="false">IF(D872&lt;&gt;D873,N872,0)</f>
        <v>0</v>
      </c>
      <c r="T872" s="17" t="n">
        <f aca="false">IF(D872&lt;&gt;D873,R872,0)</f>
        <v>0</v>
      </c>
      <c r="U872" s="1" t="s">
        <v>30</v>
      </c>
      <c r="V872" s="18" t="s">
        <v>362</v>
      </c>
      <c r="W872" s="10" t="s">
        <v>329</v>
      </c>
    </row>
    <row r="873" customFormat="false" ht="15.8" hidden="false" customHeight="false" outlineLevel="0" collapsed="false">
      <c r="A873" s="1" t="n">
        <v>872</v>
      </c>
      <c r="B873" s="1" t="n">
        <v>291</v>
      </c>
      <c r="C873" s="56" t="s">
        <v>329</v>
      </c>
      <c r="D873" s="27" t="n">
        <v>39700516</v>
      </c>
      <c r="E873" s="12" t="n">
        <v>397</v>
      </c>
      <c r="F873" s="27" t="s">
        <v>536</v>
      </c>
      <c r="G873" s="28" t="s">
        <v>53</v>
      </c>
      <c r="H873" s="28" t="s">
        <v>11</v>
      </c>
      <c r="I873" s="27" t="n">
        <v>2406</v>
      </c>
      <c r="J873" s="29" t="n">
        <v>42857</v>
      </c>
      <c r="K873" s="28" t="s">
        <v>526</v>
      </c>
      <c r="L873" s="27" t="n">
        <v>8</v>
      </c>
      <c r="M873" s="27"/>
      <c r="N873" s="13" t="n">
        <f aca="false">IF(D873&lt;&gt;D872,L873,IF(L873="",N872-M873,N872+L873))</f>
        <v>8</v>
      </c>
      <c r="O873" s="62" t="n">
        <v>1.5</v>
      </c>
      <c r="P873" s="14" t="n">
        <f aca="false">L873*O873</f>
        <v>12</v>
      </c>
      <c r="Q873" s="14" t="n">
        <f aca="false">M873*O873</f>
        <v>0</v>
      </c>
      <c r="R873" s="15" t="n">
        <f aca="false">IF(D873&lt;&gt;D872,P873,IF(P873=0,R872-Q873,R872+P873))</f>
        <v>12</v>
      </c>
      <c r="S873" s="16" t="n">
        <f aca="false">IF(D873&lt;&gt;D874,N873,0)</f>
        <v>0</v>
      </c>
      <c r="T873" s="17" t="n">
        <f aca="false">IF(D873&lt;&gt;D874,R873,0)</f>
        <v>0</v>
      </c>
      <c r="U873" s="1" t="s">
        <v>30</v>
      </c>
      <c r="V873" s="18" t="s">
        <v>362</v>
      </c>
      <c r="W873" s="10" t="s">
        <v>329</v>
      </c>
    </row>
    <row r="874" customFormat="false" ht="15.8" hidden="false" customHeight="false" outlineLevel="0" collapsed="false">
      <c r="A874" s="1" t="n">
        <v>873</v>
      </c>
      <c r="B874" s="1" t="n">
        <v>292</v>
      </c>
      <c r="C874" s="56" t="s">
        <v>329</v>
      </c>
      <c r="D874" s="27" t="n">
        <v>39700516</v>
      </c>
      <c r="E874" s="12" t="n">
        <v>397</v>
      </c>
      <c r="F874" s="27" t="s">
        <v>536</v>
      </c>
      <c r="G874" s="28" t="s">
        <v>53</v>
      </c>
      <c r="H874" s="28" t="s">
        <v>12</v>
      </c>
      <c r="I874" s="27" t="n">
        <v>13086</v>
      </c>
      <c r="J874" s="29" t="n">
        <v>42857</v>
      </c>
      <c r="K874" s="28"/>
      <c r="L874" s="27"/>
      <c r="M874" s="27" t="n">
        <v>8</v>
      </c>
      <c r="N874" s="13" t="n">
        <f aca="false">IF(D874&lt;&gt;D873,L874,IF(L874="",N873-M874,N873+L874))</f>
        <v>0</v>
      </c>
      <c r="O874" s="62" t="n">
        <v>1.5</v>
      </c>
      <c r="P874" s="14" t="n">
        <f aca="false">L874*O874</f>
        <v>0</v>
      </c>
      <c r="Q874" s="14" t="n">
        <f aca="false">M874*O874</f>
        <v>12</v>
      </c>
      <c r="R874" s="15" t="n">
        <f aca="false">IF(D874&lt;&gt;D873,P874,IF(P874=0,R873-Q874,R873+P874))</f>
        <v>0</v>
      </c>
      <c r="S874" s="16" t="n">
        <f aca="false">IF(D874&lt;&gt;D875,N874,0)</f>
        <v>0</v>
      </c>
      <c r="T874" s="17" t="n">
        <f aca="false">IF(D874&lt;&gt;D875,R874,0)</f>
        <v>0</v>
      </c>
      <c r="U874" s="1" t="s">
        <v>30</v>
      </c>
      <c r="V874" s="18" t="s">
        <v>362</v>
      </c>
      <c r="W874" s="10" t="s">
        <v>329</v>
      </c>
    </row>
    <row r="875" customFormat="false" ht="15.8" hidden="false" customHeight="false" outlineLevel="0" collapsed="false">
      <c r="A875" s="1" t="n">
        <v>874</v>
      </c>
      <c r="B875" s="1" t="n">
        <v>293</v>
      </c>
      <c r="C875" s="56" t="s">
        <v>329</v>
      </c>
      <c r="D875" s="27" t="n">
        <v>39700517</v>
      </c>
      <c r="E875" s="12" t="n">
        <v>397</v>
      </c>
      <c r="F875" s="27" t="s">
        <v>537</v>
      </c>
      <c r="G875" s="28" t="s">
        <v>53</v>
      </c>
      <c r="H875" s="28" t="s">
        <v>11</v>
      </c>
      <c r="I875" s="27" t="n">
        <v>2406</v>
      </c>
      <c r="J875" s="29" t="n">
        <v>42857</v>
      </c>
      <c r="K875" s="28" t="s">
        <v>526</v>
      </c>
      <c r="L875" s="27" t="n">
        <v>6</v>
      </c>
      <c r="M875" s="27"/>
      <c r="N875" s="13" t="n">
        <f aca="false">IF(D875&lt;&gt;D874,L875,IF(L875="",N874-M875,N874+L875))</f>
        <v>6</v>
      </c>
      <c r="O875" s="62" t="n">
        <v>1</v>
      </c>
      <c r="P875" s="14" t="n">
        <f aca="false">L875*O875</f>
        <v>6</v>
      </c>
      <c r="Q875" s="14" t="n">
        <f aca="false">M875*O875</f>
        <v>0</v>
      </c>
      <c r="R875" s="15" t="n">
        <f aca="false">IF(D875&lt;&gt;D874,P875,IF(P875=0,R874-Q875,R874+P875))</f>
        <v>6</v>
      </c>
      <c r="S875" s="16" t="n">
        <f aca="false">IF(D875&lt;&gt;D876,N875,0)</f>
        <v>0</v>
      </c>
      <c r="T875" s="17" t="n">
        <f aca="false">IF(D875&lt;&gt;D876,R875,0)</f>
        <v>0</v>
      </c>
      <c r="U875" s="1" t="s">
        <v>30</v>
      </c>
      <c r="V875" s="18" t="s">
        <v>362</v>
      </c>
      <c r="W875" s="10" t="s">
        <v>329</v>
      </c>
    </row>
    <row r="876" customFormat="false" ht="15.8" hidden="false" customHeight="false" outlineLevel="0" collapsed="false">
      <c r="A876" s="1" t="n">
        <v>875</v>
      </c>
      <c r="B876" s="1" t="n">
        <v>294</v>
      </c>
      <c r="C876" s="56" t="s">
        <v>329</v>
      </c>
      <c r="D876" s="27" t="n">
        <v>39700517</v>
      </c>
      <c r="E876" s="12" t="n">
        <v>397</v>
      </c>
      <c r="F876" s="27" t="s">
        <v>537</v>
      </c>
      <c r="G876" s="28" t="s">
        <v>53</v>
      </c>
      <c r="H876" s="28" t="s">
        <v>12</v>
      </c>
      <c r="I876" s="27" t="n">
        <v>13086</v>
      </c>
      <c r="J876" s="29" t="n">
        <v>42857</v>
      </c>
      <c r="K876" s="28"/>
      <c r="L876" s="27"/>
      <c r="M876" s="27" t="n">
        <v>6</v>
      </c>
      <c r="N876" s="13" t="n">
        <f aca="false">IF(D876&lt;&gt;D875,L876,IF(L876="",N875-M876,N875+L876))</f>
        <v>0</v>
      </c>
      <c r="O876" s="62" t="n">
        <v>1</v>
      </c>
      <c r="P876" s="14" t="n">
        <f aca="false">L876*O876</f>
        <v>0</v>
      </c>
      <c r="Q876" s="14" t="n">
        <f aca="false">M876*O876</f>
        <v>6</v>
      </c>
      <c r="R876" s="15" t="n">
        <f aca="false">IF(D876&lt;&gt;D875,P876,IF(P876=0,R875-Q876,R875+P876))</f>
        <v>0</v>
      </c>
      <c r="S876" s="16" t="n">
        <f aca="false">IF(D876&lt;&gt;D877,N876,0)</f>
        <v>0</v>
      </c>
      <c r="T876" s="17" t="n">
        <f aca="false">IF(D876&lt;&gt;D877,R876,0)</f>
        <v>0</v>
      </c>
      <c r="U876" s="1" t="s">
        <v>30</v>
      </c>
      <c r="V876" s="18" t="s">
        <v>362</v>
      </c>
      <c r="W876" s="10" t="s">
        <v>329</v>
      </c>
    </row>
    <row r="877" customFormat="false" ht="15.8" hidden="false" customHeight="false" outlineLevel="0" collapsed="false">
      <c r="A877" s="1" t="n">
        <v>876</v>
      </c>
      <c r="B877" s="1" t="n">
        <v>295</v>
      </c>
      <c r="C877" s="56" t="s">
        <v>329</v>
      </c>
      <c r="D877" s="27" t="n">
        <v>39700518</v>
      </c>
      <c r="E877" s="12" t="n">
        <v>397</v>
      </c>
      <c r="F877" s="27" t="s">
        <v>538</v>
      </c>
      <c r="G877" s="28" t="s">
        <v>448</v>
      </c>
      <c r="H877" s="28" t="s">
        <v>11</v>
      </c>
      <c r="I877" s="27" t="n">
        <v>2409</v>
      </c>
      <c r="J877" s="29" t="n">
        <v>42857</v>
      </c>
      <c r="K877" s="28" t="s">
        <v>526</v>
      </c>
      <c r="L877" s="27" t="n">
        <v>3</v>
      </c>
      <c r="M877" s="27"/>
      <c r="N877" s="13" t="n">
        <f aca="false">IF(D877&lt;&gt;D876,L877,IF(L877="",N876-M877,N876+L877))</f>
        <v>3</v>
      </c>
      <c r="O877" s="62" t="n">
        <v>4.5</v>
      </c>
      <c r="P877" s="14" t="n">
        <f aca="false">L877*O877</f>
        <v>13.5</v>
      </c>
      <c r="Q877" s="14" t="n">
        <f aca="false">M877*O877</f>
        <v>0</v>
      </c>
      <c r="R877" s="15" t="n">
        <f aca="false">IF(D877&lt;&gt;D876,P877,IF(P877=0,R876-Q877,R876+P877))</f>
        <v>13.5</v>
      </c>
      <c r="S877" s="16" t="n">
        <f aca="false">IF(D877&lt;&gt;D878,N877,0)</f>
        <v>0</v>
      </c>
      <c r="T877" s="17" t="n">
        <f aca="false">IF(D877&lt;&gt;D878,R877,0)</f>
        <v>0</v>
      </c>
      <c r="U877" s="1" t="s">
        <v>30</v>
      </c>
      <c r="V877" s="18" t="s">
        <v>362</v>
      </c>
      <c r="W877" s="10" t="s">
        <v>329</v>
      </c>
    </row>
    <row r="878" customFormat="false" ht="15.8" hidden="false" customHeight="false" outlineLevel="0" collapsed="false">
      <c r="A878" s="1" t="n">
        <v>877</v>
      </c>
      <c r="B878" s="1" t="n">
        <v>296</v>
      </c>
      <c r="C878" s="56" t="s">
        <v>329</v>
      </c>
      <c r="D878" s="27" t="n">
        <v>39700518</v>
      </c>
      <c r="E878" s="12" t="n">
        <v>397</v>
      </c>
      <c r="F878" s="27" t="s">
        <v>538</v>
      </c>
      <c r="G878" s="28" t="s">
        <v>448</v>
      </c>
      <c r="H878" s="28" t="s">
        <v>12</v>
      </c>
      <c r="I878" s="27" t="n">
        <v>13093</v>
      </c>
      <c r="J878" s="29" t="n">
        <v>42857</v>
      </c>
      <c r="K878" s="28"/>
      <c r="L878" s="27"/>
      <c r="M878" s="27" t="n">
        <v>3</v>
      </c>
      <c r="N878" s="13" t="n">
        <f aca="false">IF(D878&lt;&gt;D877,L878,IF(L878="",N877-M878,N877+L878))</f>
        <v>0</v>
      </c>
      <c r="O878" s="62" t="n">
        <v>4.5</v>
      </c>
      <c r="P878" s="14" t="n">
        <f aca="false">L878*O878</f>
        <v>0</v>
      </c>
      <c r="Q878" s="14" t="n">
        <f aca="false">M878*O878</f>
        <v>13.5</v>
      </c>
      <c r="R878" s="15" t="n">
        <f aca="false">IF(D878&lt;&gt;D877,P878,IF(P878=0,R877-Q878,R877+P878))</f>
        <v>0</v>
      </c>
      <c r="S878" s="16" t="n">
        <f aca="false">IF(D878&lt;&gt;D879,N878,0)</f>
        <v>0</v>
      </c>
      <c r="T878" s="17" t="n">
        <f aca="false">IF(D878&lt;&gt;D879,R878,0)</f>
        <v>0</v>
      </c>
      <c r="U878" s="1" t="s">
        <v>30</v>
      </c>
      <c r="V878" s="18" t="s">
        <v>362</v>
      </c>
      <c r="W878" s="10" t="s">
        <v>329</v>
      </c>
    </row>
    <row r="879" customFormat="false" ht="15.8" hidden="false" customHeight="false" outlineLevel="0" collapsed="false">
      <c r="A879" s="1" t="n">
        <v>878</v>
      </c>
      <c r="B879" s="1" t="n">
        <v>297</v>
      </c>
      <c r="C879" s="56" t="s">
        <v>329</v>
      </c>
      <c r="D879" s="27" t="n">
        <v>39700519</v>
      </c>
      <c r="E879" s="12" t="n">
        <v>397</v>
      </c>
      <c r="F879" s="27" t="s">
        <v>539</v>
      </c>
      <c r="G879" s="28" t="s">
        <v>53</v>
      </c>
      <c r="H879" s="28" t="s">
        <v>11</v>
      </c>
      <c r="I879" s="27" t="n">
        <v>2409</v>
      </c>
      <c r="J879" s="29" t="n">
        <v>42857</v>
      </c>
      <c r="K879" s="28" t="s">
        <v>526</v>
      </c>
      <c r="L879" s="27" t="n">
        <v>12</v>
      </c>
      <c r="M879" s="27"/>
      <c r="N879" s="13" t="n">
        <f aca="false">IF(D879&lt;&gt;D878,L879,IF(L879="",N878-M879,N878+L879))</f>
        <v>12</v>
      </c>
      <c r="O879" s="62" t="n">
        <v>0.7</v>
      </c>
      <c r="P879" s="14" t="n">
        <f aca="false">L879*O879</f>
        <v>8.4</v>
      </c>
      <c r="Q879" s="14" t="n">
        <f aca="false">M879*O879</f>
        <v>0</v>
      </c>
      <c r="R879" s="15" t="n">
        <f aca="false">IF(D879&lt;&gt;D878,P879,IF(P879=0,R878-Q879,R878+P879))</f>
        <v>8.4</v>
      </c>
      <c r="S879" s="16" t="n">
        <f aca="false">IF(D879&lt;&gt;D880,N879,0)</f>
        <v>0</v>
      </c>
      <c r="T879" s="17" t="n">
        <f aca="false">IF(D879&lt;&gt;D880,R879,0)</f>
        <v>0</v>
      </c>
      <c r="U879" s="1" t="s">
        <v>30</v>
      </c>
      <c r="V879" s="18" t="s">
        <v>362</v>
      </c>
      <c r="W879" s="10" t="s">
        <v>329</v>
      </c>
    </row>
    <row r="880" customFormat="false" ht="15.8" hidden="false" customHeight="false" outlineLevel="0" collapsed="false">
      <c r="A880" s="1" t="n">
        <v>879</v>
      </c>
      <c r="B880" s="1" t="n">
        <v>298</v>
      </c>
      <c r="C880" s="56" t="s">
        <v>329</v>
      </c>
      <c r="D880" s="27" t="n">
        <v>39700519</v>
      </c>
      <c r="E880" s="12" t="n">
        <v>397</v>
      </c>
      <c r="F880" s="27" t="s">
        <v>539</v>
      </c>
      <c r="G880" s="28" t="s">
        <v>53</v>
      </c>
      <c r="H880" s="28" t="s">
        <v>12</v>
      </c>
      <c r="I880" s="27" t="n">
        <v>13093</v>
      </c>
      <c r="J880" s="29" t="n">
        <v>42857</v>
      </c>
      <c r="K880" s="28"/>
      <c r="L880" s="27"/>
      <c r="M880" s="27" t="n">
        <v>12</v>
      </c>
      <c r="N880" s="13" t="n">
        <f aca="false">IF(D880&lt;&gt;D879,L880,IF(L880="",N879-M880,N879+L880))</f>
        <v>0</v>
      </c>
      <c r="O880" s="62" t="n">
        <v>0.7</v>
      </c>
      <c r="P880" s="14" t="n">
        <f aca="false">L880*O880</f>
        <v>0</v>
      </c>
      <c r="Q880" s="14" t="n">
        <f aca="false">M880*O880</f>
        <v>8.4</v>
      </c>
      <c r="R880" s="15" t="n">
        <f aca="false">IF(D880&lt;&gt;D879,P880,IF(P880=0,R879-Q880,R879+P880))</f>
        <v>0</v>
      </c>
      <c r="S880" s="16" t="n">
        <f aca="false">IF(D880&lt;&gt;D881,N880,0)</f>
        <v>0</v>
      </c>
      <c r="T880" s="17" t="n">
        <f aca="false">IF(D880&lt;&gt;D881,R880,0)</f>
        <v>0</v>
      </c>
      <c r="U880" s="1" t="s">
        <v>30</v>
      </c>
      <c r="V880" s="18" t="s">
        <v>362</v>
      </c>
      <c r="W880" s="10" t="s">
        <v>329</v>
      </c>
    </row>
    <row r="881" customFormat="false" ht="15.8" hidden="false" customHeight="false" outlineLevel="0" collapsed="false">
      <c r="A881" s="1" t="n">
        <v>880</v>
      </c>
      <c r="B881" s="1" t="n">
        <v>299</v>
      </c>
      <c r="C881" s="56" t="s">
        <v>329</v>
      </c>
      <c r="D881" s="27" t="n">
        <v>39700520</v>
      </c>
      <c r="E881" s="12" t="n">
        <v>397</v>
      </c>
      <c r="F881" s="27" t="s">
        <v>540</v>
      </c>
      <c r="G881" s="28" t="s">
        <v>53</v>
      </c>
      <c r="H881" s="28" t="s">
        <v>11</v>
      </c>
      <c r="I881" s="27" t="n">
        <v>2409</v>
      </c>
      <c r="J881" s="29" t="n">
        <v>42857</v>
      </c>
      <c r="K881" s="28" t="s">
        <v>526</v>
      </c>
      <c r="L881" s="27" t="n">
        <v>18</v>
      </c>
      <c r="M881" s="27"/>
      <c r="N881" s="13" t="n">
        <f aca="false">IF(D881&lt;&gt;D880,L881,IF(L881="",N880-M881,N880+L881))</f>
        <v>18</v>
      </c>
      <c r="O881" s="62" t="n">
        <v>0.6</v>
      </c>
      <c r="P881" s="14" t="n">
        <f aca="false">L881*O881</f>
        <v>10.8</v>
      </c>
      <c r="Q881" s="14" t="n">
        <f aca="false">M881*O881</f>
        <v>0</v>
      </c>
      <c r="R881" s="15" t="n">
        <f aca="false">IF(D881&lt;&gt;D880,P881,IF(P881=0,R880-Q881,R880+P881))</f>
        <v>10.8</v>
      </c>
      <c r="S881" s="16" t="n">
        <f aca="false">IF(D881&lt;&gt;D882,N881,0)</f>
        <v>0</v>
      </c>
      <c r="T881" s="17" t="n">
        <f aca="false">IF(D881&lt;&gt;D882,R881,0)</f>
        <v>0</v>
      </c>
      <c r="U881" s="1" t="s">
        <v>30</v>
      </c>
      <c r="V881" s="18" t="s">
        <v>362</v>
      </c>
      <c r="W881" s="10" t="s">
        <v>329</v>
      </c>
    </row>
    <row r="882" customFormat="false" ht="15.8" hidden="false" customHeight="false" outlineLevel="0" collapsed="false">
      <c r="A882" s="1" t="n">
        <v>881</v>
      </c>
      <c r="B882" s="1" t="n">
        <v>300</v>
      </c>
      <c r="C882" s="56" t="s">
        <v>329</v>
      </c>
      <c r="D882" s="27" t="n">
        <v>39700520</v>
      </c>
      <c r="E882" s="12" t="n">
        <v>397</v>
      </c>
      <c r="F882" s="27" t="s">
        <v>540</v>
      </c>
      <c r="G882" s="28" t="s">
        <v>53</v>
      </c>
      <c r="H882" s="28" t="s">
        <v>12</v>
      </c>
      <c r="I882" s="27" t="n">
        <v>13093</v>
      </c>
      <c r="J882" s="29" t="n">
        <v>42857</v>
      </c>
      <c r="K882" s="28"/>
      <c r="L882" s="27"/>
      <c r="M882" s="27" t="n">
        <v>18</v>
      </c>
      <c r="N882" s="13" t="n">
        <f aca="false">IF(D882&lt;&gt;D881,L882,IF(L882="",N881-M882,N881+L882))</f>
        <v>0</v>
      </c>
      <c r="O882" s="62" t="n">
        <v>0.6</v>
      </c>
      <c r="P882" s="14" t="n">
        <f aca="false">L882*O882</f>
        <v>0</v>
      </c>
      <c r="Q882" s="14" t="n">
        <f aca="false">M882*O882</f>
        <v>10.8</v>
      </c>
      <c r="R882" s="15" t="n">
        <f aca="false">IF(D882&lt;&gt;D881,P882,IF(P882=0,R881-Q882,R881+P882))</f>
        <v>0</v>
      </c>
      <c r="S882" s="16" t="n">
        <f aca="false">IF(D882&lt;&gt;D883,N882,0)</f>
        <v>0</v>
      </c>
      <c r="T882" s="17" t="n">
        <f aca="false">IF(D882&lt;&gt;D883,R882,0)</f>
        <v>0</v>
      </c>
      <c r="U882" s="1" t="s">
        <v>30</v>
      </c>
      <c r="V882" s="18" t="s">
        <v>362</v>
      </c>
      <c r="W882" s="10" t="s">
        <v>329</v>
      </c>
    </row>
    <row r="883" customFormat="false" ht="15.8" hidden="false" customHeight="false" outlineLevel="0" collapsed="false">
      <c r="A883" s="1" t="n">
        <v>882</v>
      </c>
      <c r="B883" s="1" t="n">
        <v>301</v>
      </c>
      <c r="C883" s="56" t="s">
        <v>329</v>
      </c>
      <c r="D883" s="27" t="n">
        <v>39700521</v>
      </c>
      <c r="E883" s="12" t="n">
        <v>397</v>
      </c>
      <c r="F883" s="27" t="s">
        <v>541</v>
      </c>
      <c r="G883" s="28" t="s">
        <v>53</v>
      </c>
      <c r="H883" s="28" t="s">
        <v>11</v>
      </c>
      <c r="I883" s="27" t="n">
        <v>2409</v>
      </c>
      <c r="J883" s="29" t="n">
        <v>42857</v>
      </c>
      <c r="K883" s="28" t="s">
        <v>526</v>
      </c>
      <c r="L883" s="27" t="n">
        <v>26</v>
      </c>
      <c r="M883" s="27"/>
      <c r="N883" s="13" t="n">
        <f aca="false">IF(D883&lt;&gt;D882,L883,IF(L883="",N882-M883,N882+L883))</f>
        <v>26</v>
      </c>
      <c r="O883" s="62" t="n">
        <v>0.4</v>
      </c>
      <c r="P883" s="14" t="n">
        <f aca="false">L883*O883</f>
        <v>10.4</v>
      </c>
      <c r="Q883" s="14" t="n">
        <f aca="false">M883*O883</f>
        <v>0</v>
      </c>
      <c r="R883" s="15" t="n">
        <f aca="false">IF(D883&lt;&gt;D882,P883,IF(P883=0,R882-Q883,R882+P883))</f>
        <v>10.4</v>
      </c>
      <c r="S883" s="16" t="n">
        <f aca="false">IF(D883&lt;&gt;D884,N883,0)</f>
        <v>0</v>
      </c>
      <c r="T883" s="17" t="n">
        <f aca="false">IF(D883&lt;&gt;D884,R883,0)</f>
        <v>0</v>
      </c>
      <c r="U883" s="1" t="s">
        <v>30</v>
      </c>
      <c r="V883" s="18" t="s">
        <v>362</v>
      </c>
      <c r="W883" s="10" t="s">
        <v>329</v>
      </c>
    </row>
    <row r="884" customFormat="false" ht="15.8" hidden="false" customHeight="false" outlineLevel="0" collapsed="false">
      <c r="A884" s="1" t="n">
        <v>883</v>
      </c>
      <c r="B884" s="1" t="n">
        <v>302</v>
      </c>
      <c r="C884" s="56" t="s">
        <v>329</v>
      </c>
      <c r="D884" s="27" t="n">
        <v>39700521</v>
      </c>
      <c r="E884" s="12" t="n">
        <v>397</v>
      </c>
      <c r="F884" s="27" t="s">
        <v>541</v>
      </c>
      <c r="G884" s="28" t="s">
        <v>53</v>
      </c>
      <c r="H884" s="28" t="s">
        <v>12</v>
      </c>
      <c r="I884" s="27" t="n">
        <v>13093</v>
      </c>
      <c r="J884" s="29" t="n">
        <v>42857</v>
      </c>
      <c r="K884" s="28"/>
      <c r="L884" s="27"/>
      <c r="M884" s="27" t="n">
        <v>26</v>
      </c>
      <c r="N884" s="13" t="n">
        <f aca="false">IF(D884&lt;&gt;D883,L884,IF(L884="",N883-M884,N883+L884))</f>
        <v>0</v>
      </c>
      <c r="O884" s="62" t="n">
        <v>0.4</v>
      </c>
      <c r="P884" s="14" t="n">
        <f aca="false">L884*O884</f>
        <v>0</v>
      </c>
      <c r="Q884" s="14" t="n">
        <f aca="false">M884*O884</f>
        <v>10.4</v>
      </c>
      <c r="R884" s="15" t="n">
        <f aca="false">IF(D884&lt;&gt;D883,P884,IF(P884=0,R883-Q884,R883+P884))</f>
        <v>0</v>
      </c>
      <c r="S884" s="16" t="n">
        <f aca="false">IF(D884&lt;&gt;D885,N884,0)</f>
        <v>0</v>
      </c>
      <c r="T884" s="17" t="n">
        <f aca="false">IF(D884&lt;&gt;D885,R884,0)</f>
        <v>0</v>
      </c>
      <c r="U884" s="1" t="s">
        <v>30</v>
      </c>
      <c r="V884" s="18" t="s">
        <v>362</v>
      </c>
      <c r="W884" s="10" t="s">
        <v>329</v>
      </c>
    </row>
    <row r="885" customFormat="false" ht="15.8" hidden="false" customHeight="false" outlineLevel="0" collapsed="false">
      <c r="A885" s="1" t="n">
        <v>884</v>
      </c>
      <c r="B885" s="1" t="n">
        <v>303</v>
      </c>
      <c r="C885" s="56" t="s">
        <v>329</v>
      </c>
      <c r="D885" s="27" t="n">
        <v>39700522</v>
      </c>
      <c r="E885" s="12" t="n">
        <v>397</v>
      </c>
      <c r="F885" s="27" t="s">
        <v>542</v>
      </c>
      <c r="G885" s="28" t="s">
        <v>53</v>
      </c>
      <c r="H885" s="28" t="s">
        <v>11</v>
      </c>
      <c r="I885" s="27" t="n">
        <v>2409</v>
      </c>
      <c r="J885" s="29" t="n">
        <v>42857</v>
      </c>
      <c r="K885" s="28" t="s">
        <v>526</v>
      </c>
      <c r="L885" s="27" t="n">
        <v>26</v>
      </c>
      <c r="M885" s="27"/>
      <c r="N885" s="13" t="n">
        <f aca="false">IF(D885&lt;&gt;D884,L885,IF(L885="",N884-M885,N884+L885))</f>
        <v>26</v>
      </c>
      <c r="O885" s="62" t="n">
        <v>0.3</v>
      </c>
      <c r="P885" s="14" t="n">
        <f aca="false">L885*O885</f>
        <v>7.8</v>
      </c>
      <c r="Q885" s="14" t="n">
        <f aca="false">M885*O885</f>
        <v>0</v>
      </c>
      <c r="R885" s="15" t="n">
        <f aca="false">IF(D885&lt;&gt;D884,P885,IF(P885=0,R884-Q885,R884+P885))</f>
        <v>7.8</v>
      </c>
      <c r="S885" s="16" t="n">
        <f aca="false">IF(D885&lt;&gt;D886,N885,0)</f>
        <v>0</v>
      </c>
      <c r="T885" s="17" t="n">
        <f aca="false">IF(D885&lt;&gt;D886,R885,0)</f>
        <v>0</v>
      </c>
      <c r="U885" s="1" t="s">
        <v>30</v>
      </c>
      <c r="V885" s="18" t="s">
        <v>362</v>
      </c>
      <c r="W885" s="10" t="s">
        <v>329</v>
      </c>
    </row>
    <row r="886" customFormat="false" ht="15.8" hidden="false" customHeight="false" outlineLevel="0" collapsed="false">
      <c r="A886" s="1" t="n">
        <v>885</v>
      </c>
      <c r="B886" s="1" t="n">
        <v>304</v>
      </c>
      <c r="C886" s="56" t="s">
        <v>329</v>
      </c>
      <c r="D886" s="27" t="n">
        <v>39700522</v>
      </c>
      <c r="E886" s="12" t="n">
        <v>397</v>
      </c>
      <c r="F886" s="27" t="s">
        <v>542</v>
      </c>
      <c r="G886" s="28" t="s">
        <v>53</v>
      </c>
      <c r="H886" s="28" t="s">
        <v>12</v>
      </c>
      <c r="I886" s="27" t="n">
        <v>13093</v>
      </c>
      <c r="J886" s="29" t="n">
        <v>42857</v>
      </c>
      <c r="K886" s="28"/>
      <c r="L886" s="27"/>
      <c r="M886" s="27" t="n">
        <v>26</v>
      </c>
      <c r="N886" s="13" t="n">
        <f aca="false">IF(D886&lt;&gt;D885,L886,IF(L886="",N885-M886,N885+L886))</f>
        <v>0</v>
      </c>
      <c r="O886" s="62" t="n">
        <v>0.3</v>
      </c>
      <c r="P886" s="14" t="n">
        <f aca="false">L886*O886</f>
        <v>0</v>
      </c>
      <c r="Q886" s="14" t="n">
        <f aca="false">M886*O886</f>
        <v>7.8</v>
      </c>
      <c r="R886" s="15" t="n">
        <f aca="false">IF(D886&lt;&gt;D885,P886,IF(P886=0,R885-Q886,R885+P886))</f>
        <v>0</v>
      </c>
      <c r="S886" s="16" t="n">
        <f aca="false">IF(D886&lt;&gt;D887,N886,0)</f>
        <v>0</v>
      </c>
      <c r="T886" s="17" t="n">
        <f aca="false">IF(D886&lt;&gt;D887,R886,0)</f>
        <v>0</v>
      </c>
      <c r="U886" s="1" t="s">
        <v>30</v>
      </c>
      <c r="V886" s="18" t="s">
        <v>362</v>
      </c>
      <c r="W886" s="10" t="s">
        <v>329</v>
      </c>
    </row>
    <row r="887" customFormat="false" ht="15.8" hidden="false" customHeight="false" outlineLevel="0" collapsed="false">
      <c r="A887" s="1" t="n">
        <v>886</v>
      </c>
      <c r="B887" s="1" t="n">
        <v>305</v>
      </c>
      <c r="C887" s="56" t="s">
        <v>329</v>
      </c>
      <c r="D887" s="27" t="n">
        <v>39700523</v>
      </c>
      <c r="E887" s="12" t="n">
        <v>397</v>
      </c>
      <c r="F887" s="27" t="s">
        <v>543</v>
      </c>
      <c r="G887" s="28" t="s">
        <v>53</v>
      </c>
      <c r="H887" s="28" t="s">
        <v>11</v>
      </c>
      <c r="I887" s="27" t="n">
        <v>2409</v>
      </c>
      <c r="J887" s="29" t="n">
        <v>42857</v>
      </c>
      <c r="K887" s="28" t="s">
        <v>526</v>
      </c>
      <c r="L887" s="27" t="n">
        <v>1</v>
      </c>
      <c r="M887" s="27"/>
      <c r="N887" s="13" t="n">
        <f aca="false">IF(D887&lt;&gt;D886,L887,IF(L887="",N886-M887,N886+L887))</f>
        <v>1</v>
      </c>
      <c r="O887" s="62" t="n">
        <v>95</v>
      </c>
      <c r="P887" s="14" t="n">
        <f aca="false">L887*O887</f>
        <v>95</v>
      </c>
      <c r="Q887" s="14" t="n">
        <f aca="false">M887*O887</f>
        <v>0</v>
      </c>
      <c r="R887" s="15" t="n">
        <f aca="false">IF(D887&lt;&gt;D886,P887,IF(P887=0,R886-Q887,R886+P887))</f>
        <v>95</v>
      </c>
      <c r="S887" s="16" t="n">
        <f aca="false">IF(D887&lt;&gt;D888,N887,0)</f>
        <v>0</v>
      </c>
      <c r="T887" s="17" t="n">
        <f aca="false">IF(D887&lt;&gt;D888,R887,0)</f>
        <v>0</v>
      </c>
      <c r="U887" s="1" t="s">
        <v>30</v>
      </c>
      <c r="V887" s="18" t="s">
        <v>362</v>
      </c>
      <c r="W887" s="10" t="s">
        <v>329</v>
      </c>
    </row>
    <row r="888" customFormat="false" ht="15.8" hidden="false" customHeight="false" outlineLevel="0" collapsed="false">
      <c r="A888" s="1" t="n">
        <v>887</v>
      </c>
      <c r="B888" s="1" t="n">
        <v>306</v>
      </c>
      <c r="C888" s="56" t="s">
        <v>329</v>
      </c>
      <c r="D888" s="27" t="n">
        <v>39700523</v>
      </c>
      <c r="E888" s="12" t="n">
        <v>397</v>
      </c>
      <c r="F888" s="27" t="s">
        <v>543</v>
      </c>
      <c r="G888" s="28" t="s">
        <v>53</v>
      </c>
      <c r="H888" s="28" t="s">
        <v>12</v>
      </c>
      <c r="I888" s="27" t="n">
        <v>13093</v>
      </c>
      <c r="J888" s="29" t="n">
        <v>42857</v>
      </c>
      <c r="K888" s="28"/>
      <c r="L888" s="27"/>
      <c r="M888" s="27" t="n">
        <v>1</v>
      </c>
      <c r="N888" s="13" t="n">
        <f aca="false">IF(D888&lt;&gt;D887,L888,IF(L888="",N887-M888,N887+L888))</f>
        <v>0</v>
      </c>
      <c r="O888" s="62" t="n">
        <v>95</v>
      </c>
      <c r="P888" s="14" t="n">
        <f aca="false">L888*O888</f>
        <v>0</v>
      </c>
      <c r="Q888" s="14" t="n">
        <f aca="false">M888*O888</f>
        <v>95</v>
      </c>
      <c r="R888" s="15" t="n">
        <f aca="false">IF(D888&lt;&gt;D887,P888,IF(P888=0,R887-Q888,R887+P888))</f>
        <v>0</v>
      </c>
      <c r="S888" s="16" t="n">
        <f aca="false">IF(D888&lt;&gt;D889,N888,0)</f>
        <v>0</v>
      </c>
      <c r="T888" s="17" t="n">
        <f aca="false">IF(D888&lt;&gt;D889,R888,0)</f>
        <v>0</v>
      </c>
      <c r="U888" s="1" t="s">
        <v>30</v>
      </c>
      <c r="V888" s="18" t="s">
        <v>362</v>
      </c>
      <c r="W888" s="10" t="s">
        <v>329</v>
      </c>
    </row>
    <row r="889" customFormat="false" ht="15.8" hidden="false" customHeight="false" outlineLevel="0" collapsed="false">
      <c r="A889" s="1" t="n">
        <v>888</v>
      </c>
      <c r="B889" s="1" t="n">
        <v>307</v>
      </c>
      <c r="C889" s="56" t="s">
        <v>329</v>
      </c>
      <c r="D889" s="27" t="n">
        <v>39700524</v>
      </c>
      <c r="E889" s="12" t="n">
        <v>397</v>
      </c>
      <c r="F889" s="27" t="s">
        <v>544</v>
      </c>
      <c r="G889" s="28" t="s">
        <v>53</v>
      </c>
      <c r="H889" s="28" t="s">
        <v>11</v>
      </c>
      <c r="I889" s="27" t="n">
        <v>2410</v>
      </c>
      <c r="J889" s="29" t="n">
        <v>42858</v>
      </c>
      <c r="K889" s="28" t="s">
        <v>526</v>
      </c>
      <c r="L889" s="27" t="n">
        <v>1</v>
      </c>
      <c r="M889" s="27"/>
      <c r="N889" s="13" t="n">
        <f aca="false">IF(D889&lt;&gt;D888,L889,IF(L889="",N888-M889,N888+L889))</f>
        <v>1</v>
      </c>
      <c r="O889" s="62" t="n">
        <v>110</v>
      </c>
      <c r="P889" s="14" t="n">
        <f aca="false">L889*O889</f>
        <v>110</v>
      </c>
      <c r="Q889" s="14" t="n">
        <f aca="false">M889*O889</f>
        <v>0</v>
      </c>
      <c r="R889" s="15" t="n">
        <f aca="false">IF(D889&lt;&gt;D888,P889,IF(P889=0,R888-Q889,R888+P889))</f>
        <v>110</v>
      </c>
      <c r="S889" s="16" t="n">
        <f aca="false">IF(D889&lt;&gt;D890,N889,0)</f>
        <v>0</v>
      </c>
      <c r="T889" s="17" t="n">
        <f aca="false">IF(D889&lt;&gt;D890,R889,0)</f>
        <v>0</v>
      </c>
      <c r="U889" s="1" t="s">
        <v>30</v>
      </c>
      <c r="V889" s="18" t="s">
        <v>362</v>
      </c>
      <c r="W889" s="10" t="s">
        <v>329</v>
      </c>
    </row>
    <row r="890" customFormat="false" ht="15.8" hidden="false" customHeight="false" outlineLevel="0" collapsed="false">
      <c r="A890" s="1" t="n">
        <v>889</v>
      </c>
      <c r="B890" s="1" t="n">
        <v>308</v>
      </c>
      <c r="C890" s="56" t="s">
        <v>329</v>
      </c>
      <c r="D890" s="27" t="n">
        <v>39700524</v>
      </c>
      <c r="E890" s="12" t="n">
        <v>397</v>
      </c>
      <c r="F890" s="27" t="s">
        <v>544</v>
      </c>
      <c r="G890" s="28" t="s">
        <v>53</v>
      </c>
      <c r="H890" s="28" t="s">
        <v>12</v>
      </c>
      <c r="I890" s="27" t="n">
        <v>13094</v>
      </c>
      <c r="J890" s="29" t="n">
        <v>42858</v>
      </c>
      <c r="K890" s="28"/>
      <c r="L890" s="27"/>
      <c r="M890" s="27" t="n">
        <v>1</v>
      </c>
      <c r="N890" s="13" t="n">
        <f aca="false">IF(D890&lt;&gt;D889,L890,IF(L890="",N889-M890,N889+L890))</f>
        <v>0</v>
      </c>
      <c r="O890" s="62" t="n">
        <v>110</v>
      </c>
      <c r="P890" s="14" t="n">
        <f aca="false">L890*O890</f>
        <v>0</v>
      </c>
      <c r="Q890" s="14" t="n">
        <f aca="false">M890*O890</f>
        <v>110</v>
      </c>
      <c r="R890" s="15" t="n">
        <f aca="false">IF(D890&lt;&gt;D889,P890,IF(P890=0,R889-Q890,R889+P890))</f>
        <v>0</v>
      </c>
      <c r="S890" s="16" t="n">
        <f aca="false">IF(D890&lt;&gt;D891,N890,0)</f>
        <v>0</v>
      </c>
      <c r="T890" s="17" t="n">
        <f aca="false">IF(D890&lt;&gt;D891,R890,0)</f>
        <v>0</v>
      </c>
      <c r="U890" s="1" t="s">
        <v>30</v>
      </c>
      <c r="V890" s="18" t="s">
        <v>362</v>
      </c>
      <c r="W890" s="10" t="s">
        <v>329</v>
      </c>
    </row>
    <row r="891" customFormat="false" ht="15.8" hidden="false" customHeight="false" outlineLevel="0" collapsed="false">
      <c r="A891" s="1" t="n">
        <v>890</v>
      </c>
      <c r="B891" s="1" t="n">
        <v>309</v>
      </c>
      <c r="C891" s="56" t="s">
        <v>329</v>
      </c>
      <c r="D891" s="37" t="n">
        <v>39700529</v>
      </c>
      <c r="E891" s="12" t="n">
        <v>397</v>
      </c>
      <c r="F891" s="37" t="s">
        <v>545</v>
      </c>
      <c r="G891" s="38" t="s">
        <v>53</v>
      </c>
      <c r="H891" s="38" t="s">
        <v>11</v>
      </c>
      <c r="I891" s="37" t="n">
        <v>8133</v>
      </c>
      <c r="J891" s="39" t="n">
        <v>42935</v>
      </c>
      <c r="K891" s="38" t="s">
        <v>546</v>
      </c>
      <c r="L891" s="37" t="n">
        <v>2</v>
      </c>
      <c r="M891" s="37"/>
      <c r="N891" s="13" t="n">
        <f aca="false">IF(D891&lt;&gt;D890,L891,IF(L891="",N890-M891,N890+L891))</f>
        <v>2</v>
      </c>
      <c r="O891" s="60" t="n">
        <v>35</v>
      </c>
      <c r="P891" s="14" t="n">
        <f aca="false">L891*O891</f>
        <v>70</v>
      </c>
      <c r="Q891" s="14" t="n">
        <f aca="false">M891*O891</f>
        <v>0</v>
      </c>
      <c r="R891" s="15" t="n">
        <f aca="false">IF(D891&lt;&gt;D890,P891,IF(P891=0,R890-Q891,R890+P891))</f>
        <v>70</v>
      </c>
      <c r="S891" s="16" t="n">
        <f aca="false">IF(D891&lt;&gt;D892,N891,0)</f>
        <v>0</v>
      </c>
      <c r="T891" s="17" t="n">
        <f aca="false">IF(D891&lt;&gt;D892,R891,0)</f>
        <v>0</v>
      </c>
      <c r="U891" s="1" t="s">
        <v>50</v>
      </c>
      <c r="V891" s="18" t="s">
        <v>362</v>
      </c>
      <c r="W891" s="10" t="s">
        <v>329</v>
      </c>
    </row>
    <row r="892" customFormat="false" ht="15.8" hidden="false" customHeight="false" outlineLevel="0" collapsed="false">
      <c r="A892" s="1" t="n">
        <v>891</v>
      </c>
      <c r="B892" s="1" t="n">
        <v>310</v>
      </c>
      <c r="C892" s="56" t="s">
        <v>329</v>
      </c>
      <c r="D892" s="37" t="n">
        <v>39700529</v>
      </c>
      <c r="E892" s="12" t="n">
        <v>397</v>
      </c>
      <c r="F892" s="37" t="s">
        <v>545</v>
      </c>
      <c r="G892" s="38" t="s">
        <v>53</v>
      </c>
      <c r="H892" s="38" t="s">
        <v>12</v>
      </c>
      <c r="I892" s="37" t="n">
        <v>13774</v>
      </c>
      <c r="J892" s="39" t="n">
        <v>42935</v>
      </c>
      <c r="K892" s="38"/>
      <c r="L892" s="37"/>
      <c r="M892" s="37" t="n">
        <v>2</v>
      </c>
      <c r="N892" s="13" t="n">
        <f aca="false">IF(D892&lt;&gt;D891,L892,IF(L892="",N891-M892,N891+L892))</f>
        <v>0</v>
      </c>
      <c r="O892" s="60" t="n">
        <v>35</v>
      </c>
      <c r="P892" s="14" t="n">
        <f aca="false">L892*O892</f>
        <v>0</v>
      </c>
      <c r="Q892" s="14" t="n">
        <f aca="false">M892*O892</f>
        <v>70</v>
      </c>
      <c r="R892" s="15" t="n">
        <f aca="false">IF(D892&lt;&gt;D891,P892,IF(P892=0,R891-Q892,R891+P892))</f>
        <v>0</v>
      </c>
      <c r="S892" s="16" t="n">
        <f aca="false">IF(D892&lt;&gt;D893,N892,0)</f>
        <v>0</v>
      </c>
      <c r="T892" s="17" t="n">
        <f aca="false">IF(D892&lt;&gt;D893,R892,0)</f>
        <v>0</v>
      </c>
      <c r="U892" s="1" t="s">
        <v>50</v>
      </c>
      <c r="V892" s="18" t="s">
        <v>362</v>
      </c>
      <c r="W892" s="10" t="s">
        <v>329</v>
      </c>
    </row>
    <row r="893" customFormat="false" ht="15.8" hidden="false" customHeight="false" outlineLevel="0" collapsed="false">
      <c r="A893" s="1" t="n">
        <v>892</v>
      </c>
      <c r="B893" s="1" t="n">
        <v>311</v>
      </c>
      <c r="C893" s="10" t="s">
        <v>60</v>
      </c>
      <c r="D893" s="37" t="n">
        <v>39800026</v>
      </c>
      <c r="E893" s="12" t="n">
        <v>398</v>
      </c>
      <c r="F893" s="37" t="s">
        <v>547</v>
      </c>
      <c r="G893" s="38" t="s">
        <v>53</v>
      </c>
      <c r="H893" s="38" t="s">
        <v>11</v>
      </c>
      <c r="I893" s="37" t="n">
        <v>7852</v>
      </c>
      <c r="J893" s="39" t="n">
        <v>42881</v>
      </c>
      <c r="K893" s="38" t="s">
        <v>548</v>
      </c>
      <c r="L893" s="37" t="n">
        <v>1</v>
      </c>
      <c r="M893" s="37"/>
      <c r="N893" s="13" t="n">
        <f aca="false">IF(D893&lt;&gt;D892,L893,IF(L893="",N892-M893,N892+L893))</f>
        <v>1</v>
      </c>
      <c r="O893" s="60" t="n">
        <v>350</v>
      </c>
      <c r="P893" s="14" t="n">
        <f aca="false">L893*O893</f>
        <v>350</v>
      </c>
      <c r="Q893" s="14" t="n">
        <f aca="false">M893*O893</f>
        <v>0</v>
      </c>
      <c r="R893" s="15" t="n">
        <f aca="false">IF(D893&lt;&gt;D892,P893,IF(P893=0,R892-Q893,R892+P893))</f>
        <v>350</v>
      </c>
      <c r="S893" s="16" t="n">
        <f aca="false">IF(D893&lt;&gt;D894,N893,0)</f>
        <v>0</v>
      </c>
      <c r="T893" s="17" t="n">
        <f aca="false">IF(D893&lt;&gt;D894,R893,0)</f>
        <v>0</v>
      </c>
      <c r="U893" s="1" t="s">
        <v>25</v>
      </c>
      <c r="V893" s="18" t="s">
        <v>362</v>
      </c>
      <c r="W893" s="2" t="s">
        <v>60</v>
      </c>
    </row>
    <row r="894" customFormat="false" ht="15.8" hidden="false" customHeight="false" outlineLevel="0" collapsed="false">
      <c r="A894" s="1" t="n">
        <v>893</v>
      </c>
      <c r="B894" s="1" t="n">
        <v>312</v>
      </c>
      <c r="C894" s="10" t="s">
        <v>60</v>
      </c>
      <c r="D894" s="37" t="n">
        <v>39800026</v>
      </c>
      <c r="E894" s="12" t="n">
        <v>398</v>
      </c>
      <c r="F894" s="37" t="s">
        <v>547</v>
      </c>
      <c r="G894" s="38" t="s">
        <v>53</v>
      </c>
      <c r="H894" s="38" t="s">
        <v>12</v>
      </c>
      <c r="I894" s="37" t="n">
        <v>13195</v>
      </c>
      <c r="J894" s="39" t="n">
        <v>42881</v>
      </c>
      <c r="K894" s="38"/>
      <c r="L894" s="37"/>
      <c r="M894" s="37" t="n">
        <v>1</v>
      </c>
      <c r="N894" s="13" t="n">
        <f aca="false">IF(D894&lt;&gt;D893,L894,IF(L894="",N893-M894,N893+L894))</f>
        <v>0</v>
      </c>
      <c r="O894" s="60" t="n">
        <v>350</v>
      </c>
      <c r="P894" s="14" t="n">
        <f aca="false">L894*O894</f>
        <v>0</v>
      </c>
      <c r="Q894" s="14" t="n">
        <f aca="false">M894*O894</f>
        <v>350</v>
      </c>
      <c r="R894" s="15" t="n">
        <f aca="false">IF(D894&lt;&gt;D893,P894,IF(P894=0,R893-Q894,R893+P894))</f>
        <v>0</v>
      </c>
      <c r="S894" s="16" t="n">
        <f aca="false">IF(D894&lt;&gt;D895,N894,0)</f>
        <v>0</v>
      </c>
      <c r="T894" s="17" t="n">
        <f aca="false">IF(D894&lt;&gt;D895,R894,0)</f>
        <v>0</v>
      </c>
      <c r="U894" s="1" t="s">
        <v>25</v>
      </c>
      <c r="V894" s="18" t="s">
        <v>362</v>
      </c>
      <c r="W894" s="2" t="s">
        <v>60</v>
      </c>
    </row>
    <row r="895" customFormat="false" ht="15.8" hidden="false" customHeight="false" outlineLevel="0" collapsed="false">
      <c r="A895" s="1" t="n">
        <v>894</v>
      </c>
      <c r="B895" s="1" t="n">
        <v>313</v>
      </c>
      <c r="C895" s="10" t="s">
        <v>60</v>
      </c>
      <c r="D895" s="37" t="n">
        <v>39800038</v>
      </c>
      <c r="E895" s="12" t="n">
        <v>398</v>
      </c>
      <c r="F895" s="37" t="s">
        <v>549</v>
      </c>
      <c r="G895" s="38" t="s">
        <v>53</v>
      </c>
      <c r="H895" s="38" t="s">
        <v>11</v>
      </c>
      <c r="I895" s="37" t="n">
        <v>8105</v>
      </c>
      <c r="J895" s="39" t="n">
        <v>42915</v>
      </c>
      <c r="K895" s="38" t="s">
        <v>550</v>
      </c>
      <c r="L895" s="37" t="n">
        <v>1</v>
      </c>
      <c r="M895" s="37"/>
      <c r="N895" s="13" t="n">
        <f aca="false">IF(D895&lt;&gt;D894,L895,IF(L895="",N894-M895,N894+L895))</f>
        <v>1</v>
      </c>
      <c r="O895" s="60" t="n">
        <v>160</v>
      </c>
      <c r="P895" s="14" t="n">
        <f aca="false">L895*O895</f>
        <v>160</v>
      </c>
      <c r="Q895" s="14" t="n">
        <f aca="false">M895*O895</f>
        <v>0</v>
      </c>
      <c r="R895" s="15" t="n">
        <f aca="false">IF(D895&lt;&gt;D894,P895,IF(P895=0,R894-Q895,R894+P895))</f>
        <v>160</v>
      </c>
      <c r="S895" s="16" t="n">
        <f aca="false">IF(D895&lt;&gt;D896,N895,0)</f>
        <v>0</v>
      </c>
      <c r="T895" s="17" t="n">
        <f aca="false">IF(D895&lt;&gt;D896,R895,0)</f>
        <v>0</v>
      </c>
      <c r="U895" s="1" t="s">
        <v>50</v>
      </c>
      <c r="V895" s="18" t="s">
        <v>362</v>
      </c>
      <c r="W895" s="2" t="s">
        <v>60</v>
      </c>
    </row>
    <row r="896" customFormat="false" ht="15.8" hidden="false" customHeight="false" outlineLevel="0" collapsed="false">
      <c r="A896" s="1" t="n">
        <v>895</v>
      </c>
      <c r="B896" s="1" t="n">
        <v>314</v>
      </c>
      <c r="C896" s="10" t="s">
        <v>60</v>
      </c>
      <c r="D896" s="37" t="n">
        <v>39800038</v>
      </c>
      <c r="E896" s="12" t="n">
        <v>398</v>
      </c>
      <c r="F896" s="37" t="s">
        <v>549</v>
      </c>
      <c r="G896" s="38" t="s">
        <v>53</v>
      </c>
      <c r="H896" s="38" t="s">
        <v>12</v>
      </c>
      <c r="I896" s="37" t="n">
        <v>13664</v>
      </c>
      <c r="J896" s="39" t="n">
        <v>42915</v>
      </c>
      <c r="K896" s="38"/>
      <c r="L896" s="37"/>
      <c r="M896" s="37" t="n">
        <v>1</v>
      </c>
      <c r="N896" s="13" t="n">
        <f aca="false">IF(D896&lt;&gt;D895,L896,IF(L896="",N895-M896,N895+L896))</f>
        <v>0</v>
      </c>
      <c r="O896" s="60" t="n">
        <v>160</v>
      </c>
      <c r="P896" s="14" t="n">
        <f aca="false">L896*O896</f>
        <v>0</v>
      </c>
      <c r="Q896" s="14" t="n">
        <f aca="false">M896*O896</f>
        <v>160</v>
      </c>
      <c r="R896" s="15" t="n">
        <f aca="false">IF(D896&lt;&gt;D895,P896,IF(P896=0,R895-Q896,R895+P896))</f>
        <v>0</v>
      </c>
      <c r="S896" s="16" t="n">
        <f aca="false">IF(D896&lt;&gt;D897,N896,0)</f>
        <v>0</v>
      </c>
      <c r="T896" s="17" t="n">
        <f aca="false">IF(D896&lt;&gt;D897,R896,0)</f>
        <v>0</v>
      </c>
      <c r="U896" s="1" t="s">
        <v>50</v>
      </c>
      <c r="V896" s="18" t="s">
        <v>362</v>
      </c>
      <c r="W896" s="2" t="s">
        <v>60</v>
      </c>
    </row>
    <row r="897" customFormat="false" ht="15.8" hidden="false" customHeight="false" outlineLevel="0" collapsed="false">
      <c r="A897" s="1" t="n">
        <v>896</v>
      </c>
      <c r="B897" s="1" t="n">
        <v>315</v>
      </c>
      <c r="C897" s="10" t="s">
        <v>60</v>
      </c>
      <c r="D897" s="10" t="n">
        <v>39800050</v>
      </c>
      <c r="E897" s="12" t="n">
        <v>398</v>
      </c>
      <c r="F897" s="20" t="s">
        <v>424</v>
      </c>
      <c r="G897" s="10" t="s">
        <v>23</v>
      </c>
      <c r="H897" s="10" t="s">
        <v>11</v>
      </c>
      <c r="I897" s="10" t="n">
        <v>7781</v>
      </c>
      <c r="J897" s="21" t="n">
        <v>42828</v>
      </c>
      <c r="K897" s="10" t="s">
        <v>551</v>
      </c>
      <c r="L897" s="10" t="n">
        <v>3</v>
      </c>
      <c r="M897" s="10"/>
      <c r="N897" s="13" t="n">
        <f aca="false">IF(D897&lt;&gt;D896,L897,IF(L897="",N896-M897,N896+L897))</f>
        <v>3</v>
      </c>
      <c r="O897" s="22" t="n">
        <v>25</v>
      </c>
      <c r="P897" s="14" t="n">
        <f aca="false">L897*O897</f>
        <v>75</v>
      </c>
      <c r="Q897" s="14" t="n">
        <f aca="false">M897*O897</f>
        <v>0</v>
      </c>
      <c r="R897" s="15" t="n">
        <f aca="false">IF(D897&lt;&gt;D896,P897,IF(P897=0,R896-Q897,R896+P897))</f>
        <v>75</v>
      </c>
      <c r="S897" s="16" t="n">
        <f aca="false">IF(D897&lt;&gt;D898,N897,0)</f>
        <v>0</v>
      </c>
      <c r="T897" s="17" t="n">
        <f aca="false">IF(D897&lt;&gt;D898,R897,0)</f>
        <v>0</v>
      </c>
      <c r="U897" s="1" t="s">
        <v>47</v>
      </c>
      <c r="V897" s="18" t="s">
        <v>362</v>
      </c>
      <c r="W897" s="2" t="s">
        <v>60</v>
      </c>
    </row>
    <row r="898" customFormat="false" ht="15.8" hidden="false" customHeight="false" outlineLevel="0" collapsed="false">
      <c r="A898" s="1" t="n">
        <v>897</v>
      </c>
      <c r="B898" s="1" t="n">
        <v>316</v>
      </c>
      <c r="C898" s="10" t="s">
        <v>60</v>
      </c>
      <c r="D898" s="10" t="n">
        <v>39800050</v>
      </c>
      <c r="E898" s="12" t="n">
        <v>398</v>
      </c>
      <c r="F898" s="20" t="s">
        <v>424</v>
      </c>
      <c r="G898" s="10" t="s">
        <v>23</v>
      </c>
      <c r="H898" s="10" t="s">
        <v>12</v>
      </c>
      <c r="I898" s="10" t="n">
        <v>12949</v>
      </c>
      <c r="J898" s="21" t="n">
        <v>42828</v>
      </c>
      <c r="K898" s="10"/>
      <c r="L898" s="10"/>
      <c r="M898" s="10" t="n">
        <v>3</v>
      </c>
      <c r="N898" s="13" t="n">
        <f aca="false">IF(D898&lt;&gt;D897,L898,IF(L898="",N897-M898,N897+L898))</f>
        <v>0</v>
      </c>
      <c r="O898" s="22" t="n">
        <v>25</v>
      </c>
      <c r="P898" s="14" t="n">
        <f aca="false">L898*O898</f>
        <v>0</v>
      </c>
      <c r="Q898" s="14" t="n">
        <f aca="false">M898*O898</f>
        <v>75</v>
      </c>
      <c r="R898" s="15" t="n">
        <f aca="false">IF(D898&lt;&gt;D897,P898,IF(P898=0,R897-Q898,R897+P898))</f>
        <v>0</v>
      </c>
      <c r="S898" s="16" t="n">
        <f aca="false">IF(D898&lt;&gt;D899,N898,0)</f>
        <v>0</v>
      </c>
      <c r="T898" s="17" t="n">
        <f aca="false">IF(D898&lt;&gt;D899,R898,0)</f>
        <v>0</v>
      </c>
      <c r="U898" s="1" t="s">
        <v>47</v>
      </c>
      <c r="V898" s="18" t="s">
        <v>362</v>
      </c>
      <c r="W898" s="2" t="s">
        <v>60</v>
      </c>
    </row>
    <row r="899" customFormat="false" ht="15.8" hidden="false" customHeight="false" outlineLevel="0" collapsed="false">
      <c r="A899" s="1" t="n">
        <v>898</v>
      </c>
      <c r="B899" s="1" t="n">
        <v>317</v>
      </c>
      <c r="C899" s="10" t="s">
        <v>60</v>
      </c>
      <c r="D899" s="10" t="n">
        <v>39800051</v>
      </c>
      <c r="E899" s="12" t="n">
        <v>398</v>
      </c>
      <c r="F899" s="20" t="s">
        <v>552</v>
      </c>
      <c r="G899" s="10" t="s">
        <v>53</v>
      </c>
      <c r="H899" s="10" t="s">
        <v>11</v>
      </c>
      <c r="I899" s="10" t="n">
        <v>7796</v>
      </c>
      <c r="J899" s="21" t="n">
        <v>42846</v>
      </c>
      <c r="K899" s="10" t="s">
        <v>408</v>
      </c>
      <c r="L899" s="10" t="n">
        <v>1</v>
      </c>
      <c r="M899" s="10"/>
      <c r="N899" s="13" t="n">
        <f aca="false">IF(D899&lt;&gt;D898,L899,IF(L899="",N898-M899,N898+L899))</f>
        <v>1</v>
      </c>
      <c r="O899" s="22" t="n">
        <v>780</v>
      </c>
      <c r="P899" s="14" t="n">
        <f aca="false">L899*O899</f>
        <v>780</v>
      </c>
      <c r="Q899" s="14" t="n">
        <f aca="false">M899*O899</f>
        <v>0</v>
      </c>
      <c r="R899" s="15" t="n">
        <f aca="false">IF(D899&lt;&gt;D898,P899,IF(P899=0,R898-Q899,R898+P899))</f>
        <v>780</v>
      </c>
      <c r="S899" s="16" t="n">
        <f aca="false">IF(D899&lt;&gt;D900,N899,0)</f>
        <v>0</v>
      </c>
      <c r="T899" s="17" t="n">
        <f aca="false">IF(D899&lt;&gt;D900,R899,0)</f>
        <v>0</v>
      </c>
      <c r="U899" s="1" t="s">
        <v>47</v>
      </c>
      <c r="V899" s="18" t="s">
        <v>362</v>
      </c>
      <c r="W899" s="2" t="s">
        <v>60</v>
      </c>
    </row>
    <row r="900" customFormat="false" ht="15.8" hidden="false" customHeight="false" outlineLevel="0" collapsed="false">
      <c r="A900" s="1" t="n">
        <v>899</v>
      </c>
      <c r="B900" s="1" t="n">
        <v>318</v>
      </c>
      <c r="C900" s="10" t="s">
        <v>60</v>
      </c>
      <c r="D900" s="10" t="n">
        <v>39800051</v>
      </c>
      <c r="E900" s="12" t="n">
        <v>398</v>
      </c>
      <c r="F900" s="20" t="s">
        <v>552</v>
      </c>
      <c r="G900" s="10" t="s">
        <v>53</v>
      </c>
      <c r="H900" s="10" t="s">
        <v>12</v>
      </c>
      <c r="I900" s="10" t="n">
        <v>13024</v>
      </c>
      <c r="J900" s="21" t="n">
        <v>42847</v>
      </c>
      <c r="K900" s="10"/>
      <c r="L900" s="10"/>
      <c r="M900" s="10" t="n">
        <v>1</v>
      </c>
      <c r="N900" s="13" t="n">
        <f aca="false">IF(D900&lt;&gt;D899,L900,IF(L900="",N899-M900,N899+L900))</f>
        <v>0</v>
      </c>
      <c r="O900" s="22" t="n">
        <v>780</v>
      </c>
      <c r="P900" s="14" t="n">
        <f aca="false">L900*O900</f>
        <v>0</v>
      </c>
      <c r="Q900" s="14" t="n">
        <f aca="false">M900*O900</f>
        <v>780</v>
      </c>
      <c r="R900" s="15" t="n">
        <f aca="false">IF(D900&lt;&gt;D899,P900,IF(P900=0,R899-Q900,R899+P900))</f>
        <v>0</v>
      </c>
      <c r="S900" s="16" t="n">
        <f aca="false">IF(D900&lt;&gt;D901,N900,0)</f>
        <v>0</v>
      </c>
      <c r="T900" s="17" t="n">
        <f aca="false">IF(D900&lt;&gt;D901,R900,0)</f>
        <v>0</v>
      </c>
      <c r="U900" s="1" t="s">
        <v>47</v>
      </c>
      <c r="V900" s="18" t="s">
        <v>362</v>
      </c>
      <c r="W900" s="2" t="s">
        <v>60</v>
      </c>
    </row>
    <row r="901" customFormat="false" ht="15.8" hidden="false" customHeight="false" outlineLevel="0" collapsed="false">
      <c r="A901" s="1" t="n">
        <v>900</v>
      </c>
      <c r="B901" s="1" t="n">
        <v>319</v>
      </c>
      <c r="C901" s="10" t="s">
        <v>60</v>
      </c>
      <c r="D901" s="10" t="n">
        <v>39800086</v>
      </c>
      <c r="E901" s="12" t="n">
        <v>398</v>
      </c>
      <c r="F901" s="20" t="s">
        <v>553</v>
      </c>
      <c r="G901" s="10" t="s">
        <v>204</v>
      </c>
      <c r="H901" s="10" t="s">
        <v>11</v>
      </c>
      <c r="I901" s="10" t="n">
        <v>7796</v>
      </c>
      <c r="J901" s="21" t="n">
        <v>42846</v>
      </c>
      <c r="K901" s="10" t="s">
        <v>408</v>
      </c>
      <c r="L901" s="10" t="n">
        <v>1</v>
      </c>
      <c r="M901" s="10"/>
      <c r="N901" s="13" t="n">
        <f aca="false">IF(D901&lt;&gt;D900,L901,IF(L901="",N900-M901,N900+L901))</f>
        <v>1</v>
      </c>
      <c r="O901" s="22" t="n">
        <v>85</v>
      </c>
      <c r="P901" s="14" t="n">
        <f aca="false">L901*O901</f>
        <v>85</v>
      </c>
      <c r="Q901" s="14" t="n">
        <f aca="false">M901*O901</f>
        <v>0</v>
      </c>
      <c r="R901" s="15" t="n">
        <f aca="false">IF(D901&lt;&gt;D900,P901,IF(P901=0,R900-Q901,R900+P901))</f>
        <v>85</v>
      </c>
      <c r="S901" s="16" t="n">
        <f aca="false">IF(D901&lt;&gt;D902,N901,0)</f>
        <v>0</v>
      </c>
      <c r="T901" s="17" t="n">
        <f aca="false">IF(D901&lt;&gt;D902,R901,0)</f>
        <v>0</v>
      </c>
      <c r="U901" s="1" t="s">
        <v>47</v>
      </c>
      <c r="V901" s="18" t="s">
        <v>362</v>
      </c>
      <c r="W901" s="2" t="s">
        <v>60</v>
      </c>
    </row>
    <row r="902" customFormat="false" ht="15.8" hidden="false" customHeight="false" outlineLevel="0" collapsed="false">
      <c r="A902" s="1" t="n">
        <v>901</v>
      </c>
      <c r="B902" s="1" t="n">
        <v>320</v>
      </c>
      <c r="C902" s="10" t="s">
        <v>60</v>
      </c>
      <c r="D902" s="10" t="n">
        <v>39800086</v>
      </c>
      <c r="E902" s="12" t="n">
        <v>398</v>
      </c>
      <c r="F902" s="20" t="s">
        <v>553</v>
      </c>
      <c r="G902" s="10" t="s">
        <v>204</v>
      </c>
      <c r="H902" s="10" t="s">
        <v>12</v>
      </c>
      <c r="I902" s="10" t="n">
        <v>13024</v>
      </c>
      <c r="J902" s="21" t="n">
        <v>42847</v>
      </c>
      <c r="K902" s="10"/>
      <c r="L902" s="65"/>
      <c r="M902" s="65" t="n">
        <v>1</v>
      </c>
      <c r="N902" s="13" t="n">
        <f aca="false">IF(D902&lt;&gt;D901,L902,IF(L902="",N901-M902,N901+L902))</f>
        <v>0</v>
      </c>
      <c r="O902" s="22" t="n">
        <v>85</v>
      </c>
      <c r="P902" s="14" t="n">
        <f aca="false">L902*O902</f>
        <v>0</v>
      </c>
      <c r="Q902" s="14" t="n">
        <f aca="false">M902*O902</f>
        <v>85</v>
      </c>
      <c r="R902" s="15" t="n">
        <f aca="false">IF(D902&lt;&gt;D901,P902,IF(P902=0,R901-Q902,R901+P902))</f>
        <v>0</v>
      </c>
      <c r="S902" s="16" t="n">
        <f aca="false">IF(D902&lt;&gt;D903,N902,0)</f>
        <v>0</v>
      </c>
      <c r="T902" s="17" t="n">
        <f aca="false">IF(D902&lt;&gt;D903,R902,0)</f>
        <v>0</v>
      </c>
      <c r="U902" s="1" t="s">
        <v>47</v>
      </c>
      <c r="V902" s="18" t="s">
        <v>362</v>
      </c>
      <c r="W902" s="2" t="s">
        <v>60</v>
      </c>
    </row>
    <row r="903" customFormat="false" ht="15.8" hidden="false" customHeight="false" outlineLevel="0" collapsed="false">
      <c r="A903" s="1" t="n">
        <v>902</v>
      </c>
      <c r="B903" s="1" t="n">
        <v>321</v>
      </c>
      <c r="C903" s="10" t="s">
        <v>60</v>
      </c>
      <c r="D903" s="27" t="n">
        <v>39800244</v>
      </c>
      <c r="E903" s="12" t="n">
        <v>398</v>
      </c>
      <c r="F903" s="27" t="s">
        <v>554</v>
      </c>
      <c r="G903" s="28" t="s">
        <v>53</v>
      </c>
      <c r="H903" s="28" t="s">
        <v>11</v>
      </c>
      <c r="I903" s="27" t="n">
        <v>7826</v>
      </c>
      <c r="J903" s="29" t="n">
        <v>42866</v>
      </c>
      <c r="K903" s="28" t="s">
        <v>555</v>
      </c>
      <c r="L903" s="27" t="n">
        <v>1</v>
      </c>
      <c r="M903" s="27"/>
      <c r="N903" s="13" t="n">
        <f aca="false">IF(D903&lt;&gt;D902,L903,IF(L903="",N902-M903,N902+L903))</f>
        <v>1</v>
      </c>
      <c r="O903" s="62" t="n">
        <v>265</v>
      </c>
      <c r="P903" s="14" t="n">
        <f aca="false">L903*O903</f>
        <v>265</v>
      </c>
      <c r="Q903" s="14" t="n">
        <f aca="false">M903*O903</f>
        <v>0</v>
      </c>
      <c r="R903" s="15" t="n">
        <f aca="false">IF(D903&lt;&gt;D902,P903,IF(P903=0,R902-Q903,R902+P903))</f>
        <v>265</v>
      </c>
      <c r="S903" s="16" t="n">
        <f aca="false">IF(D903&lt;&gt;D904,N903,0)</f>
        <v>0</v>
      </c>
      <c r="T903" s="17" t="n">
        <f aca="false">IF(D903&lt;&gt;D904,R903,0)</f>
        <v>0</v>
      </c>
      <c r="U903" s="1" t="s">
        <v>30</v>
      </c>
      <c r="V903" s="18" t="s">
        <v>362</v>
      </c>
      <c r="W903" s="2" t="s">
        <v>60</v>
      </c>
    </row>
    <row r="904" customFormat="false" ht="15.8" hidden="false" customHeight="false" outlineLevel="0" collapsed="false">
      <c r="A904" s="1" t="n">
        <v>903</v>
      </c>
      <c r="B904" s="1" t="n">
        <v>322</v>
      </c>
      <c r="C904" s="10" t="s">
        <v>60</v>
      </c>
      <c r="D904" s="27" t="n">
        <v>39800244</v>
      </c>
      <c r="E904" s="12" t="n">
        <v>398</v>
      </c>
      <c r="F904" s="27" t="s">
        <v>554</v>
      </c>
      <c r="G904" s="28" t="s">
        <v>53</v>
      </c>
      <c r="H904" s="28" t="s">
        <v>12</v>
      </c>
      <c r="I904" s="27" t="n">
        <v>13124</v>
      </c>
      <c r="J904" s="29" t="n">
        <v>42866</v>
      </c>
      <c r="K904" s="28"/>
      <c r="L904" s="27"/>
      <c r="M904" s="27" t="n">
        <v>1</v>
      </c>
      <c r="N904" s="13" t="n">
        <f aca="false">IF(D904&lt;&gt;D903,L904,IF(L904="",N903-M904,N903+L904))</f>
        <v>0</v>
      </c>
      <c r="O904" s="62" t="n">
        <v>265</v>
      </c>
      <c r="P904" s="14" t="n">
        <f aca="false">L904*O904</f>
        <v>0</v>
      </c>
      <c r="Q904" s="14" t="n">
        <f aca="false">M904*O904</f>
        <v>265</v>
      </c>
      <c r="R904" s="15" t="n">
        <f aca="false">IF(D904&lt;&gt;D903,P904,IF(P904=0,R903-Q904,R903+P904))</f>
        <v>0</v>
      </c>
      <c r="S904" s="16" t="n">
        <f aca="false">IF(D904&lt;&gt;D905,N904,0)</f>
        <v>0</v>
      </c>
      <c r="T904" s="17" t="n">
        <f aca="false">IF(D904&lt;&gt;D905,R904,0)</f>
        <v>0</v>
      </c>
      <c r="U904" s="1" t="s">
        <v>30</v>
      </c>
      <c r="V904" s="18" t="s">
        <v>362</v>
      </c>
      <c r="W904" s="2" t="s">
        <v>60</v>
      </c>
    </row>
    <row r="905" customFormat="false" ht="15.8" hidden="false" customHeight="false" outlineLevel="0" collapsed="false">
      <c r="A905" s="1" t="n">
        <v>904</v>
      </c>
      <c r="B905" s="1" t="n">
        <v>323</v>
      </c>
      <c r="C905" s="10" t="s">
        <v>60</v>
      </c>
      <c r="D905" s="37" t="n">
        <v>39800244</v>
      </c>
      <c r="E905" s="12" t="n">
        <v>398</v>
      </c>
      <c r="F905" s="37" t="s">
        <v>556</v>
      </c>
      <c r="G905" s="38" t="s">
        <v>53</v>
      </c>
      <c r="H905" s="38" t="s">
        <v>11</v>
      </c>
      <c r="I905" s="37" t="n">
        <v>8161</v>
      </c>
      <c r="J905" s="39" t="n">
        <v>42963</v>
      </c>
      <c r="K905" s="38" t="s">
        <v>386</v>
      </c>
      <c r="L905" s="37" t="n">
        <v>1</v>
      </c>
      <c r="M905" s="37"/>
      <c r="N905" s="13" t="n">
        <f aca="false">IF(D905&lt;&gt;D904,L905,IF(L905="",N904-M905,N904+L905))</f>
        <v>1</v>
      </c>
      <c r="O905" s="60" t="n">
        <v>285</v>
      </c>
      <c r="P905" s="14" t="n">
        <f aca="false">L905*O905</f>
        <v>285</v>
      </c>
      <c r="Q905" s="14" t="n">
        <f aca="false">M905*O905</f>
        <v>0</v>
      </c>
      <c r="R905" s="15" t="n">
        <f aca="false">IF(D905&lt;&gt;D904,P905,IF(P905=0,R904-Q905,R904+P905))</f>
        <v>285</v>
      </c>
      <c r="S905" s="16" t="n">
        <f aca="false">IF(D905&lt;&gt;D906,N905,0)</f>
        <v>0</v>
      </c>
      <c r="T905" s="17" t="n">
        <f aca="false">IF(D905&lt;&gt;D906,R905,0)</f>
        <v>0</v>
      </c>
      <c r="U905" s="1" t="s">
        <v>51</v>
      </c>
      <c r="V905" s="18" t="s">
        <v>362</v>
      </c>
      <c r="W905" s="2" t="s">
        <v>60</v>
      </c>
    </row>
    <row r="906" customFormat="false" ht="15.8" hidden="false" customHeight="false" outlineLevel="0" collapsed="false">
      <c r="A906" s="1" t="n">
        <v>905</v>
      </c>
      <c r="B906" s="1" t="n">
        <v>324</v>
      </c>
      <c r="C906" s="10" t="s">
        <v>60</v>
      </c>
      <c r="D906" s="37" t="n">
        <v>39800244</v>
      </c>
      <c r="E906" s="12" t="n">
        <v>398</v>
      </c>
      <c r="F906" s="37" t="s">
        <v>556</v>
      </c>
      <c r="G906" s="38" t="s">
        <v>53</v>
      </c>
      <c r="H906" s="38" t="s">
        <v>12</v>
      </c>
      <c r="I906" s="37" t="n">
        <v>13890</v>
      </c>
      <c r="J906" s="39" t="n">
        <v>42963</v>
      </c>
      <c r="K906" s="38"/>
      <c r="L906" s="37"/>
      <c r="M906" s="37" t="n">
        <v>1</v>
      </c>
      <c r="N906" s="13" t="n">
        <f aca="false">IF(D906&lt;&gt;D905,L906,IF(L906="",N905-M906,N905+L906))</f>
        <v>0</v>
      </c>
      <c r="O906" s="60" t="n">
        <v>285</v>
      </c>
      <c r="P906" s="14" t="n">
        <f aca="false">L906*O906</f>
        <v>0</v>
      </c>
      <c r="Q906" s="14" t="n">
        <f aca="false">M906*O906</f>
        <v>285</v>
      </c>
      <c r="R906" s="15" t="n">
        <f aca="false">IF(D906&lt;&gt;D905,P906,IF(P906=0,R905-Q906,R905+P906))</f>
        <v>0</v>
      </c>
      <c r="S906" s="16" t="n">
        <f aca="false">IF(D906&lt;&gt;D907,N906,0)</f>
        <v>0</v>
      </c>
      <c r="T906" s="17" t="n">
        <f aca="false">IF(D906&lt;&gt;D907,R906,0)</f>
        <v>0</v>
      </c>
      <c r="U906" s="1" t="s">
        <v>51</v>
      </c>
      <c r="V906" s="18" t="s">
        <v>362</v>
      </c>
      <c r="W906" s="2" t="s">
        <v>60</v>
      </c>
    </row>
    <row r="907" customFormat="false" ht="15.8" hidden="false" customHeight="false" outlineLevel="0" collapsed="false">
      <c r="A907" s="1" t="n">
        <v>906</v>
      </c>
      <c r="B907" s="1" t="n">
        <v>325</v>
      </c>
      <c r="C907" s="10" t="s">
        <v>60</v>
      </c>
      <c r="D907" s="10" t="n">
        <v>39800253</v>
      </c>
      <c r="E907" s="12" t="n">
        <v>398</v>
      </c>
      <c r="F907" s="20" t="s">
        <v>557</v>
      </c>
      <c r="G907" s="10" t="s">
        <v>204</v>
      </c>
      <c r="H907" s="10" t="s">
        <v>11</v>
      </c>
      <c r="I907" s="10" t="n">
        <v>7730</v>
      </c>
      <c r="J907" s="21" t="n">
        <v>42800</v>
      </c>
      <c r="K907" s="10" t="s">
        <v>558</v>
      </c>
      <c r="L907" s="20" t="n">
        <v>1</v>
      </c>
      <c r="M907" s="10"/>
      <c r="N907" s="13" t="n">
        <f aca="false">IF(D907&lt;&gt;D906,L907,IF(L907="",N906-M907,N906+L907))</f>
        <v>1</v>
      </c>
      <c r="O907" s="59" t="n">
        <v>145</v>
      </c>
      <c r="P907" s="14" t="n">
        <f aca="false">L907*O907</f>
        <v>145</v>
      </c>
      <c r="Q907" s="14" t="n">
        <f aca="false">M907*O907</f>
        <v>0</v>
      </c>
      <c r="R907" s="15" t="n">
        <f aca="false">IF(D907&lt;&gt;D906,P907,IF(P907=0,R906-Q907,R906+P907))</f>
        <v>145</v>
      </c>
      <c r="S907" s="16" t="n">
        <f aca="false">IF(D907&lt;&gt;D908,N907,0)</f>
        <v>0</v>
      </c>
      <c r="T907" s="17" t="n">
        <f aca="false">IF(D907&lt;&gt;D908,R907,0)</f>
        <v>0</v>
      </c>
      <c r="U907" s="1" t="s">
        <v>45</v>
      </c>
      <c r="V907" s="18" t="s">
        <v>362</v>
      </c>
      <c r="W907" s="2" t="s">
        <v>60</v>
      </c>
    </row>
    <row r="908" customFormat="false" ht="15.8" hidden="false" customHeight="false" outlineLevel="0" collapsed="false">
      <c r="A908" s="1" t="n">
        <v>907</v>
      </c>
      <c r="B908" s="1" t="n">
        <v>326</v>
      </c>
      <c r="C908" s="10" t="s">
        <v>60</v>
      </c>
      <c r="D908" s="10" t="n">
        <v>39800253</v>
      </c>
      <c r="E908" s="12" t="n">
        <v>398</v>
      </c>
      <c r="F908" s="20" t="s">
        <v>557</v>
      </c>
      <c r="G908" s="10" t="s">
        <v>204</v>
      </c>
      <c r="H908" s="10" t="s">
        <v>12</v>
      </c>
      <c r="I908" s="10" t="n">
        <v>12822</v>
      </c>
      <c r="J908" s="21" t="n">
        <v>42801</v>
      </c>
      <c r="K908" s="10"/>
      <c r="L908" s="20"/>
      <c r="M908" s="10" t="n">
        <v>1</v>
      </c>
      <c r="N908" s="13" t="n">
        <f aca="false">IF(D908&lt;&gt;D907,L908,IF(L908="",N907-M908,N907+L908))</f>
        <v>0</v>
      </c>
      <c r="O908" s="59" t="n">
        <v>145</v>
      </c>
      <c r="P908" s="14" t="n">
        <f aca="false">L908*O908</f>
        <v>0</v>
      </c>
      <c r="Q908" s="14" t="n">
        <f aca="false">M908*O908</f>
        <v>145</v>
      </c>
      <c r="R908" s="15" t="n">
        <f aca="false">IF(D908&lt;&gt;D907,P908,IF(P908=0,R907-Q908,R907+P908))</f>
        <v>0</v>
      </c>
      <c r="S908" s="16" t="n">
        <f aca="false">IF(D908&lt;&gt;D909,N908,0)</f>
        <v>0</v>
      </c>
      <c r="T908" s="17" t="n">
        <f aca="false">IF(D908&lt;&gt;D909,R908,0)</f>
        <v>0</v>
      </c>
      <c r="U908" s="1" t="s">
        <v>45</v>
      </c>
      <c r="V908" s="18" t="s">
        <v>362</v>
      </c>
      <c r="W908" s="2" t="s">
        <v>60</v>
      </c>
    </row>
    <row r="909" customFormat="false" ht="15.8" hidden="false" customHeight="false" outlineLevel="0" collapsed="false">
      <c r="A909" s="1" t="n">
        <v>908</v>
      </c>
      <c r="B909" s="1" t="n">
        <v>327</v>
      </c>
      <c r="C909" s="10" t="s">
        <v>60</v>
      </c>
      <c r="D909" s="37" t="n">
        <v>39800336</v>
      </c>
      <c r="E909" s="12" t="n">
        <v>398</v>
      </c>
      <c r="F909" s="37" t="s">
        <v>559</v>
      </c>
      <c r="G909" s="38" t="s">
        <v>204</v>
      </c>
      <c r="H909" s="38" t="s">
        <v>11</v>
      </c>
      <c r="I909" s="37" t="n">
        <v>8105</v>
      </c>
      <c r="J909" s="39" t="n">
        <v>42915</v>
      </c>
      <c r="K909" s="38" t="s">
        <v>550</v>
      </c>
      <c r="L909" s="37" t="n">
        <v>1</v>
      </c>
      <c r="M909" s="37"/>
      <c r="N909" s="13" t="n">
        <f aca="false">IF(D909&lt;&gt;D908,L909,IF(L909="",N908-M909,N908+L909))</f>
        <v>1</v>
      </c>
      <c r="O909" s="60" t="n">
        <v>180</v>
      </c>
      <c r="P909" s="14" t="n">
        <f aca="false">L909*O909</f>
        <v>180</v>
      </c>
      <c r="Q909" s="14" t="n">
        <f aca="false">M909*O909</f>
        <v>0</v>
      </c>
      <c r="R909" s="15" t="n">
        <f aca="false">IF(D909&lt;&gt;D908,P909,IF(P909=0,R908-Q909,R908+P909))</f>
        <v>180</v>
      </c>
      <c r="S909" s="16" t="n">
        <f aca="false">IF(D909&lt;&gt;D910,N909,0)</f>
        <v>0</v>
      </c>
      <c r="T909" s="17" t="n">
        <f aca="false">IF(D909&lt;&gt;D910,R909,0)</f>
        <v>0</v>
      </c>
      <c r="U909" s="1" t="s">
        <v>50</v>
      </c>
      <c r="V909" s="18" t="s">
        <v>362</v>
      </c>
      <c r="W909" s="2" t="s">
        <v>60</v>
      </c>
    </row>
    <row r="910" customFormat="false" ht="15.8" hidden="false" customHeight="false" outlineLevel="0" collapsed="false">
      <c r="A910" s="1" t="n">
        <v>909</v>
      </c>
      <c r="B910" s="1" t="n">
        <v>328</v>
      </c>
      <c r="C910" s="10" t="s">
        <v>60</v>
      </c>
      <c r="D910" s="37" t="n">
        <v>39800336</v>
      </c>
      <c r="E910" s="12" t="n">
        <v>398</v>
      </c>
      <c r="F910" s="37" t="s">
        <v>559</v>
      </c>
      <c r="G910" s="38" t="s">
        <v>204</v>
      </c>
      <c r="H910" s="38" t="s">
        <v>12</v>
      </c>
      <c r="I910" s="37" t="n">
        <v>13664</v>
      </c>
      <c r="J910" s="39" t="n">
        <v>42915</v>
      </c>
      <c r="K910" s="38"/>
      <c r="L910" s="37"/>
      <c r="M910" s="37" t="n">
        <v>1</v>
      </c>
      <c r="N910" s="13" t="n">
        <f aca="false">IF(D910&lt;&gt;D909,L910,IF(L910="",N909-M910,N909+L910))</f>
        <v>0</v>
      </c>
      <c r="O910" s="60" t="n">
        <v>180</v>
      </c>
      <c r="P910" s="14" t="n">
        <f aca="false">L910*O910</f>
        <v>0</v>
      </c>
      <c r="Q910" s="14" t="n">
        <f aca="false">M910*O910</f>
        <v>180</v>
      </c>
      <c r="R910" s="15" t="n">
        <f aca="false">IF(D910&lt;&gt;D909,P910,IF(P910=0,R909-Q910,R909+P910))</f>
        <v>0</v>
      </c>
      <c r="S910" s="16" t="n">
        <f aca="false">IF(D910&lt;&gt;D911,N910,0)</f>
        <v>0</v>
      </c>
      <c r="T910" s="17" t="n">
        <f aca="false">IF(D910&lt;&gt;D911,R910,0)</f>
        <v>0</v>
      </c>
      <c r="U910" s="1" t="s">
        <v>50</v>
      </c>
      <c r="V910" s="18" t="s">
        <v>362</v>
      </c>
      <c r="W910" s="2" t="s">
        <v>60</v>
      </c>
    </row>
    <row r="911" customFormat="false" ht="15.8" hidden="false" customHeight="false" outlineLevel="0" collapsed="false">
      <c r="A911" s="1" t="n">
        <v>910</v>
      </c>
      <c r="B911" s="1" t="n">
        <v>329</v>
      </c>
      <c r="C911" s="10" t="s">
        <v>60</v>
      </c>
      <c r="D911" s="10" t="n">
        <v>39800371</v>
      </c>
      <c r="E911" s="12" t="n">
        <v>398</v>
      </c>
      <c r="F911" s="20" t="s">
        <v>560</v>
      </c>
      <c r="G911" s="23" t="s">
        <v>53</v>
      </c>
      <c r="H911" s="33" t="s">
        <v>11</v>
      </c>
      <c r="I911" s="10" t="n">
        <v>7715</v>
      </c>
      <c r="J911" s="21" t="n">
        <v>42789</v>
      </c>
      <c r="K911" s="10" t="s">
        <v>395</v>
      </c>
      <c r="L911" s="10" t="n">
        <v>10</v>
      </c>
      <c r="M911" s="10"/>
      <c r="N911" s="13" t="n">
        <f aca="false">IF(D911&lt;&gt;D910,L911,IF(L911="",N910-M911,N910+L911))</f>
        <v>10</v>
      </c>
      <c r="O911" s="22" t="n">
        <v>1.97</v>
      </c>
      <c r="P911" s="14" t="n">
        <f aca="false">L911*O911</f>
        <v>19.7</v>
      </c>
      <c r="Q911" s="14" t="n">
        <f aca="false">M911*O911</f>
        <v>0</v>
      </c>
      <c r="R911" s="15" t="n">
        <f aca="false">IF(D911&lt;&gt;D910,P911,IF(P911=0,R910-Q911,R910+P911))</f>
        <v>19.7</v>
      </c>
      <c r="S911" s="16" t="n">
        <f aca="false">IF(D911&lt;&gt;D912,N911,0)</f>
        <v>0</v>
      </c>
      <c r="T911" s="17" t="n">
        <f aca="false">IF(D911&lt;&gt;D912,R911,0)</f>
        <v>0</v>
      </c>
      <c r="U911" s="1" t="s">
        <v>89</v>
      </c>
      <c r="V911" s="18" t="s">
        <v>362</v>
      </c>
      <c r="W911" s="2" t="s">
        <v>60</v>
      </c>
    </row>
    <row r="912" customFormat="false" ht="15.8" hidden="false" customHeight="false" outlineLevel="0" collapsed="false">
      <c r="A912" s="1" t="n">
        <v>911</v>
      </c>
      <c r="B912" s="1" t="n">
        <v>330</v>
      </c>
      <c r="C912" s="10" t="s">
        <v>60</v>
      </c>
      <c r="D912" s="10" t="n">
        <v>39800371</v>
      </c>
      <c r="E912" s="12" t="n">
        <v>398</v>
      </c>
      <c r="F912" s="20" t="s">
        <v>560</v>
      </c>
      <c r="G912" s="23" t="s">
        <v>53</v>
      </c>
      <c r="H912" s="10" t="s">
        <v>12</v>
      </c>
      <c r="I912" s="23" t="n">
        <v>12789</v>
      </c>
      <c r="J912" s="21" t="n">
        <v>42795</v>
      </c>
      <c r="K912" s="10"/>
      <c r="L912" s="20"/>
      <c r="M912" s="10" t="n">
        <v>10</v>
      </c>
      <c r="N912" s="13" t="n">
        <f aca="false">IF(D912&lt;&gt;D911,L912,IF(L912="",N911-M912,N911+L912))</f>
        <v>0</v>
      </c>
      <c r="O912" s="59" t="n">
        <v>1.97</v>
      </c>
      <c r="P912" s="14" t="n">
        <f aca="false">L912*O912</f>
        <v>0</v>
      </c>
      <c r="Q912" s="14" t="n">
        <f aca="false">M912*O912</f>
        <v>19.7</v>
      </c>
      <c r="R912" s="15" t="n">
        <f aca="false">IF(D912&lt;&gt;D911,P912,IF(P912=0,R911-Q912,R911+P912))</f>
        <v>0</v>
      </c>
      <c r="S912" s="16" t="n">
        <f aca="false">IF(D912&lt;&gt;D913,N912,0)</f>
        <v>0</v>
      </c>
      <c r="T912" s="17" t="n">
        <f aca="false">IF(D912&lt;&gt;D913,R912,0)</f>
        <v>0</v>
      </c>
      <c r="U912" s="1" t="s">
        <v>45</v>
      </c>
      <c r="V912" s="18" t="s">
        <v>362</v>
      </c>
      <c r="W912" s="2" t="s">
        <v>60</v>
      </c>
    </row>
    <row r="913" customFormat="false" ht="15.8" hidden="false" customHeight="false" outlineLevel="0" collapsed="false">
      <c r="A913" s="1" t="n">
        <v>912</v>
      </c>
      <c r="B913" s="1" t="n">
        <v>331</v>
      </c>
      <c r="C913" s="10" t="s">
        <v>60</v>
      </c>
      <c r="D913" s="10" t="n">
        <v>39800371</v>
      </c>
      <c r="E913" s="12" t="n">
        <v>398</v>
      </c>
      <c r="F913" s="20" t="s">
        <v>561</v>
      </c>
      <c r="G913" s="10" t="s">
        <v>53</v>
      </c>
      <c r="H913" s="10" t="s">
        <v>11</v>
      </c>
      <c r="I913" s="10" t="n">
        <v>7722</v>
      </c>
      <c r="J913" s="21" t="n">
        <v>42795</v>
      </c>
      <c r="K913" s="10" t="s">
        <v>395</v>
      </c>
      <c r="L913" s="20" t="n">
        <v>12</v>
      </c>
      <c r="M913" s="10"/>
      <c r="N913" s="13" t="n">
        <f aca="false">IF(D913&lt;&gt;D912,L913,IF(L913="",N912-M913,N912+L913))</f>
        <v>12</v>
      </c>
      <c r="O913" s="59" t="n">
        <v>1.9775</v>
      </c>
      <c r="P913" s="14" t="n">
        <f aca="false">L913*O913</f>
        <v>23.73</v>
      </c>
      <c r="Q913" s="14" t="n">
        <f aca="false">M913*O913</f>
        <v>0</v>
      </c>
      <c r="R913" s="15" t="n">
        <f aca="false">IF(D913&lt;&gt;D912,P913,IF(P913=0,R912-Q913,R912+P913))</f>
        <v>23.73</v>
      </c>
      <c r="S913" s="16" t="n">
        <f aca="false">IF(D913&lt;&gt;D914,N913,0)</f>
        <v>0</v>
      </c>
      <c r="T913" s="17" t="n">
        <f aca="false">IF(D913&lt;&gt;D914,R913,0)</f>
        <v>0</v>
      </c>
      <c r="U913" s="1" t="s">
        <v>45</v>
      </c>
      <c r="V913" s="18" t="s">
        <v>362</v>
      </c>
      <c r="W913" s="2" t="s">
        <v>60</v>
      </c>
    </row>
    <row r="914" customFormat="false" ht="15.8" hidden="false" customHeight="false" outlineLevel="0" collapsed="false">
      <c r="A914" s="1" t="n">
        <v>913</v>
      </c>
      <c r="B914" s="1" t="n">
        <v>332</v>
      </c>
      <c r="C914" s="10" t="s">
        <v>60</v>
      </c>
      <c r="D914" s="10" t="n">
        <v>39800371</v>
      </c>
      <c r="E914" s="12" t="n">
        <v>398</v>
      </c>
      <c r="F914" s="20" t="s">
        <v>561</v>
      </c>
      <c r="G914" s="10" t="s">
        <v>53</v>
      </c>
      <c r="H914" s="10" t="s">
        <v>12</v>
      </c>
      <c r="I914" s="10" t="n">
        <v>12793</v>
      </c>
      <c r="J914" s="21" t="n">
        <v>42795</v>
      </c>
      <c r="K914" s="10"/>
      <c r="L914" s="20"/>
      <c r="M914" s="10" t="n">
        <v>12</v>
      </c>
      <c r="N914" s="13" t="n">
        <f aca="false">IF(D914&lt;&gt;D913,L914,IF(L914="",N913-M914,N913+L914))</f>
        <v>0</v>
      </c>
      <c r="O914" s="59" t="n">
        <v>1.9775</v>
      </c>
      <c r="P914" s="14" t="n">
        <f aca="false">L914*O914</f>
        <v>0</v>
      </c>
      <c r="Q914" s="14" t="n">
        <f aca="false">M914*O914</f>
        <v>23.73</v>
      </c>
      <c r="R914" s="15" t="n">
        <f aca="false">IF(D914&lt;&gt;D913,P914,IF(P914=0,R913-Q914,R913+P914))</f>
        <v>0</v>
      </c>
      <c r="S914" s="16" t="n">
        <f aca="false">IF(D914&lt;&gt;D915,N914,0)</f>
        <v>0</v>
      </c>
      <c r="T914" s="17" t="n">
        <f aca="false">IF(D914&lt;&gt;D915,R914,0)</f>
        <v>0</v>
      </c>
      <c r="U914" s="1" t="s">
        <v>45</v>
      </c>
      <c r="V914" s="18" t="s">
        <v>362</v>
      </c>
      <c r="W914" s="2" t="s">
        <v>60</v>
      </c>
    </row>
    <row r="915" customFormat="false" ht="15.8" hidden="false" customHeight="false" outlineLevel="0" collapsed="false">
      <c r="A915" s="1" t="n">
        <v>914</v>
      </c>
      <c r="B915" s="1" t="n">
        <v>333</v>
      </c>
      <c r="C915" s="10" t="s">
        <v>60</v>
      </c>
      <c r="D915" s="10" t="n">
        <v>39800373</v>
      </c>
      <c r="E915" s="12" t="n">
        <v>398</v>
      </c>
      <c r="F915" s="20" t="s">
        <v>562</v>
      </c>
      <c r="G915" s="23" t="s">
        <v>53</v>
      </c>
      <c r="H915" s="33" t="s">
        <v>11</v>
      </c>
      <c r="I915" s="10" t="n">
        <v>7715</v>
      </c>
      <c r="J915" s="21" t="n">
        <v>42789</v>
      </c>
      <c r="K915" s="10" t="s">
        <v>395</v>
      </c>
      <c r="L915" s="10" t="n">
        <v>10</v>
      </c>
      <c r="M915" s="10"/>
      <c r="N915" s="13" t="n">
        <f aca="false">IF(D915&lt;&gt;D914,L915,IF(L915="",N914-M915,N914+L915))</f>
        <v>10</v>
      </c>
      <c r="O915" s="22" t="n">
        <v>0.95</v>
      </c>
      <c r="P915" s="14" t="n">
        <f aca="false">L915*O915</f>
        <v>9.5</v>
      </c>
      <c r="Q915" s="14" t="n">
        <f aca="false">M915*O915</f>
        <v>0</v>
      </c>
      <c r="R915" s="15" t="n">
        <f aca="false">IF(D915&lt;&gt;D914,P915,IF(P915=0,R914-Q915,R914+P915))</f>
        <v>9.5</v>
      </c>
      <c r="S915" s="16" t="n">
        <f aca="false">IF(D915&lt;&gt;D916,N915,0)</f>
        <v>0</v>
      </c>
      <c r="T915" s="17" t="n">
        <f aca="false">IF(D915&lt;&gt;D916,R915,0)</f>
        <v>0</v>
      </c>
      <c r="U915" s="1" t="s">
        <v>89</v>
      </c>
      <c r="V915" s="18" t="s">
        <v>362</v>
      </c>
      <c r="W915" s="2" t="s">
        <v>60</v>
      </c>
    </row>
    <row r="916" customFormat="false" ht="15.8" hidden="false" customHeight="false" outlineLevel="0" collapsed="false">
      <c r="A916" s="1" t="n">
        <v>915</v>
      </c>
      <c r="B916" s="1" t="n">
        <v>334</v>
      </c>
      <c r="C916" s="10" t="s">
        <v>60</v>
      </c>
      <c r="D916" s="10" t="n">
        <v>39800373</v>
      </c>
      <c r="E916" s="12" t="n">
        <v>398</v>
      </c>
      <c r="F916" s="20" t="s">
        <v>562</v>
      </c>
      <c r="G916" s="23" t="s">
        <v>53</v>
      </c>
      <c r="H916" s="10" t="s">
        <v>12</v>
      </c>
      <c r="I916" s="23" t="n">
        <v>12789</v>
      </c>
      <c r="J916" s="21" t="n">
        <v>42795</v>
      </c>
      <c r="K916" s="10"/>
      <c r="L916" s="20"/>
      <c r="M916" s="10" t="n">
        <v>10</v>
      </c>
      <c r="N916" s="13" t="n">
        <f aca="false">IF(D916&lt;&gt;D915,L916,IF(L916="",N915-M916,N915+L916))</f>
        <v>0</v>
      </c>
      <c r="O916" s="59" t="n">
        <v>0.95</v>
      </c>
      <c r="P916" s="14" t="n">
        <f aca="false">L916*O916</f>
        <v>0</v>
      </c>
      <c r="Q916" s="14" t="n">
        <f aca="false">M916*O916</f>
        <v>9.5</v>
      </c>
      <c r="R916" s="15" t="n">
        <f aca="false">IF(D916&lt;&gt;D915,P916,IF(P916=0,R915-Q916,R915+P916))</f>
        <v>0</v>
      </c>
      <c r="S916" s="16" t="n">
        <f aca="false">IF(D916&lt;&gt;D917,N916,0)</f>
        <v>0</v>
      </c>
      <c r="T916" s="17" t="n">
        <f aca="false">IF(D916&lt;&gt;D917,R916,0)</f>
        <v>0</v>
      </c>
      <c r="U916" s="1" t="s">
        <v>45</v>
      </c>
      <c r="V916" s="18" t="s">
        <v>362</v>
      </c>
      <c r="W916" s="2" t="s">
        <v>60</v>
      </c>
    </row>
    <row r="917" customFormat="false" ht="15.8" hidden="false" customHeight="false" outlineLevel="0" collapsed="false">
      <c r="A917" s="1" t="n">
        <v>916</v>
      </c>
      <c r="B917" s="1" t="n">
        <v>335</v>
      </c>
      <c r="C917" s="10" t="s">
        <v>60</v>
      </c>
      <c r="D917" s="10" t="n">
        <v>39800374</v>
      </c>
      <c r="E917" s="12" t="n">
        <v>398</v>
      </c>
      <c r="F917" s="20" t="s">
        <v>563</v>
      </c>
      <c r="G917" s="10" t="s">
        <v>53</v>
      </c>
      <c r="H917" s="10" t="s">
        <v>11</v>
      </c>
      <c r="I917" s="10" t="n">
        <v>2323</v>
      </c>
      <c r="J917" s="21" t="n">
        <v>42807</v>
      </c>
      <c r="K917" s="10" t="s">
        <v>262</v>
      </c>
      <c r="L917" s="20" t="n">
        <v>1</v>
      </c>
      <c r="M917" s="10"/>
      <c r="N917" s="13" t="n">
        <f aca="false">IF(D917&lt;&gt;D916,L917,IF(L917="",N916-M917,N916+L917))</f>
        <v>1</v>
      </c>
      <c r="O917" s="59" t="n">
        <v>130</v>
      </c>
      <c r="P917" s="14" t="n">
        <f aca="false">L917*O917</f>
        <v>130</v>
      </c>
      <c r="Q917" s="14" t="n">
        <f aca="false">M917*O917</f>
        <v>0</v>
      </c>
      <c r="R917" s="15" t="n">
        <f aca="false">IF(D917&lt;&gt;D916,P917,IF(P917=0,R916-Q917,R916+P917))</f>
        <v>130</v>
      </c>
      <c r="S917" s="16" t="n">
        <f aca="false">IF(D917&lt;&gt;D918,N917,0)</f>
        <v>0</v>
      </c>
      <c r="T917" s="17" t="n">
        <f aca="false">IF(D917&lt;&gt;D918,R917,0)</f>
        <v>0</v>
      </c>
      <c r="U917" s="1" t="s">
        <v>45</v>
      </c>
      <c r="V917" s="18" t="s">
        <v>362</v>
      </c>
      <c r="W917" s="2" t="s">
        <v>60</v>
      </c>
    </row>
    <row r="918" customFormat="false" ht="15.8" hidden="false" customHeight="false" outlineLevel="0" collapsed="false">
      <c r="A918" s="1" t="n">
        <v>917</v>
      </c>
      <c r="B918" s="1" t="n">
        <v>336</v>
      </c>
      <c r="C918" s="10" t="s">
        <v>60</v>
      </c>
      <c r="D918" s="10" t="n">
        <v>39800374</v>
      </c>
      <c r="E918" s="12" t="n">
        <v>398</v>
      </c>
      <c r="F918" s="20" t="s">
        <v>563</v>
      </c>
      <c r="G918" s="10" t="s">
        <v>53</v>
      </c>
      <c r="H918" s="10" t="s">
        <v>12</v>
      </c>
      <c r="I918" s="23" t="n">
        <v>12855</v>
      </c>
      <c r="J918" s="21" t="n">
        <v>42807</v>
      </c>
      <c r="K918" s="10"/>
      <c r="L918" s="20"/>
      <c r="M918" s="10" t="n">
        <v>1</v>
      </c>
      <c r="N918" s="13" t="n">
        <f aca="false">IF(D918&lt;&gt;D917,L918,IF(L918="",N917-M918,N917+L918))</f>
        <v>0</v>
      </c>
      <c r="O918" s="59" t="n">
        <v>130</v>
      </c>
      <c r="P918" s="14" t="n">
        <f aca="false">L918*O918</f>
        <v>0</v>
      </c>
      <c r="Q918" s="14" t="n">
        <f aca="false">M918*O918</f>
        <v>130</v>
      </c>
      <c r="R918" s="15" t="n">
        <f aca="false">IF(D918&lt;&gt;D917,P918,IF(P918=0,R917-Q918,R917+P918))</f>
        <v>0</v>
      </c>
      <c r="S918" s="16" t="n">
        <f aca="false">IF(D918&lt;&gt;D919,N918,0)</f>
        <v>0</v>
      </c>
      <c r="T918" s="17" t="n">
        <f aca="false">IF(D918&lt;&gt;D919,R918,0)</f>
        <v>0</v>
      </c>
      <c r="U918" s="1" t="s">
        <v>45</v>
      </c>
      <c r="V918" s="18" t="s">
        <v>362</v>
      </c>
      <c r="W918" s="2" t="s">
        <v>60</v>
      </c>
    </row>
    <row r="919" customFormat="false" ht="15.8" hidden="false" customHeight="false" outlineLevel="0" collapsed="false">
      <c r="A919" s="1" t="n">
        <v>918</v>
      </c>
      <c r="B919" s="1" t="n">
        <v>337</v>
      </c>
      <c r="C919" s="10" t="s">
        <v>60</v>
      </c>
      <c r="D919" s="10" t="n">
        <v>39800422</v>
      </c>
      <c r="E919" s="12" t="n">
        <v>398</v>
      </c>
      <c r="F919" s="20" t="s">
        <v>564</v>
      </c>
      <c r="G919" s="33" t="s">
        <v>53</v>
      </c>
      <c r="H919" s="33" t="s">
        <v>11</v>
      </c>
      <c r="I919" s="10" t="n">
        <v>7701</v>
      </c>
      <c r="J919" s="66" t="n">
        <v>42782</v>
      </c>
      <c r="K919" s="10" t="s">
        <v>395</v>
      </c>
      <c r="L919" s="10" t="n">
        <v>8</v>
      </c>
      <c r="M919" s="10"/>
      <c r="N919" s="13" t="n">
        <f aca="false">IF(D919&lt;&gt;D918,L919,IF(L919="",N918-M919,N918+L919))</f>
        <v>8</v>
      </c>
      <c r="O919" s="22" t="n">
        <v>0.1038</v>
      </c>
      <c r="P919" s="14" t="n">
        <f aca="false">L919*O919</f>
        <v>0.8304</v>
      </c>
      <c r="Q919" s="14" t="n">
        <f aca="false">M919*O919</f>
        <v>0</v>
      </c>
      <c r="R919" s="15" t="n">
        <f aca="false">IF(D919&lt;&gt;D918,P919,IF(P919=0,R918-Q919,R918+P919))</f>
        <v>0.8304</v>
      </c>
      <c r="S919" s="16" t="n">
        <f aca="false">IF(D919&lt;&gt;D920,N919,0)</f>
        <v>0</v>
      </c>
      <c r="T919" s="17" t="n">
        <f aca="false">IF(D919&lt;&gt;D920,R919,0)</f>
        <v>0</v>
      </c>
      <c r="U919" s="1" t="s">
        <v>89</v>
      </c>
      <c r="V919" s="18" t="s">
        <v>362</v>
      </c>
      <c r="W919" s="2" t="s">
        <v>60</v>
      </c>
    </row>
    <row r="920" customFormat="false" ht="15.8" hidden="false" customHeight="false" outlineLevel="0" collapsed="false">
      <c r="A920" s="1" t="n">
        <v>919</v>
      </c>
      <c r="B920" s="1" t="n">
        <v>338</v>
      </c>
      <c r="C920" s="10" t="s">
        <v>60</v>
      </c>
      <c r="D920" s="10" t="n">
        <v>39800422</v>
      </c>
      <c r="E920" s="12" t="n">
        <v>398</v>
      </c>
      <c r="F920" s="20" t="s">
        <v>564</v>
      </c>
      <c r="G920" s="33" t="s">
        <v>53</v>
      </c>
      <c r="H920" s="23" t="s">
        <v>12</v>
      </c>
      <c r="I920" s="33" t="n">
        <v>12751</v>
      </c>
      <c r="J920" s="66" t="n">
        <v>42782</v>
      </c>
      <c r="K920" s="10"/>
      <c r="L920" s="10"/>
      <c r="M920" s="10" t="n">
        <v>8</v>
      </c>
      <c r="N920" s="13" t="n">
        <f aca="false">IF(D920&lt;&gt;D919,L920,IF(L920="",N919-M920,N919+L920))</f>
        <v>0</v>
      </c>
      <c r="O920" s="22" t="n">
        <v>0.1038</v>
      </c>
      <c r="P920" s="14" t="n">
        <f aca="false">L920*O920</f>
        <v>0</v>
      </c>
      <c r="Q920" s="14" t="n">
        <f aca="false">M920*O920</f>
        <v>0.8304</v>
      </c>
      <c r="R920" s="15" t="n">
        <f aca="false">IF(D920&lt;&gt;D919,P920,IF(P920=0,R919-Q920,R919+P920))</f>
        <v>0</v>
      </c>
      <c r="S920" s="16" t="n">
        <f aca="false">IF(D920&lt;&gt;D921,N920,0)</f>
        <v>0</v>
      </c>
      <c r="T920" s="17" t="n">
        <f aca="false">IF(D920&lt;&gt;D921,R920,0)</f>
        <v>0</v>
      </c>
      <c r="U920" s="1" t="s">
        <v>89</v>
      </c>
      <c r="V920" s="18" t="s">
        <v>362</v>
      </c>
      <c r="W920" s="2" t="s">
        <v>60</v>
      </c>
    </row>
    <row r="921" customFormat="false" ht="15.8" hidden="false" customHeight="false" outlineLevel="0" collapsed="false">
      <c r="A921" s="1" t="n">
        <v>920</v>
      </c>
      <c r="B921" s="1" t="n">
        <v>339</v>
      </c>
      <c r="C921" s="10" t="s">
        <v>60</v>
      </c>
      <c r="D921" s="10" t="n">
        <v>39800439</v>
      </c>
      <c r="E921" s="12" t="n">
        <v>398</v>
      </c>
      <c r="F921" s="20" t="s">
        <v>565</v>
      </c>
      <c r="G921" s="10" t="s">
        <v>53</v>
      </c>
      <c r="H921" s="10" t="s">
        <v>11</v>
      </c>
      <c r="I921" s="10" t="n">
        <v>7722</v>
      </c>
      <c r="J921" s="21" t="n">
        <v>42795</v>
      </c>
      <c r="K921" s="10" t="s">
        <v>395</v>
      </c>
      <c r="L921" s="20" t="n">
        <v>12</v>
      </c>
      <c r="M921" s="10"/>
      <c r="N921" s="13" t="n">
        <f aca="false">IF(D921&lt;&gt;D920,L921,IF(L921="",N920-M921,N920+L921))</f>
        <v>12</v>
      </c>
      <c r="O921" s="59" t="n">
        <v>9.94</v>
      </c>
      <c r="P921" s="14" t="n">
        <f aca="false">L921*O921</f>
        <v>119.28</v>
      </c>
      <c r="Q921" s="14" t="n">
        <f aca="false">M921*O921</f>
        <v>0</v>
      </c>
      <c r="R921" s="15" t="n">
        <f aca="false">IF(D921&lt;&gt;D920,P921,IF(P921=0,R920-Q921,R920+P921))</f>
        <v>119.28</v>
      </c>
      <c r="S921" s="16" t="n">
        <f aca="false">IF(D921&lt;&gt;D922,N921,0)</f>
        <v>0</v>
      </c>
      <c r="T921" s="17" t="n">
        <f aca="false">IF(D921&lt;&gt;D922,R921,0)</f>
        <v>0</v>
      </c>
      <c r="U921" s="1" t="s">
        <v>45</v>
      </c>
      <c r="V921" s="18" t="s">
        <v>362</v>
      </c>
      <c r="W921" s="2" t="s">
        <v>60</v>
      </c>
    </row>
    <row r="922" customFormat="false" ht="15.8" hidden="false" customHeight="false" outlineLevel="0" collapsed="false">
      <c r="A922" s="1" t="n">
        <v>921</v>
      </c>
      <c r="B922" s="1" t="n">
        <v>340</v>
      </c>
      <c r="C922" s="10" t="s">
        <v>60</v>
      </c>
      <c r="D922" s="10" t="n">
        <v>39800439</v>
      </c>
      <c r="E922" s="12" t="n">
        <v>398</v>
      </c>
      <c r="F922" s="20" t="s">
        <v>565</v>
      </c>
      <c r="G922" s="10" t="s">
        <v>53</v>
      </c>
      <c r="H922" s="10" t="s">
        <v>12</v>
      </c>
      <c r="I922" s="10" t="n">
        <v>12793</v>
      </c>
      <c r="J922" s="21" t="n">
        <v>42795</v>
      </c>
      <c r="K922" s="10"/>
      <c r="L922" s="20"/>
      <c r="M922" s="10" t="n">
        <v>12</v>
      </c>
      <c r="N922" s="13" t="n">
        <f aca="false">IF(D922&lt;&gt;D921,L922,IF(L922="",N921-M922,N921+L922))</f>
        <v>0</v>
      </c>
      <c r="O922" s="59" t="n">
        <v>9.94</v>
      </c>
      <c r="P922" s="14" t="n">
        <f aca="false">L922*O922</f>
        <v>0</v>
      </c>
      <c r="Q922" s="14" t="n">
        <f aca="false">M922*O922</f>
        <v>119.28</v>
      </c>
      <c r="R922" s="15" t="n">
        <f aca="false">IF(D922&lt;&gt;D921,P922,IF(P922=0,R921-Q922,R921+P922))</f>
        <v>0</v>
      </c>
      <c r="S922" s="16" t="n">
        <f aca="false">IF(D922&lt;&gt;D923,N922,0)</f>
        <v>0</v>
      </c>
      <c r="T922" s="17" t="n">
        <f aca="false">IF(D922&lt;&gt;D923,R922,0)</f>
        <v>0</v>
      </c>
      <c r="U922" s="1" t="s">
        <v>45</v>
      </c>
      <c r="V922" s="18" t="s">
        <v>362</v>
      </c>
      <c r="W922" s="2" t="s">
        <v>60</v>
      </c>
    </row>
    <row r="923" customFormat="false" ht="15.8" hidden="false" customHeight="false" outlineLevel="0" collapsed="false">
      <c r="A923" s="1" t="n">
        <v>922</v>
      </c>
      <c r="B923" s="1" t="n">
        <v>341</v>
      </c>
      <c r="C923" s="10" t="s">
        <v>60</v>
      </c>
      <c r="D923" s="37" t="n">
        <v>39800479</v>
      </c>
      <c r="E923" s="12" t="n">
        <v>398</v>
      </c>
      <c r="F923" s="37" t="s">
        <v>566</v>
      </c>
      <c r="G923" s="38" t="s">
        <v>53</v>
      </c>
      <c r="H923" s="38" t="s">
        <v>11</v>
      </c>
      <c r="I923" s="37" t="n">
        <v>8154</v>
      </c>
      <c r="J923" s="39" t="n">
        <v>42952</v>
      </c>
      <c r="K923" s="38" t="s">
        <v>567</v>
      </c>
      <c r="L923" s="37" t="n">
        <v>2</v>
      </c>
      <c r="M923" s="37"/>
      <c r="N923" s="13" t="n">
        <f aca="false">IF(D923&lt;&gt;D922,L923,IF(L923="",N922-M923,N922+L923))</f>
        <v>2</v>
      </c>
      <c r="O923" s="60" t="n">
        <v>130</v>
      </c>
      <c r="P923" s="14" t="n">
        <f aca="false">L923*O923</f>
        <v>260</v>
      </c>
      <c r="Q923" s="14" t="n">
        <f aca="false">M923*O923</f>
        <v>0</v>
      </c>
      <c r="R923" s="15" t="n">
        <f aca="false">IF(D923&lt;&gt;D922,P923,IF(P923=0,R922-Q923,R922+P923))</f>
        <v>260</v>
      </c>
      <c r="S923" s="16" t="n">
        <f aca="false">IF(D923&lt;&gt;D924,N923,0)</f>
        <v>0</v>
      </c>
      <c r="T923" s="17" t="n">
        <f aca="false">IF(D923&lt;&gt;D924,R923,0)</f>
        <v>0</v>
      </c>
      <c r="U923" s="1" t="s">
        <v>51</v>
      </c>
      <c r="V923" s="18" t="s">
        <v>362</v>
      </c>
      <c r="W923" s="2" t="s">
        <v>60</v>
      </c>
    </row>
    <row r="924" customFormat="false" ht="15.8" hidden="false" customHeight="false" outlineLevel="0" collapsed="false">
      <c r="A924" s="1" t="n">
        <v>923</v>
      </c>
      <c r="B924" s="1" t="n">
        <v>342</v>
      </c>
      <c r="C924" s="10" t="s">
        <v>60</v>
      </c>
      <c r="D924" s="37" t="n">
        <v>39800479</v>
      </c>
      <c r="E924" s="12" t="n">
        <v>398</v>
      </c>
      <c r="F924" s="37" t="s">
        <v>566</v>
      </c>
      <c r="G924" s="38" t="s">
        <v>53</v>
      </c>
      <c r="H924" s="38" t="s">
        <v>12</v>
      </c>
      <c r="I924" s="37" t="n">
        <v>13848</v>
      </c>
      <c r="J924" s="39" t="n">
        <v>42952</v>
      </c>
      <c r="K924" s="38"/>
      <c r="L924" s="37"/>
      <c r="M924" s="37" t="n">
        <v>2</v>
      </c>
      <c r="N924" s="13" t="n">
        <f aca="false">IF(D924&lt;&gt;D923,L924,IF(L924="",N923-M924,N923+L924))</f>
        <v>0</v>
      </c>
      <c r="O924" s="60" t="n">
        <v>130</v>
      </c>
      <c r="P924" s="14" t="n">
        <f aca="false">L924*O924</f>
        <v>0</v>
      </c>
      <c r="Q924" s="14" t="n">
        <f aca="false">M924*O924</f>
        <v>260</v>
      </c>
      <c r="R924" s="15" t="n">
        <f aca="false">IF(D924&lt;&gt;D923,P924,IF(P924=0,R923-Q924,R923+P924))</f>
        <v>0</v>
      </c>
      <c r="S924" s="16" t="n">
        <f aca="false">IF(D924&lt;&gt;D925,N924,0)</f>
        <v>0</v>
      </c>
      <c r="T924" s="17" t="n">
        <f aca="false">IF(D924&lt;&gt;D925,R924,0)</f>
        <v>0</v>
      </c>
      <c r="U924" s="1" t="s">
        <v>51</v>
      </c>
      <c r="V924" s="18" t="s">
        <v>362</v>
      </c>
      <c r="W924" s="2" t="s">
        <v>60</v>
      </c>
    </row>
    <row r="925" customFormat="false" ht="15.8" hidden="false" customHeight="false" outlineLevel="0" collapsed="false">
      <c r="A925" s="1" t="n">
        <v>924</v>
      </c>
      <c r="B925" s="1" t="n">
        <v>343</v>
      </c>
      <c r="C925" s="10" t="s">
        <v>60</v>
      </c>
      <c r="D925" s="23" t="n">
        <v>39800546</v>
      </c>
      <c r="E925" s="12" t="n">
        <v>398</v>
      </c>
      <c r="F925" s="32" t="s">
        <v>568</v>
      </c>
      <c r="G925" s="23" t="s">
        <v>53</v>
      </c>
      <c r="H925" s="33" t="s">
        <v>11</v>
      </c>
      <c r="I925" s="23" t="n">
        <v>7667</v>
      </c>
      <c r="J925" s="34" t="n">
        <v>42765</v>
      </c>
      <c r="K925" s="24" t="s">
        <v>395</v>
      </c>
      <c r="L925" s="36" t="n">
        <v>1</v>
      </c>
      <c r="M925" s="36"/>
      <c r="N925" s="13" t="n">
        <f aca="false">IF(D925&lt;&gt;D924,L925,IF(L925="",N924-M925,N924+L925))</f>
        <v>1</v>
      </c>
      <c r="O925" s="36" t="n">
        <v>28.06</v>
      </c>
      <c r="P925" s="14" t="n">
        <f aca="false">L925*O925</f>
        <v>28.06</v>
      </c>
      <c r="Q925" s="14" t="n">
        <f aca="false">M925*O925</f>
        <v>0</v>
      </c>
      <c r="R925" s="15" t="n">
        <f aca="false">IF(D925&lt;&gt;D924,P925,IF(P925=0,R924-Q925,R924+P925))</f>
        <v>28.06</v>
      </c>
      <c r="S925" s="16" t="n">
        <f aca="false">IF(D925&lt;&gt;D926,N925,0)</f>
        <v>0</v>
      </c>
      <c r="T925" s="17" t="n">
        <f aca="false">IF(D925&lt;&gt;D926,R925,0)</f>
        <v>0</v>
      </c>
      <c r="U925" s="1" t="s">
        <v>89</v>
      </c>
      <c r="V925" s="18" t="s">
        <v>362</v>
      </c>
      <c r="W925" s="2" t="s">
        <v>60</v>
      </c>
    </row>
    <row r="926" customFormat="false" ht="15.8" hidden="false" customHeight="false" outlineLevel="0" collapsed="false">
      <c r="A926" s="1" t="n">
        <v>925</v>
      </c>
      <c r="B926" s="1" t="n">
        <v>344</v>
      </c>
      <c r="C926" s="10" t="s">
        <v>60</v>
      </c>
      <c r="D926" s="23" t="n">
        <v>39800546</v>
      </c>
      <c r="E926" s="12" t="n">
        <v>398</v>
      </c>
      <c r="F926" s="32" t="s">
        <v>568</v>
      </c>
      <c r="G926" s="23" t="s">
        <v>53</v>
      </c>
      <c r="H926" s="23" t="s">
        <v>12</v>
      </c>
      <c r="I926" s="23" t="n">
        <v>12648</v>
      </c>
      <c r="J926" s="34" t="n">
        <v>42765</v>
      </c>
      <c r="K926" s="24"/>
      <c r="L926" s="36"/>
      <c r="M926" s="36" t="n">
        <v>1</v>
      </c>
      <c r="N926" s="13" t="n">
        <f aca="false">IF(D926&lt;&gt;D925,L926,IF(L926="",N925-M926,N925+L926))</f>
        <v>0</v>
      </c>
      <c r="O926" s="36" t="n">
        <v>28.06</v>
      </c>
      <c r="P926" s="14" t="n">
        <f aca="false">L926*O926</f>
        <v>0</v>
      </c>
      <c r="Q926" s="14" t="n">
        <f aca="false">M926*O926</f>
        <v>28.06</v>
      </c>
      <c r="R926" s="15" t="n">
        <f aca="false">IF(D926&lt;&gt;D925,P926,IF(P926=0,R925-Q926,R925+P926))</f>
        <v>0</v>
      </c>
      <c r="S926" s="16" t="n">
        <f aca="false">IF(D926&lt;&gt;D927,N926,0)</f>
        <v>0</v>
      </c>
      <c r="T926" s="17" t="n">
        <f aca="false">IF(D926&lt;&gt;D927,R926,0)</f>
        <v>0</v>
      </c>
      <c r="U926" s="1" t="s">
        <v>89</v>
      </c>
      <c r="V926" s="18" t="s">
        <v>362</v>
      </c>
      <c r="W926" s="2" t="s">
        <v>60</v>
      </c>
    </row>
    <row r="927" customFormat="false" ht="15.8" hidden="false" customHeight="false" outlineLevel="0" collapsed="false">
      <c r="A927" s="1" t="n">
        <v>926</v>
      </c>
      <c r="B927" s="1" t="n">
        <v>345</v>
      </c>
      <c r="C927" s="10" t="s">
        <v>60</v>
      </c>
      <c r="D927" s="37" t="n">
        <v>39800559</v>
      </c>
      <c r="E927" s="12" t="n">
        <v>398</v>
      </c>
      <c r="F927" s="37" t="s">
        <v>569</v>
      </c>
      <c r="G927" s="38" t="s">
        <v>53</v>
      </c>
      <c r="H927" s="38" t="s">
        <v>11</v>
      </c>
      <c r="I927" s="37" t="n">
        <v>8105</v>
      </c>
      <c r="J927" s="39" t="n">
        <v>42915</v>
      </c>
      <c r="K927" s="38" t="s">
        <v>550</v>
      </c>
      <c r="L927" s="37" t="n">
        <v>1</v>
      </c>
      <c r="M927" s="37"/>
      <c r="N927" s="13" t="n">
        <f aca="false">IF(D927&lt;&gt;D926,L927,IF(L927="",N926-M927,N926+L927))</f>
        <v>1</v>
      </c>
      <c r="O927" s="60" t="n">
        <v>50</v>
      </c>
      <c r="P927" s="14" t="n">
        <f aca="false">L927*O927</f>
        <v>50</v>
      </c>
      <c r="Q927" s="14" t="n">
        <f aca="false">M927*O927</f>
        <v>0</v>
      </c>
      <c r="R927" s="15" t="n">
        <f aca="false">IF(D927&lt;&gt;D926,P927,IF(P927=0,R926-Q927,R926+P927))</f>
        <v>50</v>
      </c>
      <c r="S927" s="16" t="n">
        <f aca="false">IF(D927&lt;&gt;D928,N927,0)</f>
        <v>0</v>
      </c>
      <c r="T927" s="17" t="n">
        <f aca="false">IF(D927&lt;&gt;D928,R927,0)</f>
        <v>0</v>
      </c>
      <c r="U927" s="1" t="s">
        <v>50</v>
      </c>
      <c r="V927" s="18" t="s">
        <v>362</v>
      </c>
      <c r="W927" s="2" t="s">
        <v>60</v>
      </c>
    </row>
    <row r="928" customFormat="false" ht="15.8" hidden="false" customHeight="false" outlineLevel="0" collapsed="false">
      <c r="A928" s="1" t="n">
        <v>927</v>
      </c>
      <c r="B928" s="1" t="n">
        <v>346</v>
      </c>
      <c r="C928" s="10" t="s">
        <v>60</v>
      </c>
      <c r="D928" s="37" t="n">
        <v>39800559</v>
      </c>
      <c r="E928" s="12" t="n">
        <v>398</v>
      </c>
      <c r="F928" s="37" t="s">
        <v>569</v>
      </c>
      <c r="G928" s="38" t="s">
        <v>53</v>
      </c>
      <c r="H928" s="38" t="s">
        <v>12</v>
      </c>
      <c r="I928" s="37" t="n">
        <v>13664</v>
      </c>
      <c r="J928" s="39" t="n">
        <v>42915</v>
      </c>
      <c r="K928" s="38"/>
      <c r="L928" s="37"/>
      <c r="M928" s="37" t="n">
        <v>1</v>
      </c>
      <c r="N928" s="13" t="n">
        <f aca="false">IF(D928&lt;&gt;D927,L928,IF(L928="",N927-M928,N927+L928))</f>
        <v>0</v>
      </c>
      <c r="O928" s="60" t="n">
        <v>50</v>
      </c>
      <c r="P928" s="14" t="n">
        <f aca="false">L928*O928</f>
        <v>0</v>
      </c>
      <c r="Q928" s="14" t="n">
        <f aca="false">M928*O928</f>
        <v>50</v>
      </c>
      <c r="R928" s="15" t="n">
        <f aca="false">IF(D928&lt;&gt;D927,P928,IF(P928=0,R927-Q928,R927+P928))</f>
        <v>0</v>
      </c>
      <c r="S928" s="16" t="n">
        <f aca="false">IF(D928&lt;&gt;D929,N928,0)</f>
        <v>0</v>
      </c>
      <c r="T928" s="17" t="n">
        <f aca="false">IF(D928&lt;&gt;D929,R928,0)</f>
        <v>0</v>
      </c>
      <c r="U928" s="1" t="s">
        <v>50</v>
      </c>
      <c r="V928" s="18" t="s">
        <v>362</v>
      </c>
      <c r="W928" s="2" t="s">
        <v>60</v>
      </c>
    </row>
    <row r="929" customFormat="false" ht="15.8" hidden="false" customHeight="false" outlineLevel="0" collapsed="false">
      <c r="A929" s="1" t="n">
        <v>928</v>
      </c>
      <c r="B929" s="1" t="n">
        <v>347</v>
      </c>
      <c r="C929" s="10" t="s">
        <v>60</v>
      </c>
      <c r="D929" s="37" t="n">
        <v>39800559</v>
      </c>
      <c r="E929" s="12" t="n">
        <v>398</v>
      </c>
      <c r="F929" s="37" t="s">
        <v>570</v>
      </c>
      <c r="G929" s="38" t="s">
        <v>53</v>
      </c>
      <c r="H929" s="38" t="s">
        <v>11</v>
      </c>
      <c r="I929" s="37" t="n">
        <v>8164</v>
      </c>
      <c r="J929" s="39" t="n">
        <v>42968</v>
      </c>
      <c r="K929" s="38" t="s">
        <v>571</v>
      </c>
      <c r="L929" s="37" t="n">
        <v>1</v>
      </c>
      <c r="M929" s="37"/>
      <c r="N929" s="13" t="n">
        <f aca="false">IF(D929&lt;&gt;D928,L929,IF(L929="",N928-M929,N928+L929))</f>
        <v>1</v>
      </c>
      <c r="O929" s="60" t="n">
        <v>45</v>
      </c>
      <c r="P929" s="14" t="n">
        <f aca="false">L929*O929</f>
        <v>45</v>
      </c>
      <c r="Q929" s="14" t="n">
        <f aca="false">M929*O929</f>
        <v>0</v>
      </c>
      <c r="R929" s="15" t="n">
        <f aca="false">IF(D929&lt;&gt;D928,P929,IF(P929=0,R928-Q929,R928+P929))</f>
        <v>45</v>
      </c>
      <c r="S929" s="16" t="n">
        <f aca="false">IF(D929&lt;&gt;D930,N929,0)</f>
        <v>0</v>
      </c>
      <c r="T929" s="17" t="n">
        <f aca="false">IF(D929&lt;&gt;D930,R929,0)</f>
        <v>0</v>
      </c>
      <c r="U929" s="1" t="s">
        <v>51</v>
      </c>
      <c r="V929" s="18" t="s">
        <v>362</v>
      </c>
      <c r="W929" s="2" t="s">
        <v>60</v>
      </c>
    </row>
    <row r="930" customFormat="false" ht="15.8" hidden="false" customHeight="false" outlineLevel="0" collapsed="false">
      <c r="A930" s="1" t="n">
        <v>929</v>
      </c>
      <c r="B930" s="1" t="n">
        <v>348</v>
      </c>
      <c r="C930" s="10" t="s">
        <v>60</v>
      </c>
      <c r="D930" s="37" t="n">
        <v>39800559</v>
      </c>
      <c r="E930" s="12" t="n">
        <v>398</v>
      </c>
      <c r="F930" s="37" t="s">
        <v>570</v>
      </c>
      <c r="G930" s="38" t="s">
        <v>53</v>
      </c>
      <c r="H930" s="38" t="s">
        <v>12</v>
      </c>
      <c r="I930" s="37" t="n">
        <v>13908</v>
      </c>
      <c r="J930" s="39" t="n">
        <v>42968</v>
      </c>
      <c r="K930" s="38"/>
      <c r="L930" s="37"/>
      <c r="M930" s="37" t="n">
        <v>1</v>
      </c>
      <c r="N930" s="13" t="n">
        <f aca="false">IF(D930&lt;&gt;D929,L930,IF(L930="",N929-M930,N929+L930))</f>
        <v>0</v>
      </c>
      <c r="O930" s="60" t="n">
        <v>45</v>
      </c>
      <c r="P930" s="14" t="n">
        <f aca="false">L930*O930</f>
        <v>0</v>
      </c>
      <c r="Q930" s="14" t="n">
        <f aca="false">M930*O930</f>
        <v>45</v>
      </c>
      <c r="R930" s="15" t="n">
        <f aca="false">IF(D930&lt;&gt;D929,P930,IF(P930=0,R929-Q930,R929+P930))</f>
        <v>0</v>
      </c>
      <c r="S930" s="16" t="n">
        <f aca="false">IF(D930&lt;&gt;D931,N930,0)</f>
        <v>0</v>
      </c>
      <c r="T930" s="17" t="n">
        <f aca="false">IF(D930&lt;&gt;D931,R930,0)</f>
        <v>0</v>
      </c>
      <c r="U930" s="1" t="s">
        <v>51</v>
      </c>
      <c r="V930" s="18" t="s">
        <v>362</v>
      </c>
      <c r="W930" s="2" t="s">
        <v>60</v>
      </c>
    </row>
    <row r="931" customFormat="false" ht="15.8" hidden="false" customHeight="false" outlineLevel="0" collapsed="false">
      <c r="A931" s="1" t="n">
        <v>930</v>
      </c>
      <c r="B931" s="1" t="n">
        <v>349</v>
      </c>
      <c r="C931" s="10" t="s">
        <v>60</v>
      </c>
      <c r="D931" s="10" t="n">
        <v>39800921</v>
      </c>
      <c r="E931" s="12" t="n">
        <v>398</v>
      </c>
      <c r="F931" s="20" t="s">
        <v>572</v>
      </c>
      <c r="G931" s="10" t="s">
        <v>23</v>
      </c>
      <c r="H931" s="33" t="s">
        <v>11</v>
      </c>
      <c r="I931" s="10" t="n">
        <v>7677</v>
      </c>
      <c r="J931" s="21" t="n">
        <v>42769</v>
      </c>
      <c r="K931" s="67" t="s">
        <v>39</v>
      </c>
      <c r="L931" s="10" t="n">
        <v>1</v>
      </c>
      <c r="M931" s="10"/>
      <c r="N931" s="13" t="n">
        <f aca="false">IF(D931&lt;&gt;D930,L931,IF(L931="",N930-M931,N930+L931))</f>
        <v>1</v>
      </c>
      <c r="O931" s="36" t="n">
        <v>23.57</v>
      </c>
      <c r="P931" s="14" t="n">
        <f aca="false">L931*O931</f>
        <v>23.57</v>
      </c>
      <c r="Q931" s="14" t="n">
        <f aca="false">M931*O931</f>
        <v>0</v>
      </c>
      <c r="R931" s="15" t="n">
        <f aca="false">IF(D931&lt;&gt;D930,P931,IF(P931=0,R930-Q931,R930+P931))</f>
        <v>23.57</v>
      </c>
      <c r="S931" s="16" t="n">
        <f aca="false">IF(D931&lt;&gt;D932,N931,0)</f>
        <v>0</v>
      </c>
      <c r="T931" s="17" t="n">
        <f aca="false">IF(D931&lt;&gt;D932,R931,0)</f>
        <v>0</v>
      </c>
      <c r="U931" s="1" t="s">
        <v>89</v>
      </c>
      <c r="V931" s="18" t="s">
        <v>362</v>
      </c>
      <c r="W931" s="2" t="s">
        <v>60</v>
      </c>
    </row>
    <row r="932" customFormat="false" ht="15.8" hidden="false" customHeight="false" outlineLevel="0" collapsed="false">
      <c r="A932" s="1" t="n">
        <v>931</v>
      </c>
      <c r="B932" s="1" t="n">
        <v>350</v>
      </c>
      <c r="C932" s="10" t="s">
        <v>60</v>
      </c>
      <c r="D932" s="10" t="n">
        <v>39800921</v>
      </c>
      <c r="E932" s="12" t="n">
        <v>398</v>
      </c>
      <c r="F932" s="20" t="s">
        <v>572</v>
      </c>
      <c r="G932" s="33" t="s">
        <v>23</v>
      </c>
      <c r="H932" s="23" t="s">
        <v>12</v>
      </c>
      <c r="I932" s="33" t="n">
        <v>12682</v>
      </c>
      <c r="J932" s="21" t="n">
        <v>42769</v>
      </c>
      <c r="K932" s="33"/>
      <c r="L932" s="2"/>
      <c r="M932" s="33" t="n">
        <v>1</v>
      </c>
      <c r="N932" s="13" t="n">
        <f aca="false">IF(D932&lt;&gt;D931,L932,IF(L932="",N931-M932,N931+L932))</f>
        <v>0</v>
      </c>
      <c r="O932" s="36" t="n">
        <v>23.57</v>
      </c>
      <c r="P932" s="14" t="n">
        <f aca="false">L932*O932</f>
        <v>0</v>
      </c>
      <c r="Q932" s="14" t="n">
        <f aca="false">M932*O932</f>
        <v>23.57</v>
      </c>
      <c r="R932" s="15" t="n">
        <f aca="false">IF(D932&lt;&gt;D931,P932,IF(P932=0,R931-Q932,R931+P932))</f>
        <v>0</v>
      </c>
      <c r="S932" s="16" t="n">
        <f aca="false">IF(D932&lt;&gt;D933,N932,0)</f>
        <v>0</v>
      </c>
      <c r="T932" s="17" t="n">
        <f aca="false">IF(D932&lt;&gt;D933,R932,0)</f>
        <v>0</v>
      </c>
      <c r="U932" s="1" t="s">
        <v>89</v>
      </c>
      <c r="V932" s="18" t="s">
        <v>362</v>
      </c>
      <c r="W932" s="2" t="s">
        <v>60</v>
      </c>
    </row>
    <row r="933" customFormat="false" ht="15.8" hidden="false" customHeight="false" outlineLevel="0" collapsed="false">
      <c r="A933" s="1" t="n">
        <v>932</v>
      </c>
      <c r="B933" s="1" t="n">
        <v>351</v>
      </c>
      <c r="C933" s="10" t="s">
        <v>60</v>
      </c>
      <c r="D933" s="37" t="n">
        <v>39800921</v>
      </c>
      <c r="E933" s="12" t="n">
        <v>398</v>
      </c>
      <c r="F933" s="37" t="s">
        <v>573</v>
      </c>
      <c r="G933" s="38" t="s">
        <v>23</v>
      </c>
      <c r="H933" s="38" t="s">
        <v>11</v>
      </c>
      <c r="I933" s="37" t="n">
        <v>7945</v>
      </c>
      <c r="J933" s="39" t="n">
        <v>42913</v>
      </c>
      <c r="K933" s="38" t="s">
        <v>395</v>
      </c>
      <c r="L933" s="37" t="n">
        <v>1.5</v>
      </c>
      <c r="M933" s="37"/>
      <c r="N933" s="13" t="n">
        <f aca="false">IF(D933&lt;&gt;D932,L933,IF(L933="",N932-M933,N932+L933))</f>
        <v>1.5</v>
      </c>
      <c r="O933" s="60" t="n">
        <v>89.7133</v>
      </c>
      <c r="P933" s="14" t="n">
        <f aca="false">L933*O933</f>
        <v>134.56995</v>
      </c>
      <c r="Q933" s="14" t="n">
        <f aca="false">M933*O933</f>
        <v>0</v>
      </c>
      <c r="R933" s="15" t="n">
        <f aca="false">IF(D933&lt;&gt;D932,P933,IF(P933=0,R932-Q933,R932+P933))</f>
        <v>134.56995</v>
      </c>
      <c r="S933" s="16" t="n">
        <f aca="false">IF(D933&lt;&gt;D934,N933,0)</f>
        <v>0</v>
      </c>
      <c r="T933" s="17" t="n">
        <f aca="false">IF(D933&lt;&gt;D934,R933,0)</f>
        <v>0</v>
      </c>
      <c r="U933" s="1" t="s">
        <v>50</v>
      </c>
      <c r="V933" s="18" t="s">
        <v>362</v>
      </c>
      <c r="W933" s="2" t="s">
        <v>60</v>
      </c>
    </row>
    <row r="934" customFormat="false" ht="15.8" hidden="false" customHeight="false" outlineLevel="0" collapsed="false">
      <c r="A934" s="1" t="n">
        <v>933</v>
      </c>
      <c r="B934" s="1" t="n">
        <v>352</v>
      </c>
      <c r="C934" s="10" t="s">
        <v>60</v>
      </c>
      <c r="D934" s="37" t="n">
        <v>39800921</v>
      </c>
      <c r="E934" s="12" t="n">
        <v>398</v>
      </c>
      <c r="F934" s="37" t="s">
        <v>573</v>
      </c>
      <c r="G934" s="38" t="s">
        <v>23</v>
      </c>
      <c r="H934" s="38" t="s">
        <v>12</v>
      </c>
      <c r="I934" s="37" t="n">
        <v>13640</v>
      </c>
      <c r="J934" s="39" t="n">
        <v>42913</v>
      </c>
      <c r="K934" s="38"/>
      <c r="L934" s="37"/>
      <c r="M934" s="37" t="n">
        <v>1.5</v>
      </c>
      <c r="N934" s="13" t="n">
        <f aca="false">IF(D934&lt;&gt;D933,L934,IF(L934="",N933-M934,N933+L934))</f>
        <v>0</v>
      </c>
      <c r="O934" s="60" t="n">
        <v>89.7133</v>
      </c>
      <c r="P934" s="14" t="n">
        <f aca="false">L934*O934</f>
        <v>0</v>
      </c>
      <c r="Q934" s="14" t="n">
        <f aca="false">M934*O934</f>
        <v>134.56995</v>
      </c>
      <c r="R934" s="15" t="n">
        <f aca="false">IF(D934&lt;&gt;D933,P934,IF(P934=0,R933-Q934,R933+P934))</f>
        <v>0</v>
      </c>
      <c r="S934" s="16" t="n">
        <f aca="false">IF(D934&lt;&gt;D935,N934,0)</f>
        <v>0</v>
      </c>
      <c r="T934" s="17" t="n">
        <f aca="false">IF(D934&lt;&gt;D935,R934,0)</f>
        <v>0</v>
      </c>
      <c r="U934" s="1" t="s">
        <v>50</v>
      </c>
      <c r="V934" s="18" t="s">
        <v>362</v>
      </c>
      <c r="W934" s="2" t="s">
        <v>60</v>
      </c>
    </row>
    <row r="935" customFormat="false" ht="15.8" hidden="false" customHeight="false" outlineLevel="0" collapsed="false">
      <c r="A935" s="1" t="n">
        <v>934</v>
      </c>
      <c r="B935" s="1" t="n">
        <v>353</v>
      </c>
      <c r="C935" s="10" t="s">
        <v>60</v>
      </c>
      <c r="D935" s="23" t="n">
        <v>39800948</v>
      </c>
      <c r="E935" s="12" t="n">
        <v>398</v>
      </c>
      <c r="F935" s="32" t="s">
        <v>574</v>
      </c>
      <c r="G935" s="23" t="s">
        <v>53</v>
      </c>
      <c r="H935" s="33" t="s">
        <v>11</v>
      </c>
      <c r="I935" s="23" t="n">
        <v>7712</v>
      </c>
      <c r="J935" s="34" t="n">
        <v>42762</v>
      </c>
      <c r="K935" s="24" t="s">
        <v>395</v>
      </c>
      <c r="L935" s="36" t="n">
        <v>2</v>
      </c>
      <c r="M935" s="36"/>
      <c r="N935" s="13" t="n">
        <f aca="false">IF(D935&lt;&gt;D934,L935,IF(L935="",N934-M935,N934+L935))</f>
        <v>2</v>
      </c>
      <c r="O935" s="36" t="n">
        <v>10.41</v>
      </c>
      <c r="P935" s="14" t="n">
        <f aca="false">L935*O935</f>
        <v>20.82</v>
      </c>
      <c r="Q935" s="14" t="n">
        <f aca="false">M935*O935</f>
        <v>0</v>
      </c>
      <c r="R935" s="15" t="n">
        <f aca="false">IF(D935&lt;&gt;D934,P935,IF(P935=0,R934-Q935,R934+P935))</f>
        <v>20.82</v>
      </c>
      <c r="S935" s="16" t="n">
        <f aca="false">IF(D935&lt;&gt;D936,N935,0)</f>
        <v>0</v>
      </c>
      <c r="T935" s="17" t="n">
        <f aca="false">IF(D935&lt;&gt;D936,R935,0)</f>
        <v>0</v>
      </c>
      <c r="U935" s="1" t="s">
        <v>89</v>
      </c>
      <c r="V935" s="18" t="s">
        <v>362</v>
      </c>
      <c r="W935" s="2" t="s">
        <v>60</v>
      </c>
    </row>
    <row r="936" customFormat="false" ht="15.8" hidden="false" customHeight="false" outlineLevel="0" collapsed="false">
      <c r="A936" s="1" t="n">
        <v>935</v>
      </c>
      <c r="B936" s="1" t="n">
        <v>354</v>
      </c>
      <c r="C936" s="10" t="s">
        <v>60</v>
      </c>
      <c r="D936" s="23" t="n">
        <v>39800948</v>
      </c>
      <c r="E936" s="12" t="n">
        <v>398</v>
      </c>
      <c r="F936" s="32" t="s">
        <v>574</v>
      </c>
      <c r="G936" s="23" t="s">
        <v>53</v>
      </c>
      <c r="H936" s="23" t="s">
        <v>12</v>
      </c>
      <c r="I936" s="23" t="n">
        <v>12637</v>
      </c>
      <c r="J936" s="34" t="n">
        <v>42762</v>
      </c>
      <c r="K936" s="24"/>
      <c r="L936" s="36"/>
      <c r="M936" s="36" t="n">
        <v>2</v>
      </c>
      <c r="N936" s="13" t="n">
        <f aca="false">IF(D936&lt;&gt;D935,L936,IF(L936="",N935-M936,N935+L936))</f>
        <v>0</v>
      </c>
      <c r="O936" s="36" t="n">
        <v>10.41</v>
      </c>
      <c r="P936" s="14" t="n">
        <f aca="false">L936*O936</f>
        <v>0</v>
      </c>
      <c r="Q936" s="14" t="n">
        <f aca="false">M936*O936</f>
        <v>20.82</v>
      </c>
      <c r="R936" s="15" t="n">
        <f aca="false">IF(D936&lt;&gt;D935,P936,IF(P936=0,R935-Q936,R935+P936))</f>
        <v>0</v>
      </c>
      <c r="S936" s="16" t="n">
        <f aca="false">IF(D936&lt;&gt;D937,N936,0)</f>
        <v>0</v>
      </c>
      <c r="T936" s="17" t="n">
        <f aca="false">IF(D936&lt;&gt;D937,R936,0)</f>
        <v>0</v>
      </c>
      <c r="U936" s="1" t="s">
        <v>89</v>
      </c>
      <c r="V936" s="18" t="s">
        <v>362</v>
      </c>
      <c r="W936" s="2" t="s">
        <v>60</v>
      </c>
    </row>
    <row r="937" customFormat="false" ht="15.8" hidden="false" customHeight="false" outlineLevel="0" collapsed="false">
      <c r="A937" s="1" t="n">
        <v>936</v>
      </c>
      <c r="B937" s="1" t="n">
        <v>355</v>
      </c>
      <c r="C937" s="10" t="s">
        <v>60</v>
      </c>
      <c r="D937" s="37" t="n">
        <v>39800962</v>
      </c>
      <c r="E937" s="12" t="n">
        <v>398</v>
      </c>
      <c r="F937" s="37" t="s">
        <v>575</v>
      </c>
      <c r="G937" s="38" t="s">
        <v>53</v>
      </c>
      <c r="H937" s="38" t="s">
        <v>11</v>
      </c>
      <c r="I937" s="37" t="n">
        <v>7867</v>
      </c>
      <c r="J937" s="39" t="n">
        <v>42887</v>
      </c>
      <c r="K937" s="38" t="s">
        <v>388</v>
      </c>
      <c r="L937" s="37" t="n">
        <v>1</v>
      </c>
      <c r="M937" s="37"/>
      <c r="N937" s="13" t="n">
        <f aca="false">IF(D937&lt;&gt;D936,L937,IF(L937="",N936-M937,N936+L937))</f>
        <v>1</v>
      </c>
      <c r="O937" s="60" t="n">
        <v>16</v>
      </c>
      <c r="P937" s="14" t="n">
        <f aca="false">L937*O937</f>
        <v>16</v>
      </c>
      <c r="Q937" s="14" t="n">
        <f aca="false">M937*O937</f>
        <v>0</v>
      </c>
      <c r="R937" s="15" t="n">
        <f aca="false">IF(D937&lt;&gt;D936,P937,IF(P937=0,R936-Q937,R936+P937))</f>
        <v>16</v>
      </c>
      <c r="S937" s="16" t="n">
        <f aca="false">IF(D937&lt;&gt;D938,N937,0)</f>
        <v>0</v>
      </c>
      <c r="T937" s="17" t="n">
        <f aca="false">IF(D937&lt;&gt;D938,R937,0)</f>
        <v>0</v>
      </c>
      <c r="U937" s="1" t="s">
        <v>25</v>
      </c>
      <c r="V937" s="18" t="s">
        <v>362</v>
      </c>
      <c r="W937" s="2" t="s">
        <v>60</v>
      </c>
    </row>
    <row r="938" customFormat="false" ht="15.8" hidden="false" customHeight="false" outlineLevel="0" collapsed="false">
      <c r="A938" s="1" t="n">
        <v>937</v>
      </c>
      <c r="B938" s="1" t="n">
        <v>356</v>
      </c>
      <c r="C938" s="10" t="s">
        <v>60</v>
      </c>
      <c r="D938" s="37" t="n">
        <v>39800962</v>
      </c>
      <c r="E938" s="12" t="n">
        <v>398</v>
      </c>
      <c r="F938" s="37" t="s">
        <v>575</v>
      </c>
      <c r="G938" s="38" t="s">
        <v>53</v>
      </c>
      <c r="H938" s="38" t="s">
        <v>12</v>
      </c>
      <c r="I938" s="37" t="n">
        <v>13231</v>
      </c>
      <c r="J938" s="39" t="n">
        <v>42887</v>
      </c>
      <c r="K938" s="38"/>
      <c r="L938" s="37"/>
      <c r="M938" s="37" t="n">
        <v>1</v>
      </c>
      <c r="N938" s="13" t="n">
        <f aca="false">IF(D938&lt;&gt;D937,L938,IF(L938="",N937-M938,N937+L938))</f>
        <v>0</v>
      </c>
      <c r="O938" s="60" t="n">
        <v>16</v>
      </c>
      <c r="P938" s="14" t="n">
        <f aca="false">L938*O938</f>
        <v>0</v>
      </c>
      <c r="Q938" s="14" t="n">
        <f aca="false">M938*O938</f>
        <v>16</v>
      </c>
      <c r="R938" s="15" t="n">
        <f aca="false">IF(D938&lt;&gt;D937,P938,IF(P938=0,R937-Q938,R937+P938))</f>
        <v>0</v>
      </c>
      <c r="S938" s="16" t="n">
        <f aca="false">IF(D938&lt;&gt;D939,N938,0)</f>
        <v>0</v>
      </c>
      <c r="T938" s="17" t="n">
        <f aca="false">IF(D938&lt;&gt;D939,R938,0)</f>
        <v>0</v>
      </c>
      <c r="U938" s="1" t="s">
        <v>25</v>
      </c>
      <c r="V938" s="18" t="s">
        <v>362</v>
      </c>
      <c r="W938" s="2" t="s">
        <v>60</v>
      </c>
    </row>
    <row r="939" customFormat="false" ht="15.8" hidden="false" customHeight="false" outlineLevel="0" collapsed="false">
      <c r="A939" s="1" t="n">
        <v>938</v>
      </c>
      <c r="B939" s="1" t="n">
        <v>357</v>
      </c>
      <c r="C939" s="2" t="s">
        <v>60</v>
      </c>
      <c r="D939" s="10" t="n">
        <v>39800999</v>
      </c>
      <c r="E939" s="12" t="n">
        <v>398</v>
      </c>
      <c r="F939" s="20" t="s">
        <v>576</v>
      </c>
      <c r="G939" s="10" t="s">
        <v>53</v>
      </c>
      <c r="H939" s="10" t="s">
        <v>11</v>
      </c>
      <c r="I939" s="10" t="n">
        <v>7748</v>
      </c>
      <c r="J939" s="21" t="n">
        <v>42814</v>
      </c>
      <c r="K939" s="10" t="s">
        <v>558</v>
      </c>
      <c r="L939" s="20" t="n">
        <v>3</v>
      </c>
      <c r="M939" s="10"/>
      <c r="N939" s="13" t="n">
        <f aca="false">IF(D939&lt;&gt;D938,L939,IF(L939="",N938-M939,N938+L939))</f>
        <v>3</v>
      </c>
      <c r="O939" s="59" t="n">
        <v>3</v>
      </c>
      <c r="P939" s="14" t="n">
        <f aca="false">L939*O939</f>
        <v>9</v>
      </c>
      <c r="Q939" s="14" t="n">
        <f aca="false">M939*O939</f>
        <v>0</v>
      </c>
      <c r="R939" s="15" t="n">
        <f aca="false">IF(D939&lt;&gt;D938,P939,IF(P939=0,R938-Q939,R938+P939))</f>
        <v>9</v>
      </c>
      <c r="S939" s="16" t="n">
        <f aca="false">IF(D939&lt;&gt;D940,N939,0)</f>
        <v>0</v>
      </c>
      <c r="T939" s="17" t="n">
        <f aca="false">IF(D939&lt;&gt;D940,R939,0)</f>
        <v>0</v>
      </c>
      <c r="U939" s="1" t="s">
        <v>45</v>
      </c>
      <c r="V939" s="18" t="s">
        <v>362</v>
      </c>
      <c r="W939" s="2" t="s">
        <v>60</v>
      </c>
    </row>
    <row r="940" customFormat="false" ht="15.8" hidden="false" customHeight="false" outlineLevel="0" collapsed="false">
      <c r="A940" s="1" t="n">
        <v>939</v>
      </c>
      <c r="B940" s="1" t="n">
        <v>358</v>
      </c>
      <c r="C940" s="2" t="s">
        <v>60</v>
      </c>
      <c r="D940" s="10" t="n">
        <v>39800999</v>
      </c>
      <c r="E940" s="12" t="n">
        <v>398</v>
      </c>
      <c r="F940" s="20" t="s">
        <v>576</v>
      </c>
      <c r="G940" s="10" t="s">
        <v>53</v>
      </c>
      <c r="H940" s="10" t="s">
        <v>12</v>
      </c>
      <c r="I940" s="10" t="n">
        <v>12893</v>
      </c>
      <c r="J940" s="21" t="n">
        <v>42815</v>
      </c>
      <c r="K940" s="10"/>
      <c r="L940" s="20"/>
      <c r="M940" s="10" t="n">
        <v>3</v>
      </c>
      <c r="N940" s="13" t="n">
        <f aca="false">IF(D940&lt;&gt;D939,L940,IF(L940="",N939-M940,N939+L940))</f>
        <v>0</v>
      </c>
      <c r="O940" s="59" t="n">
        <v>3</v>
      </c>
      <c r="P940" s="14" t="n">
        <f aca="false">L940*O940</f>
        <v>0</v>
      </c>
      <c r="Q940" s="14" t="n">
        <f aca="false">M940*O940</f>
        <v>9</v>
      </c>
      <c r="R940" s="15" t="n">
        <f aca="false">IF(D940&lt;&gt;D939,P940,IF(P940=0,R939-Q940,R939+P940))</f>
        <v>0</v>
      </c>
      <c r="S940" s="16" t="n">
        <f aca="false">IF(D940&lt;&gt;D941,N940,0)</f>
        <v>0</v>
      </c>
      <c r="T940" s="17" t="n">
        <f aca="false">IF(D940&lt;&gt;D941,R940,0)</f>
        <v>0</v>
      </c>
      <c r="U940" s="1" t="s">
        <v>45</v>
      </c>
      <c r="V940" s="18" t="s">
        <v>362</v>
      </c>
      <c r="W940" s="2" t="s">
        <v>60</v>
      </c>
    </row>
    <row r="941" customFormat="false" ht="15.8" hidden="false" customHeight="false" outlineLevel="0" collapsed="false">
      <c r="A941" s="1" t="n">
        <v>940</v>
      </c>
      <c r="B941" s="1" t="n">
        <v>359</v>
      </c>
      <c r="C941" s="2" t="s">
        <v>60</v>
      </c>
      <c r="D941" s="10" t="n">
        <v>39801009</v>
      </c>
      <c r="E941" s="12" t="n">
        <v>398</v>
      </c>
      <c r="F941" s="20" t="s">
        <v>577</v>
      </c>
      <c r="G941" s="33" t="s">
        <v>53</v>
      </c>
      <c r="H941" s="33" t="s">
        <v>11</v>
      </c>
      <c r="I941" s="33" t="n">
        <v>7705</v>
      </c>
      <c r="J941" s="66" t="n">
        <v>42782</v>
      </c>
      <c r="K941" s="10" t="s">
        <v>558</v>
      </c>
      <c r="L941" s="10" t="n">
        <v>11</v>
      </c>
      <c r="M941" s="10"/>
      <c r="N941" s="13" t="n">
        <f aca="false">IF(D941&lt;&gt;D940,L941,IF(L941="",N940-M941,N940+L941))</f>
        <v>11</v>
      </c>
      <c r="O941" s="22" t="n">
        <v>1</v>
      </c>
      <c r="P941" s="14" t="n">
        <f aca="false">L941*O941</f>
        <v>11</v>
      </c>
      <c r="Q941" s="14" t="n">
        <f aca="false">M941*O941</f>
        <v>0</v>
      </c>
      <c r="R941" s="15" t="n">
        <f aca="false">IF(D941&lt;&gt;D940,P941,IF(P941=0,R940-Q941,R940+P941))</f>
        <v>11</v>
      </c>
      <c r="S941" s="16" t="n">
        <f aca="false">IF(D941&lt;&gt;D942,N941,0)</f>
        <v>0</v>
      </c>
      <c r="T941" s="17" t="n">
        <f aca="false">IF(D941&lt;&gt;D942,R941,0)</f>
        <v>0</v>
      </c>
      <c r="U941" s="1" t="s">
        <v>89</v>
      </c>
      <c r="V941" s="18" t="s">
        <v>362</v>
      </c>
      <c r="W941" s="2" t="s">
        <v>60</v>
      </c>
    </row>
    <row r="942" customFormat="false" ht="15.8" hidden="false" customHeight="false" outlineLevel="0" collapsed="false">
      <c r="A942" s="1" t="n">
        <v>941</v>
      </c>
      <c r="B942" s="1" t="n">
        <v>360</v>
      </c>
      <c r="C942" s="2" t="s">
        <v>60</v>
      </c>
      <c r="D942" s="10" t="n">
        <v>39801009</v>
      </c>
      <c r="E942" s="12" t="n">
        <v>398</v>
      </c>
      <c r="F942" s="20" t="s">
        <v>577</v>
      </c>
      <c r="G942" s="33" t="s">
        <v>53</v>
      </c>
      <c r="H942" s="23" t="s">
        <v>12</v>
      </c>
      <c r="I942" s="33" t="n">
        <v>12751</v>
      </c>
      <c r="J942" s="66" t="n">
        <v>42782</v>
      </c>
      <c r="K942" s="10"/>
      <c r="L942" s="10"/>
      <c r="M942" s="10" t="n">
        <v>11</v>
      </c>
      <c r="N942" s="13" t="n">
        <f aca="false">IF(D942&lt;&gt;D941,L942,IF(L942="",N941-M942,N941+L942))</f>
        <v>0</v>
      </c>
      <c r="O942" s="22" t="n">
        <v>1</v>
      </c>
      <c r="P942" s="14" t="n">
        <f aca="false">L942*O942</f>
        <v>0</v>
      </c>
      <c r="Q942" s="14" t="n">
        <f aca="false">M942*O942</f>
        <v>11</v>
      </c>
      <c r="R942" s="15" t="n">
        <f aca="false">IF(D942&lt;&gt;D941,P942,IF(P942=0,R941-Q942,R941+P942))</f>
        <v>0</v>
      </c>
      <c r="S942" s="16" t="n">
        <f aca="false">IF(D942&lt;&gt;D943,N942,0)</f>
        <v>0</v>
      </c>
      <c r="T942" s="17" t="n">
        <f aca="false">IF(D942&lt;&gt;D943,R942,0)</f>
        <v>0</v>
      </c>
      <c r="U942" s="1" t="s">
        <v>89</v>
      </c>
      <c r="V942" s="18" t="s">
        <v>362</v>
      </c>
      <c r="W942" s="2" t="s">
        <v>60</v>
      </c>
    </row>
    <row r="943" customFormat="false" ht="15.8" hidden="false" customHeight="false" outlineLevel="0" collapsed="false">
      <c r="A943" s="1" t="n">
        <v>942</v>
      </c>
      <c r="B943" s="1" t="n">
        <v>361</v>
      </c>
      <c r="C943" s="2" t="s">
        <v>60</v>
      </c>
      <c r="D943" s="10" t="n">
        <v>39801010</v>
      </c>
      <c r="E943" s="12" t="n">
        <v>398</v>
      </c>
      <c r="F943" s="20" t="s">
        <v>578</v>
      </c>
      <c r="G943" s="10" t="s">
        <v>53</v>
      </c>
      <c r="H943" s="10" t="s">
        <v>11</v>
      </c>
      <c r="I943" s="10" t="n">
        <v>7748</v>
      </c>
      <c r="J943" s="21" t="n">
        <v>42814</v>
      </c>
      <c r="K943" s="10" t="s">
        <v>558</v>
      </c>
      <c r="L943" s="20" t="n">
        <v>2</v>
      </c>
      <c r="M943" s="10"/>
      <c r="N943" s="13" t="n">
        <f aca="false">IF(D943&lt;&gt;D942,L943,IF(L943="",N942-M943,N942+L943))</f>
        <v>2</v>
      </c>
      <c r="O943" s="59" t="n">
        <v>8</v>
      </c>
      <c r="P943" s="14" t="n">
        <f aca="false">L943*O943</f>
        <v>16</v>
      </c>
      <c r="Q943" s="14" t="n">
        <f aca="false">M943*O943</f>
        <v>0</v>
      </c>
      <c r="R943" s="15" t="n">
        <f aca="false">IF(D943&lt;&gt;D942,P943,IF(P943=0,R942-Q943,R942+P943))</f>
        <v>16</v>
      </c>
      <c r="S943" s="16" t="n">
        <f aca="false">IF(D943&lt;&gt;D944,N943,0)</f>
        <v>0</v>
      </c>
      <c r="T943" s="17" t="n">
        <f aca="false">IF(D943&lt;&gt;D944,R943,0)</f>
        <v>0</v>
      </c>
      <c r="U943" s="1" t="s">
        <v>45</v>
      </c>
      <c r="V943" s="18" t="s">
        <v>362</v>
      </c>
      <c r="W943" s="2" t="s">
        <v>60</v>
      </c>
    </row>
    <row r="944" customFormat="false" ht="15.8" hidden="false" customHeight="false" outlineLevel="0" collapsed="false">
      <c r="A944" s="1" t="n">
        <v>943</v>
      </c>
      <c r="B944" s="1" t="n">
        <v>362</v>
      </c>
      <c r="C944" s="2" t="s">
        <v>60</v>
      </c>
      <c r="D944" s="10" t="n">
        <v>39801010</v>
      </c>
      <c r="E944" s="12" t="n">
        <v>398</v>
      </c>
      <c r="F944" s="20" t="s">
        <v>578</v>
      </c>
      <c r="G944" s="10" t="s">
        <v>53</v>
      </c>
      <c r="H944" s="10" t="s">
        <v>12</v>
      </c>
      <c r="I944" s="10" t="n">
        <v>12893</v>
      </c>
      <c r="J944" s="21" t="n">
        <v>42815</v>
      </c>
      <c r="K944" s="10"/>
      <c r="L944" s="20"/>
      <c r="M944" s="10" t="n">
        <v>2</v>
      </c>
      <c r="N944" s="13" t="n">
        <f aca="false">IF(D944&lt;&gt;D943,L944,IF(L944="",N943-M944,N943+L944))</f>
        <v>0</v>
      </c>
      <c r="O944" s="59" t="n">
        <v>8</v>
      </c>
      <c r="P944" s="14" t="n">
        <f aca="false">L944*O944</f>
        <v>0</v>
      </c>
      <c r="Q944" s="14" t="n">
        <f aca="false">M944*O944</f>
        <v>16</v>
      </c>
      <c r="R944" s="15" t="n">
        <f aca="false">IF(D944&lt;&gt;D943,P944,IF(P944=0,R943-Q944,R943+P944))</f>
        <v>0</v>
      </c>
      <c r="S944" s="16" t="n">
        <f aca="false">IF(D944&lt;&gt;D945,N944,0)</f>
        <v>0</v>
      </c>
      <c r="T944" s="17" t="n">
        <f aca="false">IF(D944&lt;&gt;D945,R944,0)</f>
        <v>0</v>
      </c>
      <c r="U944" s="1" t="s">
        <v>45</v>
      </c>
      <c r="V944" s="18" t="s">
        <v>362</v>
      </c>
      <c r="W944" s="2" t="s">
        <v>60</v>
      </c>
    </row>
    <row r="945" customFormat="false" ht="15.8" hidden="false" customHeight="false" outlineLevel="0" collapsed="false">
      <c r="A945" s="1" t="n">
        <v>944</v>
      </c>
      <c r="B945" s="1" t="n">
        <v>363</v>
      </c>
      <c r="C945" s="10" t="s">
        <v>60</v>
      </c>
      <c r="D945" s="10" t="n">
        <v>39801025</v>
      </c>
      <c r="E945" s="12" t="n">
        <v>398</v>
      </c>
      <c r="F945" s="20" t="s">
        <v>579</v>
      </c>
      <c r="G945" s="10" t="s">
        <v>204</v>
      </c>
      <c r="H945" s="33" t="s">
        <v>11</v>
      </c>
      <c r="I945" s="10" t="n">
        <v>7713</v>
      </c>
      <c r="J945" s="21" t="n">
        <v>42783</v>
      </c>
      <c r="K945" s="10" t="s">
        <v>550</v>
      </c>
      <c r="L945" s="10" t="n">
        <v>1</v>
      </c>
      <c r="M945" s="10"/>
      <c r="N945" s="13" t="n">
        <f aca="false">IF(D945&lt;&gt;D944,L945,IF(L945="",N944-M945,N944+L945))</f>
        <v>1</v>
      </c>
      <c r="O945" s="22" t="n">
        <v>480</v>
      </c>
      <c r="P945" s="14" t="n">
        <f aca="false">L945*O945</f>
        <v>480</v>
      </c>
      <c r="Q945" s="14" t="n">
        <f aca="false">M945*O945</f>
        <v>0</v>
      </c>
      <c r="R945" s="15" t="n">
        <f aca="false">IF(D945&lt;&gt;D944,P945,IF(P945=0,R944-Q945,R944+P945))</f>
        <v>480</v>
      </c>
      <c r="S945" s="16" t="n">
        <f aca="false">IF(D945&lt;&gt;D946,N945,0)</f>
        <v>0</v>
      </c>
      <c r="T945" s="17" t="n">
        <f aca="false">IF(D945&lt;&gt;D946,R945,0)</f>
        <v>0</v>
      </c>
      <c r="U945" s="1" t="s">
        <v>89</v>
      </c>
      <c r="V945" s="18" t="s">
        <v>362</v>
      </c>
      <c r="W945" s="2" t="s">
        <v>60</v>
      </c>
    </row>
    <row r="946" customFormat="false" ht="15.8" hidden="false" customHeight="false" outlineLevel="0" collapsed="false">
      <c r="A946" s="1" t="n">
        <v>945</v>
      </c>
      <c r="B946" s="1" t="n">
        <v>364</v>
      </c>
      <c r="C946" s="10" t="s">
        <v>60</v>
      </c>
      <c r="D946" s="10" t="n">
        <v>39801025</v>
      </c>
      <c r="E946" s="12" t="n">
        <v>398</v>
      </c>
      <c r="F946" s="20" t="s">
        <v>579</v>
      </c>
      <c r="G946" s="10" t="s">
        <v>204</v>
      </c>
      <c r="H946" s="23" t="s">
        <v>12</v>
      </c>
      <c r="I946" s="10" t="n">
        <v>12756</v>
      </c>
      <c r="J946" s="21" t="n">
        <v>42783</v>
      </c>
      <c r="K946" s="10"/>
      <c r="L946" s="10"/>
      <c r="M946" s="10" t="n">
        <v>1</v>
      </c>
      <c r="N946" s="13" t="n">
        <f aca="false">IF(D946&lt;&gt;D945,L946,IF(L946="",N945-M946,N945+L946))</f>
        <v>0</v>
      </c>
      <c r="O946" s="22" t="n">
        <v>480</v>
      </c>
      <c r="P946" s="14" t="n">
        <f aca="false">L946*O946</f>
        <v>0</v>
      </c>
      <c r="Q946" s="14" t="n">
        <f aca="false">M946*O946</f>
        <v>480</v>
      </c>
      <c r="R946" s="15" t="n">
        <f aca="false">IF(D946&lt;&gt;D945,P946,IF(P946=0,R945-Q946,R945+P946))</f>
        <v>0</v>
      </c>
      <c r="S946" s="16" t="n">
        <f aca="false">IF(D946&lt;&gt;D947,N946,0)</f>
        <v>0</v>
      </c>
      <c r="T946" s="17" t="n">
        <f aca="false">IF(D946&lt;&gt;D947,R946,0)</f>
        <v>0</v>
      </c>
      <c r="U946" s="1" t="s">
        <v>89</v>
      </c>
      <c r="V946" s="18" t="s">
        <v>362</v>
      </c>
      <c r="W946" s="2" t="s">
        <v>60</v>
      </c>
    </row>
    <row r="947" customFormat="false" ht="15.8" hidden="false" customHeight="false" outlineLevel="0" collapsed="false">
      <c r="A947" s="1" t="n">
        <v>946</v>
      </c>
      <c r="B947" s="1" t="n">
        <v>365</v>
      </c>
      <c r="C947" s="2" t="s">
        <v>60</v>
      </c>
      <c r="D947" s="10" t="n">
        <v>39801043</v>
      </c>
      <c r="E947" s="12" t="n">
        <v>398</v>
      </c>
      <c r="F947" s="20" t="s">
        <v>580</v>
      </c>
      <c r="G947" s="10" t="s">
        <v>53</v>
      </c>
      <c r="H947" s="33" t="s">
        <v>11</v>
      </c>
      <c r="I947" s="10" t="n">
        <v>7704</v>
      </c>
      <c r="J947" s="21" t="n">
        <v>42782</v>
      </c>
      <c r="K947" s="10" t="s">
        <v>581</v>
      </c>
      <c r="L947" s="10" t="n">
        <v>30</v>
      </c>
      <c r="M947" s="10"/>
      <c r="N947" s="13" t="n">
        <f aca="false">IF(D947&lt;&gt;D946,L947,IF(L947="",N946-M947,N946+L947))</f>
        <v>30</v>
      </c>
      <c r="O947" s="22" t="n">
        <v>0.909</v>
      </c>
      <c r="P947" s="14" t="n">
        <f aca="false">L947*O947</f>
        <v>27.27</v>
      </c>
      <c r="Q947" s="14" t="n">
        <f aca="false">M947*O947</f>
        <v>0</v>
      </c>
      <c r="R947" s="15" t="n">
        <f aca="false">IF(D947&lt;&gt;D946,P947,IF(P947=0,R946-Q947,R946+P947))</f>
        <v>27.27</v>
      </c>
      <c r="S947" s="16" t="n">
        <f aca="false">IF(D947&lt;&gt;D948,N947,0)</f>
        <v>0</v>
      </c>
      <c r="T947" s="17" t="n">
        <f aca="false">IF(D947&lt;&gt;D948,R947,0)</f>
        <v>0</v>
      </c>
      <c r="U947" s="1" t="s">
        <v>89</v>
      </c>
      <c r="V947" s="18" t="s">
        <v>362</v>
      </c>
      <c r="W947" s="2" t="s">
        <v>60</v>
      </c>
    </row>
    <row r="948" customFormat="false" ht="15.8" hidden="false" customHeight="false" outlineLevel="0" collapsed="false">
      <c r="A948" s="1" t="n">
        <v>947</v>
      </c>
      <c r="B948" s="1" t="n">
        <v>366</v>
      </c>
      <c r="C948" s="2" t="s">
        <v>60</v>
      </c>
      <c r="D948" s="10" t="n">
        <v>39801043</v>
      </c>
      <c r="E948" s="12" t="n">
        <v>398</v>
      </c>
      <c r="F948" s="20" t="s">
        <v>580</v>
      </c>
      <c r="G948" s="23" t="s">
        <v>53</v>
      </c>
      <c r="H948" s="23" t="s">
        <v>12</v>
      </c>
      <c r="I948" s="10" t="n">
        <v>12752</v>
      </c>
      <c r="J948" s="21" t="n">
        <v>42782</v>
      </c>
      <c r="K948" s="10"/>
      <c r="L948" s="10"/>
      <c r="M948" s="10" t="n">
        <v>30</v>
      </c>
      <c r="N948" s="13" t="n">
        <f aca="false">IF(D948&lt;&gt;D947,L948,IF(L948="",N947-M948,N947+L948))</f>
        <v>0</v>
      </c>
      <c r="O948" s="22" t="n">
        <v>0.909</v>
      </c>
      <c r="P948" s="14" t="n">
        <f aca="false">L948*O948</f>
        <v>0</v>
      </c>
      <c r="Q948" s="14" t="n">
        <f aca="false">M948*O948</f>
        <v>27.27</v>
      </c>
      <c r="R948" s="15" t="n">
        <f aca="false">IF(D948&lt;&gt;D947,P948,IF(P948=0,R947-Q948,R947+P948))</f>
        <v>0</v>
      </c>
      <c r="S948" s="16" t="n">
        <f aca="false">IF(D948&lt;&gt;D949,N948,0)</f>
        <v>0</v>
      </c>
      <c r="T948" s="17" t="n">
        <f aca="false">IF(D948&lt;&gt;D949,R948,0)</f>
        <v>0</v>
      </c>
      <c r="U948" s="1" t="s">
        <v>89</v>
      </c>
      <c r="V948" s="18" t="s">
        <v>362</v>
      </c>
      <c r="W948" s="2" t="s">
        <v>60</v>
      </c>
    </row>
    <row r="949" customFormat="false" ht="15.8" hidden="false" customHeight="false" outlineLevel="0" collapsed="false">
      <c r="A949" s="1" t="n">
        <v>948</v>
      </c>
      <c r="B949" s="1" t="n">
        <v>367</v>
      </c>
      <c r="C949" s="10" t="s">
        <v>60</v>
      </c>
      <c r="D949" s="27" t="n">
        <v>39801069</v>
      </c>
      <c r="E949" s="12" t="n">
        <v>398</v>
      </c>
      <c r="F949" s="27" t="s">
        <v>582</v>
      </c>
      <c r="G949" s="28" t="s">
        <v>53</v>
      </c>
      <c r="H949" s="28" t="s">
        <v>11</v>
      </c>
      <c r="I949" s="27" t="n">
        <v>7837</v>
      </c>
      <c r="J949" s="29" t="n">
        <v>42871</v>
      </c>
      <c r="K949" s="28" t="s">
        <v>583</v>
      </c>
      <c r="L949" s="27" t="n">
        <v>1</v>
      </c>
      <c r="M949" s="27"/>
      <c r="N949" s="13" t="n">
        <f aca="false">IF(D949&lt;&gt;D948,L949,IF(L949="",N948-M949,N948+L949))</f>
        <v>1</v>
      </c>
      <c r="O949" s="62" t="n">
        <v>150</v>
      </c>
      <c r="P949" s="14" t="n">
        <f aca="false">L949*O949</f>
        <v>150</v>
      </c>
      <c r="Q949" s="14" t="n">
        <f aca="false">M949*O949</f>
        <v>0</v>
      </c>
      <c r="R949" s="15" t="n">
        <f aca="false">IF(D949&lt;&gt;D948,P949,IF(P949=0,R948-Q949,R948+P949))</f>
        <v>150</v>
      </c>
      <c r="S949" s="16" t="n">
        <f aca="false">IF(D949&lt;&gt;D950,N949,0)</f>
        <v>0</v>
      </c>
      <c r="T949" s="17" t="n">
        <f aca="false">IF(D949&lt;&gt;D950,R949,0)</f>
        <v>0</v>
      </c>
      <c r="U949" s="1" t="s">
        <v>30</v>
      </c>
      <c r="V949" s="18" t="s">
        <v>362</v>
      </c>
      <c r="W949" s="2" t="s">
        <v>60</v>
      </c>
    </row>
    <row r="950" customFormat="false" ht="15.8" hidden="false" customHeight="false" outlineLevel="0" collapsed="false">
      <c r="A950" s="1" t="n">
        <v>949</v>
      </c>
      <c r="B950" s="1" t="n">
        <v>368</v>
      </c>
      <c r="C950" s="10" t="s">
        <v>60</v>
      </c>
      <c r="D950" s="27" t="n">
        <v>39801069</v>
      </c>
      <c r="E950" s="12" t="n">
        <v>398</v>
      </c>
      <c r="F950" s="27" t="s">
        <v>582</v>
      </c>
      <c r="G950" s="28" t="s">
        <v>53</v>
      </c>
      <c r="H950" s="28" t="s">
        <v>12</v>
      </c>
      <c r="I950" s="27" t="n">
        <v>13146</v>
      </c>
      <c r="J950" s="29" t="n">
        <v>42871</v>
      </c>
      <c r="K950" s="28"/>
      <c r="L950" s="27"/>
      <c r="M950" s="27" t="n">
        <v>1</v>
      </c>
      <c r="N950" s="13" t="n">
        <f aca="false">IF(D950&lt;&gt;D949,L950,IF(L950="",N949-M950,N949+L950))</f>
        <v>0</v>
      </c>
      <c r="O950" s="62" t="n">
        <v>150</v>
      </c>
      <c r="P950" s="14" t="n">
        <f aca="false">L950*O950</f>
        <v>0</v>
      </c>
      <c r="Q950" s="14" t="n">
        <f aca="false">M950*O950</f>
        <v>150</v>
      </c>
      <c r="R950" s="15" t="n">
        <f aca="false">IF(D950&lt;&gt;D949,P950,IF(P950=0,R949-Q950,R949+P950))</f>
        <v>0</v>
      </c>
      <c r="S950" s="16" t="n">
        <f aca="false">IF(D950&lt;&gt;D951,N950,0)</f>
        <v>0</v>
      </c>
      <c r="T950" s="17" t="n">
        <f aca="false">IF(D950&lt;&gt;D951,R950,0)</f>
        <v>0</v>
      </c>
      <c r="U950" s="1" t="s">
        <v>30</v>
      </c>
      <c r="V950" s="18" t="s">
        <v>362</v>
      </c>
      <c r="W950" s="2" t="s">
        <v>60</v>
      </c>
    </row>
    <row r="951" customFormat="false" ht="15.8" hidden="false" customHeight="false" outlineLevel="0" collapsed="false">
      <c r="A951" s="1" t="n">
        <v>950</v>
      </c>
      <c r="B951" s="1" t="n">
        <v>369</v>
      </c>
      <c r="C951" s="10" t="s">
        <v>60</v>
      </c>
      <c r="D951" s="27" t="n">
        <v>39801087</v>
      </c>
      <c r="E951" s="12" t="n">
        <v>398</v>
      </c>
      <c r="F951" s="27" t="s">
        <v>584</v>
      </c>
      <c r="G951" s="28" t="s">
        <v>53</v>
      </c>
      <c r="H951" s="28" t="s">
        <v>11</v>
      </c>
      <c r="I951" s="27" t="n">
        <v>7826</v>
      </c>
      <c r="J951" s="29" t="n">
        <v>42866</v>
      </c>
      <c r="K951" s="28" t="s">
        <v>555</v>
      </c>
      <c r="L951" s="27" t="n">
        <v>1</v>
      </c>
      <c r="M951" s="27"/>
      <c r="N951" s="13" t="n">
        <f aca="false">IF(D951&lt;&gt;D950,L951,IF(L951="",N950-M951,N950+L951))</f>
        <v>1</v>
      </c>
      <c r="O951" s="62" t="n">
        <v>235</v>
      </c>
      <c r="P951" s="14" t="n">
        <f aca="false">L951*O951</f>
        <v>235</v>
      </c>
      <c r="Q951" s="14" t="n">
        <f aca="false">M951*O951</f>
        <v>0</v>
      </c>
      <c r="R951" s="15" t="n">
        <f aca="false">IF(D951&lt;&gt;D950,P951,IF(P951=0,R950-Q951,R950+P951))</f>
        <v>235</v>
      </c>
      <c r="S951" s="16" t="n">
        <f aca="false">IF(D951&lt;&gt;D952,N951,0)</f>
        <v>0</v>
      </c>
      <c r="T951" s="17" t="n">
        <f aca="false">IF(D951&lt;&gt;D952,R951,0)</f>
        <v>0</v>
      </c>
      <c r="U951" s="1" t="s">
        <v>30</v>
      </c>
      <c r="V951" s="18" t="s">
        <v>362</v>
      </c>
      <c r="W951" s="2" t="s">
        <v>60</v>
      </c>
    </row>
    <row r="952" customFormat="false" ht="15.8" hidden="false" customHeight="false" outlineLevel="0" collapsed="false">
      <c r="A952" s="1" t="n">
        <v>951</v>
      </c>
      <c r="B952" s="1" t="n">
        <v>370</v>
      </c>
      <c r="C952" s="10" t="s">
        <v>60</v>
      </c>
      <c r="D952" s="27" t="n">
        <v>39801087</v>
      </c>
      <c r="E952" s="12" t="n">
        <v>398</v>
      </c>
      <c r="F952" s="27" t="s">
        <v>584</v>
      </c>
      <c r="G952" s="28" t="s">
        <v>53</v>
      </c>
      <c r="H952" s="28" t="s">
        <v>12</v>
      </c>
      <c r="I952" s="27" t="n">
        <v>13124</v>
      </c>
      <c r="J952" s="29" t="n">
        <v>42866</v>
      </c>
      <c r="K952" s="28"/>
      <c r="L952" s="27"/>
      <c r="M952" s="27" t="n">
        <v>1</v>
      </c>
      <c r="N952" s="13" t="n">
        <f aca="false">IF(D952&lt;&gt;D951,L952,IF(L952="",N951-M952,N951+L952))</f>
        <v>0</v>
      </c>
      <c r="O952" s="62" t="n">
        <v>235</v>
      </c>
      <c r="P952" s="14" t="n">
        <f aca="false">L952*O952</f>
        <v>0</v>
      </c>
      <c r="Q952" s="14" t="n">
        <f aca="false">M952*O952</f>
        <v>235</v>
      </c>
      <c r="R952" s="15" t="n">
        <f aca="false">IF(D952&lt;&gt;D951,P952,IF(P952=0,R951-Q952,R951+P952))</f>
        <v>0</v>
      </c>
      <c r="S952" s="16" t="n">
        <f aca="false">IF(D952&lt;&gt;D953,N952,0)</f>
        <v>0</v>
      </c>
      <c r="T952" s="17" t="n">
        <f aca="false">IF(D952&lt;&gt;D953,R952,0)</f>
        <v>0</v>
      </c>
      <c r="U952" s="1" t="s">
        <v>30</v>
      </c>
      <c r="V952" s="18" t="s">
        <v>362</v>
      </c>
      <c r="W952" s="2" t="s">
        <v>60</v>
      </c>
    </row>
    <row r="953" customFormat="false" ht="15.8" hidden="false" customHeight="false" outlineLevel="0" collapsed="false">
      <c r="A953" s="1" t="n">
        <v>952</v>
      </c>
      <c r="B953" s="1" t="n">
        <v>371</v>
      </c>
      <c r="C953" s="10" t="s">
        <v>60</v>
      </c>
      <c r="D953" s="27" t="n">
        <v>39801107</v>
      </c>
      <c r="E953" s="12" t="n">
        <v>398</v>
      </c>
      <c r="F953" s="27" t="s">
        <v>91</v>
      </c>
      <c r="G953" s="28" t="s">
        <v>53</v>
      </c>
      <c r="H953" s="28" t="s">
        <v>11</v>
      </c>
      <c r="I953" s="27" t="n">
        <v>7823</v>
      </c>
      <c r="J953" s="29" t="n">
        <v>42864</v>
      </c>
      <c r="K953" s="28" t="s">
        <v>395</v>
      </c>
      <c r="L953" s="27" t="n">
        <v>16</v>
      </c>
      <c r="M953" s="27"/>
      <c r="N953" s="13" t="n">
        <f aca="false">IF(D953&lt;&gt;D952,L953,IF(L953="",N952-M953,N952+L953))</f>
        <v>16</v>
      </c>
      <c r="O953" s="63" t="n">
        <v>0.2231</v>
      </c>
      <c r="P953" s="14" t="n">
        <f aca="false">L953*O953</f>
        <v>3.5696</v>
      </c>
      <c r="Q953" s="14" t="n">
        <f aca="false">M953*O953</f>
        <v>0</v>
      </c>
      <c r="R953" s="15" t="n">
        <f aca="false">IF(D953&lt;&gt;D952,P953,IF(P953=0,R952-Q953,R952+P953))</f>
        <v>3.5696</v>
      </c>
      <c r="S953" s="16" t="n">
        <f aca="false">IF(D953&lt;&gt;D954,N953,0)</f>
        <v>0</v>
      </c>
      <c r="T953" s="17" t="n">
        <f aca="false">IF(D953&lt;&gt;D954,R953,0)</f>
        <v>0</v>
      </c>
      <c r="U953" s="1" t="s">
        <v>30</v>
      </c>
      <c r="V953" s="18" t="s">
        <v>362</v>
      </c>
      <c r="W953" s="2" t="s">
        <v>60</v>
      </c>
    </row>
    <row r="954" customFormat="false" ht="15.8" hidden="false" customHeight="false" outlineLevel="0" collapsed="false">
      <c r="A954" s="1" t="n">
        <v>953</v>
      </c>
      <c r="B954" s="1" t="n">
        <v>372</v>
      </c>
      <c r="C954" s="10" t="s">
        <v>60</v>
      </c>
      <c r="D954" s="27" t="n">
        <v>39801107</v>
      </c>
      <c r="E954" s="12" t="n">
        <v>398</v>
      </c>
      <c r="F954" s="27" t="s">
        <v>91</v>
      </c>
      <c r="G954" s="28" t="s">
        <v>53</v>
      </c>
      <c r="H954" s="28" t="s">
        <v>12</v>
      </c>
      <c r="I954" s="27" t="n">
        <v>13109</v>
      </c>
      <c r="J954" s="29" t="n">
        <v>42864</v>
      </c>
      <c r="K954" s="28"/>
      <c r="L954" s="27"/>
      <c r="M954" s="27" t="n">
        <v>16</v>
      </c>
      <c r="N954" s="13" t="n">
        <f aca="false">IF(D954&lt;&gt;D953,L954,IF(L954="",N953-M954,N953+L954))</f>
        <v>0</v>
      </c>
      <c r="O954" s="63" t="n">
        <v>0.2231</v>
      </c>
      <c r="P954" s="14" t="n">
        <f aca="false">L954*O954</f>
        <v>0</v>
      </c>
      <c r="Q954" s="14" t="n">
        <f aca="false">M954*O954</f>
        <v>3.5696</v>
      </c>
      <c r="R954" s="15" t="n">
        <f aca="false">IF(D954&lt;&gt;D953,P954,IF(P954=0,R953-Q954,R953+P954))</f>
        <v>0</v>
      </c>
      <c r="S954" s="16" t="n">
        <f aca="false">IF(D954&lt;&gt;D955,N954,0)</f>
        <v>0</v>
      </c>
      <c r="T954" s="17" t="n">
        <f aca="false">IF(D954&lt;&gt;D955,R954,0)</f>
        <v>0</v>
      </c>
      <c r="U954" s="1" t="s">
        <v>30</v>
      </c>
      <c r="V954" s="18" t="s">
        <v>362</v>
      </c>
      <c r="W954" s="2" t="s">
        <v>60</v>
      </c>
    </row>
    <row r="955" customFormat="false" ht="15.8" hidden="false" customHeight="false" outlineLevel="0" collapsed="false">
      <c r="A955" s="1" t="n">
        <v>954</v>
      </c>
      <c r="B955" s="1" t="n">
        <v>373</v>
      </c>
      <c r="C955" s="10" t="s">
        <v>60</v>
      </c>
      <c r="D955" s="10" t="n">
        <v>39801143</v>
      </c>
      <c r="E955" s="12" t="n">
        <v>398</v>
      </c>
      <c r="F955" s="20" t="s">
        <v>585</v>
      </c>
      <c r="G955" s="23" t="s">
        <v>53</v>
      </c>
      <c r="H955" s="33" t="s">
        <v>11</v>
      </c>
      <c r="I955" s="10" t="n">
        <v>7674</v>
      </c>
      <c r="J955" s="21" t="n">
        <v>42767</v>
      </c>
      <c r="K955" s="10" t="s">
        <v>586</v>
      </c>
      <c r="L955" s="10" t="n">
        <v>1</v>
      </c>
      <c r="M955" s="10"/>
      <c r="N955" s="13" t="n">
        <f aca="false">IF(D955&lt;&gt;D954,L955,IF(L955="",N954-M955,N954+L955))</f>
        <v>1</v>
      </c>
      <c r="O955" s="36" t="n">
        <v>115</v>
      </c>
      <c r="P955" s="14" t="n">
        <f aca="false">L955*O955</f>
        <v>115</v>
      </c>
      <c r="Q955" s="14" t="n">
        <f aca="false">M955*O955</f>
        <v>0</v>
      </c>
      <c r="R955" s="15" t="n">
        <f aca="false">IF(D955&lt;&gt;D954,P955,IF(P955=0,R954-Q955,R954+P955))</f>
        <v>115</v>
      </c>
      <c r="S955" s="16" t="n">
        <f aca="false">IF(D955&lt;&gt;D956,N955,0)</f>
        <v>0</v>
      </c>
      <c r="T955" s="17" t="n">
        <f aca="false">IF(D955&lt;&gt;D956,R955,0)</f>
        <v>0</v>
      </c>
      <c r="U955" s="1" t="s">
        <v>89</v>
      </c>
      <c r="V955" s="18" t="s">
        <v>362</v>
      </c>
      <c r="W955" s="2" t="s">
        <v>60</v>
      </c>
    </row>
    <row r="956" customFormat="false" ht="15.8" hidden="false" customHeight="false" outlineLevel="0" collapsed="false">
      <c r="A956" s="1" t="n">
        <v>955</v>
      </c>
      <c r="B956" s="1" t="n">
        <v>374</v>
      </c>
      <c r="C956" s="10" t="s">
        <v>60</v>
      </c>
      <c r="D956" s="10" t="n">
        <v>39801143</v>
      </c>
      <c r="E956" s="12" t="n">
        <v>398</v>
      </c>
      <c r="F956" s="20" t="s">
        <v>585</v>
      </c>
      <c r="G956" s="23" t="s">
        <v>53</v>
      </c>
      <c r="H956" s="23" t="s">
        <v>12</v>
      </c>
      <c r="I956" s="10" t="n">
        <v>12665</v>
      </c>
      <c r="J956" s="21" t="n">
        <v>42767</v>
      </c>
      <c r="K956" s="10"/>
      <c r="L956" s="10"/>
      <c r="M956" s="10" t="n">
        <v>1</v>
      </c>
      <c r="N956" s="13" t="n">
        <f aca="false">IF(D956&lt;&gt;D955,L956,IF(L956="",N955-M956,N955+L956))</f>
        <v>0</v>
      </c>
      <c r="O956" s="36" t="n">
        <v>115</v>
      </c>
      <c r="P956" s="14" t="n">
        <f aca="false">L956*O956</f>
        <v>0</v>
      </c>
      <c r="Q956" s="14" t="n">
        <f aca="false">M956*O956</f>
        <v>115</v>
      </c>
      <c r="R956" s="15" t="n">
        <f aca="false">IF(D956&lt;&gt;D955,P956,IF(P956=0,R955-Q956,R955+P956))</f>
        <v>0</v>
      </c>
      <c r="S956" s="16" t="n">
        <f aca="false">IF(D956&lt;&gt;D957,N956,0)</f>
        <v>0</v>
      </c>
      <c r="T956" s="17" t="n">
        <f aca="false">IF(D956&lt;&gt;D957,R956,0)</f>
        <v>0</v>
      </c>
      <c r="U956" s="1" t="s">
        <v>89</v>
      </c>
      <c r="V956" s="18" t="s">
        <v>362</v>
      </c>
      <c r="W956" s="2" t="s">
        <v>60</v>
      </c>
    </row>
    <row r="957" customFormat="false" ht="15.8" hidden="false" customHeight="false" outlineLevel="0" collapsed="false">
      <c r="A957" s="1" t="n">
        <v>956</v>
      </c>
      <c r="B957" s="1" t="n">
        <v>375</v>
      </c>
      <c r="C957" s="10" t="s">
        <v>60</v>
      </c>
      <c r="D957" s="37" t="n">
        <v>39801143</v>
      </c>
      <c r="E957" s="12" t="n">
        <v>398</v>
      </c>
      <c r="F957" s="37" t="s">
        <v>587</v>
      </c>
      <c r="G957" s="38" t="s">
        <v>53</v>
      </c>
      <c r="H957" s="38" t="s">
        <v>11</v>
      </c>
      <c r="I957" s="37" t="n">
        <v>8149</v>
      </c>
      <c r="J957" s="3" t="n">
        <v>42948</v>
      </c>
      <c r="K957" s="38" t="s">
        <v>408</v>
      </c>
      <c r="L957" s="37" t="n">
        <v>1</v>
      </c>
      <c r="M957" s="37"/>
      <c r="N957" s="13" t="n">
        <f aca="false">IF(D957&lt;&gt;D956,L957,IF(L957="",N956-M957,N956+L957))</f>
        <v>1</v>
      </c>
      <c r="O957" s="60" t="n">
        <v>385</v>
      </c>
      <c r="P957" s="14" t="n">
        <f aca="false">L957*O957</f>
        <v>385</v>
      </c>
      <c r="Q957" s="14" t="n">
        <f aca="false">M957*O957</f>
        <v>0</v>
      </c>
      <c r="R957" s="15" t="n">
        <f aca="false">IF(D957&lt;&gt;D956,P957,IF(P957=0,R956-Q957,R956+P957))</f>
        <v>385</v>
      </c>
      <c r="S957" s="16" t="n">
        <f aca="false">IF(D957&lt;&gt;D958,N957,0)</f>
        <v>0</v>
      </c>
      <c r="T957" s="17" t="n">
        <f aca="false">IF(D957&lt;&gt;D958,R957,0)</f>
        <v>0</v>
      </c>
      <c r="U957" s="1" t="s">
        <v>51</v>
      </c>
      <c r="V957" s="18" t="s">
        <v>362</v>
      </c>
      <c r="W957" s="2" t="s">
        <v>60</v>
      </c>
    </row>
    <row r="958" customFormat="false" ht="15.8" hidden="false" customHeight="false" outlineLevel="0" collapsed="false">
      <c r="A958" s="1" t="n">
        <v>957</v>
      </c>
      <c r="B958" s="1" t="n">
        <v>376</v>
      </c>
      <c r="C958" s="10" t="s">
        <v>60</v>
      </c>
      <c r="D958" s="37" t="n">
        <v>39801143</v>
      </c>
      <c r="E958" s="12" t="n">
        <v>398</v>
      </c>
      <c r="F958" s="37" t="s">
        <v>587</v>
      </c>
      <c r="G958" s="38" t="s">
        <v>53</v>
      </c>
      <c r="H958" s="38" t="s">
        <v>12</v>
      </c>
      <c r="I958" s="37" t="n">
        <v>13823</v>
      </c>
      <c r="J958" s="3" t="n">
        <v>42948</v>
      </c>
      <c r="K958" s="38"/>
      <c r="L958" s="37"/>
      <c r="M958" s="37" t="n">
        <v>1</v>
      </c>
      <c r="N958" s="13" t="n">
        <f aca="false">IF(D958&lt;&gt;D957,L958,IF(L958="",N957-M958,N957+L958))</f>
        <v>0</v>
      </c>
      <c r="O958" s="60" t="n">
        <v>385</v>
      </c>
      <c r="P958" s="14" t="n">
        <f aca="false">L958*O958</f>
        <v>0</v>
      </c>
      <c r="Q958" s="14" t="n">
        <f aca="false">M958*O958</f>
        <v>385</v>
      </c>
      <c r="R958" s="15" t="n">
        <f aca="false">IF(D958&lt;&gt;D957,P958,IF(P958=0,R957-Q958,R957+P958))</f>
        <v>0</v>
      </c>
      <c r="S958" s="16" t="n">
        <f aca="false">IF(D958&lt;&gt;D959,N958,0)</f>
        <v>0</v>
      </c>
      <c r="T958" s="17" t="n">
        <f aca="false">IF(D958&lt;&gt;D959,R958,0)</f>
        <v>0</v>
      </c>
      <c r="U958" s="1" t="s">
        <v>51</v>
      </c>
      <c r="V958" s="18" t="s">
        <v>362</v>
      </c>
      <c r="W958" s="2" t="s">
        <v>60</v>
      </c>
    </row>
    <row r="959" customFormat="false" ht="15.8" hidden="false" customHeight="false" outlineLevel="0" collapsed="false">
      <c r="A959" s="1" t="n">
        <v>958</v>
      </c>
      <c r="B959" s="1" t="n">
        <v>377</v>
      </c>
      <c r="C959" s="10" t="s">
        <v>60</v>
      </c>
      <c r="D959" s="10" t="n">
        <v>39801159</v>
      </c>
      <c r="E959" s="12" t="n">
        <v>398</v>
      </c>
      <c r="F959" s="20" t="s">
        <v>588</v>
      </c>
      <c r="G959" s="10" t="s">
        <v>53</v>
      </c>
      <c r="H959" s="33" t="s">
        <v>11</v>
      </c>
      <c r="I959" s="10" t="n">
        <v>7693</v>
      </c>
      <c r="J959" s="34" t="n">
        <v>42773</v>
      </c>
      <c r="K959" s="10" t="s">
        <v>411</v>
      </c>
      <c r="L959" s="10" t="n">
        <v>4</v>
      </c>
      <c r="M959" s="10"/>
      <c r="N959" s="13" t="n">
        <f aca="false">IF(D959&lt;&gt;D958,L959,IF(L959="",N958-M959,N958+L959))</f>
        <v>4</v>
      </c>
      <c r="O959" s="22" t="n">
        <v>6</v>
      </c>
      <c r="P959" s="14" t="n">
        <f aca="false">L959*O959</f>
        <v>24</v>
      </c>
      <c r="Q959" s="14" t="n">
        <f aca="false">M959*O959</f>
        <v>0</v>
      </c>
      <c r="R959" s="15" t="n">
        <f aca="false">IF(D959&lt;&gt;D958,P959,IF(P959=0,R958-Q959,R958+P959))</f>
        <v>24</v>
      </c>
      <c r="S959" s="16" t="n">
        <f aca="false">IF(D959&lt;&gt;D960,N959,0)</f>
        <v>0</v>
      </c>
      <c r="T959" s="17" t="n">
        <f aca="false">IF(D959&lt;&gt;D960,R959,0)</f>
        <v>0</v>
      </c>
      <c r="U959" s="1" t="s">
        <v>89</v>
      </c>
      <c r="V959" s="18" t="s">
        <v>362</v>
      </c>
      <c r="W959" s="2" t="s">
        <v>60</v>
      </c>
    </row>
    <row r="960" customFormat="false" ht="15.8" hidden="false" customHeight="false" outlineLevel="0" collapsed="false">
      <c r="A960" s="1" t="n">
        <v>959</v>
      </c>
      <c r="B960" s="1" t="n">
        <v>378</v>
      </c>
      <c r="C960" s="10" t="s">
        <v>60</v>
      </c>
      <c r="D960" s="10" t="n">
        <v>39801159</v>
      </c>
      <c r="E960" s="12" t="n">
        <v>398</v>
      </c>
      <c r="F960" s="20" t="s">
        <v>588</v>
      </c>
      <c r="G960" s="10" t="s">
        <v>53</v>
      </c>
      <c r="H960" s="23" t="s">
        <v>12</v>
      </c>
      <c r="I960" s="10" t="n">
        <v>12707</v>
      </c>
      <c r="J960" s="34" t="n">
        <v>42773</v>
      </c>
      <c r="K960" s="10"/>
      <c r="L960" s="10"/>
      <c r="M960" s="10" t="n">
        <v>4</v>
      </c>
      <c r="N960" s="13" t="n">
        <f aca="false">IF(D960&lt;&gt;D959,L960,IF(L960="",N959-M960,N959+L960))</f>
        <v>0</v>
      </c>
      <c r="O960" s="22" t="n">
        <v>6</v>
      </c>
      <c r="P960" s="14" t="n">
        <f aca="false">L960*O960</f>
        <v>0</v>
      </c>
      <c r="Q960" s="14" t="n">
        <f aca="false">M960*O960</f>
        <v>24</v>
      </c>
      <c r="R960" s="15" t="n">
        <f aca="false">IF(D960&lt;&gt;D959,P960,IF(P960=0,R959-Q960,R959+P960))</f>
        <v>0</v>
      </c>
      <c r="S960" s="16" t="n">
        <f aca="false">IF(D960&lt;&gt;D961,N960,0)</f>
        <v>0</v>
      </c>
      <c r="T960" s="17" t="n">
        <f aca="false">IF(D960&lt;&gt;D961,R960,0)</f>
        <v>0</v>
      </c>
      <c r="U960" s="1" t="s">
        <v>89</v>
      </c>
      <c r="V960" s="18" t="s">
        <v>362</v>
      </c>
      <c r="W960" s="2" t="s">
        <v>60</v>
      </c>
    </row>
    <row r="961" customFormat="false" ht="15.8" hidden="false" customHeight="false" outlineLevel="0" collapsed="false">
      <c r="A961" s="1" t="n">
        <v>960</v>
      </c>
      <c r="B961" s="1" t="n">
        <v>379</v>
      </c>
      <c r="C961" s="10" t="s">
        <v>60</v>
      </c>
      <c r="D961" s="37" t="n">
        <v>39801159</v>
      </c>
      <c r="E961" s="12" t="n">
        <v>398</v>
      </c>
      <c r="F961" s="37" t="s">
        <v>588</v>
      </c>
      <c r="G961" s="38" t="s">
        <v>53</v>
      </c>
      <c r="H961" s="38" t="s">
        <v>11</v>
      </c>
      <c r="I961" s="37" t="n">
        <v>8132</v>
      </c>
      <c r="J961" s="39" t="n">
        <v>42935</v>
      </c>
      <c r="K961" s="38" t="s">
        <v>411</v>
      </c>
      <c r="L961" s="37" t="n">
        <v>8</v>
      </c>
      <c r="M961" s="37"/>
      <c r="N961" s="13" t="n">
        <f aca="false">IF(D961&lt;&gt;D960,L961,IF(L961="",N960-M961,N960+L961))</f>
        <v>8</v>
      </c>
      <c r="O961" s="60" t="n">
        <v>5</v>
      </c>
      <c r="P961" s="14" t="n">
        <f aca="false">L961*O961</f>
        <v>40</v>
      </c>
      <c r="Q961" s="14" t="n">
        <f aca="false">M961*O961</f>
        <v>0</v>
      </c>
      <c r="R961" s="15" t="n">
        <f aca="false">IF(D961&lt;&gt;D960,P961,IF(P961=0,R960-Q961,R960+P961))</f>
        <v>40</v>
      </c>
      <c r="S961" s="16" t="n">
        <f aca="false">IF(D961&lt;&gt;D962,N961,0)</f>
        <v>0</v>
      </c>
      <c r="T961" s="17" t="n">
        <f aca="false">IF(D961&lt;&gt;D962,R961,0)</f>
        <v>0</v>
      </c>
      <c r="U961" s="1" t="s">
        <v>50</v>
      </c>
      <c r="V961" s="18" t="s">
        <v>362</v>
      </c>
      <c r="W961" s="2" t="s">
        <v>60</v>
      </c>
    </row>
    <row r="962" customFormat="false" ht="15.8" hidden="false" customHeight="false" outlineLevel="0" collapsed="false">
      <c r="A962" s="1" t="n">
        <v>961</v>
      </c>
      <c r="B962" s="1" t="n">
        <v>380</v>
      </c>
      <c r="C962" s="10" t="s">
        <v>60</v>
      </c>
      <c r="D962" s="37" t="n">
        <v>39801159</v>
      </c>
      <c r="E962" s="12" t="n">
        <v>398</v>
      </c>
      <c r="F962" s="37" t="s">
        <v>588</v>
      </c>
      <c r="G962" s="38" t="s">
        <v>53</v>
      </c>
      <c r="H962" s="38" t="s">
        <v>12</v>
      </c>
      <c r="I962" s="37" t="n">
        <v>13775</v>
      </c>
      <c r="J962" s="39" t="n">
        <v>42935</v>
      </c>
      <c r="K962" s="38"/>
      <c r="L962" s="37"/>
      <c r="M962" s="37" t="n">
        <v>8</v>
      </c>
      <c r="N962" s="13" t="n">
        <f aca="false">IF(D962&lt;&gt;D961,L962,IF(L962="",N961-M962,N961+L962))</f>
        <v>0</v>
      </c>
      <c r="O962" s="60" t="n">
        <v>5</v>
      </c>
      <c r="P962" s="14" t="n">
        <f aca="false">L962*O962</f>
        <v>0</v>
      </c>
      <c r="Q962" s="14" t="n">
        <f aca="false">M962*O962</f>
        <v>40</v>
      </c>
      <c r="R962" s="15" t="n">
        <f aca="false">IF(D962&lt;&gt;D961,P962,IF(P962=0,R961-Q962,R961+P962))</f>
        <v>0</v>
      </c>
      <c r="S962" s="16" t="n">
        <f aca="false">IF(D962&lt;&gt;D963,N962,0)</f>
        <v>0</v>
      </c>
      <c r="T962" s="17" t="n">
        <f aca="false">IF(D962&lt;&gt;D963,R962,0)</f>
        <v>0</v>
      </c>
      <c r="U962" s="1" t="s">
        <v>50</v>
      </c>
      <c r="V962" s="18" t="s">
        <v>362</v>
      </c>
      <c r="W962" s="2" t="s">
        <v>60</v>
      </c>
    </row>
    <row r="963" customFormat="false" ht="15.8" hidden="false" customHeight="false" outlineLevel="0" collapsed="false">
      <c r="A963" s="1" t="n">
        <v>962</v>
      </c>
      <c r="B963" s="1" t="n">
        <v>381</v>
      </c>
      <c r="C963" s="10" t="s">
        <v>60</v>
      </c>
      <c r="D963" s="37" t="n">
        <v>39801200</v>
      </c>
      <c r="E963" s="12" t="n">
        <v>398</v>
      </c>
      <c r="F963" s="37" t="s">
        <v>589</v>
      </c>
      <c r="G963" s="38" t="s">
        <v>53</v>
      </c>
      <c r="H963" s="38" t="s">
        <v>11</v>
      </c>
      <c r="I963" s="37" t="n">
        <v>8144</v>
      </c>
      <c r="J963" s="39" t="n">
        <v>42944</v>
      </c>
      <c r="K963" s="38" t="s">
        <v>590</v>
      </c>
      <c r="L963" s="37" t="n">
        <v>4</v>
      </c>
      <c r="M963" s="37"/>
      <c r="N963" s="13" t="n">
        <f aca="false">IF(D963&lt;&gt;D962,L963,IF(L963="",N962-M963,N962+L963))</f>
        <v>4</v>
      </c>
      <c r="O963" s="60" t="n">
        <v>26</v>
      </c>
      <c r="P963" s="14" t="n">
        <f aca="false">L963*O963</f>
        <v>104</v>
      </c>
      <c r="Q963" s="14" t="n">
        <f aca="false">M963*O963</f>
        <v>0</v>
      </c>
      <c r="R963" s="15" t="n">
        <f aca="false">IF(D963&lt;&gt;D962,P963,IF(P963=0,R962-Q963,R962+P963))</f>
        <v>104</v>
      </c>
      <c r="S963" s="16" t="n">
        <f aca="false">IF(D963&lt;&gt;D964,N963,0)</f>
        <v>0</v>
      </c>
      <c r="T963" s="17" t="n">
        <f aca="false">IF(D963&lt;&gt;D964,R963,0)</f>
        <v>0</v>
      </c>
      <c r="U963" s="1" t="s">
        <v>51</v>
      </c>
      <c r="V963" s="18" t="s">
        <v>362</v>
      </c>
      <c r="W963" s="2" t="s">
        <v>60</v>
      </c>
    </row>
    <row r="964" customFormat="false" ht="15.8" hidden="false" customHeight="false" outlineLevel="0" collapsed="false">
      <c r="A964" s="1" t="n">
        <v>963</v>
      </c>
      <c r="B964" s="1" t="n">
        <v>382</v>
      </c>
      <c r="C964" s="10" t="s">
        <v>60</v>
      </c>
      <c r="D964" s="37" t="n">
        <v>39801200</v>
      </c>
      <c r="E964" s="12" t="n">
        <v>398</v>
      </c>
      <c r="F964" s="37" t="s">
        <v>589</v>
      </c>
      <c r="G964" s="38" t="s">
        <v>53</v>
      </c>
      <c r="H964" s="38" t="s">
        <v>12</v>
      </c>
      <c r="I964" s="37" t="n">
        <v>13810</v>
      </c>
      <c r="J964" s="39" t="n">
        <v>42944</v>
      </c>
      <c r="K964" s="38"/>
      <c r="L964" s="37"/>
      <c r="M964" s="37" t="n">
        <v>4</v>
      </c>
      <c r="N964" s="13" t="n">
        <f aca="false">IF(D964&lt;&gt;D963,L964,IF(L964="",N963-M964,N963+L964))</f>
        <v>0</v>
      </c>
      <c r="O964" s="60" t="n">
        <v>26</v>
      </c>
      <c r="P964" s="14" t="n">
        <f aca="false">L964*O964</f>
        <v>0</v>
      </c>
      <c r="Q964" s="14" t="n">
        <f aca="false">M964*O964</f>
        <v>104</v>
      </c>
      <c r="R964" s="15" t="n">
        <f aca="false">IF(D964&lt;&gt;D963,P964,IF(P964=0,R963-Q964,R963+P964))</f>
        <v>0</v>
      </c>
      <c r="S964" s="16" t="n">
        <f aca="false">IF(D964&lt;&gt;D965,N964,0)</f>
        <v>0</v>
      </c>
      <c r="T964" s="17" t="n">
        <f aca="false">IF(D964&lt;&gt;D965,R964,0)</f>
        <v>0</v>
      </c>
      <c r="U964" s="1" t="s">
        <v>51</v>
      </c>
      <c r="V964" s="18" t="s">
        <v>362</v>
      </c>
      <c r="W964" s="2" t="s">
        <v>60</v>
      </c>
    </row>
    <row r="965" customFormat="false" ht="15.8" hidden="false" customHeight="false" outlineLevel="0" collapsed="false">
      <c r="A965" s="1" t="n">
        <v>964</v>
      </c>
      <c r="B965" s="1" t="n">
        <v>383</v>
      </c>
      <c r="C965" s="10" t="s">
        <v>60</v>
      </c>
      <c r="D965" s="27" t="n">
        <v>39801228</v>
      </c>
      <c r="E965" s="12" t="n">
        <v>398</v>
      </c>
      <c r="F965" s="27" t="s">
        <v>591</v>
      </c>
      <c r="G965" s="28" t="s">
        <v>53</v>
      </c>
      <c r="H965" s="28" t="s">
        <v>11</v>
      </c>
      <c r="I965" s="27" t="n">
        <v>7825</v>
      </c>
      <c r="J965" s="29" t="n">
        <v>42865</v>
      </c>
      <c r="K965" s="28" t="s">
        <v>395</v>
      </c>
      <c r="L965" s="27" t="n">
        <v>8</v>
      </c>
      <c r="M965" s="27"/>
      <c r="N965" s="13" t="n">
        <f aca="false">IF(D965&lt;&gt;D964,L965,IF(L965="",N964-M965,N964+L965))</f>
        <v>8</v>
      </c>
      <c r="O965" s="63" t="n">
        <v>0.2013</v>
      </c>
      <c r="P965" s="14" t="n">
        <f aca="false">L965*O965</f>
        <v>1.6104</v>
      </c>
      <c r="Q965" s="14" t="n">
        <f aca="false">M965*O965</f>
        <v>0</v>
      </c>
      <c r="R965" s="15" t="n">
        <f aca="false">IF(D965&lt;&gt;D964,P965,IF(P965=0,R964-Q965,R964+P965))</f>
        <v>1.6104</v>
      </c>
      <c r="S965" s="16" t="n">
        <f aca="false">IF(D965&lt;&gt;D966,N965,0)</f>
        <v>0</v>
      </c>
      <c r="T965" s="17" t="n">
        <f aca="false">IF(D965&lt;&gt;D966,R965,0)</f>
        <v>0</v>
      </c>
      <c r="U965" s="1" t="s">
        <v>30</v>
      </c>
      <c r="V965" s="18" t="s">
        <v>362</v>
      </c>
      <c r="W965" s="2" t="s">
        <v>60</v>
      </c>
    </row>
    <row r="966" customFormat="false" ht="15.8" hidden="false" customHeight="false" outlineLevel="0" collapsed="false">
      <c r="A966" s="1" t="n">
        <v>965</v>
      </c>
      <c r="B966" s="1" t="n">
        <v>384</v>
      </c>
      <c r="C966" s="10" t="s">
        <v>60</v>
      </c>
      <c r="D966" s="27" t="n">
        <v>39801228</v>
      </c>
      <c r="E966" s="12" t="n">
        <v>398</v>
      </c>
      <c r="F966" s="27" t="s">
        <v>591</v>
      </c>
      <c r="G966" s="28" t="s">
        <v>53</v>
      </c>
      <c r="H966" s="28" t="s">
        <v>12</v>
      </c>
      <c r="I966" s="27" t="n">
        <v>13114</v>
      </c>
      <c r="J966" s="29" t="n">
        <v>42865</v>
      </c>
      <c r="K966" s="28"/>
      <c r="L966" s="27"/>
      <c r="M966" s="27" t="n">
        <v>8</v>
      </c>
      <c r="N966" s="13" t="n">
        <f aca="false">IF(D966&lt;&gt;D965,L966,IF(L966="",N965-M966,N965+L966))</f>
        <v>0</v>
      </c>
      <c r="O966" s="63" t="n">
        <v>0.2013</v>
      </c>
      <c r="P966" s="14" t="n">
        <f aca="false">L966*O966</f>
        <v>0</v>
      </c>
      <c r="Q966" s="14" t="n">
        <f aca="false">M966*O966</f>
        <v>1.6104</v>
      </c>
      <c r="R966" s="15" t="n">
        <f aca="false">IF(D966&lt;&gt;D965,P966,IF(P966=0,R965-Q966,R965+P966))</f>
        <v>0</v>
      </c>
      <c r="S966" s="16" t="n">
        <f aca="false">IF(D966&lt;&gt;D967,N966,0)</f>
        <v>0</v>
      </c>
      <c r="T966" s="17" t="n">
        <f aca="false">IF(D966&lt;&gt;D967,R966,0)</f>
        <v>0</v>
      </c>
      <c r="U966" s="1" t="s">
        <v>30</v>
      </c>
      <c r="V966" s="18" t="s">
        <v>362</v>
      </c>
      <c r="W966" s="2" t="s">
        <v>60</v>
      </c>
    </row>
    <row r="967" customFormat="false" ht="15.8" hidden="false" customHeight="false" outlineLevel="0" collapsed="false">
      <c r="A967" s="1" t="n">
        <v>966</v>
      </c>
      <c r="B967" s="1" t="n">
        <v>385</v>
      </c>
      <c r="C967" s="10" t="s">
        <v>60</v>
      </c>
      <c r="D967" s="27" t="n">
        <v>39801229</v>
      </c>
      <c r="E967" s="12" t="n">
        <v>398</v>
      </c>
      <c r="F967" s="27" t="s">
        <v>94</v>
      </c>
      <c r="G967" s="28" t="s">
        <v>53</v>
      </c>
      <c r="H967" s="28" t="s">
        <v>11</v>
      </c>
      <c r="I967" s="27" t="n">
        <v>7825</v>
      </c>
      <c r="J967" s="29" t="n">
        <v>42865</v>
      </c>
      <c r="K967" s="28" t="s">
        <v>395</v>
      </c>
      <c r="L967" s="27" t="n">
        <v>8</v>
      </c>
      <c r="M967" s="27"/>
      <c r="N967" s="13" t="n">
        <f aca="false">IF(D967&lt;&gt;D966,L967,IF(L967="",N966-M967,N966+L967))</f>
        <v>8</v>
      </c>
      <c r="O967" s="63" t="n">
        <v>0.1113</v>
      </c>
      <c r="P967" s="14" t="n">
        <f aca="false">L967*O967</f>
        <v>0.8904</v>
      </c>
      <c r="Q967" s="14" t="n">
        <f aca="false">M967*O967</f>
        <v>0</v>
      </c>
      <c r="R967" s="15" t="n">
        <f aca="false">IF(D967&lt;&gt;D966,P967,IF(P967=0,R966-Q967,R966+P967))</f>
        <v>0.8904</v>
      </c>
      <c r="S967" s="16" t="n">
        <f aca="false">IF(D967&lt;&gt;D968,N967,0)</f>
        <v>0</v>
      </c>
      <c r="T967" s="17" t="n">
        <f aca="false">IF(D967&lt;&gt;D968,R967,0)</f>
        <v>0</v>
      </c>
      <c r="U967" s="1" t="s">
        <v>30</v>
      </c>
      <c r="V967" s="18" t="s">
        <v>362</v>
      </c>
      <c r="W967" s="2" t="s">
        <v>60</v>
      </c>
    </row>
    <row r="968" customFormat="false" ht="15.8" hidden="false" customHeight="false" outlineLevel="0" collapsed="false">
      <c r="A968" s="1" t="n">
        <v>967</v>
      </c>
      <c r="B968" s="1" t="n">
        <v>386</v>
      </c>
      <c r="C968" s="10" t="s">
        <v>60</v>
      </c>
      <c r="D968" s="27" t="n">
        <v>39801229</v>
      </c>
      <c r="E968" s="12" t="n">
        <v>398</v>
      </c>
      <c r="F968" s="27" t="s">
        <v>94</v>
      </c>
      <c r="G968" s="28" t="s">
        <v>53</v>
      </c>
      <c r="H968" s="28" t="s">
        <v>12</v>
      </c>
      <c r="I968" s="27" t="n">
        <v>13114</v>
      </c>
      <c r="J968" s="29" t="n">
        <v>42865</v>
      </c>
      <c r="K968" s="28"/>
      <c r="L968" s="27"/>
      <c r="M968" s="27" t="n">
        <v>8</v>
      </c>
      <c r="N968" s="13" t="n">
        <f aca="false">IF(D968&lt;&gt;D967,L968,IF(L968="",N967-M968,N967+L968))</f>
        <v>0</v>
      </c>
      <c r="O968" s="63" t="n">
        <v>0.1113</v>
      </c>
      <c r="P968" s="14" t="n">
        <f aca="false">L968*O968</f>
        <v>0</v>
      </c>
      <c r="Q968" s="14" t="n">
        <f aca="false">M968*O968</f>
        <v>0.8904</v>
      </c>
      <c r="R968" s="15" t="n">
        <f aca="false">IF(D968&lt;&gt;D967,P968,IF(P968=0,R967-Q968,R967+P968))</f>
        <v>0</v>
      </c>
      <c r="S968" s="16" t="n">
        <f aca="false">IF(D968&lt;&gt;D969,N968,0)</f>
        <v>0</v>
      </c>
      <c r="T968" s="17" t="n">
        <f aca="false">IF(D968&lt;&gt;D969,R968,0)</f>
        <v>0</v>
      </c>
      <c r="U968" s="1" t="s">
        <v>30</v>
      </c>
      <c r="V968" s="18" t="s">
        <v>362</v>
      </c>
      <c r="W968" s="2" t="s">
        <v>60</v>
      </c>
    </row>
    <row r="969" customFormat="false" ht="15.8" hidden="false" customHeight="false" outlineLevel="0" collapsed="false">
      <c r="A969" s="1" t="n">
        <v>968</v>
      </c>
      <c r="B969" s="1" t="n">
        <v>387</v>
      </c>
      <c r="C969" s="10" t="s">
        <v>60</v>
      </c>
      <c r="D969" s="10" t="n">
        <v>39801232</v>
      </c>
      <c r="E969" s="12" t="n">
        <v>398</v>
      </c>
      <c r="F969" s="20" t="s">
        <v>592</v>
      </c>
      <c r="G969" s="33" t="s">
        <v>53</v>
      </c>
      <c r="H969" s="33" t="s">
        <v>11</v>
      </c>
      <c r="I969" s="10" t="n">
        <v>7701</v>
      </c>
      <c r="J969" s="66" t="n">
        <v>42782</v>
      </c>
      <c r="K969" s="10" t="s">
        <v>395</v>
      </c>
      <c r="L969" s="10" t="n">
        <v>8</v>
      </c>
      <c r="M969" s="10"/>
      <c r="N969" s="13" t="n">
        <f aca="false">IF(D969&lt;&gt;D968,L969,IF(L969="",N968-M969,N968+L969))</f>
        <v>8</v>
      </c>
      <c r="O969" s="22" t="n">
        <v>0.125</v>
      </c>
      <c r="P969" s="14" t="n">
        <f aca="false">L969*O969</f>
        <v>1</v>
      </c>
      <c r="Q969" s="14" t="n">
        <f aca="false">M969*O969</f>
        <v>0</v>
      </c>
      <c r="R969" s="15" t="n">
        <f aca="false">IF(D969&lt;&gt;D968,P969,IF(P969=0,R968-Q969,R968+P969))</f>
        <v>1</v>
      </c>
      <c r="S969" s="16" t="n">
        <f aca="false">IF(D969&lt;&gt;D970,N969,0)</f>
        <v>0</v>
      </c>
      <c r="T969" s="17" t="n">
        <f aca="false">IF(D969&lt;&gt;D970,R969,0)</f>
        <v>0</v>
      </c>
      <c r="U969" s="1" t="s">
        <v>89</v>
      </c>
      <c r="V969" s="18" t="s">
        <v>362</v>
      </c>
      <c r="W969" s="2" t="s">
        <v>60</v>
      </c>
    </row>
    <row r="970" customFormat="false" ht="15.8" hidden="false" customHeight="false" outlineLevel="0" collapsed="false">
      <c r="A970" s="1" t="n">
        <v>969</v>
      </c>
      <c r="B970" s="1" t="n">
        <v>388</v>
      </c>
      <c r="C970" s="10" t="s">
        <v>60</v>
      </c>
      <c r="D970" s="10" t="n">
        <v>39801232</v>
      </c>
      <c r="E970" s="12" t="n">
        <v>398</v>
      </c>
      <c r="F970" s="20" t="s">
        <v>592</v>
      </c>
      <c r="G970" s="33" t="s">
        <v>53</v>
      </c>
      <c r="H970" s="23" t="s">
        <v>12</v>
      </c>
      <c r="I970" s="10" t="n">
        <v>12752</v>
      </c>
      <c r="J970" s="21" t="n">
        <v>42782</v>
      </c>
      <c r="K970" s="10"/>
      <c r="L970" s="10"/>
      <c r="M970" s="10" t="n">
        <v>8</v>
      </c>
      <c r="N970" s="13" t="n">
        <f aca="false">IF(D970&lt;&gt;D969,L970,IF(L970="",N969-M970,N969+L970))</f>
        <v>0</v>
      </c>
      <c r="O970" s="22" t="n">
        <v>0.125</v>
      </c>
      <c r="P970" s="14" t="n">
        <f aca="false">L970*O970</f>
        <v>0</v>
      </c>
      <c r="Q970" s="14" t="n">
        <f aca="false">M970*O970</f>
        <v>1</v>
      </c>
      <c r="R970" s="15" t="n">
        <f aca="false">IF(D970&lt;&gt;D969,P970,IF(P970=0,R969-Q970,R969+P970))</f>
        <v>0</v>
      </c>
      <c r="S970" s="16" t="n">
        <f aca="false">IF(D970&lt;&gt;D971,N970,0)</f>
        <v>0</v>
      </c>
      <c r="T970" s="17" t="n">
        <f aca="false">IF(D970&lt;&gt;D971,R970,0)</f>
        <v>0</v>
      </c>
      <c r="U970" s="1" t="s">
        <v>89</v>
      </c>
      <c r="V970" s="18" t="s">
        <v>362</v>
      </c>
      <c r="W970" s="2" t="s">
        <v>60</v>
      </c>
    </row>
    <row r="971" customFormat="false" ht="15.8" hidden="false" customHeight="false" outlineLevel="0" collapsed="false">
      <c r="A971" s="1" t="n">
        <v>970</v>
      </c>
      <c r="B971" s="1" t="n">
        <v>389</v>
      </c>
      <c r="C971" s="10" t="s">
        <v>60</v>
      </c>
      <c r="D971" s="10" t="n">
        <v>39801233</v>
      </c>
      <c r="E971" s="12" t="n">
        <v>398</v>
      </c>
      <c r="F971" s="20" t="s">
        <v>97</v>
      </c>
      <c r="G971" s="33" t="s">
        <v>53</v>
      </c>
      <c r="H971" s="33" t="s">
        <v>11</v>
      </c>
      <c r="I971" s="10" t="n">
        <v>7701</v>
      </c>
      <c r="J971" s="66" t="n">
        <v>42782</v>
      </c>
      <c r="K971" s="10" t="s">
        <v>395</v>
      </c>
      <c r="L971" s="10" t="n">
        <v>8</v>
      </c>
      <c r="M971" s="10"/>
      <c r="N971" s="13" t="n">
        <f aca="false">IF(D971&lt;&gt;D970,L971,IF(L971="",N970-M971,N970+L971))</f>
        <v>8</v>
      </c>
      <c r="O971" s="22" t="n">
        <v>0.1038</v>
      </c>
      <c r="P971" s="14" t="n">
        <f aca="false">L971*O971</f>
        <v>0.8304</v>
      </c>
      <c r="Q971" s="14" t="n">
        <f aca="false">M971*O971</f>
        <v>0</v>
      </c>
      <c r="R971" s="15" t="n">
        <f aca="false">IF(D971&lt;&gt;D970,P971,IF(P971=0,R970-Q971,R970+P971))</f>
        <v>0.8304</v>
      </c>
      <c r="S971" s="16" t="n">
        <f aca="false">IF(D971&lt;&gt;D972,N971,0)</f>
        <v>0</v>
      </c>
      <c r="T971" s="17" t="n">
        <f aca="false">IF(D971&lt;&gt;D972,R971,0)</f>
        <v>0</v>
      </c>
      <c r="U971" s="1" t="s">
        <v>89</v>
      </c>
      <c r="V971" s="18" t="s">
        <v>362</v>
      </c>
      <c r="W971" s="2" t="s">
        <v>60</v>
      </c>
    </row>
    <row r="972" customFormat="false" ht="15.8" hidden="false" customHeight="false" outlineLevel="0" collapsed="false">
      <c r="A972" s="1" t="n">
        <v>971</v>
      </c>
      <c r="B972" s="1" t="n">
        <v>390</v>
      </c>
      <c r="C972" s="10" t="s">
        <v>60</v>
      </c>
      <c r="D972" s="10" t="n">
        <v>39801233</v>
      </c>
      <c r="E972" s="12" t="n">
        <v>398</v>
      </c>
      <c r="F972" s="20" t="s">
        <v>97</v>
      </c>
      <c r="G972" s="33" t="s">
        <v>53</v>
      </c>
      <c r="H972" s="23" t="s">
        <v>12</v>
      </c>
      <c r="I972" s="33" t="n">
        <v>12751</v>
      </c>
      <c r="J972" s="66" t="n">
        <v>42782</v>
      </c>
      <c r="K972" s="10"/>
      <c r="L972" s="10"/>
      <c r="M972" s="10" t="n">
        <v>8</v>
      </c>
      <c r="N972" s="13" t="n">
        <f aca="false">IF(D972&lt;&gt;D971,L972,IF(L972="",N971-M972,N971+L972))</f>
        <v>0</v>
      </c>
      <c r="O972" s="22" t="n">
        <v>0.1038</v>
      </c>
      <c r="P972" s="14" t="n">
        <f aca="false">L972*O972</f>
        <v>0</v>
      </c>
      <c r="Q972" s="14" t="n">
        <f aca="false">M972*O972</f>
        <v>0.8304</v>
      </c>
      <c r="R972" s="15" t="n">
        <f aca="false">IF(D972&lt;&gt;D971,P972,IF(P972=0,R971-Q972,R971+P972))</f>
        <v>0</v>
      </c>
      <c r="S972" s="16" t="n">
        <f aca="false">IF(D972&lt;&gt;D973,N972,0)</f>
        <v>0</v>
      </c>
      <c r="T972" s="17" t="n">
        <f aca="false">IF(D972&lt;&gt;D973,R972,0)</f>
        <v>0</v>
      </c>
      <c r="U972" s="1" t="s">
        <v>89</v>
      </c>
      <c r="V972" s="18" t="s">
        <v>362</v>
      </c>
      <c r="W972" s="2" t="s">
        <v>60</v>
      </c>
    </row>
    <row r="973" customFormat="false" ht="15.8" hidden="false" customHeight="false" outlineLevel="0" collapsed="false">
      <c r="A973" s="1" t="n">
        <v>972</v>
      </c>
      <c r="B973" s="1" t="n">
        <v>391</v>
      </c>
      <c r="C973" s="10" t="s">
        <v>60</v>
      </c>
      <c r="D973" s="27" t="n">
        <v>39801233</v>
      </c>
      <c r="E973" s="12" t="n">
        <v>398</v>
      </c>
      <c r="F973" s="27" t="s">
        <v>97</v>
      </c>
      <c r="G973" s="28" t="s">
        <v>53</v>
      </c>
      <c r="H973" s="28" t="s">
        <v>11</v>
      </c>
      <c r="I973" s="27" t="n">
        <v>7823</v>
      </c>
      <c r="J973" s="29" t="n">
        <v>42864</v>
      </c>
      <c r="K973" s="28" t="s">
        <v>395</v>
      </c>
      <c r="L973" s="27" t="n">
        <v>20</v>
      </c>
      <c r="M973" s="27"/>
      <c r="N973" s="13" t="n">
        <f aca="false">IF(D973&lt;&gt;D972,L973,IF(L973="",N972-M973,N972+L973))</f>
        <v>20</v>
      </c>
      <c r="O973" s="63" t="n">
        <v>0.1015</v>
      </c>
      <c r="P973" s="14" t="n">
        <f aca="false">L973*O973</f>
        <v>2.03</v>
      </c>
      <c r="Q973" s="14" t="n">
        <f aca="false">M973*O973</f>
        <v>0</v>
      </c>
      <c r="R973" s="15" t="n">
        <f aca="false">IF(D973&lt;&gt;D972,P973,IF(P973=0,R972-Q973,R972+P973))</f>
        <v>2.03</v>
      </c>
      <c r="S973" s="16" t="n">
        <f aca="false">IF(D973&lt;&gt;D974,N973,0)</f>
        <v>0</v>
      </c>
      <c r="T973" s="17" t="n">
        <f aca="false">IF(D973&lt;&gt;D974,R973,0)</f>
        <v>0</v>
      </c>
      <c r="U973" s="1" t="s">
        <v>30</v>
      </c>
      <c r="V973" s="18" t="s">
        <v>362</v>
      </c>
      <c r="W973" s="2" t="s">
        <v>60</v>
      </c>
    </row>
    <row r="974" customFormat="false" ht="15.8" hidden="false" customHeight="false" outlineLevel="0" collapsed="false">
      <c r="A974" s="1" t="n">
        <v>973</v>
      </c>
      <c r="B974" s="1" t="n">
        <v>392</v>
      </c>
      <c r="C974" s="10" t="s">
        <v>60</v>
      </c>
      <c r="D974" s="27" t="n">
        <v>39801233</v>
      </c>
      <c r="E974" s="12" t="n">
        <v>398</v>
      </c>
      <c r="F974" s="27" t="s">
        <v>97</v>
      </c>
      <c r="G974" s="28" t="s">
        <v>53</v>
      </c>
      <c r="H974" s="28" t="s">
        <v>12</v>
      </c>
      <c r="I974" s="27" t="n">
        <v>13109</v>
      </c>
      <c r="J974" s="29" t="n">
        <v>42864</v>
      </c>
      <c r="K974" s="28"/>
      <c r="L974" s="27"/>
      <c r="M974" s="27" t="n">
        <v>20</v>
      </c>
      <c r="N974" s="13" t="n">
        <f aca="false">IF(D974&lt;&gt;D973,L974,IF(L974="",N973-M974,N973+L974))</f>
        <v>0</v>
      </c>
      <c r="O974" s="63" t="n">
        <v>0.1015</v>
      </c>
      <c r="P974" s="14" t="n">
        <f aca="false">L974*O974</f>
        <v>0</v>
      </c>
      <c r="Q974" s="14" t="n">
        <f aca="false">M974*O974</f>
        <v>2.03</v>
      </c>
      <c r="R974" s="15" t="n">
        <f aca="false">IF(D974&lt;&gt;D973,P974,IF(P974=0,R973-Q974,R973+P974))</f>
        <v>0</v>
      </c>
      <c r="S974" s="16" t="n">
        <f aca="false">IF(D974&lt;&gt;D975,N974,0)</f>
        <v>0</v>
      </c>
      <c r="T974" s="17" t="n">
        <f aca="false">IF(D974&lt;&gt;D975,R974,0)</f>
        <v>0</v>
      </c>
      <c r="U974" s="1" t="s">
        <v>30</v>
      </c>
      <c r="V974" s="18" t="s">
        <v>362</v>
      </c>
      <c r="W974" s="2" t="s">
        <v>60</v>
      </c>
    </row>
    <row r="975" customFormat="false" ht="15.8" hidden="false" customHeight="false" outlineLevel="0" collapsed="false">
      <c r="A975" s="1" t="n">
        <v>974</v>
      </c>
      <c r="B975" s="1" t="n">
        <v>393</v>
      </c>
      <c r="C975" s="10" t="s">
        <v>60</v>
      </c>
      <c r="D975" s="10" t="n">
        <v>39801234</v>
      </c>
      <c r="E975" s="12" t="n">
        <v>398</v>
      </c>
      <c r="F975" s="20" t="s">
        <v>98</v>
      </c>
      <c r="G975" s="33" t="s">
        <v>53</v>
      </c>
      <c r="H975" s="33" t="s">
        <v>11</v>
      </c>
      <c r="I975" s="10" t="n">
        <v>7701</v>
      </c>
      <c r="J975" s="66" t="n">
        <v>42782</v>
      </c>
      <c r="K975" s="10" t="s">
        <v>395</v>
      </c>
      <c r="L975" s="10" t="n">
        <v>8</v>
      </c>
      <c r="M975" s="10"/>
      <c r="N975" s="13" t="n">
        <f aca="false">IF(D975&lt;&gt;D974,L975,IF(L975="",N974-M975,N974+L975))</f>
        <v>8</v>
      </c>
      <c r="O975" s="22" t="n">
        <v>0.1038</v>
      </c>
      <c r="P975" s="14" t="n">
        <f aca="false">L975*O975</f>
        <v>0.8304</v>
      </c>
      <c r="Q975" s="14" t="n">
        <f aca="false">M975*O975</f>
        <v>0</v>
      </c>
      <c r="R975" s="15" t="n">
        <f aca="false">IF(D975&lt;&gt;D974,P975,IF(P975=0,R974-Q975,R974+P975))</f>
        <v>0.8304</v>
      </c>
      <c r="S975" s="16" t="n">
        <f aca="false">IF(D975&lt;&gt;D976,N975,0)</f>
        <v>0</v>
      </c>
      <c r="T975" s="17" t="n">
        <f aca="false">IF(D975&lt;&gt;D976,R975,0)</f>
        <v>0</v>
      </c>
      <c r="U975" s="1" t="s">
        <v>89</v>
      </c>
      <c r="V975" s="18" t="s">
        <v>362</v>
      </c>
      <c r="W975" s="2" t="s">
        <v>60</v>
      </c>
    </row>
    <row r="976" customFormat="false" ht="15.8" hidden="false" customHeight="false" outlineLevel="0" collapsed="false">
      <c r="A976" s="1" t="n">
        <v>975</v>
      </c>
      <c r="B976" s="1" t="n">
        <v>394</v>
      </c>
      <c r="C976" s="10" t="s">
        <v>60</v>
      </c>
      <c r="D976" s="10" t="n">
        <v>39801234</v>
      </c>
      <c r="E976" s="12" t="n">
        <v>398</v>
      </c>
      <c r="F976" s="20" t="s">
        <v>98</v>
      </c>
      <c r="G976" s="33" t="s">
        <v>53</v>
      </c>
      <c r="H976" s="23" t="s">
        <v>12</v>
      </c>
      <c r="I976" s="33" t="n">
        <v>12751</v>
      </c>
      <c r="J976" s="66" t="n">
        <v>42782</v>
      </c>
      <c r="K976" s="10"/>
      <c r="L976" s="10"/>
      <c r="M976" s="10" t="n">
        <v>8</v>
      </c>
      <c r="N976" s="13" t="n">
        <f aca="false">IF(D976&lt;&gt;D975,L976,IF(L976="",N975-M976,N975+L976))</f>
        <v>0</v>
      </c>
      <c r="O976" s="22" t="n">
        <v>0.1038</v>
      </c>
      <c r="P976" s="14" t="n">
        <f aca="false">L976*O976</f>
        <v>0</v>
      </c>
      <c r="Q976" s="14" t="n">
        <f aca="false">M976*O976</f>
        <v>0.8304</v>
      </c>
      <c r="R976" s="15" t="n">
        <f aca="false">IF(D976&lt;&gt;D975,P976,IF(P976=0,R975-Q976,R975+P976))</f>
        <v>0</v>
      </c>
      <c r="S976" s="16" t="n">
        <f aca="false">IF(D976&lt;&gt;D977,N976,0)</f>
        <v>0</v>
      </c>
      <c r="T976" s="17" t="n">
        <f aca="false">IF(D976&lt;&gt;D977,R976,0)</f>
        <v>0</v>
      </c>
      <c r="U976" s="1" t="s">
        <v>89</v>
      </c>
      <c r="V976" s="18" t="s">
        <v>362</v>
      </c>
      <c r="W976" s="2" t="s">
        <v>60</v>
      </c>
    </row>
    <row r="977" customFormat="false" ht="15.8" hidden="false" customHeight="false" outlineLevel="0" collapsed="false">
      <c r="A977" s="1" t="n">
        <v>976</v>
      </c>
      <c r="B977" s="1" t="n">
        <v>395</v>
      </c>
      <c r="C977" s="10" t="s">
        <v>60</v>
      </c>
      <c r="D977" s="37" t="n">
        <v>39801242</v>
      </c>
      <c r="E977" s="12" t="n">
        <v>398</v>
      </c>
      <c r="F977" s="37" t="s">
        <v>593</v>
      </c>
      <c r="G977" s="38" t="s">
        <v>53</v>
      </c>
      <c r="H977" s="38" t="s">
        <v>11</v>
      </c>
      <c r="I977" s="37" t="n">
        <v>7883</v>
      </c>
      <c r="J977" s="39" t="n">
        <v>42893</v>
      </c>
      <c r="K977" s="38" t="s">
        <v>411</v>
      </c>
      <c r="L977" s="37" t="n">
        <v>12</v>
      </c>
      <c r="M977" s="37"/>
      <c r="N977" s="13" t="n">
        <f aca="false">IF(D977&lt;&gt;D976,L977,IF(L977="",N976-M977,N976+L977))</f>
        <v>12</v>
      </c>
      <c r="O977" s="60" t="n">
        <v>16</v>
      </c>
      <c r="P977" s="14" t="n">
        <f aca="false">L977*O977</f>
        <v>192</v>
      </c>
      <c r="Q977" s="14" t="n">
        <f aca="false">M977*O977</f>
        <v>0</v>
      </c>
      <c r="R977" s="15" t="n">
        <f aca="false">IF(D977&lt;&gt;D976,P977,IF(P977=0,R976-Q977,R976+P977))</f>
        <v>192</v>
      </c>
      <c r="S977" s="16" t="n">
        <f aca="false">IF(D977&lt;&gt;D978,N977,0)</f>
        <v>0</v>
      </c>
      <c r="T977" s="17" t="n">
        <f aca="false">IF(D977&lt;&gt;D978,R977,0)</f>
        <v>0</v>
      </c>
      <c r="U977" s="1" t="s">
        <v>25</v>
      </c>
      <c r="V977" s="18" t="s">
        <v>362</v>
      </c>
      <c r="W977" s="2" t="s">
        <v>60</v>
      </c>
    </row>
    <row r="978" customFormat="false" ht="15.8" hidden="false" customHeight="false" outlineLevel="0" collapsed="false">
      <c r="A978" s="1" t="n">
        <v>977</v>
      </c>
      <c r="B978" s="1" t="n">
        <v>396</v>
      </c>
      <c r="C978" s="10" t="s">
        <v>60</v>
      </c>
      <c r="D978" s="37" t="n">
        <v>39801242</v>
      </c>
      <c r="E978" s="12" t="n">
        <v>398</v>
      </c>
      <c r="F978" s="37" t="s">
        <v>593</v>
      </c>
      <c r="G978" s="38" t="s">
        <v>53</v>
      </c>
      <c r="H978" s="38" t="s">
        <v>12</v>
      </c>
      <c r="I978" s="37" t="n">
        <v>13265</v>
      </c>
      <c r="J978" s="39" t="n">
        <v>42893</v>
      </c>
      <c r="K978" s="38"/>
      <c r="L978" s="37"/>
      <c r="M978" s="37" t="n">
        <v>12</v>
      </c>
      <c r="N978" s="13" t="n">
        <f aca="false">IF(D978&lt;&gt;D977,L978,IF(L978="",N977-M978,N977+L978))</f>
        <v>0</v>
      </c>
      <c r="O978" s="60" t="n">
        <v>16</v>
      </c>
      <c r="P978" s="14" t="n">
        <f aca="false">L978*O978</f>
        <v>0</v>
      </c>
      <c r="Q978" s="14" t="n">
        <f aca="false">M978*O978</f>
        <v>192</v>
      </c>
      <c r="R978" s="15" t="n">
        <f aca="false">IF(D978&lt;&gt;D977,P978,IF(P978=0,R977-Q978,R977+P978))</f>
        <v>0</v>
      </c>
      <c r="S978" s="16" t="n">
        <f aca="false">IF(D978&lt;&gt;D979,N978,0)</f>
        <v>0</v>
      </c>
      <c r="T978" s="17" t="n">
        <f aca="false">IF(D978&lt;&gt;D979,R978,0)</f>
        <v>0</v>
      </c>
      <c r="U978" s="1" t="s">
        <v>25</v>
      </c>
      <c r="V978" s="18" t="s">
        <v>362</v>
      </c>
      <c r="W978" s="2" t="s">
        <v>60</v>
      </c>
    </row>
    <row r="979" customFormat="false" ht="15.8" hidden="false" customHeight="false" outlineLevel="0" collapsed="false">
      <c r="A979" s="1" t="n">
        <v>978</v>
      </c>
      <c r="B979" s="1" t="n">
        <v>397</v>
      </c>
      <c r="C979" s="10" t="s">
        <v>60</v>
      </c>
      <c r="D979" s="10" t="n">
        <v>39801278</v>
      </c>
      <c r="E979" s="12" t="n">
        <v>398</v>
      </c>
      <c r="F979" s="20" t="s">
        <v>594</v>
      </c>
      <c r="G979" s="10" t="s">
        <v>53</v>
      </c>
      <c r="H979" s="33" t="s">
        <v>11</v>
      </c>
      <c r="I979" s="10" t="n">
        <v>7696</v>
      </c>
      <c r="J979" s="21" t="n">
        <v>42780</v>
      </c>
      <c r="K979" s="10" t="s">
        <v>239</v>
      </c>
      <c r="L979" s="10" t="n">
        <v>1</v>
      </c>
      <c r="M979" s="10"/>
      <c r="N979" s="13" t="n">
        <f aca="false">IF(D979&lt;&gt;D978,L979,IF(L979="",N978-M979,N978+L979))</f>
        <v>1</v>
      </c>
      <c r="O979" s="22" t="n">
        <v>52</v>
      </c>
      <c r="P979" s="14" t="n">
        <f aca="false">L979*O979</f>
        <v>52</v>
      </c>
      <c r="Q979" s="14" t="n">
        <f aca="false">M979*O979</f>
        <v>0</v>
      </c>
      <c r="R979" s="15" t="n">
        <f aca="false">IF(D979&lt;&gt;D978,P979,IF(P979=0,R978-Q979,R978+P979))</f>
        <v>52</v>
      </c>
      <c r="S979" s="16" t="n">
        <f aca="false">IF(D979&lt;&gt;D980,N979,0)</f>
        <v>0</v>
      </c>
      <c r="T979" s="17" t="n">
        <f aca="false">IF(D979&lt;&gt;D980,R979,0)</f>
        <v>0</v>
      </c>
      <c r="U979" s="1" t="s">
        <v>89</v>
      </c>
      <c r="V979" s="18" t="s">
        <v>362</v>
      </c>
      <c r="W979" s="2" t="s">
        <v>60</v>
      </c>
    </row>
    <row r="980" customFormat="false" ht="15.8" hidden="false" customHeight="false" outlineLevel="0" collapsed="false">
      <c r="A980" s="1" t="n">
        <v>979</v>
      </c>
      <c r="B980" s="1" t="n">
        <v>398</v>
      </c>
      <c r="C980" s="10" t="s">
        <v>60</v>
      </c>
      <c r="D980" s="10" t="n">
        <v>39801278</v>
      </c>
      <c r="E980" s="12" t="n">
        <v>398</v>
      </c>
      <c r="F980" s="20" t="s">
        <v>594</v>
      </c>
      <c r="G980" s="23" t="s">
        <v>53</v>
      </c>
      <c r="H980" s="23" t="s">
        <v>12</v>
      </c>
      <c r="I980" s="10" t="n">
        <v>12737</v>
      </c>
      <c r="J980" s="21" t="n">
        <v>42780</v>
      </c>
      <c r="K980" s="10"/>
      <c r="L980" s="10"/>
      <c r="M980" s="10" t="n">
        <v>1</v>
      </c>
      <c r="N980" s="13" t="n">
        <f aca="false">IF(D980&lt;&gt;D979,L980,IF(L980="",N979-M980,N979+L980))</f>
        <v>0</v>
      </c>
      <c r="O980" s="22" t="n">
        <v>52</v>
      </c>
      <c r="P980" s="14" t="n">
        <f aca="false">L980*O980</f>
        <v>0</v>
      </c>
      <c r="Q980" s="14" t="n">
        <f aca="false">M980*O980</f>
        <v>52</v>
      </c>
      <c r="R980" s="15" t="n">
        <f aca="false">IF(D980&lt;&gt;D979,P980,IF(P980=0,R979-Q980,R979+P980))</f>
        <v>0</v>
      </c>
      <c r="S980" s="16" t="n">
        <f aca="false">IF(D980&lt;&gt;D981,N980,0)</f>
        <v>0</v>
      </c>
      <c r="T980" s="17" t="n">
        <f aca="false">IF(D980&lt;&gt;D981,R980,0)</f>
        <v>0</v>
      </c>
      <c r="U980" s="1" t="s">
        <v>89</v>
      </c>
      <c r="V980" s="18" t="s">
        <v>362</v>
      </c>
      <c r="W980" s="2" t="s">
        <v>60</v>
      </c>
    </row>
    <row r="981" customFormat="false" ht="15.8" hidden="false" customHeight="false" outlineLevel="0" collapsed="false">
      <c r="A981" s="1" t="n">
        <v>980</v>
      </c>
      <c r="B981" s="1" t="n">
        <v>399</v>
      </c>
      <c r="C981" s="10" t="s">
        <v>60</v>
      </c>
      <c r="D981" s="10" t="n">
        <v>39801330</v>
      </c>
      <c r="E981" s="12" t="n">
        <v>398</v>
      </c>
      <c r="F981" s="20" t="s">
        <v>595</v>
      </c>
      <c r="G981" s="10" t="s">
        <v>53</v>
      </c>
      <c r="H981" s="33" t="s">
        <v>11</v>
      </c>
      <c r="I981" s="10" t="n">
        <v>7680</v>
      </c>
      <c r="J981" s="21" t="n">
        <v>42772</v>
      </c>
      <c r="K981" s="10" t="s">
        <v>388</v>
      </c>
      <c r="L981" s="10" t="n">
        <v>1</v>
      </c>
      <c r="M981" s="10"/>
      <c r="N981" s="13" t="n">
        <f aca="false">IF(D981&lt;&gt;D980,L981,IF(L981="",N980-M981,N980+L981))</f>
        <v>1</v>
      </c>
      <c r="O981" s="22" t="n">
        <v>39</v>
      </c>
      <c r="P981" s="14" t="n">
        <f aca="false">L981*O981</f>
        <v>39</v>
      </c>
      <c r="Q981" s="14" t="n">
        <f aca="false">M981*O981</f>
        <v>0</v>
      </c>
      <c r="R981" s="15" t="n">
        <f aca="false">IF(D981&lt;&gt;D980,P981,IF(P981=0,R980-Q981,R980+P981))</f>
        <v>39</v>
      </c>
      <c r="S981" s="16" t="n">
        <f aca="false">IF(D981&lt;&gt;D982,N981,0)</f>
        <v>0</v>
      </c>
      <c r="T981" s="17" t="n">
        <f aca="false">IF(D981&lt;&gt;D982,R981,0)</f>
        <v>0</v>
      </c>
      <c r="U981" s="1" t="s">
        <v>89</v>
      </c>
      <c r="V981" s="18" t="s">
        <v>362</v>
      </c>
      <c r="W981" s="2" t="s">
        <v>60</v>
      </c>
    </row>
    <row r="982" customFormat="false" ht="15.8" hidden="false" customHeight="false" outlineLevel="0" collapsed="false">
      <c r="A982" s="1" t="n">
        <v>981</v>
      </c>
      <c r="B982" s="1" t="n">
        <v>400</v>
      </c>
      <c r="C982" s="10" t="s">
        <v>60</v>
      </c>
      <c r="D982" s="10" t="n">
        <v>39801330</v>
      </c>
      <c r="E982" s="12" t="n">
        <v>398</v>
      </c>
      <c r="F982" s="20" t="s">
        <v>595</v>
      </c>
      <c r="G982" s="10" t="s">
        <v>53</v>
      </c>
      <c r="H982" s="23" t="s">
        <v>12</v>
      </c>
      <c r="I982" s="10" t="n">
        <v>12692</v>
      </c>
      <c r="J982" s="21" t="n">
        <v>42772</v>
      </c>
      <c r="K982" s="10"/>
      <c r="L982" s="10"/>
      <c r="M982" s="10" t="n">
        <v>1</v>
      </c>
      <c r="N982" s="13" t="n">
        <f aca="false">IF(D982&lt;&gt;D981,L982,IF(L982="",N981-M982,N981+L982))</f>
        <v>0</v>
      </c>
      <c r="O982" s="22" t="n">
        <v>39</v>
      </c>
      <c r="P982" s="14" t="n">
        <f aca="false">L982*O982</f>
        <v>0</v>
      </c>
      <c r="Q982" s="14" t="n">
        <f aca="false">M982*O982</f>
        <v>39</v>
      </c>
      <c r="R982" s="15" t="n">
        <f aca="false">IF(D982&lt;&gt;D981,P982,IF(P982=0,R981-Q982,R981+P982))</f>
        <v>0</v>
      </c>
      <c r="S982" s="16" t="n">
        <f aca="false">IF(D982&lt;&gt;D983,N982,0)</f>
        <v>0</v>
      </c>
      <c r="T982" s="17" t="n">
        <f aca="false">IF(D982&lt;&gt;D983,R982,0)</f>
        <v>0</v>
      </c>
      <c r="U982" s="1" t="s">
        <v>89</v>
      </c>
      <c r="V982" s="18" t="s">
        <v>362</v>
      </c>
      <c r="W982" s="2" t="s">
        <v>60</v>
      </c>
    </row>
    <row r="983" customFormat="false" ht="15.8" hidden="false" customHeight="false" outlineLevel="0" collapsed="false">
      <c r="A983" s="1" t="n">
        <v>982</v>
      </c>
      <c r="B983" s="1" t="n">
        <v>401</v>
      </c>
      <c r="C983" s="10" t="s">
        <v>60</v>
      </c>
      <c r="D983" s="23" t="n">
        <v>39801377</v>
      </c>
      <c r="E983" s="12" t="n">
        <v>398</v>
      </c>
      <c r="F983" s="32" t="s">
        <v>596</v>
      </c>
      <c r="G983" s="23" t="s">
        <v>53</v>
      </c>
      <c r="H983" s="33" t="s">
        <v>11</v>
      </c>
      <c r="I983" s="23" t="n">
        <v>7666</v>
      </c>
      <c r="J983" s="34" t="n">
        <v>42765</v>
      </c>
      <c r="K983" s="67" t="s">
        <v>39</v>
      </c>
      <c r="L983" s="36" t="n">
        <v>2</v>
      </c>
      <c r="M983" s="36"/>
      <c r="N983" s="13" t="n">
        <f aca="false">IF(D983&lt;&gt;D982,L983,IF(L983="",N982-M983,N982+L983))</f>
        <v>2</v>
      </c>
      <c r="O983" s="36" t="n">
        <v>7.055</v>
      </c>
      <c r="P983" s="14" t="n">
        <f aca="false">L983*O983</f>
        <v>14.11</v>
      </c>
      <c r="Q983" s="14" t="n">
        <f aca="false">M983*O983</f>
        <v>0</v>
      </c>
      <c r="R983" s="15" t="n">
        <f aca="false">IF(D983&lt;&gt;D982,P983,IF(P983=0,R982-Q983,R982+P983))</f>
        <v>14.11</v>
      </c>
      <c r="S983" s="16" t="n">
        <f aca="false">IF(D983&lt;&gt;D984,N983,0)</f>
        <v>0</v>
      </c>
      <c r="T983" s="17" t="n">
        <f aca="false">IF(D983&lt;&gt;D984,R983,0)</f>
        <v>0</v>
      </c>
      <c r="U983" s="1" t="s">
        <v>89</v>
      </c>
      <c r="V983" s="18" t="s">
        <v>362</v>
      </c>
      <c r="W983" s="2" t="s">
        <v>60</v>
      </c>
    </row>
    <row r="984" customFormat="false" ht="15.8" hidden="false" customHeight="false" outlineLevel="0" collapsed="false">
      <c r="A984" s="1" t="n">
        <v>983</v>
      </c>
      <c r="B984" s="1" t="n">
        <v>402</v>
      </c>
      <c r="C984" s="10" t="s">
        <v>60</v>
      </c>
      <c r="D984" s="23" t="n">
        <v>39801377</v>
      </c>
      <c r="E984" s="12" t="n">
        <v>398</v>
      </c>
      <c r="F984" s="32" t="s">
        <v>596</v>
      </c>
      <c r="G984" s="23" t="s">
        <v>53</v>
      </c>
      <c r="H984" s="23" t="s">
        <v>12</v>
      </c>
      <c r="I984" s="23" t="n">
        <v>12647</v>
      </c>
      <c r="J984" s="34" t="n">
        <v>42765</v>
      </c>
      <c r="K984" s="67"/>
      <c r="L984" s="36"/>
      <c r="M984" s="36" t="n">
        <v>2</v>
      </c>
      <c r="N984" s="13" t="n">
        <f aca="false">IF(D984&lt;&gt;D983,L984,IF(L984="",N983-M984,N983+L984))</f>
        <v>0</v>
      </c>
      <c r="O984" s="36" t="n">
        <v>7.055</v>
      </c>
      <c r="P984" s="14" t="n">
        <f aca="false">L984*O984</f>
        <v>0</v>
      </c>
      <c r="Q984" s="14" t="n">
        <f aca="false">M984*O984</f>
        <v>14.11</v>
      </c>
      <c r="R984" s="15" t="n">
        <f aca="false">IF(D984&lt;&gt;D983,P984,IF(P984=0,R983-Q984,R983+P984))</f>
        <v>0</v>
      </c>
      <c r="S984" s="16" t="n">
        <f aca="false">IF(D984&lt;&gt;D985,N984,0)</f>
        <v>0</v>
      </c>
      <c r="T984" s="17" t="n">
        <f aca="false">IF(D984&lt;&gt;D985,R984,0)</f>
        <v>0</v>
      </c>
      <c r="U984" s="1" t="s">
        <v>89</v>
      </c>
      <c r="V984" s="18" t="s">
        <v>362</v>
      </c>
      <c r="W984" s="2" t="s">
        <v>60</v>
      </c>
    </row>
    <row r="985" customFormat="false" ht="15.8" hidden="false" customHeight="false" outlineLevel="0" collapsed="false">
      <c r="A985" s="1" t="n">
        <v>984</v>
      </c>
      <c r="B985" s="1" t="n">
        <v>403</v>
      </c>
      <c r="C985" s="10" t="s">
        <v>60</v>
      </c>
      <c r="D985" s="57" t="n">
        <v>39801377</v>
      </c>
      <c r="E985" s="12" t="n">
        <v>398</v>
      </c>
      <c r="F985" s="57" t="s">
        <v>596</v>
      </c>
      <c r="G985" s="33" t="s">
        <v>53</v>
      </c>
      <c r="H985" s="33" t="s">
        <v>11</v>
      </c>
      <c r="I985" s="10" t="n">
        <v>7677</v>
      </c>
      <c r="J985" s="21" t="n">
        <v>42769</v>
      </c>
      <c r="K985" s="67" t="s">
        <v>39</v>
      </c>
      <c r="L985" s="33" t="n">
        <v>2</v>
      </c>
      <c r="M985" s="2"/>
      <c r="N985" s="13" t="n">
        <f aca="false">IF(D985&lt;&gt;D984,L985,IF(L985="",N984-M985,N984+L985))</f>
        <v>2</v>
      </c>
      <c r="O985" s="68" t="n">
        <v>2.715</v>
      </c>
      <c r="P985" s="14" t="n">
        <f aca="false">L985*O985</f>
        <v>5.43</v>
      </c>
      <c r="Q985" s="14" t="n">
        <f aca="false">M985*O985</f>
        <v>0</v>
      </c>
      <c r="R985" s="15" t="n">
        <f aca="false">IF(D985&lt;&gt;D984,P985,IF(P985=0,R984-Q985,R984+P985))</f>
        <v>5.43</v>
      </c>
      <c r="S985" s="16" t="n">
        <f aca="false">IF(D985&lt;&gt;D986,N985,0)</f>
        <v>0</v>
      </c>
      <c r="T985" s="17" t="n">
        <f aca="false">IF(D985&lt;&gt;D986,R985,0)</f>
        <v>0</v>
      </c>
      <c r="U985" s="1" t="s">
        <v>89</v>
      </c>
      <c r="V985" s="18" t="s">
        <v>362</v>
      </c>
      <c r="W985" s="2" t="s">
        <v>60</v>
      </c>
    </row>
    <row r="986" customFormat="false" ht="15.8" hidden="false" customHeight="false" outlineLevel="0" collapsed="false">
      <c r="A986" s="1" t="n">
        <v>985</v>
      </c>
      <c r="B986" s="1" t="n">
        <v>404</v>
      </c>
      <c r="C986" s="10" t="s">
        <v>60</v>
      </c>
      <c r="D986" s="57" t="n">
        <v>39801377</v>
      </c>
      <c r="E986" s="12" t="n">
        <v>398</v>
      </c>
      <c r="F986" s="57" t="s">
        <v>596</v>
      </c>
      <c r="G986" s="10" t="s">
        <v>53</v>
      </c>
      <c r="H986" s="23" t="s">
        <v>12</v>
      </c>
      <c r="I986" s="33" t="n">
        <v>12682</v>
      </c>
      <c r="J986" s="21" t="n">
        <v>42769</v>
      </c>
      <c r="K986" s="33"/>
      <c r="L986" s="10"/>
      <c r="M986" s="10" t="n">
        <v>2</v>
      </c>
      <c r="N986" s="13" t="n">
        <f aca="false">IF(D986&lt;&gt;D985,L986,IF(L986="",N985-M986,N985+L986))</f>
        <v>0</v>
      </c>
      <c r="O986" s="68" t="n">
        <v>2.715</v>
      </c>
      <c r="P986" s="14" t="n">
        <f aca="false">L986*O986</f>
        <v>0</v>
      </c>
      <c r="Q986" s="14" t="n">
        <f aca="false">M986*O986</f>
        <v>5.43</v>
      </c>
      <c r="R986" s="15" t="n">
        <f aca="false">IF(D986&lt;&gt;D985,P986,IF(P986=0,R985-Q986,R985+P986))</f>
        <v>0</v>
      </c>
      <c r="S986" s="16" t="n">
        <f aca="false">IF(D986&lt;&gt;D987,N986,0)</f>
        <v>0</v>
      </c>
      <c r="T986" s="17" t="n">
        <f aca="false">IF(D986&lt;&gt;D987,R986,0)</f>
        <v>0</v>
      </c>
      <c r="U986" s="1" t="s">
        <v>89</v>
      </c>
      <c r="V986" s="18" t="s">
        <v>362</v>
      </c>
      <c r="W986" s="2" t="s">
        <v>60</v>
      </c>
    </row>
    <row r="987" customFormat="false" ht="15.8" hidden="false" customHeight="false" outlineLevel="0" collapsed="false">
      <c r="A987" s="1" t="n">
        <v>986</v>
      </c>
      <c r="B987" s="1" t="n">
        <v>405</v>
      </c>
      <c r="C987" s="10" t="s">
        <v>60</v>
      </c>
      <c r="D987" s="10" t="n">
        <v>39801413</v>
      </c>
      <c r="E987" s="12" t="n">
        <v>398</v>
      </c>
      <c r="F987" s="20" t="s">
        <v>597</v>
      </c>
      <c r="G987" s="10" t="s">
        <v>53</v>
      </c>
      <c r="H987" s="10" t="s">
        <v>11</v>
      </c>
      <c r="I987" s="10" t="n">
        <v>7759</v>
      </c>
      <c r="J987" s="21" t="n">
        <v>42816</v>
      </c>
      <c r="K987" s="10" t="s">
        <v>395</v>
      </c>
      <c r="L987" s="20" t="n">
        <v>1</v>
      </c>
      <c r="M987" s="10"/>
      <c r="N987" s="13" t="n">
        <f aca="false">IF(D987&lt;&gt;D986,L987,IF(L987="",N986-M987,N986+L987))</f>
        <v>1</v>
      </c>
      <c r="O987" s="59" t="n">
        <v>18</v>
      </c>
      <c r="P987" s="14" t="n">
        <f aca="false">L987*O987</f>
        <v>18</v>
      </c>
      <c r="Q987" s="14" t="n">
        <f aca="false">M987*O987</f>
        <v>0</v>
      </c>
      <c r="R987" s="15" t="n">
        <f aca="false">IF(D987&lt;&gt;D986,P987,IF(P987=0,R986-Q987,R986+P987))</f>
        <v>18</v>
      </c>
      <c r="S987" s="16" t="n">
        <f aca="false">IF(D987&lt;&gt;D988,N987,0)</f>
        <v>0</v>
      </c>
      <c r="T987" s="17" t="n">
        <f aca="false">IF(D987&lt;&gt;D988,R987,0)</f>
        <v>0</v>
      </c>
      <c r="U987" s="1" t="s">
        <v>45</v>
      </c>
      <c r="V987" s="18" t="s">
        <v>362</v>
      </c>
      <c r="W987" s="2" t="s">
        <v>60</v>
      </c>
    </row>
    <row r="988" customFormat="false" ht="15.8" hidden="false" customHeight="false" outlineLevel="0" collapsed="false">
      <c r="A988" s="1" t="n">
        <v>987</v>
      </c>
      <c r="B988" s="1" t="n">
        <v>406</v>
      </c>
      <c r="C988" s="10" t="s">
        <v>60</v>
      </c>
      <c r="D988" s="10" t="n">
        <v>39801413</v>
      </c>
      <c r="E988" s="12" t="n">
        <v>398</v>
      </c>
      <c r="F988" s="20" t="s">
        <v>597</v>
      </c>
      <c r="G988" s="10" t="s">
        <v>53</v>
      </c>
      <c r="H988" s="10" t="s">
        <v>12</v>
      </c>
      <c r="I988" s="10" t="n">
        <v>12901</v>
      </c>
      <c r="J988" s="21" t="n">
        <v>42817</v>
      </c>
      <c r="K988" s="10"/>
      <c r="L988" s="20"/>
      <c r="M988" s="10" t="n">
        <v>1</v>
      </c>
      <c r="N988" s="13" t="n">
        <f aca="false">IF(D988&lt;&gt;D987,L988,IF(L988="",N987-M988,N987+L988))</f>
        <v>0</v>
      </c>
      <c r="O988" s="59" t="n">
        <v>18</v>
      </c>
      <c r="P988" s="14" t="n">
        <f aca="false">L988*O988</f>
        <v>0</v>
      </c>
      <c r="Q988" s="14" t="n">
        <f aca="false">M988*O988</f>
        <v>18</v>
      </c>
      <c r="R988" s="15" t="n">
        <f aca="false">IF(D988&lt;&gt;D987,P988,IF(P988=0,R987-Q988,R987+P988))</f>
        <v>0</v>
      </c>
      <c r="S988" s="16" t="n">
        <f aca="false">IF(D988&lt;&gt;D989,N988,0)</f>
        <v>0</v>
      </c>
      <c r="T988" s="17" t="n">
        <f aca="false">IF(D988&lt;&gt;D989,R988,0)</f>
        <v>0</v>
      </c>
      <c r="U988" s="1" t="s">
        <v>45</v>
      </c>
      <c r="V988" s="18" t="s">
        <v>362</v>
      </c>
      <c r="W988" s="2" t="s">
        <v>60</v>
      </c>
    </row>
    <row r="989" customFormat="false" ht="15.8" hidden="false" customHeight="false" outlineLevel="0" collapsed="false">
      <c r="A989" s="1" t="n">
        <v>988</v>
      </c>
      <c r="B989" s="1" t="n">
        <v>407</v>
      </c>
      <c r="C989" s="10" t="s">
        <v>60</v>
      </c>
      <c r="D989" s="37" t="n">
        <v>39801416</v>
      </c>
      <c r="E989" s="12" t="n">
        <v>398</v>
      </c>
      <c r="F989" s="37" t="s">
        <v>598</v>
      </c>
      <c r="G989" s="38" t="s">
        <v>53</v>
      </c>
      <c r="H989" s="38" t="s">
        <v>11</v>
      </c>
      <c r="I989" s="37" t="n">
        <v>8108</v>
      </c>
      <c r="J989" s="39" t="n">
        <v>42915</v>
      </c>
      <c r="K989" s="38" t="s">
        <v>599</v>
      </c>
      <c r="L989" s="37" t="n">
        <v>1</v>
      </c>
      <c r="M989" s="37"/>
      <c r="N989" s="13" t="n">
        <f aca="false">IF(D989&lt;&gt;D988,L989,IF(L989="",N988-M989,N988+L989))</f>
        <v>1</v>
      </c>
      <c r="O989" s="60" t="n">
        <v>70</v>
      </c>
      <c r="P989" s="14" t="n">
        <f aca="false">L989*O989</f>
        <v>70</v>
      </c>
      <c r="Q989" s="14" t="n">
        <f aca="false">M989*O989</f>
        <v>0</v>
      </c>
      <c r="R989" s="15" t="n">
        <f aca="false">IF(D989&lt;&gt;D988,P989,IF(P989=0,R988-Q989,R988+P989))</f>
        <v>70</v>
      </c>
      <c r="S989" s="16" t="n">
        <f aca="false">IF(D989&lt;&gt;D990,N989,0)</f>
        <v>0</v>
      </c>
      <c r="T989" s="17" t="n">
        <f aca="false">IF(D989&lt;&gt;D990,R989,0)</f>
        <v>0</v>
      </c>
      <c r="U989" s="1" t="s">
        <v>50</v>
      </c>
      <c r="V989" s="18" t="s">
        <v>362</v>
      </c>
      <c r="W989" s="2" t="s">
        <v>60</v>
      </c>
    </row>
    <row r="990" customFormat="false" ht="15.8" hidden="false" customHeight="false" outlineLevel="0" collapsed="false">
      <c r="A990" s="1" t="n">
        <v>989</v>
      </c>
      <c r="B990" s="1" t="n">
        <v>408</v>
      </c>
      <c r="C990" s="10" t="s">
        <v>60</v>
      </c>
      <c r="D990" s="37" t="n">
        <v>39801416</v>
      </c>
      <c r="E990" s="12" t="n">
        <v>398</v>
      </c>
      <c r="F990" s="37" t="s">
        <v>598</v>
      </c>
      <c r="G990" s="38" t="s">
        <v>53</v>
      </c>
      <c r="H990" s="38" t="s">
        <v>12</v>
      </c>
      <c r="I990" s="37" t="n">
        <v>13660</v>
      </c>
      <c r="J990" s="39" t="n">
        <v>42915</v>
      </c>
      <c r="K990" s="38"/>
      <c r="L990" s="37"/>
      <c r="M990" s="37" t="n">
        <v>1</v>
      </c>
      <c r="N990" s="13" t="n">
        <f aca="false">IF(D990&lt;&gt;D989,L990,IF(L990="",N989-M990,N989+L990))</f>
        <v>0</v>
      </c>
      <c r="O990" s="60" t="n">
        <v>70</v>
      </c>
      <c r="P990" s="14" t="n">
        <f aca="false">L990*O990</f>
        <v>0</v>
      </c>
      <c r="Q990" s="14" t="n">
        <f aca="false">M990*O990</f>
        <v>70</v>
      </c>
      <c r="R990" s="15" t="n">
        <f aca="false">IF(D990&lt;&gt;D989,P990,IF(P990=0,R989-Q990,R989+P990))</f>
        <v>0</v>
      </c>
      <c r="S990" s="16" t="n">
        <f aca="false">IF(D990&lt;&gt;D991,N990,0)</f>
        <v>0</v>
      </c>
      <c r="T990" s="17" t="n">
        <f aca="false">IF(D990&lt;&gt;D991,R990,0)</f>
        <v>0</v>
      </c>
      <c r="U990" s="1" t="s">
        <v>50</v>
      </c>
      <c r="V990" s="18" t="s">
        <v>362</v>
      </c>
      <c r="W990" s="2" t="s">
        <v>60</v>
      </c>
    </row>
    <row r="991" customFormat="false" ht="15.8" hidden="false" customHeight="false" outlineLevel="0" collapsed="false">
      <c r="A991" s="1" t="n">
        <v>990</v>
      </c>
      <c r="B991" s="1" t="n">
        <v>409</v>
      </c>
      <c r="C991" s="10" t="s">
        <v>60</v>
      </c>
      <c r="D991" s="37" t="n">
        <v>39801421</v>
      </c>
      <c r="E991" s="12" t="n">
        <v>398</v>
      </c>
      <c r="F991" s="37" t="s">
        <v>600</v>
      </c>
      <c r="G991" s="38" t="s">
        <v>53</v>
      </c>
      <c r="H991" s="38" t="s">
        <v>11</v>
      </c>
      <c r="I991" s="37" t="n">
        <v>7928</v>
      </c>
      <c r="J991" s="39" t="n">
        <v>42905</v>
      </c>
      <c r="K991" s="38" t="s">
        <v>395</v>
      </c>
      <c r="L991" s="37" t="n">
        <v>8</v>
      </c>
      <c r="M991" s="37"/>
      <c r="N991" s="13" t="n">
        <f aca="false">IF(D991&lt;&gt;D990,L991,IF(L991="",N990-M991,N990+L991))</f>
        <v>8</v>
      </c>
      <c r="O991" s="60" t="n">
        <v>0.215</v>
      </c>
      <c r="P991" s="14" t="n">
        <f aca="false">L991*O991</f>
        <v>1.72</v>
      </c>
      <c r="Q991" s="14" t="n">
        <f aca="false">M991*O991</f>
        <v>0</v>
      </c>
      <c r="R991" s="15" t="n">
        <f aca="false">IF(D991&lt;&gt;D990,P991,IF(P991=0,R990-Q991,R990+P991))</f>
        <v>1.72</v>
      </c>
      <c r="S991" s="16" t="n">
        <f aca="false">IF(D991&lt;&gt;D992,N991,0)</f>
        <v>0</v>
      </c>
      <c r="T991" s="17" t="n">
        <f aca="false">IF(D991&lt;&gt;D992,R991,0)</f>
        <v>0</v>
      </c>
      <c r="U991" s="1" t="s">
        <v>25</v>
      </c>
      <c r="V991" s="18" t="s">
        <v>362</v>
      </c>
      <c r="W991" s="2" t="s">
        <v>60</v>
      </c>
    </row>
    <row r="992" customFormat="false" ht="15.8" hidden="false" customHeight="false" outlineLevel="0" collapsed="false">
      <c r="A992" s="1" t="n">
        <v>991</v>
      </c>
      <c r="B992" s="1" t="n">
        <v>410</v>
      </c>
      <c r="C992" s="10" t="s">
        <v>60</v>
      </c>
      <c r="D992" s="37" t="n">
        <v>39801421</v>
      </c>
      <c r="E992" s="12" t="n">
        <v>398</v>
      </c>
      <c r="F992" s="37" t="s">
        <v>600</v>
      </c>
      <c r="G992" s="38" t="s">
        <v>53</v>
      </c>
      <c r="H992" s="38" t="s">
        <v>12</v>
      </c>
      <c r="I992" s="37" t="n">
        <v>13343</v>
      </c>
      <c r="J992" s="39" t="n">
        <v>42905</v>
      </c>
      <c r="K992" s="38"/>
      <c r="L992" s="37"/>
      <c r="M992" s="37" t="n">
        <v>8</v>
      </c>
      <c r="N992" s="13" t="n">
        <f aca="false">IF(D992&lt;&gt;D991,L992,IF(L992="",N991-M992,N991+L992))</f>
        <v>0</v>
      </c>
      <c r="O992" s="60" t="n">
        <v>0.215</v>
      </c>
      <c r="P992" s="14" t="n">
        <f aca="false">L992*O992</f>
        <v>0</v>
      </c>
      <c r="Q992" s="14" t="n">
        <f aca="false">M992*O992</f>
        <v>1.72</v>
      </c>
      <c r="R992" s="15" t="n">
        <f aca="false">IF(D992&lt;&gt;D991,P992,IF(P992=0,R991-Q992,R991+P992))</f>
        <v>0</v>
      </c>
      <c r="S992" s="16" t="n">
        <f aca="false">IF(D992&lt;&gt;D993,N992,0)</f>
        <v>0</v>
      </c>
      <c r="T992" s="17" t="n">
        <f aca="false">IF(D992&lt;&gt;D993,R992,0)</f>
        <v>0</v>
      </c>
      <c r="U992" s="1" t="s">
        <v>25</v>
      </c>
      <c r="V992" s="18" t="s">
        <v>362</v>
      </c>
      <c r="W992" s="2" t="s">
        <v>60</v>
      </c>
    </row>
    <row r="993" customFormat="false" ht="15.8" hidden="false" customHeight="false" outlineLevel="0" collapsed="false">
      <c r="A993" s="1" t="n">
        <v>992</v>
      </c>
      <c r="B993" s="1" t="n">
        <v>411</v>
      </c>
      <c r="C993" s="10" t="s">
        <v>60</v>
      </c>
      <c r="D993" s="37" t="n">
        <v>39801421</v>
      </c>
      <c r="E993" s="12" t="n">
        <v>398</v>
      </c>
      <c r="F993" s="37" t="s">
        <v>601</v>
      </c>
      <c r="G993" s="38" t="s">
        <v>53</v>
      </c>
      <c r="H993" s="38" t="s">
        <v>11</v>
      </c>
      <c r="I993" s="37" t="n">
        <v>7946</v>
      </c>
      <c r="J993" s="39" t="n">
        <v>42913</v>
      </c>
      <c r="K993" s="38" t="s">
        <v>395</v>
      </c>
      <c r="L993" s="37" t="n">
        <v>5</v>
      </c>
      <c r="M993" s="37"/>
      <c r="N993" s="13" t="n">
        <f aca="false">IF(D993&lt;&gt;D992,L993,IF(L993="",N992-M993,N992+L993))</f>
        <v>5</v>
      </c>
      <c r="O993" s="60" t="n">
        <v>1.084</v>
      </c>
      <c r="P993" s="14" t="n">
        <f aca="false">L993*O993</f>
        <v>5.42</v>
      </c>
      <c r="Q993" s="14" t="n">
        <f aca="false">M993*O993</f>
        <v>0</v>
      </c>
      <c r="R993" s="15" t="n">
        <f aca="false">IF(D993&lt;&gt;D992,P993,IF(P993=0,R992-Q993,R992+P993))</f>
        <v>5.42</v>
      </c>
      <c r="S993" s="16" t="n">
        <f aca="false">IF(D993&lt;&gt;D994,N993,0)</f>
        <v>0</v>
      </c>
      <c r="T993" s="17" t="n">
        <f aca="false">IF(D993&lt;&gt;D994,R993,0)</f>
        <v>0</v>
      </c>
      <c r="U993" s="1" t="s">
        <v>50</v>
      </c>
      <c r="V993" s="18" t="s">
        <v>362</v>
      </c>
      <c r="W993" s="2" t="s">
        <v>60</v>
      </c>
    </row>
    <row r="994" customFormat="false" ht="15.8" hidden="false" customHeight="false" outlineLevel="0" collapsed="false">
      <c r="A994" s="1" t="n">
        <v>993</v>
      </c>
      <c r="B994" s="1" t="n">
        <v>412</v>
      </c>
      <c r="C994" s="10" t="s">
        <v>60</v>
      </c>
      <c r="D994" s="37" t="n">
        <v>39801421</v>
      </c>
      <c r="E994" s="12" t="n">
        <v>398</v>
      </c>
      <c r="F994" s="37" t="s">
        <v>601</v>
      </c>
      <c r="G994" s="38" t="s">
        <v>53</v>
      </c>
      <c r="H994" s="38" t="s">
        <v>12</v>
      </c>
      <c r="I994" s="37" t="n">
        <v>13650</v>
      </c>
      <c r="J994" s="39" t="n">
        <v>42913</v>
      </c>
      <c r="K994" s="38"/>
      <c r="L994" s="37"/>
      <c r="M994" s="37" t="n">
        <v>5</v>
      </c>
      <c r="N994" s="13" t="n">
        <f aca="false">IF(D994&lt;&gt;D993,L994,IF(L994="",N993-M994,N993+L994))</f>
        <v>0</v>
      </c>
      <c r="O994" s="60" t="n">
        <v>1.084</v>
      </c>
      <c r="P994" s="14" t="n">
        <f aca="false">L994*O994</f>
        <v>0</v>
      </c>
      <c r="Q994" s="14" t="n">
        <f aca="false">M994*O994</f>
        <v>5.42</v>
      </c>
      <c r="R994" s="15" t="n">
        <f aca="false">IF(D994&lt;&gt;D993,P994,IF(P994=0,R993-Q994,R993+P994))</f>
        <v>0</v>
      </c>
      <c r="S994" s="16" t="n">
        <f aca="false">IF(D994&lt;&gt;D995,N994,0)</f>
        <v>0</v>
      </c>
      <c r="T994" s="17" t="n">
        <f aca="false">IF(D994&lt;&gt;D995,R994,0)</f>
        <v>0</v>
      </c>
      <c r="U994" s="1" t="s">
        <v>50</v>
      </c>
      <c r="V994" s="18" t="s">
        <v>362</v>
      </c>
      <c r="W994" s="2" t="s">
        <v>60</v>
      </c>
    </row>
    <row r="995" customFormat="false" ht="15.8" hidden="false" customHeight="false" outlineLevel="0" collapsed="false">
      <c r="A995" s="1" t="n">
        <v>994</v>
      </c>
      <c r="B995" s="1" t="n">
        <v>413</v>
      </c>
      <c r="C995" s="10" t="s">
        <v>60</v>
      </c>
      <c r="D995" s="10" t="n">
        <v>39801424</v>
      </c>
      <c r="E995" s="12" t="n">
        <v>398</v>
      </c>
      <c r="F995" s="20" t="s">
        <v>602</v>
      </c>
      <c r="G995" s="10" t="s">
        <v>53</v>
      </c>
      <c r="H995" s="10" t="s">
        <v>11</v>
      </c>
      <c r="I995" s="10" t="n">
        <v>7749</v>
      </c>
      <c r="J995" s="21" t="n">
        <v>42814</v>
      </c>
      <c r="K995" s="10" t="s">
        <v>558</v>
      </c>
      <c r="L995" s="20" t="n">
        <v>1</v>
      </c>
      <c r="M995" s="10"/>
      <c r="N995" s="13" t="n">
        <f aca="false">IF(D995&lt;&gt;D994,L995,IF(L995="",N994-M995,N994+L995))</f>
        <v>1</v>
      </c>
      <c r="O995" s="59" t="n">
        <v>25</v>
      </c>
      <c r="P995" s="14" t="n">
        <f aca="false">L995*O995</f>
        <v>25</v>
      </c>
      <c r="Q995" s="14" t="n">
        <f aca="false">M995*O995</f>
        <v>0</v>
      </c>
      <c r="R995" s="15" t="n">
        <f aca="false">IF(D995&lt;&gt;D994,P995,IF(P995=0,R994-Q995,R994+P995))</f>
        <v>25</v>
      </c>
      <c r="S995" s="16" t="n">
        <f aca="false">IF(D995&lt;&gt;D996,N995,0)</f>
        <v>0</v>
      </c>
      <c r="T995" s="17" t="n">
        <f aca="false">IF(D995&lt;&gt;D996,R995,0)</f>
        <v>0</v>
      </c>
      <c r="U995" s="1" t="s">
        <v>45</v>
      </c>
      <c r="V995" s="18" t="s">
        <v>362</v>
      </c>
      <c r="W995" s="2" t="s">
        <v>60</v>
      </c>
    </row>
    <row r="996" customFormat="false" ht="15.8" hidden="false" customHeight="false" outlineLevel="0" collapsed="false">
      <c r="A996" s="1" t="n">
        <v>995</v>
      </c>
      <c r="B996" s="1" t="n">
        <v>414</v>
      </c>
      <c r="C996" s="10" t="s">
        <v>60</v>
      </c>
      <c r="D996" s="10" t="n">
        <v>39801424</v>
      </c>
      <c r="E996" s="12" t="n">
        <v>398</v>
      </c>
      <c r="F996" s="20" t="s">
        <v>602</v>
      </c>
      <c r="G996" s="10" t="s">
        <v>53</v>
      </c>
      <c r="H996" s="10" t="s">
        <v>12</v>
      </c>
      <c r="I996" s="10" t="n">
        <v>12897</v>
      </c>
      <c r="J996" s="21" t="n">
        <v>42815</v>
      </c>
      <c r="K996" s="10"/>
      <c r="L996" s="20"/>
      <c r="M996" s="10" t="n">
        <v>1</v>
      </c>
      <c r="N996" s="13" t="n">
        <f aca="false">IF(D996&lt;&gt;D995,L996,IF(L996="",N995-M996,N995+L996))</f>
        <v>0</v>
      </c>
      <c r="O996" s="59" t="n">
        <v>25</v>
      </c>
      <c r="P996" s="14" t="n">
        <f aca="false">L996*O996</f>
        <v>0</v>
      </c>
      <c r="Q996" s="14" t="n">
        <f aca="false">M996*O996</f>
        <v>25</v>
      </c>
      <c r="R996" s="15" t="n">
        <f aca="false">IF(D996&lt;&gt;D995,P996,IF(P996=0,R995-Q996,R995+P996))</f>
        <v>0</v>
      </c>
      <c r="S996" s="16" t="n">
        <f aca="false">IF(D996&lt;&gt;D997,N996,0)</f>
        <v>0</v>
      </c>
      <c r="T996" s="17" t="n">
        <f aca="false">IF(D996&lt;&gt;D997,R996,0)</f>
        <v>0</v>
      </c>
      <c r="U996" s="1" t="s">
        <v>45</v>
      </c>
      <c r="V996" s="18" t="s">
        <v>362</v>
      </c>
      <c r="W996" s="2" t="s">
        <v>60</v>
      </c>
    </row>
    <row r="997" customFormat="false" ht="15.8" hidden="false" customHeight="false" outlineLevel="0" collapsed="false">
      <c r="A997" s="1" t="n">
        <v>996</v>
      </c>
      <c r="B997" s="1" t="n">
        <v>415</v>
      </c>
      <c r="C997" s="10" t="s">
        <v>60</v>
      </c>
      <c r="D997" s="27" t="n">
        <v>39801424</v>
      </c>
      <c r="E997" s="12" t="n">
        <v>398</v>
      </c>
      <c r="F997" s="27" t="s">
        <v>603</v>
      </c>
      <c r="G997" s="28" t="s">
        <v>53</v>
      </c>
      <c r="H997" s="28" t="s">
        <v>11</v>
      </c>
      <c r="I997" s="27" t="n">
        <v>7829</v>
      </c>
      <c r="J997" s="29" t="n">
        <v>42868</v>
      </c>
      <c r="K997" s="28" t="s">
        <v>604</v>
      </c>
      <c r="L997" s="27" t="n">
        <v>1</v>
      </c>
      <c r="M997" s="27"/>
      <c r="N997" s="13" t="n">
        <f aca="false">IF(D997&lt;&gt;D996,L997,IF(L997="",N996-M997,N996+L997))</f>
        <v>1</v>
      </c>
      <c r="O997" s="62" t="n">
        <v>40</v>
      </c>
      <c r="P997" s="14" t="n">
        <f aca="false">L997*O997</f>
        <v>40</v>
      </c>
      <c r="Q997" s="14" t="n">
        <f aca="false">M997*O997</f>
        <v>0</v>
      </c>
      <c r="R997" s="15" t="n">
        <f aca="false">IF(D997&lt;&gt;D996,P997,IF(P997=0,R996-Q997,R996+P997))</f>
        <v>40</v>
      </c>
      <c r="S997" s="16" t="n">
        <f aca="false">IF(D997&lt;&gt;D998,N997,0)</f>
        <v>0</v>
      </c>
      <c r="T997" s="17" t="n">
        <f aca="false">IF(D997&lt;&gt;D998,R997,0)</f>
        <v>0</v>
      </c>
      <c r="U997" s="1" t="s">
        <v>30</v>
      </c>
      <c r="V997" s="18" t="s">
        <v>362</v>
      </c>
      <c r="W997" s="2" t="s">
        <v>60</v>
      </c>
    </row>
    <row r="998" customFormat="false" ht="15.8" hidden="false" customHeight="false" outlineLevel="0" collapsed="false">
      <c r="A998" s="1" t="n">
        <v>997</v>
      </c>
      <c r="B998" s="1" t="n">
        <v>416</v>
      </c>
      <c r="C998" s="10" t="s">
        <v>60</v>
      </c>
      <c r="D998" s="27" t="n">
        <v>39801424</v>
      </c>
      <c r="E998" s="12" t="n">
        <v>398</v>
      </c>
      <c r="F998" s="27" t="s">
        <v>603</v>
      </c>
      <c r="G998" s="28" t="s">
        <v>53</v>
      </c>
      <c r="H998" s="28" t="s">
        <v>12</v>
      </c>
      <c r="I998" s="27" t="n">
        <v>13138</v>
      </c>
      <c r="J998" s="29" t="n">
        <v>42868</v>
      </c>
      <c r="K998" s="28"/>
      <c r="L998" s="27"/>
      <c r="M998" s="27" t="n">
        <v>1</v>
      </c>
      <c r="N998" s="13" t="n">
        <f aca="false">IF(D998&lt;&gt;D997,L998,IF(L998="",N997-M998,N997+L998))</f>
        <v>0</v>
      </c>
      <c r="O998" s="62" t="n">
        <v>40</v>
      </c>
      <c r="P998" s="14" t="n">
        <f aca="false">L998*O998</f>
        <v>0</v>
      </c>
      <c r="Q998" s="14" t="n">
        <f aca="false">M998*O998</f>
        <v>40</v>
      </c>
      <c r="R998" s="15" t="n">
        <f aca="false">IF(D998&lt;&gt;D997,P998,IF(P998=0,R997-Q998,R997+P998))</f>
        <v>0</v>
      </c>
      <c r="S998" s="16" t="n">
        <f aca="false">IF(D998&lt;&gt;D999,N998,0)</f>
        <v>0</v>
      </c>
      <c r="T998" s="17" t="n">
        <f aca="false">IF(D998&lt;&gt;D999,R998,0)</f>
        <v>0</v>
      </c>
      <c r="U998" s="1" t="s">
        <v>30</v>
      </c>
      <c r="V998" s="18" t="s">
        <v>362</v>
      </c>
      <c r="W998" s="2" t="s">
        <v>60</v>
      </c>
    </row>
    <row r="999" customFormat="false" ht="15.8" hidden="false" customHeight="false" outlineLevel="0" collapsed="false">
      <c r="A999" s="1" t="n">
        <v>998</v>
      </c>
      <c r="B999" s="1" t="n">
        <v>417</v>
      </c>
      <c r="C999" s="10" t="s">
        <v>60</v>
      </c>
      <c r="D999" s="10" t="n">
        <v>39801434</v>
      </c>
      <c r="E999" s="12" t="n">
        <v>398</v>
      </c>
      <c r="F999" s="20" t="s">
        <v>605</v>
      </c>
      <c r="G999" s="10" t="s">
        <v>53</v>
      </c>
      <c r="H999" s="10" t="s">
        <v>11</v>
      </c>
      <c r="I999" s="10" t="n">
        <v>7757</v>
      </c>
      <c r="J999" s="21" t="n">
        <v>42816</v>
      </c>
      <c r="K999" s="10" t="s">
        <v>395</v>
      </c>
      <c r="L999" s="20" t="n">
        <v>14</v>
      </c>
      <c r="M999" s="10"/>
      <c r="N999" s="13" t="n">
        <f aca="false">IF(D999&lt;&gt;D998,L999,IF(L999="",N998-M999,N998+L999))</f>
        <v>14</v>
      </c>
      <c r="O999" s="59" t="n">
        <v>9.055</v>
      </c>
      <c r="P999" s="14" t="n">
        <f aca="false">L999*O999</f>
        <v>126.77</v>
      </c>
      <c r="Q999" s="14" t="n">
        <f aca="false">M999*O999</f>
        <v>0</v>
      </c>
      <c r="R999" s="15" t="n">
        <f aca="false">IF(D999&lt;&gt;D998,P999,IF(P999=0,R998-Q999,R998+P999))</f>
        <v>126.77</v>
      </c>
      <c r="S999" s="16" t="n">
        <f aca="false">IF(D999&lt;&gt;D1000,N999,0)</f>
        <v>0</v>
      </c>
      <c r="T999" s="17" t="n">
        <f aca="false">IF(D999&lt;&gt;D1000,R999,0)</f>
        <v>0</v>
      </c>
      <c r="U999" s="1" t="s">
        <v>45</v>
      </c>
      <c r="V999" s="18" t="s">
        <v>362</v>
      </c>
      <c r="W999" s="2" t="s">
        <v>60</v>
      </c>
    </row>
    <row r="1000" customFormat="false" ht="15.8" hidden="false" customHeight="false" outlineLevel="0" collapsed="false">
      <c r="A1000" s="1" t="n">
        <v>999</v>
      </c>
      <c r="B1000" s="1" t="n">
        <v>418</v>
      </c>
      <c r="C1000" s="10" t="s">
        <v>60</v>
      </c>
      <c r="D1000" s="10" t="n">
        <v>39801434</v>
      </c>
      <c r="E1000" s="12" t="n">
        <v>398</v>
      </c>
      <c r="F1000" s="20" t="s">
        <v>605</v>
      </c>
      <c r="G1000" s="10" t="s">
        <v>53</v>
      </c>
      <c r="H1000" s="10" t="s">
        <v>12</v>
      </c>
      <c r="I1000" s="10" t="n">
        <v>12900</v>
      </c>
      <c r="J1000" s="21" t="n">
        <v>42816</v>
      </c>
      <c r="K1000" s="10"/>
      <c r="L1000" s="20"/>
      <c r="M1000" s="10" t="n">
        <v>14</v>
      </c>
      <c r="N1000" s="13" t="n">
        <f aca="false">IF(D1000&lt;&gt;D999,L1000,IF(L1000="",N999-M1000,N999+L1000))</f>
        <v>0</v>
      </c>
      <c r="O1000" s="59" t="n">
        <v>9.055</v>
      </c>
      <c r="P1000" s="14" t="n">
        <f aca="false">L1000*O1000</f>
        <v>0</v>
      </c>
      <c r="Q1000" s="14" t="n">
        <f aca="false">M1000*O1000</f>
        <v>126.77</v>
      </c>
      <c r="R1000" s="15" t="n">
        <f aca="false">IF(D1000&lt;&gt;D999,P1000,IF(P1000=0,R999-Q1000,R999+P1000))</f>
        <v>0</v>
      </c>
      <c r="S1000" s="16" t="n">
        <f aca="false">IF(D1000&lt;&gt;D1001,N1000,0)</f>
        <v>0</v>
      </c>
      <c r="T1000" s="17" t="n">
        <f aca="false">IF(D1000&lt;&gt;D1001,R1000,0)</f>
        <v>0</v>
      </c>
      <c r="U1000" s="1" t="s">
        <v>45</v>
      </c>
      <c r="V1000" s="18" t="s">
        <v>362</v>
      </c>
      <c r="W1000" s="2" t="s">
        <v>60</v>
      </c>
    </row>
    <row r="1001" customFormat="false" ht="15.8" hidden="false" customHeight="false" outlineLevel="0" collapsed="false">
      <c r="A1001" s="1" t="n">
        <v>1000</v>
      </c>
      <c r="B1001" s="1" t="n">
        <v>419</v>
      </c>
      <c r="C1001" s="10" t="s">
        <v>60</v>
      </c>
      <c r="D1001" s="10" t="n">
        <v>39801435</v>
      </c>
      <c r="E1001" s="12" t="n">
        <v>398</v>
      </c>
      <c r="F1001" s="20" t="s">
        <v>606</v>
      </c>
      <c r="G1001" s="23" t="s">
        <v>53</v>
      </c>
      <c r="H1001" s="33" t="s">
        <v>11</v>
      </c>
      <c r="I1001" s="10" t="n">
        <v>7715</v>
      </c>
      <c r="J1001" s="21" t="n">
        <v>42789</v>
      </c>
      <c r="K1001" s="10" t="s">
        <v>395</v>
      </c>
      <c r="L1001" s="10" t="n">
        <v>10</v>
      </c>
      <c r="M1001" s="10"/>
      <c r="N1001" s="13" t="n">
        <f aca="false">IF(D1001&lt;&gt;D1000,L1001,IF(L1001="",N1000-M1001,N1000+L1001))</f>
        <v>10</v>
      </c>
      <c r="O1001" s="22" t="n">
        <v>1.41</v>
      </c>
      <c r="P1001" s="14" t="n">
        <f aca="false">L1001*O1001</f>
        <v>14.1</v>
      </c>
      <c r="Q1001" s="14" t="n">
        <f aca="false">M1001*O1001</f>
        <v>0</v>
      </c>
      <c r="R1001" s="15" t="n">
        <f aca="false">IF(D1001&lt;&gt;D1000,P1001,IF(P1001=0,R1000-Q1001,R1000+P1001))</f>
        <v>14.1</v>
      </c>
      <c r="S1001" s="16" t="n">
        <f aca="false">IF(D1001&lt;&gt;D1002,N1001,0)</f>
        <v>0</v>
      </c>
      <c r="T1001" s="17" t="n">
        <f aca="false">IF(D1001&lt;&gt;D1002,R1001,0)</f>
        <v>0</v>
      </c>
      <c r="U1001" s="1" t="s">
        <v>89</v>
      </c>
      <c r="V1001" s="18" t="s">
        <v>362</v>
      </c>
      <c r="W1001" s="2" t="s">
        <v>60</v>
      </c>
    </row>
    <row r="1002" customFormat="false" ht="15.8" hidden="false" customHeight="false" outlineLevel="0" collapsed="false">
      <c r="A1002" s="1" t="n">
        <v>1001</v>
      </c>
      <c r="B1002" s="1" t="n">
        <v>420</v>
      </c>
      <c r="C1002" s="10" t="s">
        <v>60</v>
      </c>
      <c r="D1002" s="10" t="n">
        <v>39801435</v>
      </c>
      <c r="E1002" s="12" t="n">
        <v>398</v>
      </c>
      <c r="F1002" s="20" t="s">
        <v>606</v>
      </c>
      <c r="G1002" s="23" t="s">
        <v>53</v>
      </c>
      <c r="H1002" s="10" t="s">
        <v>12</v>
      </c>
      <c r="I1002" s="23" t="n">
        <v>12789</v>
      </c>
      <c r="J1002" s="21" t="n">
        <v>42795</v>
      </c>
      <c r="K1002" s="10"/>
      <c r="L1002" s="20"/>
      <c r="M1002" s="10" t="n">
        <v>10</v>
      </c>
      <c r="N1002" s="13" t="n">
        <f aca="false">IF(D1002&lt;&gt;D1001,L1002,IF(L1002="",N1001-M1002,N1001+L1002))</f>
        <v>0</v>
      </c>
      <c r="O1002" s="59" t="n">
        <v>1.41</v>
      </c>
      <c r="P1002" s="14" t="n">
        <f aca="false">L1002*O1002</f>
        <v>0</v>
      </c>
      <c r="Q1002" s="14" t="n">
        <f aca="false">M1002*O1002</f>
        <v>14.1</v>
      </c>
      <c r="R1002" s="15" t="n">
        <f aca="false">IF(D1002&lt;&gt;D1001,P1002,IF(P1002=0,R1001-Q1002,R1001+P1002))</f>
        <v>0</v>
      </c>
      <c r="S1002" s="16" t="n">
        <f aca="false">IF(D1002&lt;&gt;D1003,N1002,0)</f>
        <v>0</v>
      </c>
      <c r="T1002" s="17" t="n">
        <f aca="false">IF(D1002&lt;&gt;D1003,R1002,0)</f>
        <v>0</v>
      </c>
      <c r="U1002" s="1" t="s">
        <v>45</v>
      </c>
      <c r="V1002" s="18" t="s">
        <v>362</v>
      </c>
      <c r="W1002" s="2" t="s">
        <v>60</v>
      </c>
    </row>
    <row r="1003" customFormat="false" ht="15.8" hidden="false" customHeight="false" outlineLevel="0" collapsed="false">
      <c r="A1003" s="1" t="n">
        <v>1002</v>
      </c>
      <c r="B1003" s="1" t="n">
        <v>421</v>
      </c>
      <c r="C1003" s="10" t="s">
        <v>60</v>
      </c>
      <c r="D1003" s="10" t="n">
        <v>39801435</v>
      </c>
      <c r="E1003" s="12" t="n">
        <v>398</v>
      </c>
      <c r="F1003" s="20" t="s">
        <v>606</v>
      </c>
      <c r="G1003" s="10" t="s">
        <v>53</v>
      </c>
      <c r="H1003" s="10" t="s">
        <v>11</v>
      </c>
      <c r="I1003" s="10" t="n">
        <v>7722</v>
      </c>
      <c r="J1003" s="21" t="n">
        <v>42795</v>
      </c>
      <c r="K1003" s="10" t="s">
        <v>395</v>
      </c>
      <c r="L1003" s="20" t="n">
        <v>12</v>
      </c>
      <c r="M1003" s="10"/>
      <c r="N1003" s="13" t="n">
        <f aca="false">IF(D1003&lt;&gt;D1002,L1003,IF(L1003="",N1002-M1003,N1002+L1003))</f>
        <v>12</v>
      </c>
      <c r="O1003" s="59" t="n">
        <v>1.4158</v>
      </c>
      <c r="P1003" s="14" t="n">
        <f aca="false">L1003*O1003</f>
        <v>16.9896</v>
      </c>
      <c r="Q1003" s="14" t="n">
        <f aca="false">M1003*O1003</f>
        <v>0</v>
      </c>
      <c r="R1003" s="15" t="n">
        <f aca="false">IF(D1003&lt;&gt;D1002,P1003,IF(P1003=0,R1002-Q1003,R1002+P1003))</f>
        <v>16.9896</v>
      </c>
      <c r="S1003" s="16" t="n">
        <f aca="false">IF(D1003&lt;&gt;D1004,N1003,0)</f>
        <v>0</v>
      </c>
      <c r="T1003" s="17" t="n">
        <f aca="false">IF(D1003&lt;&gt;D1004,R1003,0)</f>
        <v>0</v>
      </c>
      <c r="U1003" s="1" t="s">
        <v>45</v>
      </c>
      <c r="V1003" s="18" t="s">
        <v>362</v>
      </c>
      <c r="W1003" s="2" t="s">
        <v>60</v>
      </c>
    </row>
    <row r="1004" customFormat="false" ht="15.8" hidden="false" customHeight="false" outlineLevel="0" collapsed="false">
      <c r="A1004" s="1" t="n">
        <v>1003</v>
      </c>
      <c r="B1004" s="1" t="n">
        <v>422</v>
      </c>
      <c r="C1004" s="10" t="s">
        <v>60</v>
      </c>
      <c r="D1004" s="10" t="n">
        <v>39801435</v>
      </c>
      <c r="E1004" s="12" t="n">
        <v>398</v>
      </c>
      <c r="F1004" s="20" t="s">
        <v>606</v>
      </c>
      <c r="G1004" s="10" t="s">
        <v>53</v>
      </c>
      <c r="H1004" s="10" t="s">
        <v>12</v>
      </c>
      <c r="I1004" s="10" t="n">
        <v>12793</v>
      </c>
      <c r="J1004" s="21" t="n">
        <v>42795</v>
      </c>
      <c r="K1004" s="10"/>
      <c r="L1004" s="20"/>
      <c r="M1004" s="10" t="n">
        <v>12</v>
      </c>
      <c r="N1004" s="13" t="n">
        <f aca="false">IF(D1004&lt;&gt;D1003,L1004,IF(L1004="",N1003-M1004,N1003+L1004))</f>
        <v>0</v>
      </c>
      <c r="O1004" s="59" t="n">
        <v>1.4158</v>
      </c>
      <c r="P1004" s="14" t="n">
        <f aca="false">L1004*O1004</f>
        <v>0</v>
      </c>
      <c r="Q1004" s="14" t="n">
        <f aca="false">M1004*O1004</f>
        <v>16.9896</v>
      </c>
      <c r="R1004" s="15" t="n">
        <f aca="false">IF(D1004&lt;&gt;D1003,P1004,IF(P1004=0,R1003-Q1004,R1003+P1004))</f>
        <v>0</v>
      </c>
      <c r="S1004" s="16" t="n">
        <f aca="false">IF(D1004&lt;&gt;D1005,N1004,0)</f>
        <v>0</v>
      </c>
      <c r="T1004" s="17" t="n">
        <f aca="false">IF(D1004&lt;&gt;D1005,R1004,0)</f>
        <v>0</v>
      </c>
      <c r="U1004" s="1" t="s">
        <v>45</v>
      </c>
      <c r="V1004" s="18" t="s">
        <v>362</v>
      </c>
      <c r="W1004" s="2" t="s">
        <v>60</v>
      </c>
    </row>
    <row r="1005" customFormat="false" ht="15.8" hidden="false" customHeight="false" outlineLevel="0" collapsed="false">
      <c r="A1005" s="1" t="n">
        <v>1004</v>
      </c>
      <c r="B1005" s="1" t="n">
        <v>423</v>
      </c>
      <c r="C1005" s="10" t="s">
        <v>60</v>
      </c>
      <c r="D1005" s="10" t="n">
        <v>39801489</v>
      </c>
      <c r="E1005" s="12" t="n">
        <v>398</v>
      </c>
      <c r="F1005" s="20" t="s">
        <v>607</v>
      </c>
      <c r="G1005" s="23" t="s">
        <v>53</v>
      </c>
      <c r="H1005" s="33" t="s">
        <v>11</v>
      </c>
      <c r="I1005" s="10" t="n">
        <v>7715</v>
      </c>
      <c r="J1005" s="21" t="n">
        <v>42789</v>
      </c>
      <c r="K1005" s="10" t="s">
        <v>395</v>
      </c>
      <c r="L1005" s="10" t="n">
        <v>10</v>
      </c>
      <c r="M1005" s="10"/>
      <c r="N1005" s="13" t="n">
        <f aca="false">IF(D1005&lt;&gt;D1004,L1005,IF(L1005="",N1004-M1005,N1004+L1005))</f>
        <v>10</v>
      </c>
      <c r="O1005" s="22" t="n">
        <v>12.42</v>
      </c>
      <c r="P1005" s="14" t="n">
        <f aca="false">L1005*O1005</f>
        <v>124.2</v>
      </c>
      <c r="Q1005" s="14" t="n">
        <f aca="false">M1005*O1005</f>
        <v>0</v>
      </c>
      <c r="R1005" s="15" t="n">
        <f aca="false">IF(D1005&lt;&gt;D1004,P1005,IF(P1005=0,R1004-Q1005,R1004+P1005))</f>
        <v>124.2</v>
      </c>
      <c r="S1005" s="16" t="n">
        <f aca="false">IF(D1005&lt;&gt;D1006,N1005,0)</f>
        <v>0</v>
      </c>
      <c r="T1005" s="17" t="n">
        <f aca="false">IF(D1005&lt;&gt;D1006,R1005,0)</f>
        <v>0</v>
      </c>
      <c r="U1005" s="1" t="s">
        <v>89</v>
      </c>
      <c r="V1005" s="18" t="s">
        <v>362</v>
      </c>
      <c r="W1005" s="2" t="s">
        <v>60</v>
      </c>
    </row>
    <row r="1006" customFormat="false" ht="15.8" hidden="false" customHeight="false" outlineLevel="0" collapsed="false">
      <c r="A1006" s="1" t="n">
        <v>1005</v>
      </c>
      <c r="B1006" s="1" t="n">
        <v>424</v>
      </c>
      <c r="C1006" s="10" t="s">
        <v>60</v>
      </c>
      <c r="D1006" s="10" t="n">
        <v>39801489</v>
      </c>
      <c r="E1006" s="12" t="n">
        <v>398</v>
      </c>
      <c r="F1006" s="20" t="s">
        <v>607</v>
      </c>
      <c r="G1006" s="23" t="s">
        <v>53</v>
      </c>
      <c r="H1006" s="10" t="s">
        <v>12</v>
      </c>
      <c r="I1006" s="23" t="n">
        <v>12789</v>
      </c>
      <c r="J1006" s="21" t="n">
        <v>42795</v>
      </c>
      <c r="K1006" s="24"/>
      <c r="L1006" s="24"/>
      <c r="M1006" s="25" t="n">
        <v>10</v>
      </c>
      <c r="N1006" s="13" t="n">
        <f aca="false">IF(D1006&lt;&gt;D1005,L1006,IF(L1006="",N1005-M1006,N1005+L1006))</f>
        <v>0</v>
      </c>
      <c r="O1006" s="59" t="n">
        <v>12.42</v>
      </c>
      <c r="P1006" s="14" t="n">
        <f aca="false">L1006*O1006</f>
        <v>0</v>
      </c>
      <c r="Q1006" s="14" t="n">
        <f aca="false">M1006*O1006</f>
        <v>124.2</v>
      </c>
      <c r="R1006" s="15" t="n">
        <f aca="false">IF(D1006&lt;&gt;D1005,P1006,IF(P1006=0,R1005-Q1006,R1005+P1006))</f>
        <v>0</v>
      </c>
      <c r="S1006" s="16" t="n">
        <f aca="false">IF(D1006&lt;&gt;D1007,N1006,0)</f>
        <v>0</v>
      </c>
      <c r="T1006" s="17" t="n">
        <f aca="false">IF(D1006&lt;&gt;D1007,R1006,0)</f>
        <v>0</v>
      </c>
      <c r="U1006" s="1" t="s">
        <v>45</v>
      </c>
      <c r="V1006" s="18" t="s">
        <v>362</v>
      </c>
      <c r="W1006" s="2" t="s">
        <v>60</v>
      </c>
    </row>
    <row r="1007" customFormat="false" ht="15.8" hidden="false" customHeight="false" outlineLevel="0" collapsed="false">
      <c r="A1007" s="1" t="n">
        <v>1006</v>
      </c>
      <c r="B1007" s="1" t="n">
        <v>425</v>
      </c>
      <c r="C1007" s="2" t="s">
        <v>60</v>
      </c>
      <c r="D1007" s="10" t="n">
        <v>39801558</v>
      </c>
      <c r="E1007" s="12" t="n">
        <v>398</v>
      </c>
      <c r="F1007" s="20" t="s">
        <v>608</v>
      </c>
      <c r="G1007" s="10" t="s">
        <v>53</v>
      </c>
      <c r="H1007" s="33" t="s">
        <v>11</v>
      </c>
      <c r="I1007" s="33" t="n">
        <v>7678</v>
      </c>
      <c r="J1007" s="21" t="n">
        <v>42772</v>
      </c>
      <c r="K1007" s="33" t="s">
        <v>63</v>
      </c>
      <c r="L1007" s="33" t="n">
        <v>1</v>
      </c>
      <c r="M1007" s="2"/>
      <c r="N1007" s="13" t="n">
        <f aca="false">IF(D1007&lt;&gt;D1006,L1007,IF(L1007="",N1006-M1007,N1006+L1007))</f>
        <v>1</v>
      </c>
      <c r="O1007" s="68" t="n">
        <v>447</v>
      </c>
      <c r="P1007" s="14" t="n">
        <f aca="false">L1007*O1007</f>
        <v>447</v>
      </c>
      <c r="Q1007" s="14" t="n">
        <f aca="false">M1007*O1007</f>
        <v>0</v>
      </c>
      <c r="R1007" s="15" t="n">
        <f aca="false">IF(D1007&lt;&gt;D1006,P1007,IF(P1007=0,R1006-Q1007,R1006+P1007))</f>
        <v>447</v>
      </c>
      <c r="S1007" s="16" t="n">
        <f aca="false">IF(D1007&lt;&gt;D1008,N1007,0)</f>
        <v>0</v>
      </c>
      <c r="T1007" s="17" t="n">
        <f aca="false">IF(D1007&lt;&gt;D1008,R1007,0)</f>
        <v>0</v>
      </c>
      <c r="U1007" s="1" t="s">
        <v>89</v>
      </c>
      <c r="V1007" s="18" t="s">
        <v>362</v>
      </c>
      <c r="W1007" s="2" t="s">
        <v>60</v>
      </c>
    </row>
    <row r="1008" customFormat="false" ht="15.8" hidden="false" customHeight="false" outlineLevel="0" collapsed="false">
      <c r="A1008" s="1" t="n">
        <v>1007</v>
      </c>
      <c r="B1008" s="1" t="n">
        <v>426</v>
      </c>
      <c r="C1008" s="2" t="s">
        <v>60</v>
      </c>
      <c r="D1008" s="10" t="n">
        <v>39801558</v>
      </c>
      <c r="E1008" s="12" t="n">
        <v>398</v>
      </c>
      <c r="F1008" s="20" t="s">
        <v>608</v>
      </c>
      <c r="G1008" s="10" t="s">
        <v>53</v>
      </c>
      <c r="H1008" s="23" t="s">
        <v>12</v>
      </c>
      <c r="I1008" s="33" t="n">
        <v>12690</v>
      </c>
      <c r="J1008" s="21" t="n">
        <v>42772</v>
      </c>
      <c r="K1008" s="2"/>
      <c r="L1008" s="2"/>
      <c r="M1008" s="33" t="n">
        <v>1</v>
      </c>
      <c r="N1008" s="13" t="n">
        <f aca="false">IF(D1008&lt;&gt;D1007,L1008,IF(L1008="",N1007-M1008,N1007+L1008))</f>
        <v>0</v>
      </c>
      <c r="O1008" s="68" t="n">
        <v>447</v>
      </c>
      <c r="P1008" s="14" t="n">
        <f aca="false">L1008*O1008</f>
        <v>0</v>
      </c>
      <c r="Q1008" s="14" t="n">
        <f aca="false">M1008*O1008</f>
        <v>447</v>
      </c>
      <c r="R1008" s="15" t="n">
        <f aca="false">IF(D1008&lt;&gt;D1007,P1008,IF(P1008=0,R1007-Q1008,R1007+P1008))</f>
        <v>0</v>
      </c>
      <c r="S1008" s="16" t="n">
        <f aca="false">IF(D1008&lt;&gt;D1009,N1008,0)</f>
        <v>0</v>
      </c>
      <c r="T1008" s="17" t="n">
        <f aca="false">IF(D1008&lt;&gt;D1009,R1008,0)</f>
        <v>0</v>
      </c>
      <c r="U1008" s="1" t="s">
        <v>89</v>
      </c>
      <c r="V1008" s="18" t="s">
        <v>362</v>
      </c>
      <c r="W1008" s="2" t="s">
        <v>60</v>
      </c>
    </row>
    <row r="1009" customFormat="false" ht="15.8" hidden="false" customHeight="false" outlineLevel="0" collapsed="false">
      <c r="A1009" s="1" t="n">
        <v>1008</v>
      </c>
      <c r="B1009" s="1" t="n">
        <v>427</v>
      </c>
      <c r="C1009" s="10" t="s">
        <v>60</v>
      </c>
      <c r="D1009" s="10" t="n">
        <v>39801561</v>
      </c>
      <c r="E1009" s="12" t="n">
        <v>398</v>
      </c>
      <c r="F1009" s="20" t="s">
        <v>609</v>
      </c>
      <c r="G1009" s="10" t="s">
        <v>53</v>
      </c>
      <c r="H1009" s="10" t="s">
        <v>11</v>
      </c>
      <c r="I1009" s="10" t="n">
        <v>7741</v>
      </c>
      <c r="J1009" s="21" t="n">
        <v>42809</v>
      </c>
      <c r="K1009" s="10" t="s">
        <v>65</v>
      </c>
      <c r="L1009" s="20" t="n">
        <v>285</v>
      </c>
      <c r="M1009" s="10"/>
      <c r="N1009" s="13" t="n">
        <f aca="false">IF(D1009&lt;&gt;D1008,L1009,IF(L1009="",N1008-M1009,N1008+L1009))</f>
        <v>285</v>
      </c>
      <c r="O1009" s="59" t="n">
        <v>2.824</v>
      </c>
      <c r="P1009" s="14" t="n">
        <f aca="false">L1009*O1009</f>
        <v>804.84</v>
      </c>
      <c r="Q1009" s="14" t="n">
        <f aca="false">M1009*O1009</f>
        <v>0</v>
      </c>
      <c r="R1009" s="15" t="n">
        <f aca="false">IF(D1009&lt;&gt;D1008,P1009,IF(P1009=0,R1008-Q1009,R1008+P1009))</f>
        <v>804.84</v>
      </c>
      <c r="S1009" s="16" t="n">
        <f aca="false">IF(D1009&lt;&gt;D1010,N1009,0)</f>
        <v>0</v>
      </c>
      <c r="T1009" s="17" t="n">
        <f aca="false">IF(D1009&lt;&gt;D1010,R1009,0)</f>
        <v>0</v>
      </c>
      <c r="U1009" s="1" t="s">
        <v>45</v>
      </c>
      <c r="V1009" s="18" t="s">
        <v>362</v>
      </c>
      <c r="W1009" s="2" t="s">
        <v>60</v>
      </c>
    </row>
    <row r="1010" customFormat="false" ht="15.8" hidden="false" customHeight="false" outlineLevel="0" collapsed="false">
      <c r="A1010" s="1" t="n">
        <v>1009</v>
      </c>
      <c r="B1010" s="1" t="n">
        <v>428</v>
      </c>
      <c r="C1010" s="10" t="s">
        <v>60</v>
      </c>
      <c r="D1010" s="10" t="n">
        <v>39801561</v>
      </c>
      <c r="E1010" s="12" t="n">
        <v>398</v>
      </c>
      <c r="F1010" s="20" t="s">
        <v>609</v>
      </c>
      <c r="G1010" s="10" t="s">
        <v>53</v>
      </c>
      <c r="H1010" s="10" t="s">
        <v>12</v>
      </c>
      <c r="I1010" s="10" t="n">
        <v>12863</v>
      </c>
      <c r="J1010" s="21" t="n">
        <v>42809</v>
      </c>
      <c r="K1010" s="10"/>
      <c r="L1010" s="20"/>
      <c r="M1010" s="10" t="n">
        <v>285</v>
      </c>
      <c r="N1010" s="13" t="n">
        <f aca="false">IF(D1010&lt;&gt;D1009,L1010,IF(L1010="",N1009-M1010,N1009+L1010))</f>
        <v>0</v>
      </c>
      <c r="O1010" s="59" t="n">
        <v>2.824</v>
      </c>
      <c r="P1010" s="14" t="n">
        <f aca="false">L1010*O1010</f>
        <v>0</v>
      </c>
      <c r="Q1010" s="14" t="n">
        <f aca="false">M1010*O1010</f>
        <v>804.84</v>
      </c>
      <c r="R1010" s="15" t="n">
        <f aca="false">IF(D1010&lt;&gt;D1009,P1010,IF(P1010=0,R1009-Q1010,R1009+P1010))</f>
        <v>0</v>
      </c>
      <c r="S1010" s="16" t="n">
        <f aca="false">IF(D1010&lt;&gt;D1011,N1010,0)</f>
        <v>0</v>
      </c>
      <c r="T1010" s="17" t="n">
        <f aca="false">IF(D1010&lt;&gt;D1011,R1010,0)</f>
        <v>0</v>
      </c>
      <c r="U1010" s="1" t="s">
        <v>45</v>
      </c>
      <c r="V1010" s="18" t="s">
        <v>362</v>
      </c>
      <c r="W1010" s="2" t="s">
        <v>60</v>
      </c>
    </row>
    <row r="1011" customFormat="false" ht="15.8" hidden="false" customHeight="false" outlineLevel="0" collapsed="false">
      <c r="A1011" s="1" t="n">
        <v>1010</v>
      </c>
      <c r="B1011" s="1" t="n">
        <v>429</v>
      </c>
      <c r="C1011" s="10" t="s">
        <v>60</v>
      </c>
      <c r="D1011" s="10" t="n">
        <v>39801564</v>
      </c>
      <c r="E1011" s="12" t="n">
        <v>398</v>
      </c>
      <c r="F1011" s="20" t="s">
        <v>610</v>
      </c>
      <c r="G1011" s="10" t="s">
        <v>53</v>
      </c>
      <c r="H1011" s="10" t="s">
        <v>11</v>
      </c>
      <c r="I1011" s="10" t="n">
        <v>7757</v>
      </c>
      <c r="J1011" s="21" t="n">
        <v>42816</v>
      </c>
      <c r="K1011" s="10" t="s">
        <v>395</v>
      </c>
      <c r="L1011" s="20" t="n">
        <v>14</v>
      </c>
      <c r="M1011" s="10"/>
      <c r="N1011" s="13" t="n">
        <f aca="false">IF(D1011&lt;&gt;D1010,L1011,IF(L1011="",N1010-M1011,N1010+L1011))</f>
        <v>14</v>
      </c>
      <c r="O1011" s="59" t="n">
        <v>0.6707</v>
      </c>
      <c r="P1011" s="14" t="n">
        <f aca="false">L1011*O1011</f>
        <v>9.3898</v>
      </c>
      <c r="Q1011" s="14" t="n">
        <f aca="false">M1011*O1011</f>
        <v>0</v>
      </c>
      <c r="R1011" s="15" t="n">
        <f aca="false">IF(D1011&lt;&gt;D1010,P1011,IF(P1011=0,R1010-Q1011,R1010+P1011))</f>
        <v>9.3898</v>
      </c>
      <c r="S1011" s="16" t="n">
        <f aca="false">IF(D1011&lt;&gt;D1012,N1011,0)</f>
        <v>0</v>
      </c>
      <c r="T1011" s="17" t="n">
        <f aca="false">IF(D1011&lt;&gt;D1012,R1011,0)</f>
        <v>0</v>
      </c>
      <c r="U1011" s="1" t="s">
        <v>45</v>
      </c>
      <c r="V1011" s="18" t="s">
        <v>362</v>
      </c>
      <c r="W1011" s="2" t="s">
        <v>60</v>
      </c>
    </row>
    <row r="1012" customFormat="false" ht="15.8" hidden="false" customHeight="false" outlineLevel="0" collapsed="false">
      <c r="A1012" s="1" t="n">
        <v>1011</v>
      </c>
      <c r="B1012" s="1" t="n">
        <v>430</v>
      </c>
      <c r="C1012" s="10" t="s">
        <v>60</v>
      </c>
      <c r="D1012" s="10" t="n">
        <v>39801564</v>
      </c>
      <c r="E1012" s="12" t="n">
        <v>398</v>
      </c>
      <c r="F1012" s="20" t="s">
        <v>610</v>
      </c>
      <c r="G1012" s="10" t="s">
        <v>53</v>
      </c>
      <c r="H1012" s="10" t="s">
        <v>12</v>
      </c>
      <c r="I1012" s="10" t="n">
        <v>12900</v>
      </c>
      <c r="J1012" s="21" t="n">
        <v>42816</v>
      </c>
      <c r="K1012" s="10"/>
      <c r="L1012" s="20"/>
      <c r="M1012" s="10" t="n">
        <v>14</v>
      </c>
      <c r="N1012" s="13" t="n">
        <f aca="false">IF(D1012&lt;&gt;D1011,L1012,IF(L1012="",N1011-M1012,N1011+L1012))</f>
        <v>0</v>
      </c>
      <c r="O1012" s="59" t="n">
        <v>0.6707</v>
      </c>
      <c r="P1012" s="14" t="n">
        <f aca="false">L1012*O1012</f>
        <v>0</v>
      </c>
      <c r="Q1012" s="14" t="n">
        <f aca="false">M1012*O1012</f>
        <v>9.3898</v>
      </c>
      <c r="R1012" s="15" t="n">
        <f aca="false">IF(D1012&lt;&gt;D1011,P1012,IF(P1012=0,R1011-Q1012,R1011+P1012))</f>
        <v>0</v>
      </c>
      <c r="S1012" s="16" t="n">
        <f aca="false">IF(D1012&lt;&gt;D1013,N1012,0)</f>
        <v>0</v>
      </c>
      <c r="T1012" s="17" t="n">
        <f aca="false">IF(D1012&lt;&gt;D1013,R1012,0)</f>
        <v>0</v>
      </c>
      <c r="U1012" s="1" t="s">
        <v>45</v>
      </c>
      <c r="V1012" s="18" t="s">
        <v>362</v>
      </c>
      <c r="W1012" s="2" t="s">
        <v>60</v>
      </c>
    </row>
    <row r="1013" customFormat="false" ht="15.8" hidden="false" customHeight="false" outlineLevel="0" collapsed="false">
      <c r="A1013" s="1" t="n">
        <v>1012</v>
      </c>
      <c r="B1013" s="1" t="n">
        <v>431</v>
      </c>
      <c r="C1013" s="10" t="s">
        <v>60</v>
      </c>
      <c r="D1013" s="37" t="n">
        <v>39801564</v>
      </c>
      <c r="E1013" s="12" t="n">
        <v>398</v>
      </c>
      <c r="F1013" s="37" t="s">
        <v>610</v>
      </c>
      <c r="G1013" s="38" t="s">
        <v>53</v>
      </c>
      <c r="H1013" s="38" t="s">
        <v>11</v>
      </c>
      <c r="I1013" s="37" t="n">
        <v>7903</v>
      </c>
      <c r="J1013" s="39" t="n">
        <v>42896</v>
      </c>
      <c r="K1013" s="38" t="s">
        <v>395</v>
      </c>
      <c r="L1013" s="37" t="n">
        <v>8</v>
      </c>
      <c r="M1013" s="37"/>
      <c r="N1013" s="13" t="n">
        <f aca="false">IF(D1013&lt;&gt;D1012,L1013,IF(L1013="",N1012-M1013,N1012+L1013))</f>
        <v>8</v>
      </c>
      <c r="O1013" s="60" t="n">
        <v>0.6788</v>
      </c>
      <c r="P1013" s="14" t="n">
        <f aca="false">L1013*O1013</f>
        <v>5.4304</v>
      </c>
      <c r="Q1013" s="14" t="n">
        <f aca="false">M1013*O1013</f>
        <v>0</v>
      </c>
      <c r="R1013" s="15" t="n">
        <f aca="false">IF(D1013&lt;&gt;D1012,P1013,IF(P1013=0,R1012-Q1013,R1012+P1013))</f>
        <v>5.4304</v>
      </c>
      <c r="S1013" s="16" t="n">
        <f aca="false">IF(D1013&lt;&gt;D1014,N1013,0)</f>
        <v>0</v>
      </c>
      <c r="T1013" s="17" t="n">
        <f aca="false">IF(D1013&lt;&gt;D1014,R1013,0)</f>
        <v>0</v>
      </c>
      <c r="U1013" s="1" t="s">
        <v>25</v>
      </c>
      <c r="V1013" s="18" t="s">
        <v>362</v>
      </c>
      <c r="W1013" s="2" t="s">
        <v>60</v>
      </c>
    </row>
    <row r="1014" customFormat="false" ht="15.8" hidden="false" customHeight="false" outlineLevel="0" collapsed="false">
      <c r="A1014" s="1" t="n">
        <v>1013</v>
      </c>
      <c r="B1014" s="1" t="n">
        <v>432</v>
      </c>
      <c r="C1014" s="10" t="s">
        <v>60</v>
      </c>
      <c r="D1014" s="37" t="n">
        <v>39801564</v>
      </c>
      <c r="E1014" s="12" t="n">
        <v>398</v>
      </c>
      <c r="F1014" s="37" t="s">
        <v>610</v>
      </c>
      <c r="G1014" s="38" t="s">
        <v>53</v>
      </c>
      <c r="H1014" s="38" t="s">
        <v>12</v>
      </c>
      <c r="I1014" s="37" t="n">
        <v>13287</v>
      </c>
      <c r="J1014" s="39" t="n">
        <v>42896</v>
      </c>
      <c r="K1014" s="38"/>
      <c r="L1014" s="37"/>
      <c r="M1014" s="37" t="n">
        <v>8</v>
      </c>
      <c r="N1014" s="13" t="n">
        <f aca="false">IF(D1014&lt;&gt;D1013,L1014,IF(L1014="",N1013-M1014,N1013+L1014))</f>
        <v>0</v>
      </c>
      <c r="O1014" s="60" t="n">
        <v>0.6788</v>
      </c>
      <c r="P1014" s="14" t="n">
        <f aca="false">L1014*O1014</f>
        <v>0</v>
      </c>
      <c r="Q1014" s="14" t="n">
        <f aca="false">M1014*O1014</f>
        <v>5.4304</v>
      </c>
      <c r="R1014" s="15" t="n">
        <f aca="false">IF(D1014&lt;&gt;D1013,P1014,IF(P1014=0,R1013-Q1014,R1013+P1014))</f>
        <v>0</v>
      </c>
      <c r="S1014" s="16" t="n">
        <f aca="false">IF(D1014&lt;&gt;D1015,N1014,0)</f>
        <v>0</v>
      </c>
      <c r="T1014" s="17" t="n">
        <f aca="false">IF(D1014&lt;&gt;D1015,R1014,0)</f>
        <v>0</v>
      </c>
      <c r="U1014" s="1" t="s">
        <v>25</v>
      </c>
      <c r="V1014" s="18" t="s">
        <v>362</v>
      </c>
      <c r="W1014" s="2" t="s">
        <v>60</v>
      </c>
    </row>
    <row r="1015" customFormat="false" ht="15.8" hidden="false" customHeight="false" outlineLevel="0" collapsed="false">
      <c r="A1015" s="1" t="n">
        <v>1014</v>
      </c>
      <c r="B1015" s="1" t="n">
        <v>433</v>
      </c>
      <c r="C1015" s="10" t="s">
        <v>60</v>
      </c>
      <c r="D1015" s="10" t="n">
        <v>39801588</v>
      </c>
      <c r="E1015" s="12" t="n">
        <v>398</v>
      </c>
      <c r="F1015" s="20" t="s">
        <v>611</v>
      </c>
      <c r="G1015" s="10" t="s">
        <v>53</v>
      </c>
      <c r="H1015" s="33" t="s">
        <v>11</v>
      </c>
      <c r="I1015" s="10" t="n">
        <v>7696</v>
      </c>
      <c r="J1015" s="21" t="n">
        <v>42780</v>
      </c>
      <c r="K1015" s="10" t="s">
        <v>239</v>
      </c>
      <c r="L1015" s="10" t="n">
        <v>1</v>
      </c>
      <c r="M1015" s="10"/>
      <c r="N1015" s="13" t="n">
        <f aca="false">IF(D1015&lt;&gt;D1014,L1015,IF(L1015="",N1014-M1015,N1014+L1015))</f>
        <v>1</v>
      </c>
      <c r="O1015" s="22" t="n">
        <v>20</v>
      </c>
      <c r="P1015" s="14" t="n">
        <f aca="false">L1015*O1015</f>
        <v>20</v>
      </c>
      <c r="Q1015" s="14" t="n">
        <f aca="false">M1015*O1015</f>
        <v>0</v>
      </c>
      <c r="R1015" s="15" t="n">
        <f aca="false">IF(D1015&lt;&gt;D1014,P1015,IF(P1015=0,R1014-Q1015,R1014+P1015))</f>
        <v>20</v>
      </c>
      <c r="S1015" s="16" t="n">
        <f aca="false">IF(D1015&lt;&gt;D1016,N1015,0)</f>
        <v>0</v>
      </c>
      <c r="T1015" s="17" t="n">
        <f aca="false">IF(D1015&lt;&gt;D1016,R1015,0)</f>
        <v>0</v>
      </c>
      <c r="U1015" s="1" t="s">
        <v>89</v>
      </c>
      <c r="V1015" s="18" t="s">
        <v>362</v>
      </c>
      <c r="W1015" s="2" t="s">
        <v>60</v>
      </c>
    </row>
    <row r="1016" customFormat="false" ht="15.8" hidden="false" customHeight="false" outlineLevel="0" collapsed="false">
      <c r="A1016" s="1" t="n">
        <v>1015</v>
      </c>
      <c r="B1016" s="1" t="n">
        <v>434</v>
      </c>
      <c r="C1016" s="10" t="s">
        <v>60</v>
      </c>
      <c r="D1016" s="10" t="n">
        <v>39801588</v>
      </c>
      <c r="E1016" s="12" t="n">
        <v>398</v>
      </c>
      <c r="F1016" s="20" t="s">
        <v>611</v>
      </c>
      <c r="G1016" s="23" t="s">
        <v>53</v>
      </c>
      <c r="H1016" s="23" t="s">
        <v>12</v>
      </c>
      <c r="I1016" s="10" t="n">
        <v>12737</v>
      </c>
      <c r="J1016" s="21" t="n">
        <v>42780</v>
      </c>
      <c r="K1016" s="10"/>
      <c r="L1016" s="10"/>
      <c r="M1016" s="10" t="n">
        <v>1</v>
      </c>
      <c r="N1016" s="13" t="n">
        <f aca="false">IF(D1016&lt;&gt;D1015,L1016,IF(L1016="",N1015-M1016,N1015+L1016))</f>
        <v>0</v>
      </c>
      <c r="O1016" s="22" t="n">
        <v>20</v>
      </c>
      <c r="P1016" s="14" t="n">
        <f aca="false">L1016*O1016</f>
        <v>0</v>
      </c>
      <c r="Q1016" s="14" t="n">
        <f aca="false">M1016*O1016</f>
        <v>20</v>
      </c>
      <c r="R1016" s="15" t="n">
        <f aca="false">IF(D1016&lt;&gt;D1015,P1016,IF(P1016=0,R1015-Q1016,R1015+P1016))</f>
        <v>0</v>
      </c>
      <c r="S1016" s="16" t="n">
        <f aca="false">IF(D1016&lt;&gt;D1017,N1016,0)</f>
        <v>0</v>
      </c>
      <c r="T1016" s="17" t="n">
        <f aca="false">IF(D1016&lt;&gt;D1017,R1016,0)</f>
        <v>0</v>
      </c>
      <c r="U1016" s="1" t="s">
        <v>89</v>
      </c>
      <c r="V1016" s="18" t="s">
        <v>362</v>
      </c>
      <c r="W1016" s="2" t="s">
        <v>60</v>
      </c>
    </row>
    <row r="1017" customFormat="false" ht="15.8" hidden="false" customHeight="false" outlineLevel="0" collapsed="false">
      <c r="A1017" s="1" t="n">
        <v>1016</v>
      </c>
      <c r="B1017" s="1" t="n">
        <v>435</v>
      </c>
      <c r="C1017" s="10" t="s">
        <v>60</v>
      </c>
      <c r="D1017" s="37" t="n">
        <v>39801590</v>
      </c>
      <c r="E1017" s="12" t="n">
        <v>398</v>
      </c>
      <c r="F1017" s="37" t="s">
        <v>612</v>
      </c>
      <c r="G1017" s="38" t="s">
        <v>204</v>
      </c>
      <c r="H1017" s="38" t="s">
        <v>11</v>
      </c>
      <c r="I1017" s="37" t="n">
        <v>8111</v>
      </c>
      <c r="J1017" s="39" t="n">
        <v>42916</v>
      </c>
      <c r="K1017" s="38" t="s">
        <v>599</v>
      </c>
      <c r="L1017" s="37" t="n">
        <v>1</v>
      </c>
      <c r="M1017" s="37"/>
      <c r="N1017" s="13" t="n">
        <f aca="false">IF(D1017&lt;&gt;D1016,L1017,IF(L1017="",N1016-M1017,N1016+L1017))</f>
        <v>1</v>
      </c>
      <c r="O1017" s="60" t="n">
        <v>120</v>
      </c>
      <c r="P1017" s="14" t="n">
        <f aca="false">L1017*O1017</f>
        <v>120</v>
      </c>
      <c r="Q1017" s="14" t="n">
        <f aca="false">M1017*O1017</f>
        <v>0</v>
      </c>
      <c r="R1017" s="15" t="n">
        <f aca="false">IF(D1017&lt;&gt;D1016,P1017,IF(P1017=0,R1016-Q1017,R1016+P1017))</f>
        <v>120</v>
      </c>
      <c r="S1017" s="16" t="n">
        <f aca="false">IF(D1017&lt;&gt;D1018,N1017,0)</f>
        <v>0</v>
      </c>
      <c r="T1017" s="17" t="n">
        <f aca="false">IF(D1017&lt;&gt;D1018,R1017,0)</f>
        <v>0</v>
      </c>
      <c r="U1017" s="1" t="s">
        <v>50</v>
      </c>
      <c r="V1017" s="18" t="s">
        <v>362</v>
      </c>
      <c r="W1017" s="2" t="s">
        <v>60</v>
      </c>
    </row>
    <row r="1018" customFormat="false" ht="15.8" hidden="false" customHeight="false" outlineLevel="0" collapsed="false">
      <c r="A1018" s="1" t="n">
        <v>1017</v>
      </c>
      <c r="B1018" s="1" t="n">
        <v>436</v>
      </c>
      <c r="C1018" s="10" t="s">
        <v>60</v>
      </c>
      <c r="D1018" s="37" t="n">
        <v>39801590</v>
      </c>
      <c r="E1018" s="12" t="n">
        <v>398</v>
      </c>
      <c r="F1018" s="37" t="s">
        <v>612</v>
      </c>
      <c r="G1018" s="38" t="s">
        <v>204</v>
      </c>
      <c r="H1018" s="38" t="s">
        <v>12</v>
      </c>
      <c r="I1018" s="37" t="n">
        <v>13672</v>
      </c>
      <c r="J1018" s="39" t="n">
        <v>42916</v>
      </c>
      <c r="K1018" s="38"/>
      <c r="L1018" s="37"/>
      <c r="M1018" s="37" t="n">
        <v>1</v>
      </c>
      <c r="N1018" s="13" t="n">
        <f aca="false">IF(D1018&lt;&gt;D1017,L1018,IF(L1018="",N1017-M1018,N1017+L1018))</f>
        <v>0</v>
      </c>
      <c r="O1018" s="60" t="n">
        <v>120</v>
      </c>
      <c r="P1018" s="14" t="n">
        <f aca="false">L1018*O1018</f>
        <v>0</v>
      </c>
      <c r="Q1018" s="14" t="n">
        <f aca="false">M1018*O1018</f>
        <v>120</v>
      </c>
      <c r="R1018" s="15" t="n">
        <f aca="false">IF(D1018&lt;&gt;D1017,P1018,IF(P1018=0,R1017-Q1018,R1017+P1018))</f>
        <v>0</v>
      </c>
      <c r="S1018" s="16" t="n">
        <f aca="false">IF(D1018&lt;&gt;D1019,N1018,0)</f>
        <v>0</v>
      </c>
      <c r="T1018" s="17" t="n">
        <f aca="false">IF(D1018&lt;&gt;D1019,R1018,0)</f>
        <v>0</v>
      </c>
      <c r="U1018" s="1" t="s">
        <v>50</v>
      </c>
      <c r="V1018" s="18" t="s">
        <v>362</v>
      </c>
      <c r="W1018" s="2" t="s">
        <v>60</v>
      </c>
    </row>
    <row r="1019" customFormat="false" ht="15.8" hidden="false" customHeight="false" outlineLevel="0" collapsed="false">
      <c r="A1019" s="1" t="n">
        <v>1018</v>
      </c>
      <c r="B1019" s="1" t="n">
        <v>437</v>
      </c>
      <c r="C1019" s="2" t="s">
        <v>60</v>
      </c>
      <c r="D1019" s="10" t="n">
        <v>39801593</v>
      </c>
      <c r="E1019" s="12" t="n">
        <v>398</v>
      </c>
      <c r="F1019" s="32" t="s">
        <v>613</v>
      </c>
      <c r="G1019" s="10" t="s">
        <v>53</v>
      </c>
      <c r="H1019" s="10" t="s">
        <v>11</v>
      </c>
      <c r="I1019" s="10" t="n">
        <v>7728</v>
      </c>
      <c r="J1019" s="21" t="n">
        <v>42800</v>
      </c>
      <c r="K1019" s="10" t="s">
        <v>408</v>
      </c>
      <c r="L1019" s="20" t="n">
        <v>2</v>
      </c>
      <c r="M1019" s="10"/>
      <c r="N1019" s="13" t="n">
        <f aca="false">IF(D1019&lt;&gt;D1018,L1019,IF(L1019="",N1018-M1019,N1018+L1019))</f>
        <v>2</v>
      </c>
      <c r="O1019" s="59" t="n">
        <v>7.5</v>
      </c>
      <c r="P1019" s="14" t="n">
        <f aca="false">L1019*O1019</f>
        <v>15</v>
      </c>
      <c r="Q1019" s="14" t="n">
        <f aca="false">M1019*O1019</f>
        <v>0</v>
      </c>
      <c r="R1019" s="15" t="n">
        <f aca="false">IF(D1019&lt;&gt;D1018,P1019,IF(P1019=0,R1018-Q1019,R1018+P1019))</f>
        <v>15</v>
      </c>
      <c r="S1019" s="16" t="n">
        <f aca="false">IF(D1019&lt;&gt;D1020,N1019,0)</f>
        <v>0</v>
      </c>
      <c r="T1019" s="17" t="n">
        <f aca="false">IF(D1019&lt;&gt;D1020,R1019,0)</f>
        <v>0</v>
      </c>
      <c r="U1019" s="1" t="s">
        <v>45</v>
      </c>
      <c r="V1019" s="18" t="s">
        <v>362</v>
      </c>
      <c r="W1019" s="2" t="s">
        <v>60</v>
      </c>
    </row>
    <row r="1020" customFormat="false" ht="15.8" hidden="false" customHeight="false" outlineLevel="0" collapsed="false">
      <c r="A1020" s="1" t="n">
        <v>1019</v>
      </c>
      <c r="B1020" s="1" t="n">
        <v>438</v>
      </c>
      <c r="C1020" s="2" t="s">
        <v>60</v>
      </c>
      <c r="D1020" s="10" t="n">
        <v>39801593</v>
      </c>
      <c r="E1020" s="12" t="n">
        <v>398</v>
      </c>
      <c r="F1020" s="32" t="s">
        <v>613</v>
      </c>
      <c r="G1020" s="10" t="s">
        <v>53</v>
      </c>
      <c r="H1020" s="10" t="s">
        <v>12</v>
      </c>
      <c r="I1020" s="10" t="n">
        <v>12821</v>
      </c>
      <c r="J1020" s="21" t="n">
        <v>42801</v>
      </c>
      <c r="K1020" s="10"/>
      <c r="L1020" s="20"/>
      <c r="M1020" s="10" t="n">
        <v>2</v>
      </c>
      <c r="N1020" s="13" t="n">
        <f aca="false">IF(D1020&lt;&gt;D1019,L1020,IF(L1020="",N1019-M1020,N1019+L1020))</f>
        <v>0</v>
      </c>
      <c r="O1020" s="59" t="n">
        <v>7.5</v>
      </c>
      <c r="P1020" s="14" t="n">
        <f aca="false">L1020*O1020</f>
        <v>0</v>
      </c>
      <c r="Q1020" s="14" t="n">
        <f aca="false">M1020*O1020</f>
        <v>15</v>
      </c>
      <c r="R1020" s="15" t="n">
        <f aca="false">IF(D1020&lt;&gt;D1019,P1020,IF(P1020=0,R1019-Q1020,R1019+P1020))</f>
        <v>0</v>
      </c>
      <c r="S1020" s="16" t="n">
        <f aca="false">IF(D1020&lt;&gt;D1021,N1020,0)</f>
        <v>0</v>
      </c>
      <c r="T1020" s="17" t="n">
        <f aca="false">IF(D1020&lt;&gt;D1021,R1020,0)</f>
        <v>0</v>
      </c>
      <c r="U1020" s="1" t="s">
        <v>45</v>
      </c>
      <c r="V1020" s="18" t="s">
        <v>362</v>
      </c>
      <c r="W1020" s="2" t="s">
        <v>60</v>
      </c>
    </row>
    <row r="1021" customFormat="false" ht="15.8" hidden="false" customHeight="false" outlineLevel="0" collapsed="false">
      <c r="A1021" s="1" t="n">
        <v>1020</v>
      </c>
      <c r="B1021" s="1" t="n">
        <v>439</v>
      </c>
      <c r="C1021" s="2" t="s">
        <v>60</v>
      </c>
      <c r="D1021" s="10" t="n">
        <v>39801593</v>
      </c>
      <c r="E1021" s="12" t="n">
        <v>398</v>
      </c>
      <c r="F1021" s="20" t="s">
        <v>614</v>
      </c>
      <c r="G1021" s="10" t="s">
        <v>53</v>
      </c>
      <c r="H1021" s="10" t="s">
        <v>11</v>
      </c>
      <c r="I1021" s="10" t="n">
        <v>7748</v>
      </c>
      <c r="J1021" s="21" t="n">
        <v>42814</v>
      </c>
      <c r="K1021" s="10" t="s">
        <v>558</v>
      </c>
      <c r="L1021" s="20" t="n">
        <v>2</v>
      </c>
      <c r="M1021" s="10"/>
      <c r="N1021" s="13" t="n">
        <f aca="false">IF(D1021&lt;&gt;D1020,L1021,IF(L1021="",N1020-M1021,N1020+L1021))</f>
        <v>2</v>
      </c>
      <c r="O1021" s="59" t="n">
        <v>4.5</v>
      </c>
      <c r="P1021" s="14" t="n">
        <f aca="false">L1021*O1021</f>
        <v>9</v>
      </c>
      <c r="Q1021" s="14" t="n">
        <f aca="false">M1021*O1021</f>
        <v>0</v>
      </c>
      <c r="R1021" s="15" t="n">
        <f aca="false">IF(D1021&lt;&gt;D1020,P1021,IF(P1021=0,R1020-Q1021,R1020+P1021))</f>
        <v>9</v>
      </c>
      <c r="S1021" s="16" t="n">
        <f aca="false">IF(D1021&lt;&gt;D1022,N1021,0)</f>
        <v>0</v>
      </c>
      <c r="T1021" s="17" t="n">
        <f aca="false">IF(D1021&lt;&gt;D1022,R1021,0)</f>
        <v>0</v>
      </c>
      <c r="U1021" s="1" t="s">
        <v>45</v>
      </c>
      <c r="V1021" s="18" t="s">
        <v>362</v>
      </c>
      <c r="W1021" s="2" t="s">
        <v>60</v>
      </c>
    </row>
    <row r="1022" customFormat="false" ht="15.8" hidden="false" customHeight="false" outlineLevel="0" collapsed="false">
      <c r="A1022" s="1" t="n">
        <v>1021</v>
      </c>
      <c r="B1022" s="1" t="n">
        <v>440</v>
      </c>
      <c r="C1022" s="2" t="s">
        <v>60</v>
      </c>
      <c r="D1022" s="10" t="n">
        <v>39801593</v>
      </c>
      <c r="E1022" s="12" t="n">
        <v>398</v>
      </c>
      <c r="F1022" s="20" t="s">
        <v>614</v>
      </c>
      <c r="G1022" s="10" t="s">
        <v>53</v>
      </c>
      <c r="H1022" s="10" t="s">
        <v>12</v>
      </c>
      <c r="I1022" s="10" t="n">
        <v>12893</v>
      </c>
      <c r="J1022" s="21" t="n">
        <v>42815</v>
      </c>
      <c r="K1022" s="10"/>
      <c r="L1022" s="20"/>
      <c r="M1022" s="10" t="n">
        <v>2</v>
      </c>
      <c r="N1022" s="13" t="n">
        <f aca="false">IF(D1022&lt;&gt;D1021,L1022,IF(L1022="",N1021-M1022,N1021+L1022))</f>
        <v>0</v>
      </c>
      <c r="O1022" s="59" t="n">
        <v>4.5</v>
      </c>
      <c r="P1022" s="14" t="n">
        <f aca="false">L1022*O1022</f>
        <v>0</v>
      </c>
      <c r="Q1022" s="14" t="n">
        <f aca="false">M1022*O1022</f>
        <v>9</v>
      </c>
      <c r="R1022" s="15" t="n">
        <f aca="false">IF(D1022&lt;&gt;D1021,P1022,IF(P1022=0,R1021-Q1022,R1021+P1022))</f>
        <v>0</v>
      </c>
      <c r="S1022" s="16" t="n">
        <f aca="false">IF(D1022&lt;&gt;D1023,N1022,0)</f>
        <v>0</v>
      </c>
      <c r="T1022" s="17" t="n">
        <f aca="false">IF(D1022&lt;&gt;D1023,R1022,0)</f>
        <v>0</v>
      </c>
      <c r="U1022" s="1" t="s">
        <v>45</v>
      </c>
      <c r="V1022" s="18" t="s">
        <v>362</v>
      </c>
      <c r="W1022" s="2" t="s">
        <v>60</v>
      </c>
    </row>
    <row r="1023" customFormat="false" ht="15.8" hidden="false" customHeight="false" outlineLevel="0" collapsed="false">
      <c r="A1023" s="1" t="n">
        <v>1022</v>
      </c>
      <c r="B1023" s="1" t="n">
        <v>441</v>
      </c>
      <c r="C1023" s="2" t="s">
        <v>60</v>
      </c>
      <c r="D1023" s="10" t="n">
        <v>39801594</v>
      </c>
      <c r="E1023" s="12" t="n">
        <v>398</v>
      </c>
      <c r="F1023" s="32" t="s">
        <v>615</v>
      </c>
      <c r="G1023" s="10" t="s">
        <v>53</v>
      </c>
      <c r="H1023" s="10" t="s">
        <v>11</v>
      </c>
      <c r="I1023" s="10" t="n">
        <v>7728</v>
      </c>
      <c r="J1023" s="21" t="n">
        <v>42800</v>
      </c>
      <c r="K1023" s="10" t="s">
        <v>408</v>
      </c>
      <c r="L1023" s="20" t="n">
        <v>2</v>
      </c>
      <c r="M1023" s="10"/>
      <c r="N1023" s="13" t="n">
        <f aca="false">IF(D1023&lt;&gt;D1022,L1023,IF(L1023="",N1022-M1023,N1022+L1023))</f>
        <v>2</v>
      </c>
      <c r="O1023" s="59" t="n">
        <v>8</v>
      </c>
      <c r="P1023" s="14" t="n">
        <f aca="false">L1023*O1023</f>
        <v>16</v>
      </c>
      <c r="Q1023" s="14" t="n">
        <f aca="false">M1023*O1023</f>
        <v>0</v>
      </c>
      <c r="R1023" s="15" t="n">
        <f aca="false">IF(D1023&lt;&gt;D1022,P1023,IF(P1023=0,R1022-Q1023,R1022+P1023))</f>
        <v>16</v>
      </c>
      <c r="S1023" s="16" t="n">
        <f aca="false">IF(D1023&lt;&gt;D1024,N1023,0)</f>
        <v>0</v>
      </c>
      <c r="T1023" s="17" t="n">
        <f aca="false">IF(D1023&lt;&gt;D1024,R1023,0)</f>
        <v>0</v>
      </c>
      <c r="U1023" s="1" t="s">
        <v>45</v>
      </c>
      <c r="V1023" s="18" t="s">
        <v>362</v>
      </c>
      <c r="W1023" s="2" t="s">
        <v>60</v>
      </c>
    </row>
    <row r="1024" customFormat="false" ht="15.8" hidden="false" customHeight="false" outlineLevel="0" collapsed="false">
      <c r="A1024" s="1" t="n">
        <v>1023</v>
      </c>
      <c r="B1024" s="1" t="n">
        <v>442</v>
      </c>
      <c r="C1024" s="2" t="s">
        <v>60</v>
      </c>
      <c r="D1024" s="10" t="n">
        <v>39801594</v>
      </c>
      <c r="E1024" s="12" t="n">
        <v>398</v>
      </c>
      <c r="F1024" s="32" t="s">
        <v>615</v>
      </c>
      <c r="G1024" s="10" t="s">
        <v>53</v>
      </c>
      <c r="H1024" s="10" t="s">
        <v>12</v>
      </c>
      <c r="I1024" s="10" t="n">
        <v>12821</v>
      </c>
      <c r="J1024" s="21" t="n">
        <v>42801</v>
      </c>
      <c r="K1024" s="10"/>
      <c r="L1024" s="20"/>
      <c r="M1024" s="10" t="n">
        <v>2</v>
      </c>
      <c r="N1024" s="13" t="n">
        <f aca="false">IF(D1024&lt;&gt;D1023,L1024,IF(L1024="",N1023-M1024,N1023+L1024))</f>
        <v>0</v>
      </c>
      <c r="O1024" s="59" t="n">
        <v>8</v>
      </c>
      <c r="P1024" s="14" t="n">
        <f aca="false">L1024*O1024</f>
        <v>0</v>
      </c>
      <c r="Q1024" s="14" t="n">
        <f aca="false">M1024*O1024</f>
        <v>16</v>
      </c>
      <c r="R1024" s="15" t="n">
        <f aca="false">IF(D1024&lt;&gt;D1023,P1024,IF(P1024=0,R1023-Q1024,R1023+P1024))</f>
        <v>0</v>
      </c>
      <c r="S1024" s="16" t="n">
        <f aca="false">IF(D1024&lt;&gt;D1025,N1024,0)</f>
        <v>0</v>
      </c>
      <c r="T1024" s="17" t="n">
        <f aca="false">IF(D1024&lt;&gt;D1025,R1024,0)</f>
        <v>0</v>
      </c>
      <c r="U1024" s="1" t="s">
        <v>45</v>
      </c>
      <c r="V1024" s="18" t="s">
        <v>362</v>
      </c>
      <c r="W1024" s="2" t="s">
        <v>60</v>
      </c>
    </row>
    <row r="1025" customFormat="false" ht="15.8" hidden="false" customHeight="false" outlineLevel="0" collapsed="false">
      <c r="A1025" s="1" t="n">
        <v>1024</v>
      </c>
      <c r="B1025" s="1" t="n">
        <v>443</v>
      </c>
      <c r="C1025" s="2" t="s">
        <v>60</v>
      </c>
      <c r="D1025" s="23" t="n">
        <v>39801595</v>
      </c>
      <c r="E1025" s="12" t="n">
        <v>398</v>
      </c>
      <c r="F1025" s="32" t="s">
        <v>616</v>
      </c>
      <c r="G1025" s="10" t="s">
        <v>53</v>
      </c>
      <c r="H1025" s="10" t="s">
        <v>11</v>
      </c>
      <c r="I1025" s="10" t="n">
        <v>7728</v>
      </c>
      <c r="J1025" s="21" t="n">
        <v>42800</v>
      </c>
      <c r="K1025" s="10" t="s">
        <v>408</v>
      </c>
      <c r="L1025" s="24" t="n">
        <v>2</v>
      </c>
      <c r="M1025" s="24"/>
      <c r="N1025" s="13" t="n">
        <f aca="false">IF(D1025&lt;&gt;D1024,L1025,IF(L1025="",N1024-M1025,N1024+L1025))</f>
        <v>2</v>
      </c>
      <c r="O1025" s="59" t="n">
        <v>15</v>
      </c>
      <c r="P1025" s="14" t="n">
        <f aca="false">L1025*O1025</f>
        <v>30</v>
      </c>
      <c r="Q1025" s="14" t="n">
        <f aca="false">M1025*O1025</f>
        <v>0</v>
      </c>
      <c r="R1025" s="15" t="n">
        <f aca="false">IF(D1025&lt;&gt;D1024,P1025,IF(P1025=0,R1024-Q1025,R1024+P1025))</f>
        <v>30</v>
      </c>
      <c r="S1025" s="16" t="n">
        <f aca="false">IF(D1025&lt;&gt;D1026,N1025,0)</f>
        <v>0</v>
      </c>
      <c r="T1025" s="17" t="n">
        <f aca="false">IF(D1025&lt;&gt;D1026,R1025,0)</f>
        <v>0</v>
      </c>
      <c r="U1025" s="1" t="s">
        <v>45</v>
      </c>
      <c r="V1025" s="18" t="s">
        <v>362</v>
      </c>
      <c r="W1025" s="2" t="s">
        <v>60</v>
      </c>
    </row>
    <row r="1026" customFormat="false" ht="15.8" hidden="false" customHeight="false" outlineLevel="0" collapsed="false">
      <c r="A1026" s="1" t="n">
        <v>1025</v>
      </c>
      <c r="B1026" s="1" t="n">
        <v>444</v>
      </c>
      <c r="C1026" s="2" t="s">
        <v>60</v>
      </c>
      <c r="D1026" s="23" t="n">
        <v>39801595</v>
      </c>
      <c r="E1026" s="12" t="n">
        <v>398</v>
      </c>
      <c r="F1026" s="32" t="s">
        <v>616</v>
      </c>
      <c r="G1026" s="10" t="s">
        <v>53</v>
      </c>
      <c r="H1026" s="10" t="s">
        <v>12</v>
      </c>
      <c r="I1026" s="10" t="n">
        <v>12821</v>
      </c>
      <c r="J1026" s="21" t="n">
        <v>42801</v>
      </c>
      <c r="K1026" s="10"/>
      <c r="L1026" s="20"/>
      <c r="M1026" s="24" t="n">
        <v>2</v>
      </c>
      <c r="N1026" s="13" t="n">
        <f aca="false">IF(D1026&lt;&gt;D1025,L1026,IF(L1026="",N1025-M1026,N1025+L1026))</f>
        <v>0</v>
      </c>
      <c r="O1026" s="59" t="n">
        <v>15</v>
      </c>
      <c r="P1026" s="14" t="n">
        <f aca="false">L1026*O1026</f>
        <v>0</v>
      </c>
      <c r="Q1026" s="14" t="n">
        <f aca="false">M1026*O1026</f>
        <v>30</v>
      </c>
      <c r="R1026" s="15" t="n">
        <f aca="false">IF(D1026&lt;&gt;D1025,P1026,IF(P1026=0,R1025-Q1026,R1025+P1026))</f>
        <v>0</v>
      </c>
      <c r="S1026" s="16" t="n">
        <f aca="false">IF(D1026&lt;&gt;D1027,N1026,0)</f>
        <v>0</v>
      </c>
      <c r="T1026" s="17" t="n">
        <f aca="false">IF(D1026&lt;&gt;D1027,R1026,0)</f>
        <v>0</v>
      </c>
      <c r="U1026" s="1" t="s">
        <v>45</v>
      </c>
      <c r="V1026" s="18" t="s">
        <v>362</v>
      </c>
      <c r="W1026" s="2" t="s">
        <v>60</v>
      </c>
    </row>
    <row r="1027" customFormat="false" ht="15.8" hidden="false" customHeight="false" outlineLevel="0" collapsed="false">
      <c r="A1027" s="1" t="n">
        <v>1026</v>
      </c>
      <c r="B1027" s="1" t="n">
        <v>445</v>
      </c>
      <c r="C1027" s="2" t="s">
        <v>60</v>
      </c>
      <c r="D1027" s="10" t="n">
        <v>39801595</v>
      </c>
      <c r="E1027" s="12" t="n">
        <v>398</v>
      </c>
      <c r="F1027" s="20" t="s">
        <v>617</v>
      </c>
      <c r="G1027" s="10" t="s">
        <v>53</v>
      </c>
      <c r="H1027" s="10" t="s">
        <v>11</v>
      </c>
      <c r="I1027" s="10" t="n">
        <v>7748</v>
      </c>
      <c r="J1027" s="21" t="n">
        <v>42814</v>
      </c>
      <c r="K1027" s="10" t="s">
        <v>558</v>
      </c>
      <c r="L1027" s="20" t="n">
        <v>3</v>
      </c>
      <c r="M1027" s="10"/>
      <c r="N1027" s="13" t="n">
        <f aca="false">IF(D1027&lt;&gt;D1026,L1027,IF(L1027="",N1026-M1027,N1026+L1027))</f>
        <v>3</v>
      </c>
      <c r="O1027" s="59" t="n">
        <v>3</v>
      </c>
      <c r="P1027" s="14" t="n">
        <f aca="false">L1027*O1027</f>
        <v>9</v>
      </c>
      <c r="Q1027" s="14" t="n">
        <f aca="false">M1027*O1027</f>
        <v>0</v>
      </c>
      <c r="R1027" s="15" t="n">
        <f aca="false">IF(D1027&lt;&gt;D1026,P1027,IF(P1027=0,R1026-Q1027,R1026+P1027))</f>
        <v>9</v>
      </c>
      <c r="S1027" s="16" t="n">
        <f aca="false">IF(D1027&lt;&gt;D1028,N1027,0)</f>
        <v>0</v>
      </c>
      <c r="T1027" s="17" t="n">
        <f aca="false">IF(D1027&lt;&gt;D1028,R1027,0)</f>
        <v>0</v>
      </c>
      <c r="U1027" s="1" t="s">
        <v>45</v>
      </c>
      <c r="V1027" s="18" t="s">
        <v>362</v>
      </c>
      <c r="W1027" s="2" t="s">
        <v>60</v>
      </c>
    </row>
    <row r="1028" customFormat="false" ht="15.8" hidden="false" customHeight="false" outlineLevel="0" collapsed="false">
      <c r="A1028" s="1" t="n">
        <v>1027</v>
      </c>
      <c r="B1028" s="1" t="n">
        <v>446</v>
      </c>
      <c r="C1028" s="2" t="s">
        <v>60</v>
      </c>
      <c r="D1028" s="10" t="n">
        <v>39801595</v>
      </c>
      <c r="E1028" s="12" t="n">
        <v>398</v>
      </c>
      <c r="F1028" s="20" t="s">
        <v>617</v>
      </c>
      <c r="G1028" s="10" t="s">
        <v>53</v>
      </c>
      <c r="H1028" s="10" t="s">
        <v>12</v>
      </c>
      <c r="I1028" s="10" t="n">
        <v>12893</v>
      </c>
      <c r="J1028" s="21" t="n">
        <v>42815</v>
      </c>
      <c r="K1028" s="10"/>
      <c r="L1028" s="20"/>
      <c r="M1028" s="10" t="n">
        <v>3</v>
      </c>
      <c r="N1028" s="13" t="n">
        <f aca="false">IF(D1028&lt;&gt;D1027,L1028,IF(L1028="",N1027-M1028,N1027+L1028))</f>
        <v>0</v>
      </c>
      <c r="O1028" s="59" t="n">
        <v>3</v>
      </c>
      <c r="P1028" s="14" t="n">
        <f aca="false">L1028*O1028</f>
        <v>0</v>
      </c>
      <c r="Q1028" s="14" t="n">
        <f aca="false">M1028*O1028</f>
        <v>9</v>
      </c>
      <c r="R1028" s="15" t="n">
        <f aca="false">IF(D1028&lt;&gt;D1027,P1028,IF(P1028=0,R1027-Q1028,R1027+P1028))</f>
        <v>0</v>
      </c>
      <c r="S1028" s="16" t="n">
        <f aca="false">IF(D1028&lt;&gt;D1029,N1028,0)</f>
        <v>0</v>
      </c>
      <c r="T1028" s="17" t="n">
        <f aca="false">IF(D1028&lt;&gt;D1029,R1028,0)</f>
        <v>0</v>
      </c>
      <c r="U1028" s="1" t="s">
        <v>45</v>
      </c>
      <c r="V1028" s="18" t="s">
        <v>362</v>
      </c>
      <c r="W1028" s="2" t="s">
        <v>60</v>
      </c>
    </row>
    <row r="1029" customFormat="false" ht="15.8" hidden="false" customHeight="false" outlineLevel="0" collapsed="false">
      <c r="A1029" s="1" t="n">
        <v>1028</v>
      </c>
      <c r="B1029" s="1" t="n">
        <v>447</v>
      </c>
      <c r="C1029" s="2" t="s">
        <v>60</v>
      </c>
      <c r="D1029" s="10" t="n">
        <v>39801602</v>
      </c>
      <c r="E1029" s="12" t="n">
        <v>398</v>
      </c>
      <c r="F1029" s="20" t="s">
        <v>618</v>
      </c>
      <c r="G1029" s="10" t="s">
        <v>53</v>
      </c>
      <c r="H1029" s="10" t="s">
        <v>11</v>
      </c>
      <c r="I1029" s="10" t="n">
        <v>7748</v>
      </c>
      <c r="J1029" s="21" t="n">
        <v>42814</v>
      </c>
      <c r="K1029" s="10" t="s">
        <v>558</v>
      </c>
      <c r="L1029" s="20" t="n">
        <v>2</v>
      </c>
      <c r="M1029" s="10"/>
      <c r="N1029" s="13" t="n">
        <f aca="false">IF(D1029&lt;&gt;D1028,L1029,IF(L1029="",N1028-M1029,N1028+L1029))</f>
        <v>2</v>
      </c>
      <c r="O1029" s="59" t="n">
        <v>5</v>
      </c>
      <c r="P1029" s="14" t="n">
        <f aca="false">L1029*O1029</f>
        <v>10</v>
      </c>
      <c r="Q1029" s="14" t="n">
        <f aca="false">M1029*O1029</f>
        <v>0</v>
      </c>
      <c r="R1029" s="15" t="n">
        <f aca="false">IF(D1029&lt;&gt;D1028,P1029,IF(P1029=0,R1028-Q1029,R1028+P1029))</f>
        <v>10</v>
      </c>
      <c r="S1029" s="16" t="n">
        <f aca="false">IF(D1029&lt;&gt;D1030,N1029,0)</f>
        <v>0</v>
      </c>
      <c r="T1029" s="17" t="n">
        <f aca="false">IF(D1029&lt;&gt;D1030,R1029,0)</f>
        <v>0</v>
      </c>
      <c r="U1029" s="1" t="s">
        <v>45</v>
      </c>
      <c r="V1029" s="18" t="s">
        <v>362</v>
      </c>
      <c r="W1029" s="2" t="s">
        <v>60</v>
      </c>
    </row>
    <row r="1030" customFormat="false" ht="15.8" hidden="false" customHeight="false" outlineLevel="0" collapsed="false">
      <c r="A1030" s="1" t="n">
        <v>1029</v>
      </c>
      <c r="B1030" s="1" t="n">
        <v>448</v>
      </c>
      <c r="C1030" s="2" t="s">
        <v>60</v>
      </c>
      <c r="D1030" s="10" t="n">
        <v>39801602</v>
      </c>
      <c r="E1030" s="12" t="n">
        <v>398</v>
      </c>
      <c r="F1030" s="20" t="s">
        <v>618</v>
      </c>
      <c r="G1030" s="10" t="s">
        <v>53</v>
      </c>
      <c r="H1030" s="10" t="s">
        <v>12</v>
      </c>
      <c r="I1030" s="10" t="n">
        <v>12893</v>
      </c>
      <c r="J1030" s="21" t="n">
        <v>42815</v>
      </c>
      <c r="K1030" s="10"/>
      <c r="L1030" s="20"/>
      <c r="M1030" s="10" t="n">
        <v>2</v>
      </c>
      <c r="N1030" s="13" t="n">
        <f aca="false">IF(D1030&lt;&gt;D1029,L1030,IF(L1030="",N1029-M1030,N1029+L1030))</f>
        <v>0</v>
      </c>
      <c r="O1030" s="59" t="n">
        <v>5</v>
      </c>
      <c r="P1030" s="14" t="n">
        <f aca="false">L1030*O1030</f>
        <v>0</v>
      </c>
      <c r="Q1030" s="14" t="n">
        <f aca="false">M1030*O1030</f>
        <v>10</v>
      </c>
      <c r="R1030" s="15" t="n">
        <f aca="false">IF(D1030&lt;&gt;D1029,P1030,IF(P1030=0,R1029-Q1030,R1029+P1030))</f>
        <v>0</v>
      </c>
      <c r="S1030" s="16" t="n">
        <f aca="false">IF(D1030&lt;&gt;D1031,N1030,0)</f>
        <v>0</v>
      </c>
      <c r="T1030" s="17" t="n">
        <f aca="false">IF(D1030&lt;&gt;D1031,R1030,0)</f>
        <v>0</v>
      </c>
      <c r="U1030" s="1" t="s">
        <v>45</v>
      </c>
      <c r="V1030" s="18" t="s">
        <v>362</v>
      </c>
      <c r="W1030" s="2" t="s">
        <v>60</v>
      </c>
    </row>
    <row r="1031" customFormat="false" ht="15.8" hidden="false" customHeight="false" outlineLevel="0" collapsed="false">
      <c r="A1031" s="1" t="n">
        <v>1030</v>
      </c>
      <c r="B1031" s="1" t="n">
        <v>449</v>
      </c>
      <c r="C1031" s="2" t="s">
        <v>60</v>
      </c>
      <c r="D1031" s="27" t="n">
        <v>39801602</v>
      </c>
      <c r="E1031" s="12" t="n">
        <v>398</v>
      </c>
      <c r="F1031" s="27" t="s">
        <v>619</v>
      </c>
      <c r="G1031" s="28" t="s">
        <v>53</v>
      </c>
      <c r="H1031" s="28" t="s">
        <v>11</v>
      </c>
      <c r="I1031" s="27" t="n">
        <v>7815</v>
      </c>
      <c r="J1031" s="29" t="n">
        <v>42853</v>
      </c>
      <c r="K1031" s="28" t="s">
        <v>558</v>
      </c>
      <c r="L1031" s="27" t="n">
        <v>2</v>
      </c>
      <c r="M1031" s="27"/>
      <c r="N1031" s="13" t="n">
        <f aca="false">IF(D1031&lt;&gt;D1030,L1031,IF(L1031="",N1030-M1031,N1030+L1031))</f>
        <v>2</v>
      </c>
      <c r="O1031" s="62" t="n">
        <v>35</v>
      </c>
      <c r="P1031" s="14" t="n">
        <f aca="false">L1031*O1031</f>
        <v>70</v>
      </c>
      <c r="Q1031" s="14" t="n">
        <f aca="false">M1031*O1031</f>
        <v>0</v>
      </c>
      <c r="R1031" s="15" t="n">
        <f aca="false">IF(D1031&lt;&gt;D1030,P1031,IF(P1031=0,R1030-Q1031,R1030+P1031))</f>
        <v>70</v>
      </c>
      <c r="S1031" s="16" t="n">
        <f aca="false">IF(D1031&lt;&gt;D1032,N1031,0)</f>
        <v>0</v>
      </c>
      <c r="T1031" s="17" t="n">
        <f aca="false">IF(D1031&lt;&gt;D1032,R1031,0)</f>
        <v>0</v>
      </c>
      <c r="U1031" s="1" t="s">
        <v>30</v>
      </c>
      <c r="V1031" s="18" t="s">
        <v>362</v>
      </c>
      <c r="W1031" s="2" t="s">
        <v>60</v>
      </c>
    </row>
    <row r="1032" customFormat="false" ht="15.8" hidden="false" customHeight="false" outlineLevel="0" collapsed="false">
      <c r="A1032" s="1" t="n">
        <v>1031</v>
      </c>
      <c r="B1032" s="1" t="n">
        <v>450</v>
      </c>
      <c r="C1032" s="2" t="s">
        <v>60</v>
      </c>
      <c r="D1032" s="27" t="n">
        <v>39801602</v>
      </c>
      <c r="E1032" s="12" t="n">
        <v>398</v>
      </c>
      <c r="F1032" s="27" t="s">
        <v>619</v>
      </c>
      <c r="G1032" s="28" t="s">
        <v>53</v>
      </c>
      <c r="H1032" s="28" t="s">
        <v>12</v>
      </c>
      <c r="I1032" s="27" t="n">
        <v>13076</v>
      </c>
      <c r="J1032" s="29" t="n">
        <v>42853</v>
      </c>
      <c r="K1032" s="28"/>
      <c r="L1032" s="27"/>
      <c r="M1032" s="27" t="n">
        <v>2</v>
      </c>
      <c r="N1032" s="13" t="n">
        <f aca="false">IF(D1032&lt;&gt;D1031,L1032,IF(L1032="",N1031-M1032,N1031+L1032))</f>
        <v>0</v>
      </c>
      <c r="O1032" s="62" t="n">
        <v>35</v>
      </c>
      <c r="P1032" s="14" t="n">
        <f aca="false">L1032*O1032</f>
        <v>0</v>
      </c>
      <c r="Q1032" s="14" t="n">
        <f aca="false">M1032*O1032</f>
        <v>70</v>
      </c>
      <c r="R1032" s="15" t="n">
        <f aca="false">IF(D1032&lt;&gt;D1031,P1032,IF(P1032=0,R1031-Q1032,R1031+P1032))</f>
        <v>0</v>
      </c>
      <c r="S1032" s="16" t="n">
        <f aca="false">IF(D1032&lt;&gt;D1033,N1032,0)</f>
        <v>0</v>
      </c>
      <c r="T1032" s="17" t="n">
        <f aca="false">IF(D1032&lt;&gt;D1033,R1032,0)</f>
        <v>0</v>
      </c>
      <c r="U1032" s="1" t="s">
        <v>30</v>
      </c>
      <c r="V1032" s="18" t="s">
        <v>362</v>
      </c>
      <c r="W1032" s="2" t="s">
        <v>60</v>
      </c>
    </row>
    <row r="1033" customFormat="false" ht="15.8" hidden="false" customHeight="false" outlineLevel="0" collapsed="false">
      <c r="A1033" s="1" t="n">
        <v>1032</v>
      </c>
      <c r="B1033" s="1" t="n">
        <v>451</v>
      </c>
      <c r="C1033" s="2" t="s">
        <v>60</v>
      </c>
      <c r="D1033" s="27" t="n">
        <v>39801602</v>
      </c>
      <c r="E1033" s="12" t="n">
        <v>398</v>
      </c>
      <c r="F1033" s="27" t="s">
        <v>620</v>
      </c>
      <c r="G1033" s="28" t="s">
        <v>53</v>
      </c>
      <c r="H1033" s="28" t="s">
        <v>11</v>
      </c>
      <c r="I1033" s="27" t="n">
        <v>7836</v>
      </c>
      <c r="J1033" s="29" t="n">
        <v>42871</v>
      </c>
      <c r="K1033" s="28" t="s">
        <v>621</v>
      </c>
      <c r="L1033" s="27" t="n">
        <v>5</v>
      </c>
      <c r="M1033" s="27"/>
      <c r="N1033" s="13" t="n">
        <f aca="false">IF(D1033&lt;&gt;D1032,L1033,IF(L1033="",N1032-M1033,N1032+L1033))</f>
        <v>5</v>
      </c>
      <c r="O1033" s="62" t="n">
        <v>5</v>
      </c>
      <c r="P1033" s="14" t="n">
        <f aca="false">L1033*O1033</f>
        <v>25</v>
      </c>
      <c r="Q1033" s="14" t="n">
        <f aca="false">M1033*O1033</f>
        <v>0</v>
      </c>
      <c r="R1033" s="15" t="n">
        <f aca="false">IF(D1033&lt;&gt;D1032,P1033,IF(P1033=0,R1032-Q1033,R1032+P1033))</f>
        <v>25</v>
      </c>
      <c r="S1033" s="16" t="n">
        <f aca="false">IF(D1033&lt;&gt;D1034,N1033,0)</f>
        <v>0</v>
      </c>
      <c r="T1033" s="17" t="n">
        <f aca="false">IF(D1033&lt;&gt;D1034,R1033,0)</f>
        <v>0</v>
      </c>
      <c r="U1033" s="1" t="s">
        <v>30</v>
      </c>
      <c r="V1033" s="18" t="s">
        <v>362</v>
      </c>
      <c r="W1033" s="2" t="s">
        <v>60</v>
      </c>
    </row>
    <row r="1034" customFormat="false" ht="15.8" hidden="false" customHeight="false" outlineLevel="0" collapsed="false">
      <c r="A1034" s="1" t="n">
        <v>1033</v>
      </c>
      <c r="B1034" s="1" t="n">
        <v>452</v>
      </c>
      <c r="C1034" s="2" t="s">
        <v>60</v>
      </c>
      <c r="D1034" s="27" t="n">
        <v>39801602</v>
      </c>
      <c r="E1034" s="12" t="n">
        <v>398</v>
      </c>
      <c r="F1034" s="27" t="s">
        <v>620</v>
      </c>
      <c r="G1034" s="28" t="s">
        <v>53</v>
      </c>
      <c r="H1034" s="28" t="s">
        <v>12</v>
      </c>
      <c r="I1034" s="27" t="n">
        <v>13147</v>
      </c>
      <c r="J1034" s="29" t="n">
        <v>42871</v>
      </c>
      <c r="K1034" s="28"/>
      <c r="L1034" s="27"/>
      <c r="M1034" s="27" t="n">
        <v>5</v>
      </c>
      <c r="N1034" s="13" t="n">
        <f aca="false">IF(D1034&lt;&gt;D1033,L1034,IF(L1034="",N1033-M1034,N1033+L1034))</f>
        <v>0</v>
      </c>
      <c r="O1034" s="62" t="n">
        <v>5</v>
      </c>
      <c r="P1034" s="14" t="n">
        <f aca="false">L1034*O1034</f>
        <v>0</v>
      </c>
      <c r="Q1034" s="14" t="n">
        <f aca="false">M1034*O1034</f>
        <v>25</v>
      </c>
      <c r="R1034" s="15" t="n">
        <f aca="false">IF(D1034&lt;&gt;D1033,P1034,IF(P1034=0,R1033-Q1034,R1033+P1034))</f>
        <v>0</v>
      </c>
      <c r="S1034" s="16" t="n">
        <f aca="false">IF(D1034&lt;&gt;D1035,N1034,0)</f>
        <v>0</v>
      </c>
      <c r="T1034" s="17" t="n">
        <f aca="false">IF(D1034&lt;&gt;D1035,R1034,0)</f>
        <v>0</v>
      </c>
      <c r="U1034" s="1" t="s">
        <v>30</v>
      </c>
      <c r="V1034" s="18" t="s">
        <v>362</v>
      </c>
      <c r="W1034" s="2" t="s">
        <v>60</v>
      </c>
    </row>
    <row r="1035" customFormat="false" ht="15.8" hidden="false" customHeight="false" outlineLevel="0" collapsed="false">
      <c r="A1035" s="1" t="n">
        <v>1034</v>
      </c>
      <c r="B1035" s="1" t="n">
        <v>453</v>
      </c>
      <c r="C1035" s="2" t="s">
        <v>60</v>
      </c>
      <c r="D1035" s="10" t="n">
        <v>39801627</v>
      </c>
      <c r="E1035" s="12" t="n">
        <v>398</v>
      </c>
      <c r="F1035" s="20" t="s">
        <v>622</v>
      </c>
      <c r="G1035" s="10" t="s">
        <v>53</v>
      </c>
      <c r="H1035" s="33" t="s">
        <v>11</v>
      </c>
      <c r="I1035" s="33" t="n">
        <v>7700</v>
      </c>
      <c r="J1035" s="66" t="n">
        <v>42782</v>
      </c>
      <c r="K1035" s="10" t="s">
        <v>408</v>
      </c>
      <c r="L1035" s="10" t="n">
        <v>2</v>
      </c>
      <c r="M1035" s="10"/>
      <c r="N1035" s="13" t="n">
        <f aca="false">IF(D1035&lt;&gt;D1034,L1035,IF(L1035="",N1034-M1035,N1034+L1035))</f>
        <v>2</v>
      </c>
      <c r="O1035" s="22" t="n">
        <v>20</v>
      </c>
      <c r="P1035" s="14" t="n">
        <f aca="false">L1035*O1035</f>
        <v>40</v>
      </c>
      <c r="Q1035" s="14" t="n">
        <f aca="false">M1035*O1035</f>
        <v>0</v>
      </c>
      <c r="R1035" s="15" t="n">
        <f aca="false">IF(D1035&lt;&gt;D1034,P1035,IF(P1035=0,R1034-Q1035,R1034+P1035))</f>
        <v>40</v>
      </c>
      <c r="S1035" s="16" t="n">
        <f aca="false">IF(D1035&lt;&gt;D1036,N1035,0)</f>
        <v>0</v>
      </c>
      <c r="T1035" s="17" t="n">
        <f aca="false">IF(D1035&lt;&gt;D1036,R1035,0)</f>
        <v>0</v>
      </c>
      <c r="U1035" s="1" t="s">
        <v>89</v>
      </c>
      <c r="V1035" s="18" t="s">
        <v>362</v>
      </c>
      <c r="W1035" s="2" t="s">
        <v>60</v>
      </c>
    </row>
    <row r="1036" customFormat="false" ht="15.8" hidden="false" customHeight="false" outlineLevel="0" collapsed="false">
      <c r="A1036" s="1" t="n">
        <v>1035</v>
      </c>
      <c r="B1036" s="1" t="n">
        <v>454</v>
      </c>
      <c r="C1036" s="2" t="s">
        <v>60</v>
      </c>
      <c r="D1036" s="10" t="n">
        <v>39801627</v>
      </c>
      <c r="E1036" s="12" t="n">
        <v>398</v>
      </c>
      <c r="F1036" s="20" t="s">
        <v>622</v>
      </c>
      <c r="G1036" s="23" t="s">
        <v>53</v>
      </c>
      <c r="H1036" s="23" t="s">
        <v>12</v>
      </c>
      <c r="I1036" s="33" t="n">
        <v>12751</v>
      </c>
      <c r="J1036" s="66" t="n">
        <v>42782</v>
      </c>
      <c r="K1036" s="10"/>
      <c r="L1036" s="10"/>
      <c r="M1036" s="10" t="n">
        <v>2</v>
      </c>
      <c r="N1036" s="13" t="n">
        <f aca="false">IF(D1036&lt;&gt;D1035,L1036,IF(L1036="",N1035-M1036,N1035+L1036))</f>
        <v>0</v>
      </c>
      <c r="O1036" s="22" t="n">
        <v>20</v>
      </c>
      <c r="P1036" s="14" t="n">
        <f aca="false">L1036*O1036</f>
        <v>0</v>
      </c>
      <c r="Q1036" s="14" t="n">
        <f aca="false">M1036*O1036</f>
        <v>40</v>
      </c>
      <c r="R1036" s="15" t="n">
        <f aca="false">IF(D1036&lt;&gt;D1035,P1036,IF(P1036=0,R1035-Q1036,R1035+P1036))</f>
        <v>0</v>
      </c>
      <c r="S1036" s="16" t="n">
        <f aca="false">IF(D1036&lt;&gt;D1037,N1036,0)</f>
        <v>0</v>
      </c>
      <c r="T1036" s="17" t="n">
        <f aca="false">IF(D1036&lt;&gt;D1037,R1036,0)</f>
        <v>0</v>
      </c>
      <c r="U1036" s="1" t="s">
        <v>89</v>
      </c>
      <c r="V1036" s="18" t="s">
        <v>362</v>
      </c>
      <c r="W1036" s="2" t="s">
        <v>60</v>
      </c>
    </row>
    <row r="1037" customFormat="false" ht="15.8" hidden="false" customHeight="false" outlineLevel="0" collapsed="false">
      <c r="A1037" s="1" t="n">
        <v>1036</v>
      </c>
      <c r="B1037" s="1" t="n">
        <v>455</v>
      </c>
      <c r="C1037" s="2" t="s">
        <v>60</v>
      </c>
      <c r="D1037" s="10" t="n">
        <v>39801627</v>
      </c>
      <c r="E1037" s="12" t="n">
        <v>398</v>
      </c>
      <c r="F1037" s="20" t="s">
        <v>623</v>
      </c>
      <c r="G1037" s="10" t="s">
        <v>53</v>
      </c>
      <c r="H1037" s="10" t="s">
        <v>11</v>
      </c>
      <c r="I1037" s="10" t="n">
        <v>7748</v>
      </c>
      <c r="J1037" s="21" t="n">
        <v>42814</v>
      </c>
      <c r="K1037" s="10" t="s">
        <v>558</v>
      </c>
      <c r="L1037" s="20" t="n">
        <v>1</v>
      </c>
      <c r="M1037" s="10"/>
      <c r="N1037" s="13" t="n">
        <f aca="false">IF(D1037&lt;&gt;D1036,L1037,IF(L1037="",N1036-M1037,N1036+L1037))</f>
        <v>1</v>
      </c>
      <c r="O1037" s="59" t="n">
        <v>6</v>
      </c>
      <c r="P1037" s="14" t="n">
        <f aca="false">L1037*O1037</f>
        <v>6</v>
      </c>
      <c r="Q1037" s="14" t="n">
        <f aca="false">M1037*O1037</f>
        <v>0</v>
      </c>
      <c r="R1037" s="15" t="n">
        <f aca="false">IF(D1037&lt;&gt;D1036,P1037,IF(P1037=0,R1036-Q1037,R1036+P1037))</f>
        <v>6</v>
      </c>
      <c r="S1037" s="16" t="n">
        <f aca="false">IF(D1037&lt;&gt;D1038,N1037,0)</f>
        <v>0</v>
      </c>
      <c r="T1037" s="17" t="n">
        <f aca="false">IF(D1037&lt;&gt;D1038,R1037,0)</f>
        <v>0</v>
      </c>
      <c r="U1037" s="1" t="s">
        <v>45</v>
      </c>
      <c r="V1037" s="18" t="s">
        <v>362</v>
      </c>
      <c r="W1037" s="2" t="s">
        <v>60</v>
      </c>
    </row>
    <row r="1038" customFormat="false" ht="15.8" hidden="false" customHeight="false" outlineLevel="0" collapsed="false">
      <c r="A1038" s="1" t="n">
        <v>1037</v>
      </c>
      <c r="B1038" s="1" t="n">
        <v>456</v>
      </c>
      <c r="C1038" s="2" t="s">
        <v>60</v>
      </c>
      <c r="D1038" s="10" t="n">
        <v>39801627</v>
      </c>
      <c r="E1038" s="12" t="n">
        <v>398</v>
      </c>
      <c r="F1038" s="20" t="s">
        <v>623</v>
      </c>
      <c r="G1038" s="10" t="s">
        <v>53</v>
      </c>
      <c r="H1038" s="10" t="s">
        <v>12</v>
      </c>
      <c r="I1038" s="10" t="n">
        <v>12893</v>
      </c>
      <c r="J1038" s="21" t="n">
        <v>42815</v>
      </c>
      <c r="K1038" s="10"/>
      <c r="L1038" s="20"/>
      <c r="M1038" s="10" t="n">
        <v>1</v>
      </c>
      <c r="N1038" s="13" t="n">
        <f aca="false">IF(D1038&lt;&gt;D1037,L1038,IF(L1038="",N1037-M1038,N1037+L1038))</f>
        <v>0</v>
      </c>
      <c r="O1038" s="59" t="n">
        <v>6</v>
      </c>
      <c r="P1038" s="14" t="n">
        <f aca="false">L1038*O1038</f>
        <v>0</v>
      </c>
      <c r="Q1038" s="14" t="n">
        <f aca="false">M1038*O1038</f>
        <v>6</v>
      </c>
      <c r="R1038" s="15" t="n">
        <f aca="false">IF(D1038&lt;&gt;D1037,P1038,IF(P1038=0,R1037-Q1038,R1037+P1038))</f>
        <v>0</v>
      </c>
      <c r="S1038" s="16" t="n">
        <f aca="false">IF(D1038&lt;&gt;D1039,N1038,0)</f>
        <v>0</v>
      </c>
      <c r="T1038" s="17" t="n">
        <f aca="false">IF(D1038&lt;&gt;D1039,R1038,0)</f>
        <v>0</v>
      </c>
      <c r="U1038" s="1" t="s">
        <v>45</v>
      </c>
      <c r="V1038" s="18" t="s">
        <v>362</v>
      </c>
      <c r="W1038" s="2" t="s">
        <v>60</v>
      </c>
    </row>
    <row r="1039" customFormat="false" ht="15.8" hidden="false" customHeight="false" outlineLevel="0" collapsed="false">
      <c r="A1039" s="1" t="n">
        <v>1038</v>
      </c>
      <c r="B1039" s="1" t="n">
        <v>457</v>
      </c>
      <c r="C1039" s="10" t="s">
        <v>60</v>
      </c>
      <c r="D1039" s="37" t="n">
        <v>39801669</v>
      </c>
      <c r="E1039" s="12" t="n">
        <v>398</v>
      </c>
      <c r="F1039" s="37" t="s">
        <v>624</v>
      </c>
      <c r="G1039" s="38" t="s">
        <v>204</v>
      </c>
      <c r="H1039" s="38" t="s">
        <v>11</v>
      </c>
      <c r="I1039" s="37" t="n">
        <v>8105</v>
      </c>
      <c r="J1039" s="39" t="n">
        <v>42915</v>
      </c>
      <c r="K1039" s="38" t="s">
        <v>550</v>
      </c>
      <c r="L1039" s="37" t="n">
        <v>1</v>
      </c>
      <c r="M1039" s="37"/>
      <c r="N1039" s="13" t="n">
        <f aca="false">IF(D1039&lt;&gt;D1038,L1039,IF(L1039="",N1038-M1039,N1038+L1039))</f>
        <v>1</v>
      </c>
      <c r="O1039" s="60" t="n">
        <v>300</v>
      </c>
      <c r="P1039" s="14" t="n">
        <f aca="false">L1039*O1039</f>
        <v>300</v>
      </c>
      <c r="Q1039" s="14" t="n">
        <f aca="false">M1039*O1039</f>
        <v>0</v>
      </c>
      <c r="R1039" s="15" t="n">
        <f aca="false">IF(D1039&lt;&gt;D1038,P1039,IF(P1039=0,R1038-Q1039,R1038+P1039))</f>
        <v>300</v>
      </c>
      <c r="S1039" s="16" t="n">
        <f aca="false">IF(D1039&lt;&gt;D1040,N1039,0)</f>
        <v>0</v>
      </c>
      <c r="T1039" s="17" t="n">
        <f aca="false">IF(D1039&lt;&gt;D1040,R1039,0)</f>
        <v>0</v>
      </c>
      <c r="U1039" s="1" t="s">
        <v>50</v>
      </c>
      <c r="V1039" s="18" t="s">
        <v>362</v>
      </c>
      <c r="W1039" s="2" t="s">
        <v>60</v>
      </c>
    </row>
    <row r="1040" customFormat="false" ht="15.8" hidden="false" customHeight="false" outlineLevel="0" collapsed="false">
      <c r="A1040" s="1" t="n">
        <v>1039</v>
      </c>
      <c r="B1040" s="1" t="n">
        <v>458</v>
      </c>
      <c r="C1040" s="10" t="s">
        <v>60</v>
      </c>
      <c r="D1040" s="37" t="n">
        <v>39801669</v>
      </c>
      <c r="E1040" s="12" t="n">
        <v>398</v>
      </c>
      <c r="F1040" s="37" t="s">
        <v>624</v>
      </c>
      <c r="G1040" s="38" t="s">
        <v>204</v>
      </c>
      <c r="H1040" s="38" t="s">
        <v>12</v>
      </c>
      <c r="I1040" s="37" t="n">
        <v>13664</v>
      </c>
      <c r="J1040" s="39" t="n">
        <v>42915</v>
      </c>
      <c r="K1040" s="38"/>
      <c r="L1040" s="37"/>
      <c r="M1040" s="37" t="n">
        <v>1</v>
      </c>
      <c r="N1040" s="13" t="n">
        <f aca="false">IF(D1040&lt;&gt;D1039,L1040,IF(L1040="",N1039-M1040,N1039+L1040))</f>
        <v>0</v>
      </c>
      <c r="O1040" s="60" t="n">
        <v>300</v>
      </c>
      <c r="P1040" s="14" t="n">
        <f aca="false">L1040*O1040</f>
        <v>0</v>
      </c>
      <c r="Q1040" s="14" t="n">
        <f aca="false">M1040*O1040</f>
        <v>300</v>
      </c>
      <c r="R1040" s="15" t="n">
        <f aca="false">IF(D1040&lt;&gt;D1039,P1040,IF(P1040=0,R1039-Q1040,R1039+P1040))</f>
        <v>0</v>
      </c>
      <c r="S1040" s="16" t="n">
        <f aca="false">IF(D1040&lt;&gt;D1041,N1040,0)</f>
        <v>0</v>
      </c>
      <c r="T1040" s="17" t="n">
        <f aca="false">IF(D1040&lt;&gt;D1041,R1040,0)</f>
        <v>0</v>
      </c>
      <c r="U1040" s="1" t="s">
        <v>50</v>
      </c>
      <c r="V1040" s="18" t="s">
        <v>362</v>
      </c>
      <c r="W1040" s="2" t="s">
        <v>60</v>
      </c>
    </row>
    <row r="1041" customFormat="false" ht="15.8" hidden="false" customHeight="false" outlineLevel="0" collapsed="false">
      <c r="A1041" s="1" t="n">
        <v>1040</v>
      </c>
      <c r="B1041" s="1" t="n">
        <v>459</v>
      </c>
      <c r="C1041" s="10" t="s">
        <v>60</v>
      </c>
      <c r="D1041" s="23" t="n">
        <v>39801677</v>
      </c>
      <c r="E1041" s="12" t="n">
        <v>398</v>
      </c>
      <c r="F1041" s="32" t="s">
        <v>625</v>
      </c>
      <c r="G1041" s="23" t="s">
        <v>53</v>
      </c>
      <c r="H1041" s="33" t="s">
        <v>11</v>
      </c>
      <c r="I1041" s="23" t="n">
        <v>7666</v>
      </c>
      <c r="J1041" s="34" t="n">
        <v>42765</v>
      </c>
      <c r="K1041" s="67" t="s">
        <v>39</v>
      </c>
      <c r="L1041" s="36" t="n">
        <v>1</v>
      </c>
      <c r="M1041" s="36"/>
      <c r="N1041" s="13" t="n">
        <f aca="false">IF(D1041&lt;&gt;D1040,L1041,IF(L1041="",N1040-M1041,N1040+L1041))</f>
        <v>1</v>
      </c>
      <c r="O1041" s="36" t="n">
        <v>119.89</v>
      </c>
      <c r="P1041" s="14" t="n">
        <f aca="false">L1041*O1041</f>
        <v>119.89</v>
      </c>
      <c r="Q1041" s="14" t="n">
        <f aca="false">M1041*O1041</f>
        <v>0</v>
      </c>
      <c r="R1041" s="15" t="n">
        <f aca="false">IF(D1041&lt;&gt;D1040,P1041,IF(P1041=0,R1040-Q1041,R1040+P1041))</f>
        <v>119.89</v>
      </c>
      <c r="S1041" s="16" t="n">
        <f aca="false">IF(D1041&lt;&gt;D1042,N1041,0)</f>
        <v>0</v>
      </c>
      <c r="T1041" s="17" t="n">
        <f aca="false">IF(D1041&lt;&gt;D1042,R1041,0)</f>
        <v>0</v>
      </c>
      <c r="U1041" s="1" t="s">
        <v>89</v>
      </c>
      <c r="V1041" s="18" t="s">
        <v>362</v>
      </c>
      <c r="W1041" s="2" t="s">
        <v>60</v>
      </c>
    </row>
    <row r="1042" customFormat="false" ht="15.8" hidden="false" customHeight="false" outlineLevel="0" collapsed="false">
      <c r="A1042" s="1" t="n">
        <v>1041</v>
      </c>
      <c r="B1042" s="1" t="n">
        <v>460</v>
      </c>
      <c r="C1042" s="10" t="s">
        <v>60</v>
      </c>
      <c r="D1042" s="23" t="n">
        <v>39801677</v>
      </c>
      <c r="E1042" s="12" t="n">
        <v>398</v>
      </c>
      <c r="F1042" s="32" t="s">
        <v>625</v>
      </c>
      <c r="G1042" s="23" t="s">
        <v>53</v>
      </c>
      <c r="H1042" s="23" t="s">
        <v>12</v>
      </c>
      <c r="I1042" s="23" t="n">
        <v>12647</v>
      </c>
      <c r="J1042" s="34" t="n">
        <v>42765</v>
      </c>
      <c r="K1042" s="24"/>
      <c r="L1042" s="36"/>
      <c r="M1042" s="36" t="n">
        <v>1</v>
      </c>
      <c r="N1042" s="13" t="n">
        <f aca="false">IF(D1042&lt;&gt;D1041,L1042,IF(L1042="",N1041-M1042,N1041+L1042))</f>
        <v>0</v>
      </c>
      <c r="O1042" s="36" t="n">
        <v>119.89</v>
      </c>
      <c r="P1042" s="14" t="n">
        <f aca="false">L1042*O1042</f>
        <v>0</v>
      </c>
      <c r="Q1042" s="14" t="n">
        <f aca="false">M1042*O1042</f>
        <v>119.89</v>
      </c>
      <c r="R1042" s="15" t="n">
        <f aca="false">IF(D1042&lt;&gt;D1041,P1042,IF(P1042=0,R1041-Q1042,R1041+P1042))</f>
        <v>0</v>
      </c>
      <c r="S1042" s="16" t="n">
        <f aca="false">IF(D1042&lt;&gt;D1043,N1042,0)</f>
        <v>0</v>
      </c>
      <c r="T1042" s="17" t="n">
        <f aca="false">IF(D1042&lt;&gt;D1043,R1042,0)</f>
        <v>0</v>
      </c>
      <c r="U1042" s="1" t="s">
        <v>89</v>
      </c>
      <c r="V1042" s="18" t="s">
        <v>362</v>
      </c>
      <c r="W1042" s="2" t="s">
        <v>60</v>
      </c>
    </row>
    <row r="1043" customFormat="false" ht="15.8" hidden="false" customHeight="false" outlineLevel="0" collapsed="false">
      <c r="A1043" s="1" t="n">
        <v>1042</v>
      </c>
      <c r="B1043" s="1" t="n">
        <v>461</v>
      </c>
      <c r="C1043" s="10" t="s">
        <v>60</v>
      </c>
      <c r="D1043" s="10" t="n">
        <v>39801679</v>
      </c>
      <c r="E1043" s="12" t="n">
        <v>398</v>
      </c>
      <c r="F1043" s="20" t="s">
        <v>626</v>
      </c>
      <c r="G1043" s="23" t="s">
        <v>53</v>
      </c>
      <c r="H1043" s="33" t="s">
        <v>11</v>
      </c>
      <c r="I1043" s="10" t="n">
        <v>7702</v>
      </c>
      <c r="J1043" s="21" t="n">
        <v>42782</v>
      </c>
      <c r="K1043" s="10" t="s">
        <v>395</v>
      </c>
      <c r="L1043" s="10" t="n">
        <v>100</v>
      </c>
      <c r="M1043" s="10"/>
      <c r="N1043" s="13" t="n">
        <f aca="false">IF(D1043&lt;&gt;D1042,L1043,IF(L1043="",N1042-M1043,N1042+L1043))</f>
        <v>100</v>
      </c>
      <c r="O1043" s="22" t="n">
        <v>3.3</v>
      </c>
      <c r="P1043" s="14" t="n">
        <f aca="false">L1043*O1043</f>
        <v>330</v>
      </c>
      <c r="Q1043" s="14" t="n">
        <f aca="false">M1043*O1043</f>
        <v>0</v>
      </c>
      <c r="R1043" s="15" t="n">
        <f aca="false">IF(D1043&lt;&gt;D1042,P1043,IF(P1043=0,R1042-Q1043,R1042+P1043))</f>
        <v>330</v>
      </c>
      <c r="S1043" s="16" t="n">
        <f aca="false">IF(D1043&lt;&gt;D1044,N1043,0)</f>
        <v>0</v>
      </c>
      <c r="T1043" s="17" t="n">
        <f aca="false">IF(D1043&lt;&gt;D1044,R1043,0)</f>
        <v>0</v>
      </c>
      <c r="U1043" s="1" t="s">
        <v>89</v>
      </c>
      <c r="V1043" s="18" t="s">
        <v>362</v>
      </c>
      <c r="W1043" s="2" t="s">
        <v>60</v>
      </c>
    </row>
    <row r="1044" customFormat="false" ht="15.8" hidden="false" customHeight="false" outlineLevel="0" collapsed="false">
      <c r="A1044" s="1" t="n">
        <v>1043</v>
      </c>
      <c r="B1044" s="1" t="n">
        <v>462</v>
      </c>
      <c r="C1044" s="10" t="s">
        <v>60</v>
      </c>
      <c r="D1044" s="10" t="n">
        <v>39801679</v>
      </c>
      <c r="E1044" s="12" t="n">
        <v>398</v>
      </c>
      <c r="F1044" s="20" t="s">
        <v>626</v>
      </c>
      <c r="G1044" s="23" t="s">
        <v>53</v>
      </c>
      <c r="H1044" s="23" t="s">
        <v>12</v>
      </c>
      <c r="I1044" s="10" t="n">
        <v>12754</v>
      </c>
      <c r="J1044" s="21" t="n">
        <v>42782</v>
      </c>
      <c r="K1044" s="10"/>
      <c r="L1044" s="10"/>
      <c r="M1044" s="10" t="n">
        <v>100</v>
      </c>
      <c r="N1044" s="13" t="n">
        <f aca="false">IF(D1044&lt;&gt;D1043,L1044,IF(L1044="",N1043-M1044,N1043+L1044))</f>
        <v>0</v>
      </c>
      <c r="O1044" s="22" t="n">
        <v>3.3</v>
      </c>
      <c r="P1044" s="14" t="n">
        <f aca="false">L1044*O1044</f>
        <v>0</v>
      </c>
      <c r="Q1044" s="14" t="n">
        <f aca="false">M1044*O1044</f>
        <v>330</v>
      </c>
      <c r="R1044" s="15" t="n">
        <f aca="false">IF(D1044&lt;&gt;D1043,P1044,IF(P1044=0,R1043-Q1044,R1043+P1044))</f>
        <v>0</v>
      </c>
      <c r="S1044" s="16" t="n">
        <f aca="false">IF(D1044&lt;&gt;D1045,N1044,0)</f>
        <v>0</v>
      </c>
      <c r="T1044" s="17" t="n">
        <f aca="false">IF(D1044&lt;&gt;D1045,R1044,0)</f>
        <v>0</v>
      </c>
      <c r="U1044" s="1" t="s">
        <v>89</v>
      </c>
      <c r="V1044" s="18" t="s">
        <v>362</v>
      </c>
      <c r="W1044" s="2" t="s">
        <v>60</v>
      </c>
    </row>
    <row r="1045" customFormat="false" ht="15.8" hidden="false" customHeight="false" outlineLevel="0" collapsed="false">
      <c r="A1045" s="1" t="n">
        <v>1044</v>
      </c>
      <c r="B1045" s="1" t="n">
        <v>463</v>
      </c>
      <c r="C1045" s="10" t="s">
        <v>60</v>
      </c>
      <c r="D1045" s="10" t="n">
        <v>39801681</v>
      </c>
      <c r="E1045" s="12" t="n">
        <v>398</v>
      </c>
      <c r="F1045" s="20" t="s">
        <v>627</v>
      </c>
      <c r="G1045" s="10" t="s">
        <v>53</v>
      </c>
      <c r="H1045" s="33" t="s">
        <v>11</v>
      </c>
      <c r="I1045" s="10" t="n">
        <v>7696</v>
      </c>
      <c r="J1045" s="21" t="n">
        <v>42780</v>
      </c>
      <c r="K1045" s="10" t="s">
        <v>239</v>
      </c>
      <c r="L1045" s="10" t="n">
        <v>1</v>
      </c>
      <c r="M1045" s="10"/>
      <c r="N1045" s="13" t="n">
        <f aca="false">IF(D1045&lt;&gt;D1044,L1045,IF(L1045="",N1044-M1045,N1044+L1045))</f>
        <v>1</v>
      </c>
      <c r="O1045" s="22" t="n">
        <v>280</v>
      </c>
      <c r="P1045" s="14" t="n">
        <f aca="false">L1045*O1045</f>
        <v>280</v>
      </c>
      <c r="Q1045" s="14" t="n">
        <f aca="false">M1045*O1045</f>
        <v>0</v>
      </c>
      <c r="R1045" s="15" t="n">
        <f aca="false">IF(D1045&lt;&gt;D1044,P1045,IF(P1045=0,R1044-Q1045,R1044+P1045))</f>
        <v>280</v>
      </c>
      <c r="S1045" s="16" t="n">
        <f aca="false">IF(D1045&lt;&gt;D1046,N1045,0)</f>
        <v>0</v>
      </c>
      <c r="T1045" s="17" t="n">
        <f aca="false">IF(D1045&lt;&gt;D1046,R1045,0)</f>
        <v>0</v>
      </c>
      <c r="U1045" s="1" t="s">
        <v>89</v>
      </c>
      <c r="V1045" s="18" t="s">
        <v>362</v>
      </c>
      <c r="W1045" s="2" t="s">
        <v>60</v>
      </c>
    </row>
    <row r="1046" customFormat="false" ht="15.8" hidden="false" customHeight="false" outlineLevel="0" collapsed="false">
      <c r="A1046" s="1" t="n">
        <v>1045</v>
      </c>
      <c r="B1046" s="1" t="n">
        <v>464</v>
      </c>
      <c r="C1046" s="10" t="s">
        <v>60</v>
      </c>
      <c r="D1046" s="10" t="n">
        <v>39801681</v>
      </c>
      <c r="E1046" s="12" t="n">
        <v>398</v>
      </c>
      <c r="F1046" s="20" t="s">
        <v>627</v>
      </c>
      <c r="G1046" s="23" t="s">
        <v>53</v>
      </c>
      <c r="H1046" s="23" t="s">
        <v>12</v>
      </c>
      <c r="I1046" s="10" t="n">
        <v>12737</v>
      </c>
      <c r="J1046" s="21" t="n">
        <v>42780</v>
      </c>
      <c r="K1046" s="10"/>
      <c r="L1046" s="10"/>
      <c r="M1046" s="10" t="n">
        <v>1</v>
      </c>
      <c r="N1046" s="13" t="n">
        <f aca="false">IF(D1046&lt;&gt;D1045,L1046,IF(L1046="",N1045-M1046,N1045+L1046))</f>
        <v>0</v>
      </c>
      <c r="O1046" s="22" t="n">
        <v>280</v>
      </c>
      <c r="P1046" s="14" t="n">
        <f aca="false">L1046*O1046</f>
        <v>0</v>
      </c>
      <c r="Q1046" s="14" t="n">
        <f aca="false">M1046*O1046</f>
        <v>280</v>
      </c>
      <c r="R1046" s="15" t="n">
        <f aca="false">IF(D1046&lt;&gt;D1045,P1046,IF(P1046=0,R1045-Q1046,R1045+P1046))</f>
        <v>0</v>
      </c>
      <c r="S1046" s="16" t="n">
        <f aca="false">IF(D1046&lt;&gt;D1047,N1046,0)</f>
        <v>0</v>
      </c>
      <c r="T1046" s="17" t="n">
        <f aca="false">IF(D1046&lt;&gt;D1047,R1046,0)</f>
        <v>0</v>
      </c>
      <c r="U1046" s="1" t="s">
        <v>89</v>
      </c>
      <c r="V1046" s="18" t="s">
        <v>362</v>
      </c>
      <c r="W1046" s="2" t="s">
        <v>60</v>
      </c>
    </row>
    <row r="1047" customFormat="false" ht="15.8" hidden="false" customHeight="false" outlineLevel="0" collapsed="false">
      <c r="A1047" s="1" t="n">
        <v>1046</v>
      </c>
      <c r="B1047" s="1" t="n">
        <v>465</v>
      </c>
      <c r="C1047" s="10" t="s">
        <v>60</v>
      </c>
      <c r="D1047" s="27" t="n">
        <v>39801693</v>
      </c>
      <c r="E1047" s="12" t="n">
        <v>398</v>
      </c>
      <c r="F1047" s="27" t="s">
        <v>628</v>
      </c>
      <c r="G1047" s="28" t="s">
        <v>53</v>
      </c>
      <c r="H1047" s="28" t="s">
        <v>11</v>
      </c>
      <c r="I1047" s="27" t="n">
        <v>7813</v>
      </c>
      <c r="J1047" s="29" t="n">
        <v>42852</v>
      </c>
      <c r="K1047" s="28" t="s">
        <v>474</v>
      </c>
      <c r="L1047" s="27" t="n">
        <v>4</v>
      </c>
      <c r="M1047" s="27"/>
      <c r="N1047" s="13" t="n">
        <f aca="false">IF(D1047&lt;&gt;D1046,L1047,IF(L1047="",N1046-M1047,N1046+L1047))</f>
        <v>4</v>
      </c>
      <c r="O1047" s="63" t="n">
        <v>13</v>
      </c>
      <c r="P1047" s="14" t="n">
        <f aca="false">L1047*O1047</f>
        <v>52</v>
      </c>
      <c r="Q1047" s="14" t="n">
        <f aca="false">M1047*O1047</f>
        <v>0</v>
      </c>
      <c r="R1047" s="15" t="n">
        <f aca="false">IF(D1047&lt;&gt;D1046,P1047,IF(P1047=0,R1046-Q1047,R1046+P1047))</f>
        <v>52</v>
      </c>
      <c r="S1047" s="16" t="n">
        <f aca="false">IF(D1047&lt;&gt;D1048,N1047,0)</f>
        <v>0</v>
      </c>
      <c r="T1047" s="17" t="n">
        <f aca="false">IF(D1047&lt;&gt;D1048,R1047,0)</f>
        <v>0</v>
      </c>
      <c r="U1047" s="1" t="s">
        <v>30</v>
      </c>
      <c r="V1047" s="18" t="s">
        <v>362</v>
      </c>
      <c r="W1047" s="2" t="s">
        <v>60</v>
      </c>
    </row>
    <row r="1048" customFormat="false" ht="15.8" hidden="false" customHeight="false" outlineLevel="0" collapsed="false">
      <c r="A1048" s="1" t="n">
        <v>1047</v>
      </c>
      <c r="B1048" s="1" t="n">
        <v>466</v>
      </c>
      <c r="C1048" s="10" t="s">
        <v>60</v>
      </c>
      <c r="D1048" s="27" t="n">
        <v>39801693</v>
      </c>
      <c r="E1048" s="12" t="n">
        <v>398</v>
      </c>
      <c r="F1048" s="27" t="s">
        <v>628</v>
      </c>
      <c r="G1048" s="28" t="s">
        <v>53</v>
      </c>
      <c r="H1048" s="28" t="s">
        <v>12</v>
      </c>
      <c r="I1048" s="27" t="n">
        <v>13066</v>
      </c>
      <c r="J1048" s="29" t="n">
        <v>42852</v>
      </c>
      <c r="K1048" s="28"/>
      <c r="L1048" s="27"/>
      <c r="M1048" s="27" t="n">
        <v>4</v>
      </c>
      <c r="N1048" s="13" t="n">
        <f aca="false">IF(D1048&lt;&gt;D1047,L1048,IF(L1048="",N1047-M1048,N1047+L1048))</f>
        <v>0</v>
      </c>
      <c r="O1048" s="63" t="n">
        <v>13</v>
      </c>
      <c r="P1048" s="14" t="n">
        <f aca="false">L1048*O1048</f>
        <v>0</v>
      </c>
      <c r="Q1048" s="14" t="n">
        <f aca="false">M1048*O1048</f>
        <v>52</v>
      </c>
      <c r="R1048" s="15" t="n">
        <f aca="false">IF(D1048&lt;&gt;D1047,P1048,IF(P1048=0,R1047-Q1048,R1047+P1048))</f>
        <v>0</v>
      </c>
      <c r="S1048" s="16" t="n">
        <f aca="false">IF(D1048&lt;&gt;D1049,N1048,0)</f>
        <v>0</v>
      </c>
      <c r="T1048" s="17" t="n">
        <f aca="false">IF(D1048&lt;&gt;D1049,R1048,0)</f>
        <v>0</v>
      </c>
      <c r="U1048" s="1" t="s">
        <v>30</v>
      </c>
      <c r="V1048" s="18" t="s">
        <v>362</v>
      </c>
      <c r="W1048" s="2" t="s">
        <v>60</v>
      </c>
    </row>
    <row r="1049" customFormat="false" ht="15.8" hidden="false" customHeight="false" outlineLevel="0" collapsed="false">
      <c r="A1049" s="1" t="n">
        <v>1048</v>
      </c>
      <c r="B1049" s="1" t="n">
        <v>467</v>
      </c>
      <c r="C1049" s="10" t="s">
        <v>60</v>
      </c>
      <c r="D1049" s="10" t="n">
        <v>39801698</v>
      </c>
      <c r="E1049" s="12" t="n">
        <v>398</v>
      </c>
      <c r="F1049" s="20" t="s">
        <v>629</v>
      </c>
      <c r="G1049" s="10" t="s">
        <v>53</v>
      </c>
      <c r="H1049" s="10" t="s">
        <v>11</v>
      </c>
      <c r="I1049" s="10" t="n">
        <v>7758</v>
      </c>
      <c r="J1049" s="21" t="n">
        <v>42816</v>
      </c>
      <c r="K1049" s="10" t="s">
        <v>411</v>
      </c>
      <c r="L1049" s="20" t="n">
        <v>2</v>
      </c>
      <c r="M1049" s="10"/>
      <c r="N1049" s="13" t="n">
        <f aca="false">IF(D1049&lt;&gt;D1048,L1049,IF(L1049="",N1048-M1049,N1048+L1049))</f>
        <v>2</v>
      </c>
      <c r="O1049" s="59" t="n">
        <v>11</v>
      </c>
      <c r="P1049" s="14" t="n">
        <f aca="false">L1049*O1049</f>
        <v>22</v>
      </c>
      <c r="Q1049" s="14" t="n">
        <f aca="false">M1049*O1049</f>
        <v>0</v>
      </c>
      <c r="R1049" s="15" t="n">
        <f aca="false">IF(D1049&lt;&gt;D1048,P1049,IF(P1049=0,R1048-Q1049,R1048+P1049))</f>
        <v>22</v>
      </c>
      <c r="S1049" s="16" t="n">
        <f aca="false">IF(D1049&lt;&gt;D1050,N1049,0)</f>
        <v>0</v>
      </c>
      <c r="T1049" s="17" t="n">
        <f aca="false">IF(D1049&lt;&gt;D1050,R1049,0)</f>
        <v>0</v>
      </c>
      <c r="U1049" s="1" t="s">
        <v>45</v>
      </c>
      <c r="V1049" s="18" t="s">
        <v>362</v>
      </c>
      <c r="W1049" s="2" t="s">
        <v>60</v>
      </c>
    </row>
    <row r="1050" customFormat="false" ht="15.8" hidden="false" customHeight="false" outlineLevel="0" collapsed="false">
      <c r="A1050" s="1" t="n">
        <v>1049</v>
      </c>
      <c r="B1050" s="1" t="n">
        <v>468</v>
      </c>
      <c r="C1050" s="10" t="s">
        <v>60</v>
      </c>
      <c r="D1050" s="10" t="n">
        <v>39801698</v>
      </c>
      <c r="E1050" s="12" t="n">
        <v>398</v>
      </c>
      <c r="F1050" s="20" t="s">
        <v>629</v>
      </c>
      <c r="G1050" s="10" t="s">
        <v>53</v>
      </c>
      <c r="H1050" s="10" t="s">
        <v>12</v>
      </c>
      <c r="I1050" s="10" t="n">
        <v>12898</v>
      </c>
      <c r="J1050" s="21" t="n">
        <v>42816</v>
      </c>
      <c r="K1050" s="10"/>
      <c r="L1050" s="20"/>
      <c r="M1050" s="10" t="n">
        <v>2</v>
      </c>
      <c r="N1050" s="13" t="n">
        <f aca="false">IF(D1050&lt;&gt;D1049,L1050,IF(L1050="",N1049-M1050,N1049+L1050))</f>
        <v>0</v>
      </c>
      <c r="O1050" s="59" t="n">
        <v>11</v>
      </c>
      <c r="P1050" s="14" t="n">
        <f aca="false">L1050*O1050</f>
        <v>0</v>
      </c>
      <c r="Q1050" s="14" t="n">
        <f aca="false">M1050*O1050</f>
        <v>22</v>
      </c>
      <c r="R1050" s="15" t="n">
        <f aca="false">IF(D1050&lt;&gt;D1049,P1050,IF(P1050=0,R1049-Q1050,R1049+P1050))</f>
        <v>0</v>
      </c>
      <c r="S1050" s="16" t="n">
        <f aca="false">IF(D1050&lt;&gt;D1051,N1050,0)</f>
        <v>0</v>
      </c>
      <c r="T1050" s="17" t="n">
        <f aca="false">IF(D1050&lt;&gt;D1051,R1050,0)</f>
        <v>0</v>
      </c>
      <c r="U1050" s="1" t="s">
        <v>45</v>
      </c>
      <c r="V1050" s="18" t="s">
        <v>362</v>
      </c>
      <c r="W1050" s="2" t="s">
        <v>60</v>
      </c>
    </row>
    <row r="1051" customFormat="false" ht="15.8" hidden="false" customHeight="false" outlineLevel="0" collapsed="false">
      <c r="A1051" s="1" t="n">
        <v>1050</v>
      </c>
      <c r="B1051" s="1" t="n">
        <v>469</v>
      </c>
      <c r="C1051" s="10" t="s">
        <v>60</v>
      </c>
      <c r="D1051" s="10" t="n">
        <v>39801783</v>
      </c>
      <c r="E1051" s="12" t="n">
        <v>398</v>
      </c>
      <c r="F1051" s="20" t="s">
        <v>630</v>
      </c>
      <c r="G1051" s="10" t="s">
        <v>233</v>
      </c>
      <c r="H1051" s="10" t="s">
        <v>11</v>
      </c>
      <c r="I1051" s="10" t="n">
        <v>7786</v>
      </c>
      <c r="J1051" s="21" t="n">
        <v>42829</v>
      </c>
      <c r="K1051" s="10" t="s">
        <v>631</v>
      </c>
      <c r="L1051" s="10" t="n">
        <v>1</v>
      </c>
      <c r="M1051" s="10"/>
      <c r="N1051" s="13" t="n">
        <f aca="false">IF(D1051&lt;&gt;D1050,L1051,IF(L1051="",N1050-M1051,N1050+L1051))</f>
        <v>1</v>
      </c>
      <c r="O1051" s="22" t="n">
        <v>18</v>
      </c>
      <c r="P1051" s="14" t="n">
        <f aca="false">L1051*O1051</f>
        <v>18</v>
      </c>
      <c r="Q1051" s="14" t="n">
        <f aca="false">M1051*O1051</f>
        <v>0</v>
      </c>
      <c r="R1051" s="15" t="n">
        <f aca="false">IF(D1051&lt;&gt;D1050,P1051,IF(P1051=0,R1050-Q1051,R1050+P1051))</f>
        <v>18</v>
      </c>
      <c r="S1051" s="16" t="n">
        <f aca="false">IF(D1051&lt;&gt;D1052,N1051,0)</f>
        <v>0</v>
      </c>
      <c r="T1051" s="17" t="n">
        <f aca="false">IF(D1051&lt;&gt;D1052,R1051,0)</f>
        <v>0</v>
      </c>
      <c r="U1051" s="1" t="s">
        <v>47</v>
      </c>
      <c r="V1051" s="18" t="s">
        <v>362</v>
      </c>
      <c r="W1051" s="2" t="s">
        <v>60</v>
      </c>
    </row>
    <row r="1052" customFormat="false" ht="15.8" hidden="false" customHeight="false" outlineLevel="0" collapsed="false">
      <c r="A1052" s="1" t="n">
        <v>1051</v>
      </c>
      <c r="B1052" s="1" t="n">
        <v>470</v>
      </c>
      <c r="C1052" s="10" t="s">
        <v>60</v>
      </c>
      <c r="D1052" s="10" t="n">
        <v>39801783</v>
      </c>
      <c r="E1052" s="12" t="n">
        <v>398</v>
      </c>
      <c r="F1052" s="20" t="s">
        <v>630</v>
      </c>
      <c r="G1052" s="10" t="s">
        <v>233</v>
      </c>
      <c r="H1052" s="10" t="s">
        <v>12</v>
      </c>
      <c r="I1052" s="10" t="n">
        <v>12974</v>
      </c>
      <c r="J1052" s="21" t="n">
        <v>42831</v>
      </c>
      <c r="K1052" s="10"/>
      <c r="L1052" s="10"/>
      <c r="M1052" s="10" t="n">
        <v>1</v>
      </c>
      <c r="N1052" s="13" t="n">
        <f aca="false">IF(D1052&lt;&gt;D1051,L1052,IF(L1052="",N1051-M1052,N1051+L1052))</f>
        <v>0</v>
      </c>
      <c r="O1052" s="22" t="n">
        <v>18</v>
      </c>
      <c r="P1052" s="14" t="n">
        <f aca="false">L1052*O1052</f>
        <v>0</v>
      </c>
      <c r="Q1052" s="14" t="n">
        <f aca="false">M1052*O1052</f>
        <v>18</v>
      </c>
      <c r="R1052" s="15" t="n">
        <f aca="false">IF(D1052&lt;&gt;D1051,P1052,IF(P1052=0,R1051-Q1052,R1051+P1052))</f>
        <v>0</v>
      </c>
      <c r="S1052" s="16" t="n">
        <f aca="false">IF(D1052&lt;&gt;D1053,N1052,0)</f>
        <v>0</v>
      </c>
      <c r="T1052" s="17" t="n">
        <f aca="false">IF(D1052&lt;&gt;D1053,R1052,0)</f>
        <v>0</v>
      </c>
      <c r="U1052" s="1" t="s">
        <v>47</v>
      </c>
      <c r="V1052" s="18" t="s">
        <v>362</v>
      </c>
      <c r="W1052" s="2" t="s">
        <v>60</v>
      </c>
    </row>
    <row r="1053" customFormat="false" ht="15.8" hidden="false" customHeight="false" outlineLevel="0" collapsed="false">
      <c r="A1053" s="1" t="n">
        <v>1052</v>
      </c>
      <c r="B1053" s="1" t="n">
        <v>471</v>
      </c>
      <c r="C1053" s="2" t="s">
        <v>60</v>
      </c>
      <c r="D1053" s="27" t="n">
        <v>39801801</v>
      </c>
      <c r="E1053" s="12" t="n">
        <v>398</v>
      </c>
      <c r="F1053" s="27" t="s">
        <v>632</v>
      </c>
      <c r="G1053" s="28" t="s">
        <v>53</v>
      </c>
      <c r="H1053" s="28" t="s">
        <v>11</v>
      </c>
      <c r="I1053" s="27" t="n">
        <v>7840</v>
      </c>
      <c r="J1053" s="29" t="n">
        <v>42874</v>
      </c>
      <c r="K1053" s="28" t="s">
        <v>633</v>
      </c>
      <c r="L1053" s="27" t="n">
        <v>3</v>
      </c>
      <c r="M1053" s="27"/>
      <c r="N1053" s="13" t="n">
        <f aca="false">IF(D1053&lt;&gt;D1052,L1053,IF(L1053="",N1052-M1053,N1052+L1053))</f>
        <v>3</v>
      </c>
      <c r="O1053" s="62" t="n">
        <v>68</v>
      </c>
      <c r="P1053" s="14" t="n">
        <f aca="false">L1053*O1053</f>
        <v>204</v>
      </c>
      <c r="Q1053" s="14" t="n">
        <f aca="false">M1053*O1053</f>
        <v>0</v>
      </c>
      <c r="R1053" s="15" t="n">
        <f aca="false">IF(D1053&lt;&gt;D1052,P1053,IF(P1053=0,R1052-Q1053,R1052+P1053))</f>
        <v>204</v>
      </c>
      <c r="S1053" s="16" t="n">
        <f aca="false">IF(D1053&lt;&gt;D1054,N1053,0)</f>
        <v>0</v>
      </c>
      <c r="T1053" s="17" t="n">
        <f aca="false">IF(D1053&lt;&gt;D1054,R1053,0)</f>
        <v>0</v>
      </c>
      <c r="U1053" s="1" t="s">
        <v>30</v>
      </c>
      <c r="V1053" s="18" t="s">
        <v>362</v>
      </c>
      <c r="W1053" s="2" t="s">
        <v>60</v>
      </c>
    </row>
    <row r="1054" customFormat="false" ht="15.8" hidden="false" customHeight="false" outlineLevel="0" collapsed="false">
      <c r="A1054" s="1" t="n">
        <v>1053</v>
      </c>
      <c r="B1054" s="1" t="n">
        <v>472</v>
      </c>
      <c r="C1054" s="2" t="s">
        <v>60</v>
      </c>
      <c r="D1054" s="27" t="n">
        <v>39801801</v>
      </c>
      <c r="E1054" s="12" t="n">
        <v>398</v>
      </c>
      <c r="F1054" s="27" t="s">
        <v>632</v>
      </c>
      <c r="G1054" s="28" t="s">
        <v>53</v>
      </c>
      <c r="H1054" s="28" t="s">
        <v>12</v>
      </c>
      <c r="I1054" s="27" t="n">
        <v>13156</v>
      </c>
      <c r="J1054" s="29" t="n">
        <v>42874</v>
      </c>
      <c r="K1054" s="28"/>
      <c r="L1054" s="27"/>
      <c r="M1054" s="27" t="n">
        <v>3</v>
      </c>
      <c r="N1054" s="13" t="n">
        <f aca="false">IF(D1054&lt;&gt;D1053,L1054,IF(L1054="",N1053-M1054,N1053+L1054))</f>
        <v>0</v>
      </c>
      <c r="O1054" s="62" t="n">
        <v>68</v>
      </c>
      <c r="P1054" s="14" t="n">
        <f aca="false">L1054*O1054</f>
        <v>0</v>
      </c>
      <c r="Q1054" s="14" t="n">
        <f aca="false">M1054*O1054</f>
        <v>204</v>
      </c>
      <c r="R1054" s="15" t="n">
        <f aca="false">IF(D1054&lt;&gt;D1053,P1054,IF(P1054=0,R1053-Q1054,R1053+P1054))</f>
        <v>0</v>
      </c>
      <c r="S1054" s="16" t="n">
        <f aca="false">IF(D1054&lt;&gt;D1055,N1054,0)</f>
        <v>0</v>
      </c>
      <c r="T1054" s="17" t="n">
        <f aca="false">IF(D1054&lt;&gt;D1055,R1054,0)</f>
        <v>0</v>
      </c>
      <c r="U1054" s="1" t="s">
        <v>30</v>
      </c>
      <c r="V1054" s="18" t="s">
        <v>362</v>
      </c>
      <c r="W1054" s="2" t="s">
        <v>60</v>
      </c>
    </row>
    <row r="1055" customFormat="false" ht="15.8" hidden="false" customHeight="false" outlineLevel="0" collapsed="false">
      <c r="A1055" s="1" t="n">
        <v>1054</v>
      </c>
      <c r="B1055" s="1" t="n">
        <v>473</v>
      </c>
      <c r="C1055" s="2" t="s">
        <v>60</v>
      </c>
      <c r="D1055" s="37" t="n">
        <v>39801807</v>
      </c>
      <c r="E1055" s="12" t="n">
        <v>398</v>
      </c>
      <c r="F1055" s="37" t="s">
        <v>634</v>
      </c>
      <c r="G1055" s="38" t="s">
        <v>635</v>
      </c>
      <c r="H1055" s="38" t="s">
        <v>11</v>
      </c>
      <c r="I1055" s="37" t="n">
        <v>8160</v>
      </c>
      <c r="J1055" s="39" t="n">
        <v>42961</v>
      </c>
      <c r="K1055" s="38" t="s">
        <v>636</v>
      </c>
      <c r="L1055" s="37" t="n">
        <v>1</v>
      </c>
      <c r="M1055" s="37"/>
      <c r="N1055" s="13" t="n">
        <f aca="false">IF(D1055&lt;&gt;D1054,L1055,IF(L1055="",N1054-M1055,N1054+L1055))</f>
        <v>1</v>
      </c>
      <c r="O1055" s="60" t="n">
        <v>160</v>
      </c>
      <c r="P1055" s="14" t="n">
        <f aca="false">L1055*O1055</f>
        <v>160</v>
      </c>
      <c r="Q1055" s="14" t="n">
        <f aca="false">M1055*O1055</f>
        <v>0</v>
      </c>
      <c r="R1055" s="15" t="n">
        <f aca="false">IF(D1055&lt;&gt;D1054,P1055,IF(P1055=0,R1054-Q1055,R1054+P1055))</f>
        <v>160</v>
      </c>
      <c r="S1055" s="16" t="n">
        <f aca="false">IF(D1055&lt;&gt;D1056,N1055,0)</f>
        <v>0</v>
      </c>
      <c r="T1055" s="17" t="n">
        <f aca="false">IF(D1055&lt;&gt;D1056,R1055,0)</f>
        <v>0</v>
      </c>
      <c r="U1055" s="1" t="s">
        <v>51</v>
      </c>
      <c r="V1055" s="18" t="s">
        <v>362</v>
      </c>
      <c r="W1055" s="2" t="s">
        <v>60</v>
      </c>
    </row>
    <row r="1056" customFormat="false" ht="15.8" hidden="false" customHeight="false" outlineLevel="0" collapsed="false">
      <c r="A1056" s="1" t="n">
        <v>1055</v>
      </c>
      <c r="B1056" s="1" t="n">
        <v>474</v>
      </c>
      <c r="C1056" s="2" t="s">
        <v>60</v>
      </c>
      <c r="D1056" s="37" t="n">
        <v>39801807</v>
      </c>
      <c r="E1056" s="12" t="n">
        <v>398</v>
      </c>
      <c r="F1056" s="37" t="s">
        <v>634</v>
      </c>
      <c r="G1056" s="38" t="s">
        <v>635</v>
      </c>
      <c r="H1056" s="38" t="s">
        <v>12</v>
      </c>
      <c r="I1056" s="37" t="n">
        <v>13874</v>
      </c>
      <c r="J1056" s="39" t="n">
        <v>42961</v>
      </c>
      <c r="K1056" s="38"/>
      <c r="L1056" s="37"/>
      <c r="M1056" s="37" t="n">
        <v>1</v>
      </c>
      <c r="N1056" s="13" t="n">
        <f aca="false">IF(D1056&lt;&gt;D1055,L1056,IF(L1056="",N1055-M1056,N1055+L1056))</f>
        <v>0</v>
      </c>
      <c r="O1056" s="60" t="n">
        <v>160</v>
      </c>
      <c r="P1056" s="14" t="n">
        <f aca="false">L1056*O1056</f>
        <v>0</v>
      </c>
      <c r="Q1056" s="14" t="n">
        <f aca="false">M1056*O1056</f>
        <v>160</v>
      </c>
      <c r="R1056" s="15" t="n">
        <f aca="false">IF(D1056&lt;&gt;D1055,P1056,IF(P1056=0,R1055-Q1056,R1055+P1056))</f>
        <v>0</v>
      </c>
      <c r="S1056" s="16" t="n">
        <f aca="false">IF(D1056&lt;&gt;D1057,N1056,0)</f>
        <v>0</v>
      </c>
      <c r="T1056" s="17" t="n">
        <f aca="false">IF(D1056&lt;&gt;D1057,R1056,0)</f>
        <v>0</v>
      </c>
      <c r="U1056" s="1" t="s">
        <v>51</v>
      </c>
      <c r="V1056" s="18" t="s">
        <v>362</v>
      </c>
      <c r="W1056" s="2" t="s">
        <v>60</v>
      </c>
    </row>
    <row r="1057" customFormat="false" ht="15.8" hidden="false" customHeight="false" outlineLevel="0" collapsed="false">
      <c r="A1057" s="1" t="n">
        <v>1056</v>
      </c>
      <c r="B1057" s="1" t="n">
        <v>475</v>
      </c>
      <c r="C1057" s="10" t="s">
        <v>60</v>
      </c>
      <c r="D1057" s="10" t="n">
        <v>39801814</v>
      </c>
      <c r="E1057" s="12" t="n">
        <v>398</v>
      </c>
      <c r="F1057" s="20" t="s">
        <v>637</v>
      </c>
      <c r="G1057" s="10" t="s">
        <v>53</v>
      </c>
      <c r="H1057" s="10" t="s">
        <v>11</v>
      </c>
      <c r="I1057" s="10" t="n">
        <v>7772</v>
      </c>
      <c r="J1057" s="21" t="n">
        <v>42823</v>
      </c>
      <c r="K1057" s="10" t="s">
        <v>638</v>
      </c>
      <c r="L1057" s="10" t="n">
        <v>2</v>
      </c>
      <c r="M1057" s="10"/>
      <c r="N1057" s="13" t="n">
        <f aca="false">IF(D1057&lt;&gt;D1056,L1057,IF(L1057="",N1056-M1057,N1056+L1057))</f>
        <v>2</v>
      </c>
      <c r="O1057" s="22" t="n">
        <v>115</v>
      </c>
      <c r="P1057" s="14" t="n">
        <f aca="false">L1057*O1057</f>
        <v>230</v>
      </c>
      <c r="Q1057" s="14" t="n">
        <f aca="false">M1057*O1057</f>
        <v>0</v>
      </c>
      <c r="R1057" s="15" t="n">
        <f aca="false">IF(D1057&lt;&gt;D1056,P1057,IF(P1057=0,R1056-Q1057,R1056+P1057))</f>
        <v>230</v>
      </c>
      <c r="S1057" s="16" t="n">
        <f aca="false">IF(D1057&lt;&gt;D1058,N1057,0)</f>
        <v>0</v>
      </c>
      <c r="T1057" s="17" t="n">
        <f aca="false">IF(D1057&lt;&gt;D1058,R1057,0)</f>
        <v>0</v>
      </c>
      <c r="U1057" s="1" t="s">
        <v>47</v>
      </c>
      <c r="V1057" s="18" t="s">
        <v>362</v>
      </c>
      <c r="W1057" s="2" t="s">
        <v>60</v>
      </c>
    </row>
    <row r="1058" customFormat="false" ht="15.8" hidden="false" customHeight="false" outlineLevel="0" collapsed="false">
      <c r="A1058" s="1" t="n">
        <v>1057</v>
      </c>
      <c r="B1058" s="1" t="n">
        <v>476</v>
      </c>
      <c r="C1058" s="10" t="s">
        <v>60</v>
      </c>
      <c r="D1058" s="10" t="n">
        <v>39801814</v>
      </c>
      <c r="E1058" s="12" t="n">
        <v>398</v>
      </c>
      <c r="F1058" s="20" t="s">
        <v>637</v>
      </c>
      <c r="G1058" s="10" t="s">
        <v>53</v>
      </c>
      <c r="H1058" s="10" t="s">
        <v>12</v>
      </c>
      <c r="I1058" s="10" t="n">
        <v>12934</v>
      </c>
      <c r="J1058" s="21" t="n">
        <v>42823</v>
      </c>
      <c r="K1058" s="10"/>
      <c r="L1058" s="10"/>
      <c r="M1058" s="10" t="n">
        <v>2</v>
      </c>
      <c r="N1058" s="13" t="n">
        <f aca="false">IF(D1058&lt;&gt;D1057,L1058,IF(L1058="",N1057-M1058,N1057+L1058))</f>
        <v>0</v>
      </c>
      <c r="O1058" s="22" t="n">
        <v>115</v>
      </c>
      <c r="P1058" s="14" t="n">
        <f aca="false">L1058*O1058</f>
        <v>0</v>
      </c>
      <c r="Q1058" s="14" t="n">
        <f aca="false">M1058*O1058</f>
        <v>230</v>
      </c>
      <c r="R1058" s="15" t="n">
        <f aca="false">IF(D1058&lt;&gt;D1057,P1058,IF(P1058=0,R1057-Q1058,R1057+P1058))</f>
        <v>0</v>
      </c>
      <c r="S1058" s="16" t="n">
        <f aca="false">IF(D1058&lt;&gt;D1059,N1058,0)</f>
        <v>0</v>
      </c>
      <c r="T1058" s="17" t="n">
        <f aca="false">IF(D1058&lt;&gt;D1059,R1058,0)</f>
        <v>0</v>
      </c>
      <c r="U1058" s="1" t="s">
        <v>47</v>
      </c>
      <c r="V1058" s="18" t="s">
        <v>362</v>
      </c>
      <c r="W1058" s="2" t="s">
        <v>60</v>
      </c>
    </row>
    <row r="1059" customFormat="false" ht="15.8" hidden="false" customHeight="false" outlineLevel="0" collapsed="false">
      <c r="A1059" s="1" t="n">
        <v>1058</v>
      </c>
      <c r="B1059" s="1" t="n">
        <v>477</v>
      </c>
      <c r="C1059" s="2" t="s">
        <v>60</v>
      </c>
      <c r="D1059" s="10" t="n">
        <v>39801838</v>
      </c>
      <c r="E1059" s="12" t="n">
        <v>398</v>
      </c>
      <c r="F1059" s="20" t="s">
        <v>639</v>
      </c>
      <c r="G1059" s="10" t="s">
        <v>53</v>
      </c>
      <c r="H1059" s="10" t="s">
        <v>11</v>
      </c>
      <c r="I1059" s="10" t="n">
        <v>7748</v>
      </c>
      <c r="J1059" s="21" t="n">
        <v>42814</v>
      </c>
      <c r="K1059" s="10" t="s">
        <v>558</v>
      </c>
      <c r="L1059" s="20" t="n">
        <v>2</v>
      </c>
      <c r="M1059" s="10"/>
      <c r="N1059" s="13" t="n">
        <f aca="false">IF(D1059&lt;&gt;D1058,L1059,IF(L1059="",N1058-M1059,N1058+L1059))</f>
        <v>2</v>
      </c>
      <c r="O1059" s="59" t="n">
        <v>1.5</v>
      </c>
      <c r="P1059" s="14" t="n">
        <f aca="false">L1059*O1059</f>
        <v>3</v>
      </c>
      <c r="Q1059" s="14" t="n">
        <f aca="false">M1059*O1059</f>
        <v>0</v>
      </c>
      <c r="R1059" s="15" t="n">
        <f aca="false">IF(D1059&lt;&gt;D1058,P1059,IF(P1059=0,R1058-Q1059,R1058+P1059))</f>
        <v>3</v>
      </c>
      <c r="S1059" s="16" t="n">
        <f aca="false">IF(D1059&lt;&gt;D1060,N1059,0)</f>
        <v>0</v>
      </c>
      <c r="T1059" s="17" t="n">
        <f aca="false">IF(D1059&lt;&gt;D1060,R1059,0)</f>
        <v>0</v>
      </c>
      <c r="U1059" s="1" t="s">
        <v>45</v>
      </c>
      <c r="V1059" s="18" t="s">
        <v>362</v>
      </c>
      <c r="W1059" s="2" t="s">
        <v>60</v>
      </c>
    </row>
    <row r="1060" customFormat="false" ht="15.8" hidden="false" customHeight="false" outlineLevel="0" collapsed="false">
      <c r="A1060" s="1" t="n">
        <v>1059</v>
      </c>
      <c r="B1060" s="1" t="n">
        <v>478</v>
      </c>
      <c r="C1060" s="2" t="s">
        <v>60</v>
      </c>
      <c r="D1060" s="10" t="n">
        <v>39801838</v>
      </c>
      <c r="E1060" s="12" t="n">
        <v>398</v>
      </c>
      <c r="F1060" s="20" t="s">
        <v>639</v>
      </c>
      <c r="G1060" s="10" t="s">
        <v>53</v>
      </c>
      <c r="H1060" s="10" t="s">
        <v>12</v>
      </c>
      <c r="I1060" s="10" t="n">
        <v>12893</v>
      </c>
      <c r="J1060" s="21" t="n">
        <v>42815</v>
      </c>
      <c r="K1060" s="10"/>
      <c r="L1060" s="20"/>
      <c r="M1060" s="10" t="n">
        <v>2</v>
      </c>
      <c r="N1060" s="13" t="n">
        <f aca="false">IF(D1060&lt;&gt;D1059,L1060,IF(L1060="",N1059-M1060,N1059+L1060))</f>
        <v>0</v>
      </c>
      <c r="O1060" s="59" t="n">
        <v>1.5</v>
      </c>
      <c r="P1060" s="14" t="n">
        <f aca="false">L1060*O1060</f>
        <v>0</v>
      </c>
      <c r="Q1060" s="14" t="n">
        <f aca="false">M1060*O1060</f>
        <v>3</v>
      </c>
      <c r="R1060" s="15" t="n">
        <f aca="false">IF(D1060&lt;&gt;D1059,P1060,IF(P1060=0,R1059-Q1060,R1059+P1060))</f>
        <v>0</v>
      </c>
      <c r="S1060" s="16" t="n">
        <f aca="false">IF(D1060&lt;&gt;D1061,N1060,0)</f>
        <v>0</v>
      </c>
      <c r="T1060" s="17" t="n">
        <f aca="false">IF(D1060&lt;&gt;D1061,R1060,0)</f>
        <v>0</v>
      </c>
      <c r="U1060" s="1" t="s">
        <v>45</v>
      </c>
      <c r="V1060" s="18" t="s">
        <v>362</v>
      </c>
      <c r="W1060" s="2" t="s">
        <v>60</v>
      </c>
    </row>
    <row r="1061" customFormat="false" ht="15.8" hidden="false" customHeight="false" outlineLevel="0" collapsed="false">
      <c r="A1061" s="1" t="n">
        <v>1060</v>
      </c>
      <c r="B1061" s="1" t="n">
        <v>479</v>
      </c>
      <c r="C1061" s="10" t="s">
        <v>60</v>
      </c>
      <c r="D1061" s="37" t="n">
        <v>39801838</v>
      </c>
      <c r="E1061" s="12" t="n">
        <v>398</v>
      </c>
      <c r="F1061" s="37" t="s">
        <v>102</v>
      </c>
      <c r="G1061" s="38" t="s">
        <v>53</v>
      </c>
      <c r="H1061" s="38" t="s">
        <v>11</v>
      </c>
      <c r="I1061" s="37" t="n">
        <v>7903</v>
      </c>
      <c r="J1061" s="39" t="n">
        <v>42896</v>
      </c>
      <c r="K1061" s="38" t="s">
        <v>395</v>
      </c>
      <c r="L1061" s="37" t="n">
        <v>8</v>
      </c>
      <c r="M1061" s="37"/>
      <c r="N1061" s="13" t="n">
        <f aca="false">IF(D1061&lt;&gt;D1060,L1061,IF(L1061="",N1060-M1061,N1060+L1061))</f>
        <v>8</v>
      </c>
      <c r="O1061" s="60" t="n">
        <v>0.5575</v>
      </c>
      <c r="P1061" s="14" t="n">
        <f aca="false">L1061*O1061</f>
        <v>4.46</v>
      </c>
      <c r="Q1061" s="14" t="n">
        <f aca="false">M1061*O1061</f>
        <v>0</v>
      </c>
      <c r="R1061" s="15" t="n">
        <f aca="false">IF(D1061&lt;&gt;D1060,P1061,IF(P1061=0,R1060-Q1061,R1060+P1061))</f>
        <v>4.46</v>
      </c>
      <c r="S1061" s="16" t="n">
        <f aca="false">IF(D1061&lt;&gt;D1062,N1061,0)</f>
        <v>0</v>
      </c>
      <c r="T1061" s="17" t="n">
        <f aca="false">IF(D1061&lt;&gt;D1062,R1061,0)</f>
        <v>0</v>
      </c>
      <c r="U1061" s="1" t="s">
        <v>25</v>
      </c>
      <c r="V1061" s="18" t="s">
        <v>362</v>
      </c>
      <c r="W1061" s="2" t="s">
        <v>60</v>
      </c>
    </row>
    <row r="1062" customFormat="false" ht="15.8" hidden="false" customHeight="false" outlineLevel="0" collapsed="false">
      <c r="A1062" s="1" t="n">
        <v>1061</v>
      </c>
      <c r="B1062" s="1" t="n">
        <v>480</v>
      </c>
      <c r="C1062" s="10" t="s">
        <v>60</v>
      </c>
      <c r="D1062" s="37" t="n">
        <v>39801838</v>
      </c>
      <c r="E1062" s="12" t="n">
        <v>398</v>
      </c>
      <c r="F1062" s="37" t="s">
        <v>102</v>
      </c>
      <c r="G1062" s="38" t="s">
        <v>53</v>
      </c>
      <c r="H1062" s="38" t="s">
        <v>12</v>
      </c>
      <c r="I1062" s="37" t="n">
        <v>13287</v>
      </c>
      <c r="J1062" s="39" t="n">
        <v>42897</v>
      </c>
      <c r="K1062" s="38"/>
      <c r="L1062" s="37"/>
      <c r="M1062" s="37" t="n">
        <v>8</v>
      </c>
      <c r="N1062" s="13" t="n">
        <f aca="false">IF(D1062&lt;&gt;D1061,L1062,IF(L1062="",N1061-M1062,N1061+L1062))</f>
        <v>0</v>
      </c>
      <c r="O1062" s="60" t="n">
        <v>0.5575</v>
      </c>
      <c r="P1062" s="14" t="n">
        <f aca="false">L1062*O1062</f>
        <v>0</v>
      </c>
      <c r="Q1062" s="14" t="n">
        <f aca="false">M1062*O1062</f>
        <v>4.46</v>
      </c>
      <c r="R1062" s="15" t="n">
        <f aca="false">IF(D1062&lt;&gt;D1061,P1062,IF(P1062=0,R1061-Q1062,R1061+P1062))</f>
        <v>0</v>
      </c>
      <c r="S1062" s="16" t="n">
        <f aca="false">IF(D1062&lt;&gt;D1063,N1062,0)</f>
        <v>0</v>
      </c>
      <c r="T1062" s="17" t="n">
        <f aca="false">IF(D1062&lt;&gt;D1063,R1062,0)</f>
        <v>0</v>
      </c>
      <c r="U1062" s="1" t="s">
        <v>25</v>
      </c>
      <c r="V1062" s="18" t="s">
        <v>362</v>
      </c>
      <c r="W1062" s="2" t="s">
        <v>60</v>
      </c>
    </row>
    <row r="1063" customFormat="false" ht="15.8" hidden="false" customHeight="false" outlineLevel="0" collapsed="false">
      <c r="A1063" s="1" t="n">
        <v>1062</v>
      </c>
      <c r="B1063" s="1" t="n">
        <v>481</v>
      </c>
      <c r="C1063" s="10" t="s">
        <v>60</v>
      </c>
      <c r="D1063" s="27" t="n">
        <v>39801841</v>
      </c>
      <c r="E1063" s="12" t="n">
        <v>398</v>
      </c>
      <c r="F1063" s="27" t="s">
        <v>640</v>
      </c>
      <c r="G1063" s="28" t="s">
        <v>53</v>
      </c>
      <c r="H1063" s="28" t="s">
        <v>11</v>
      </c>
      <c r="I1063" s="27" t="n">
        <v>7842</v>
      </c>
      <c r="J1063" s="29" t="n">
        <v>42874</v>
      </c>
      <c r="K1063" s="28" t="s">
        <v>107</v>
      </c>
      <c r="L1063" s="27" t="n">
        <v>4</v>
      </c>
      <c r="M1063" s="27"/>
      <c r="N1063" s="13" t="n">
        <f aca="false">IF(D1063&lt;&gt;D1062,L1063,IF(L1063="",N1062-M1063,N1062+L1063))</f>
        <v>4</v>
      </c>
      <c r="O1063" s="62" t="n">
        <v>45</v>
      </c>
      <c r="P1063" s="14" t="n">
        <f aca="false">L1063*O1063</f>
        <v>180</v>
      </c>
      <c r="Q1063" s="14" t="n">
        <f aca="false">M1063*O1063</f>
        <v>0</v>
      </c>
      <c r="R1063" s="15" t="n">
        <f aca="false">IF(D1063&lt;&gt;D1062,P1063,IF(P1063=0,R1062-Q1063,R1062+P1063))</f>
        <v>180</v>
      </c>
      <c r="S1063" s="16" t="n">
        <f aca="false">IF(D1063&lt;&gt;D1064,N1063,0)</f>
        <v>0</v>
      </c>
      <c r="T1063" s="17" t="n">
        <f aca="false">IF(D1063&lt;&gt;D1064,R1063,0)</f>
        <v>0</v>
      </c>
      <c r="U1063" s="1" t="s">
        <v>30</v>
      </c>
      <c r="V1063" s="18" t="s">
        <v>362</v>
      </c>
      <c r="W1063" s="2" t="s">
        <v>60</v>
      </c>
    </row>
    <row r="1064" customFormat="false" ht="15.8" hidden="false" customHeight="false" outlineLevel="0" collapsed="false">
      <c r="A1064" s="1" t="n">
        <v>1063</v>
      </c>
      <c r="B1064" s="1" t="n">
        <v>482</v>
      </c>
      <c r="C1064" s="10" t="s">
        <v>60</v>
      </c>
      <c r="D1064" s="27" t="n">
        <v>39801841</v>
      </c>
      <c r="E1064" s="12" t="n">
        <v>398</v>
      </c>
      <c r="F1064" s="27" t="s">
        <v>641</v>
      </c>
      <c r="G1064" s="28" t="s">
        <v>53</v>
      </c>
      <c r="H1064" s="28" t="s">
        <v>12</v>
      </c>
      <c r="I1064" s="27" t="n">
        <v>13160</v>
      </c>
      <c r="J1064" s="29" t="n">
        <v>42874</v>
      </c>
      <c r="K1064" s="28"/>
      <c r="L1064" s="27"/>
      <c r="M1064" s="27" t="n">
        <v>4</v>
      </c>
      <c r="N1064" s="13" t="n">
        <f aca="false">IF(D1064&lt;&gt;D1063,L1064,IF(L1064="",N1063-M1064,N1063+L1064))</f>
        <v>0</v>
      </c>
      <c r="O1064" s="62" t="n">
        <v>45</v>
      </c>
      <c r="P1064" s="14" t="n">
        <f aca="false">L1064*O1064</f>
        <v>0</v>
      </c>
      <c r="Q1064" s="14" t="n">
        <f aca="false">M1064*O1064</f>
        <v>180</v>
      </c>
      <c r="R1064" s="15" t="n">
        <f aca="false">IF(D1064&lt;&gt;D1063,P1064,IF(P1064=0,R1063-Q1064,R1063+P1064))</f>
        <v>0</v>
      </c>
      <c r="S1064" s="16" t="n">
        <f aca="false">IF(D1064&lt;&gt;D1065,N1064,0)</f>
        <v>0</v>
      </c>
      <c r="T1064" s="17" t="n">
        <f aca="false">IF(D1064&lt;&gt;D1065,R1064,0)</f>
        <v>0</v>
      </c>
      <c r="U1064" s="1" t="s">
        <v>30</v>
      </c>
      <c r="V1064" s="18" t="s">
        <v>362</v>
      </c>
      <c r="W1064" s="2" t="s">
        <v>60</v>
      </c>
    </row>
    <row r="1065" customFormat="false" ht="15.8" hidden="false" customHeight="false" outlineLevel="0" collapsed="false">
      <c r="A1065" s="1" t="n">
        <v>1064</v>
      </c>
      <c r="B1065" s="1" t="n">
        <v>483</v>
      </c>
      <c r="C1065" s="10" t="s">
        <v>60</v>
      </c>
      <c r="D1065" s="23" t="n">
        <v>39801867</v>
      </c>
      <c r="E1065" s="12" t="n">
        <v>398</v>
      </c>
      <c r="F1065" s="32" t="s">
        <v>642</v>
      </c>
      <c r="G1065" s="23" t="s">
        <v>53</v>
      </c>
      <c r="H1065" s="33" t="s">
        <v>11</v>
      </c>
      <c r="I1065" s="23" t="n">
        <v>7712</v>
      </c>
      <c r="J1065" s="34" t="n">
        <v>42762</v>
      </c>
      <c r="K1065" s="24" t="s">
        <v>395</v>
      </c>
      <c r="L1065" s="36" t="n">
        <v>10</v>
      </c>
      <c r="M1065" s="36"/>
      <c r="N1065" s="13" t="n">
        <f aca="false">IF(D1065&lt;&gt;D1064,L1065,IF(L1065="",N1064-M1065,N1064+L1065))</f>
        <v>10</v>
      </c>
      <c r="O1065" s="36" t="n">
        <v>1.422</v>
      </c>
      <c r="P1065" s="14" t="n">
        <f aca="false">L1065*O1065</f>
        <v>14.22</v>
      </c>
      <c r="Q1065" s="14" t="n">
        <f aca="false">M1065*O1065</f>
        <v>0</v>
      </c>
      <c r="R1065" s="15" t="n">
        <f aca="false">IF(D1065&lt;&gt;D1064,P1065,IF(P1065=0,R1064-Q1065,R1064+P1065))</f>
        <v>14.22</v>
      </c>
      <c r="S1065" s="16" t="n">
        <f aca="false">IF(D1065&lt;&gt;D1066,N1065,0)</f>
        <v>0</v>
      </c>
      <c r="T1065" s="17" t="n">
        <f aca="false">IF(D1065&lt;&gt;D1066,R1065,0)</f>
        <v>0</v>
      </c>
      <c r="U1065" s="1" t="s">
        <v>89</v>
      </c>
      <c r="V1065" s="18" t="s">
        <v>362</v>
      </c>
      <c r="W1065" s="2" t="s">
        <v>60</v>
      </c>
    </row>
    <row r="1066" customFormat="false" ht="15.8" hidden="false" customHeight="false" outlineLevel="0" collapsed="false">
      <c r="A1066" s="1" t="n">
        <v>1065</v>
      </c>
      <c r="B1066" s="1" t="n">
        <v>484</v>
      </c>
      <c r="C1066" s="10" t="s">
        <v>60</v>
      </c>
      <c r="D1066" s="23" t="n">
        <v>39801867</v>
      </c>
      <c r="E1066" s="12" t="n">
        <v>398</v>
      </c>
      <c r="F1066" s="32" t="s">
        <v>642</v>
      </c>
      <c r="G1066" s="23" t="s">
        <v>53</v>
      </c>
      <c r="H1066" s="23" t="s">
        <v>12</v>
      </c>
      <c r="I1066" s="23" t="n">
        <v>12637</v>
      </c>
      <c r="J1066" s="34" t="n">
        <v>42762</v>
      </c>
      <c r="K1066" s="24"/>
      <c r="L1066" s="36"/>
      <c r="M1066" s="36" t="n">
        <v>10</v>
      </c>
      <c r="N1066" s="13" t="n">
        <f aca="false">IF(D1066&lt;&gt;D1065,L1066,IF(L1066="",N1065-M1066,N1065+L1066))</f>
        <v>0</v>
      </c>
      <c r="O1066" s="36" t="n">
        <v>1.422</v>
      </c>
      <c r="P1066" s="14" t="n">
        <f aca="false">L1066*O1066</f>
        <v>0</v>
      </c>
      <c r="Q1066" s="14" t="n">
        <f aca="false">M1066*O1066</f>
        <v>14.22</v>
      </c>
      <c r="R1066" s="15" t="n">
        <f aca="false">IF(D1066&lt;&gt;D1065,P1066,IF(P1066=0,R1065-Q1066,R1065+P1066))</f>
        <v>0</v>
      </c>
      <c r="S1066" s="16" t="n">
        <f aca="false">IF(D1066&lt;&gt;D1067,N1066,0)</f>
        <v>0</v>
      </c>
      <c r="T1066" s="17" t="n">
        <f aca="false">IF(D1066&lt;&gt;D1067,R1066,0)</f>
        <v>0</v>
      </c>
      <c r="U1066" s="1" t="s">
        <v>89</v>
      </c>
      <c r="V1066" s="18" t="s">
        <v>362</v>
      </c>
      <c r="W1066" s="2" t="s">
        <v>60</v>
      </c>
    </row>
    <row r="1067" customFormat="false" ht="15.8" hidden="false" customHeight="false" outlineLevel="0" collapsed="false">
      <c r="A1067" s="1" t="n">
        <v>1066</v>
      </c>
      <c r="B1067" s="1" t="n">
        <v>485</v>
      </c>
      <c r="C1067" s="10" t="s">
        <v>60</v>
      </c>
      <c r="D1067" s="23" t="n">
        <v>39801868</v>
      </c>
      <c r="E1067" s="12" t="n">
        <v>398</v>
      </c>
      <c r="F1067" s="32" t="s">
        <v>102</v>
      </c>
      <c r="G1067" s="23" t="s">
        <v>53</v>
      </c>
      <c r="H1067" s="33" t="s">
        <v>11</v>
      </c>
      <c r="I1067" s="23" t="n">
        <v>7712</v>
      </c>
      <c r="J1067" s="34" t="n">
        <v>42762</v>
      </c>
      <c r="K1067" s="24" t="s">
        <v>395</v>
      </c>
      <c r="L1067" s="36" t="n">
        <v>10</v>
      </c>
      <c r="M1067" s="36"/>
      <c r="N1067" s="13" t="n">
        <f aca="false">IF(D1067&lt;&gt;D1066,L1067,IF(L1067="",N1066-M1067,N1066+L1067))</f>
        <v>10</v>
      </c>
      <c r="O1067" s="36" t="n">
        <v>0.551</v>
      </c>
      <c r="P1067" s="14" t="n">
        <f aca="false">L1067*O1067</f>
        <v>5.51</v>
      </c>
      <c r="Q1067" s="14" t="n">
        <f aca="false">M1067*O1067</f>
        <v>0</v>
      </c>
      <c r="R1067" s="15" t="n">
        <f aca="false">IF(D1067&lt;&gt;D1066,P1067,IF(P1067=0,R1066-Q1067,R1066+P1067))</f>
        <v>5.51</v>
      </c>
      <c r="S1067" s="16" t="n">
        <f aca="false">IF(D1067&lt;&gt;D1068,N1067,0)</f>
        <v>0</v>
      </c>
      <c r="T1067" s="17" t="n">
        <f aca="false">IF(D1067&lt;&gt;D1068,R1067,0)</f>
        <v>0</v>
      </c>
      <c r="U1067" s="1" t="s">
        <v>89</v>
      </c>
      <c r="V1067" s="18" t="s">
        <v>362</v>
      </c>
      <c r="W1067" s="2" t="s">
        <v>60</v>
      </c>
    </row>
    <row r="1068" customFormat="false" ht="15.8" hidden="false" customHeight="false" outlineLevel="0" collapsed="false">
      <c r="A1068" s="1" t="n">
        <v>1067</v>
      </c>
      <c r="B1068" s="1" t="n">
        <v>486</v>
      </c>
      <c r="C1068" s="10" t="s">
        <v>60</v>
      </c>
      <c r="D1068" s="23" t="n">
        <v>39801868</v>
      </c>
      <c r="E1068" s="12" t="n">
        <v>398</v>
      </c>
      <c r="F1068" s="32" t="s">
        <v>102</v>
      </c>
      <c r="G1068" s="23" t="s">
        <v>53</v>
      </c>
      <c r="H1068" s="23" t="s">
        <v>12</v>
      </c>
      <c r="I1068" s="23" t="n">
        <v>12637</v>
      </c>
      <c r="J1068" s="34" t="n">
        <v>42762</v>
      </c>
      <c r="K1068" s="24"/>
      <c r="L1068" s="36"/>
      <c r="M1068" s="36" t="n">
        <v>10</v>
      </c>
      <c r="N1068" s="13" t="n">
        <f aca="false">IF(D1068&lt;&gt;D1067,L1068,IF(L1068="",N1067-M1068,N1067+L1068))</f>
        <v>0</v>
      </c>
      <c r="O1068" s="36" t="n">
        <v>0.551</v>
      </c>
      <c r="P1068" s="14" t="n">
        <f aca="false">L1068*O1068</f>
        <v>0</v>
      </c>
      <c r="Q1068" s="14" t="n">
        <f aca="false">M1068*O1068</f>
        <v>5.51</v>
      </c>
      <c r="R1068" s="15" t="n">
        <f aca="false">IF(D1068&lt;&gt;D1067,P1068,IF(P1068=0,R1067-Q1068,R1067+P1068))</f>
        <v>0</v>
      </c>
      <c r="S1068" s="16" t="n">
        <f aca="false">IF(D1068&lt;&gt;D1069,N1068,0)</f>
        <v>0</v>
      </c>
      <c r="T1068" s="17" t="n">
        <f aca="false">IF(D1068&lt;&gt;D1069,R1068,0)</f>
        <v>0</v>
      </c>
      <c r="U1068" s="1" t="s">
        <v>89</v>
      </c>
      <c r="V1068" s="18" t="s">
        <v>362</v>
      </c>
      <c r="W1068" s="2" t="s">
        <v>60</v>
      </c>
    </row>
    <row r="1069" customFormat="false" ht="15.8" hidden="false" customHeight="false" outlineLevel="0" collapsed="false">
      <c r="A1069" s="1" t="n">
        <v>1068</v>
      </c>
      <c r="B1069" s="1" t="n">
        <v>487</v>
      </c>
      <c r="C1069" s="10" t="s">
        <v>60</v>
      </c>
      <c r="D1069" s="10" t="n">
        <v>39801868</v>
      </c>
      <c r="E1069" s="12" t="n">
        <v>398</v>
      </c>
      <c r="F1069" s="20" t="s">
        <v>102</v>
      </c>
      <c r="G1069" s="10" t="s">
        <v>53</v>
      </c>
      <c r="H1069" s="10" t="s">
        <v>11</v>
      </c>
      <c r="I1069" s="10" t="n">
        <v>7757</v>
      </c>
      <c r="J1069" s="21" t="n">
        <v>42816</v>
      </c>
      <c r="K1069" s="10" t="s">
        <v>395</v>
      </c>
      <c r="L1069" s="20" t="n">
        <v>14</v>
      </c>
      <c r="M1069" s="10"/>
      <c r="N1069" s="13" t="n">
        <f aca="false">IF(D1069&lt;&gt;D1068,L1069,IF(L1069="",N1068-M1069,N1068+L1069))</f>
        <v>14</v>
      </c>
      <c r="O1069" s="59" t="n">
        <v>0.55</v>
      </c>
      <c r="P1069" s="14" t="n">
        <f aca="false">L1069*O1069</f>
        <v>7.7</v>
      </c>
      <c r="Q1069" s="14" t="n">
        <f aca="false">M1069*O1069</f>
        <v>0</v>
      </c>
      <c r="R1069" s="15" t="n">
        <f aca="false">IF(D1069&lt;&gt;D1068,P1069,IF(P1069=0,R1068-Q1069,R1068+P1069))</f>
        <v>7.7</v>
      </c>
      <c r="S1069" s="16" t="n">
        <f aca="false">IF(D1069&lt;&gt;D1070,N1069,0)</f>
        <v>0</v>
      </c>
      <c r="T1069" s="17" t="n">
        <f aca="false">IF(D1069&lt;&gt;D1070,R1069,0)</f>
        <v>0</v>
      </c>
      <c r="U1069" s="1" t="s">
        <v>45</v>
      </c>
      <c r="V1069" s="18" t="s">
        <v>362</v>
      </c>
      <c r="W1069" s="2" t="s">
        <v>60</v>
      </c>
    </row>
    <row r="1070" customFormat="false" ht="15.8" hidden="false" customHeight="false" outlineLevel="0" collapsed="false">
      <c r="A1070" s="1" t="n">
        <v>1069</v>
      </c>
      <c r="B1070" s="1" t="n">
        <v>488</v>
      </c>
      <c r="C1070" s="10" t="s">
        <v>60</v>
      </c>
      <c r="D1070" s="10" t="n">
        <v>39801868</v>
      </c>
      <c r="E1070" s="12" t="n">
        <v>398</v>
      </c>
      <c r="F1070" s="20" t="s">
        <v>102</v>
      </c>
      <c r="G1070" s="10" t="s">
        <v>53</v>
      </c>
      <c r="H1070" s="10" t="s">
        <v>12</v>
      </c>
      <c r="I1070" s="10" t="n">
        <v>12900</v>
      </c>
      <c r="J1070" s="21" t="n">
        <v>42816</v>
      </c>
      <c r="K1070" s="10"/>
      <c r="L1070" s="20"/>
      <c r="M1070" s="10" t="n">
        <v>14</v>
      </c>
      <c r="N1070" s="13" t="n">
        <f aca="false">IF(D1070&lt;&gt;D1069,L1070,IF(L1070="",N1069-M1070,N1069+L1070))</f>
        <v>0</v>
      </c>
      <c r="O1070" s="59" t="n">
        <v>0.55</v>
      </c>
      <c r="P1070" s="14" t="n">
        <f aca="false">L1070*O1070</f>
        <v>0</v>
      </c>
      <c r="Q1070" s="14" t="n">
        <f aca="false">M1070*O1070</f>
        <v>7.7</v>
      </c>
      <c r="R1070" s="15" t="n">
        <f aca="false">IF(D1070&lt;&gt;D1069,P1070,IF(P1070=0,R1069-Q1070,R1069+P1070))</f>
        <v>0</v>
      </c>
      <c r="S1070" s="16" t="n">
        <f aca="false">IF(D1070&lt;&gt;D1071,N1070,0)</f>
        <v>0</v>
      </c>
      <c r="T1070" s="17" t="n">
        <f aca="false">IF(D1070&lt;&gt;D1071,R1070,0)</f>
        <v>0</v>
      </c>
      <c r="U1070" s="1" t="s">
        <v>45</v>
      </c>
      <c r="V1070" s="18" t="s">
        <v>362</v>
      </c>
      <c r="W1070" s="2" t="s">
        <v>60</v>
      </c>
    </row>
    <row r="1071" customFormat="false" ht="15.8" hidden="false" customHeight="false" outlineLevel="0" collapsed="false">
      <c r="A1071" s="1" t="n">
        <v>1070</v>
      </c>
      <c r="B1071" s="1" t="n">
        <v>489</v>
      </c>
      <c r="C1071" s="10" t="s">
        <v>60</v>
      </c>
      <c r="D1071" s="23" t="n">
        <v>39801869</v>
      </c>
      <c r="E1071" s="12" t="n">
        <v>398</v>
      </c>
      <c r="F1071" s="32" t="s">
        <v>643</v>
      </c>
      <c r="G1071" s="23" t="s">
        <v>53</v>
      </c>
      <c r="H1071" s="33" t="s">
        <v>11</v>
      </c>
      <c r="I1071" s="23" t="n">
        <v>7712</v>
      </c>
      <c r="J1071" s="34" t="n">
        <v>42762</v>
      </c>
      <c r="K1071" s="24" t="s">
        <v>395</v>
      </c>
      <c r="L1071" s="36" t="n">
        <v>8</v>
      </c>
      <c r="M1071" s="36"/>
      <c r="N1071" s="13" t="n">
        <f aca="false">IF(D1071&lt;&gt;D1070,L1071,IF(L1071="",N1070-M1071,N1070+L1071))</f>
        <v>8</v>
      </c>
      <c r="O1071" s="36" t="n">
        <v>13.6175</v>
      </c>
      <c r="P1071" s="14" t="n">
        <f aca="false">L1071*O1071</f>
        <v>108.94</v>
      </c>
      <c r="Q1071" s="14" t="n">
        <f aca="false">M1071*O1071</f>
        <v>0</v>
      </c>
      <c r="R1071" s="15" t="n">
        <f aca="false">IF(D1071&lt;&gt;D1070,P1071,IF(P1071=0,R1070-Q1071,R1070+P1071))</f>
        <v>108.94</v>
      </c>
      <c r="S1071" s="16" t="n">
        <f aca="false">IF(D1071&lt;&gt;D1072,N1071,0)</f>
        <v>0</v>
      </c>
      <c r="T1071" s="17" t="n">
        <f aca="false">IF(D1071&lt;&gt;D1072,R1071,0)</f>
        <v>0</v>
      </c>
      <c r="U1071" s="1" t="s">
        <v>89</v>
      </c>
      <c r="V1071" s="18" t="s">
        <v>362</v>
      </c>
      <c r="W1071" s="2" t="s">
        <v>60</v>
      </c>
    </row>
    <row r="1072" customFormat="false" ht="15.8" hidden="false" customHeight="false" outlineLevel="0" collapsed="false">
      <c r="A1072" s="1" t="n">
        <v>1071</v>
      </c>
      <c r="B1072" s="1" t="n">
        <v>490</v>
      </c>
      <c r="C1072" s="10" t="s">
        <v>60</v>
      </c>
      <c r="D1072" s="23" t="n">
        <v>39801869</v>
      </c>
      <c r="E1072" s="12" t="n">
        <v>398</v>
      </c>
      <c r="F1072" s="32" t="s">
        <v>643</v>
      </c>
      <c r="G1072" s="23" t="s">
        <v>53</v>
      </c>
      <c r="H1072" s="23" t="s">
        <v>12</v>
      </c>
      <c r="I1072" s="23" t="n">
        <v>12637</v>
      </c>
      <c r="J1072" s="34" t="n">
        <v>42762</v>
      </c>
      <c r="K1072" s="24"/>
      <c r="L1072" s="36"/>
      <c r="M1072" s="36" t="n">
        <v>8</v>
      </c>
      <c r="N1072" s="13" t="n">
        <f aca="false">IF(D1072&lt;&gt;D1071,L1072,IF(L1072="",N1071-M1072,N1071+L1072))</f>
        <v>0</v>
      </c>
      <c r="O1072" s="36" t="n">
        <v>13.6175</v>
      </c>
      <c r="P1072" s="14" t="n">
        <f aca="false">L1072*O1072</f>
        <v>0</v>
      </c>
      <c r="Q1072" s="14" t="n">
        <f aca="false">M1072*O1072</f>
        <v>108.94</v>
      </c>
      <c r="R1072" s="15" t="n">
        <f aca="false">IF(D1072&lt;&gt;D1071,P1072,IF(P1072=0,R1071-Q1072,R1071+P1072))</f>
        <v>0</v>
      </c>
      <c r="S1072" s="16" t="n">
        <f aca="false">IF(D1072&lt;&gt;D1073,N1072,0)</f>
        <v>0</v>
      </c>
      <c r="T1072" s="17" t="n">
        <f aca="false">IF(D1072&lt;&gt;D1073,R1072,0)</f>
        <v>0</v>
      </c>
      <c r="U1072" s="1" t="s">
        <v>89</v>
      </c>
      <c r="V1072" s="18" t="s">
        <v>362</v>
      </c>
      <c r="W1072" s="2" t="s">
        <v>60</v>
      </c>
    </row>
    <row r="1073" customFormat="false" ht="15.8" hidden="false" customHeight="false" outlineLevel="0" collapsed="false">
      <c r="A1073" s="1" t="n">
        <v>1072</v>
      </c>
      <c r="B1073" s="1" t="n">
        <v>491</v>
      </c>
      <c r="C1073" s="10" t="s">
        <v>60</v>
      </c>
      <c r="D1073" s="23" t="n">
        <v>39801969</v>
      </c>
      <c r="E1073" s="12" t="n">
        <v>398</v>
      </c>
      <c r="F1073" s="32" t="s">
        <v>644</v>
      </c>
      <c r="G1073" s="23" t="s">
        <v>53</v>
      </c>
      <c r="H1073" s="33" t="s">
        <v>11</v>
      </c>
      <c r="I1073" s="23" t="n">
        <v>7667</v>
      </c>
      <c r="J1073" s="34" t="n">
        <v>42765</v>
      </c>
      <c r="K1073" s="24" t="s">
        <v>395</v>
      </c>
      <c r="L1073" s="36" t="n">
        <v>6</v>
      </c>
      <c r="M1073" s="36"/>
      <c r="N1073" s="13" t="n">
        <f aca="false">IF(D1073&lt;&gt;D1072,L1073,IF(L1073="",N1072-M1073,N1072+L1073))</f>
        <v>6</v>
      </c>
      <c r="O1073" s="36" t="n">
        <v>1.94</v>
      </c>
      <c r="P1073" s="14" t="n">
        <f aca="false">L1073*O1073</f>
        <v>11.64</v>
      </c>
      <c r="Q1073" s="14" t="n">
        <f aca="false">M1073*O1073</f>
        <v>0</v>
      </c>
      <c r="R1073" s="15" t="n">
        <f aca="false">IF(D1073&lt;&gt;D1072,P1073,IF(P1073=0,R1072-Q1073,R1072+P1073))</f>
        <v>11.64</v>
      </c>
      <c r="S1073" s="16" t="n">
        <f aca="false">IF(D1073&lt;&gt;D1074,N1073,0)</f>
        <v>0</v>
      </c>
      <c r="T1073" s="17" t="n">
        <f aca="false">IF(D1073&lt;&gt;D1074,R1073,0)</f>
        <v>0</v>
      </c>
      <c r="U1073" s="1" t="s">
        <v>89</v>
      </c>
      <c r="V1073" s="18" t="s">
        <v>362</v>
      </c>
      <c r="W1073" s="2" t="s">
        <v>60</v>
      </c>
    </row>
    <row r="1074" customFormat="false" ht="15.8" hidden="false" customHeight="false" outlineLevel="0" collapsed="false">
      <c r="A1074" s="1" t="n">
        <v>1073</v>
      </c>
      <c r="B1074" s="1" t="n">
        <v>492</v>
      </c>
      <c r="C1074" s="10" t="s">
        <v>60</v>
      </c>
      <c r="D1074" s="23" t="n">
        <v>39801969</v>
      </c>
      <c r="E1074" s="12" t="n">
        <v>398</v>
      </c>
      <c r="F1074" s="32" t="s">
        <v>644</v>
      </c>
      <c r="G1074" s="23" t="s">
        <v>53</v>
      </c>
      <c r="H1074" s="23" t="s">
        <v>12</v>
      </c>
      <c r="I1074" s="23" t="n">
        <v>12648</v>
      </c>
      <c r="J1074" s="34" t="n">
        <v>42765</v>
      </c>
      <c r="K1074" s="24"/>
      <c r="L1074" s="36"/>
      <c r="M1074" s="36" t="n">
        <v>6</v>
      </c>
      <c r="N1074" s="13" t="n">
        <f aca="false">IF(D1074&lt;&gt;D1073,L1074,IF(L1074="",N1073-M1074,N1073+L1074))</f>
        <v>0</v>
      </c>
      <c r="O1074" s="36" t="n">
        <v>1.94</v>
      </c>
      <c r="P1074" s="14" t="n">
        <f aca="false">L1074*O1074</f>
        <v>0</v>
      </c>
      <c r="Q1074" s="14" t="n">
        <f aca="false">M1074*O1074</f>
        <v>11.64</v>
      </c>
      <c r="R1074" s="15" t="n">
        <f aca="false">IF(D1074&lt;&gt;D1073,P1074,IF(P1074=0,R1073-Q1074,R1073+P1074))</f>
        <v>0</v>
      </c>
      <c r="S1074" s="16" t="n">
        <f aca="false">IF(D1074&lt;&gt;D1075,N1074,0)</f>
        <v>0</v>
      </c>
      <c r="T1074" s="17" t="n">
        <f aca="false">IF(D1074&lt;&gt;D1075,R1074,0)</f>
        <v>0</v>
      </c>
      <c r="U1074" s="1" t="s">
        <v>89</v>
      </c>
      <c r="V1074" s="18" t="s">
        <v>362</v>
      </c>
      <c r="W1074" s="2" t="s">
        <v>60</v>
      </c>
    </row>
    <row r="1075" customFormat="false" ht="15.8" hidden="false" customHeight="false" outlineLevel="0" collapsed="false">
      <c r="A1075" s="1" t="n">
        <v>1074</v>
      </c>
      <c r="B1075" s="1" t="n">
        <v>493</v>
      </c>
      <c r="C1075" s="10" t="s">
        <v>60</v>
      </c>
      <c r="D1075" s="10" t="n">
        <v>39801969</v>
      </c>
      <c r="E1075" s="12" t="n">
        <v>398</v>
      </c>
      <c r="F1075" s="20" t="s">
        <v>644</v>
      </c>
      <c r="G1075" s="23" t="s">
        <v>53</v>
      </c>
      <c r="H1075" s="33" t="s">
        <v>11</v>
      </c>
      <c r="I1075" s="10" t="n">
        <v>7709</v>
      </c>
      <c r="J1075" s="21" t="n">
        <v>42782</v>
      </c>
      <c r="K1075" s="10" t="s">
        <v>395</v>
      </c>
      <c r="L1075" s="10" t="n">
        <v>4</v>
      </c>
      <c r="M1075" s="10"/>
      <c r="N1075" s="13" t="n">
        <f aca="false">IF(D1075&lt;&gt;D1074,L1075,IF(L1075="",N1074-M1075,N1074+L1075))</f>
        <v>4</v>
      </c>
      <c r="O1075" s="22" t="n">
        <v>1.9725</v>
      </c>
      <c r="P1075" s="14" t="n">
        <f aca="false">L1075*O1075</f>
        <v>7.89</v>
      </c>
      <c r="Q1075" s="14" t="n">
        <f aca="false">M1075*O1075</f>
        <v>0</v>
      </c>
      <c r="R1075" s="15" t="n">
        <f aca="false">IF(D1075&lt;&gt;D1074,P1075,IF(P1075=0,R1074-Q1075,R1074+P1075))</f>
        <v>7.89</v>
      </c>
      <c r="S1075" s="16" t="n">
        <f aca="false">IF(D1075&lt;&gt;D1076,N1075,0)</f>
        <v>0</v>
      </c>
      <c r="T1075" s="17" t="n">
        <f aca="false">IF(D1075&lt;&gt;D1076,R1075,0)</f>
        <v>0</v>
      </c>
      <c r="U1075" s="1" t="s">
        <v>89</v>
      </c>
      <c r="V1075" s="18" t="s">
        <v>362</v>
      </c>
      <c r="W1075" s="2" t="s">
        <v>60</v>
      </c>
    </row>
    <row r="1076" customFormat="false" ht="15.8" hidden="false" customHeight="false" outlineLevel="0" collapsed="false">
      <c r="A1076" s="1" t="n">
        <v>1075</v>
      </c>
      <c r="B1076" s="1" t="n">
        <v>494</v>
      </c>
      <c r="C1076" s="10" t="s">
        <v>60</v>
      </c>
      <c r="D1076" s="10" t="n">
        <v>39801969</v>
      </c>
      <c r="E1076" s="12" t="n">
        <v>398</v>
      </c>
      <c r="F1076" s="20" t="s">
        <v>644</v>
      </c>
      <c r="G1076" s="23" t="s">
        <v>53</v>
      </c>
      <c r="H1076" s="23" t="s">
        <v>12</v>
      </c>
      <c r="I1076" s="10" t="n">
        <v>12755</v>
      </c>
      <c r="J1076" s="21" t="n">
        <v>42782</v>
      </c>
      <c r="K1076" s="10"/>
      <c r="L1076" s="10"/>
      <c r="M1076" s="10" t="n">
        <v>4</v>
      </c>
      <c r="N1076" s="13" t="n">
        <f aca="false">IF(D1076&lt;&gt;D1075,L1076,IF(L1076="",N1075-M1076,N1075+L1076))</f>
        <v>0</v>
      </c>
      <c r="O1076" s="22" t="n">
        <v>1.9725</v>
      </c>
      <c r="P1076" s="14" t="n">
        <f aca="false">L1076*O1076</f>
        <v>0</v>
      </c>
      <c r="Q1076" s="14" t="n">
        <f aca="false">M1076*O1076</f>
        <v>7.89</v>
      </c>
      <c r="R1076" s="15" t="n">
        <f aca="false">IF(D1076&lt;&gt;D1075,P1076,IF(P1076=0,R1075-Q1076,R1075+P1076))</f>
        <v>0</v>
      </c>
      <c r="S1076" s="16" t="n">
        <f aca="false">IF(D1076&lt;&gt;D1077,N1076,0)</f>
        <v>0</v>
      </c>
      <c r="T1076" s="17" t="n">
        <f aca="false">IF(D1076&lt;&gt;D1077,R1076,0)</f>
        <v>0</v>
      </c>
      <c r="U1076" s="1" t="s">
        <v>89</v>
      </c>
      <c r="V1076" s="18" t="s">
        <v>362</v>
      </c>
      <c r="W1076" s="2" t="s">
        <v>60</v>
      </c>
    </row>
    <row r="1077" customFormat="false" ht="15.8" hidden="false" customHeight="false" outlineLevel="0" collapsed="false">
      <c r="A1077" s="1" t="n">
        <v>1076</v>
      </c>
      <c r="B1077" s="1" t="n">
        <v>495</v>
      </c>
      <c r="C1077" s="10" t="s">
        <v>60</v>
      </c>
      <c r="D1077" s="37" t="n">
        <v>39801981</v>
      </c>
      <c r="E1077" s="12" t="n">
        <v>398</v>
      </c>
      <c r="F1077" s="37" t="s">
        <v>645</v>
      </c>
      <c r="G1077" s="38" t="s">
        <v>53</v>
      </c>
      <c r="H1077" s="38" t="s">
        <v>11</v>
      </c>
      <c r="I1077" s="37" t="n">
        <v>7946</v>
      </c>
      <c r="J1077" s="39" t="n">
        <v>42913</v>
      </c>
      <c r="K1077" s="38" t="s">
        <v>395</v>
      </c>
      <c r="L1077" s="37" t="n">
        <v>5</v>
      </c>
      <c r="M1077" s="37"/>
      <c r="N1077" s="13" t="n">
        <f aca="false">IF(D1077&lt;&gt;D1076,L1077,IF(L1077="",N1076-M1077,N1076+L1077))</f>
        <v>5</v>
      </c>
      <c r="O1077" s="60" t="n">
        <v>29.422</v>
      </c>
      <c r="P1077" s="14" t="n">
        <f aca="false">L1077*O1077</f>
        <v>147.11</v>
      </c>
      <c r="Q1077" s="14" t="n">
        <f aca="false">M1077*O1077</f>
        <v>0</v>
      </c>
      <c r="R1077" s="15" t="n">
        <f aca="false">IF(D1077&lt;&gt;D1076,P1077,IF(P1077=0,R1076-Q1077,R1076+P1077))</f>
        <v>147.11</v>
      </c>
      <c r="S1077" s="16" t="n">
        <f aca="false">IF(D1077&lt;&gt;D1078,N1077,0)</f>
        <v>0</v>
      </c>
      <c r="T1077" s="17" t="n">
        <f aca="false">IF(D1077&lt;&gt;D1078,R1077,0)</f>
        <v>0</v>
      </c>
      <c r="U1077" s="1" t="s">
        <v>50</v>
      </c>
      <c r="V1077" s="18" t="s">
        <v>362</v>
      </c>
      <c r="W1077" s="2" t="s">
        <v>60</v>
      </c>
    </row>
    <row r="1078" customFormat="false" ht="15.8" hidden="false" customHeight="false" outlineLevel="0" collapsed="false">
      <c r="A1078" s="1" t="n">
        <v>1077</v>
      </c>
      <c r="B1078" s="1" t="n">
        <v>496</v>
      </c>
      <c r="C1078" s="10" t="s">
        <v>60</v>
      </c>
      <c r="D1078" s="37" t="n">
        <v>39801981</v>
      </c>
      <c r="E1078" s="12" t="n">
        <v>398</v>
      </c>
      <c r="F1078" s="37" t="s">
        <v>645</v>
      </c>
      <c r="G1078" s="38" t="s">
        <v>53</v>
      </c>
      <c r="H1078" s="38" t="s">
        <v>12</v>
      </c>
      <c r="I1078" s="37" t="n">
        <v>13650</v>
      </c>
      <c r="J1078" s="39" t="n">
        <v>42913</v>
      </c>
      <c r="K1078" s="38"/>
      <c r="L1078" s="37"/>
      <c r="M1078" s="37" t="n">
        <v>5</v>
      </c>
      <c r="N1078" s="13" t="n">
        <f aca="false">IF(D1078&lt;&gt;D1077,L1078,IF(L1078="",N1077-M1078,N1077+L1078))</f>
        <v>0</v>
      </c>
      <c r="O1078" s="60" t="n">
        <v>29.422</v>
      </c>
      <c r="P1078" s="14" t="n">
        <f aca="false">L1078*O1078</f>
        <v>0</v>
      </c>
      <c r="Q1078" s="14" t="n">
        <f aca="false">M1078*O1078</f>
        <v>147.11</v>
      </c>
      <c r="R1078" s="15" t="n">
        <f aca="false">IF(D1078&lt;&gt;D1077,P1078,IF(P1078=0,R1077-Q1078,R1077+P1078))</f>
        <v>0</v>
      </c>
      <c r="S1078" s="16" t="n">
        <f aca="false">IF(D1078&lt;&gt;D1079,N1078,0)</f>
        <v>0</v>
      </c>
      <c r="T1078" s="17" t="n">
        <f aca="false">IF(D1078&lt;&gt;D1079,R1078,0)</f>
        <v>0</v>
      </c>
      <c r="U1078" s="1" t="s">
        <v>50</v>
      </c>
      <c r="V1078" s="18" t="s">
        <v>362</v>
      </c>
      <c r="W1078" s="2" t="s">
        <v>60</v>
      </c>
    </row>
    <row r="1079" customFormat="false" ht="15.8" hidden="false" customHeight="false" outlineLevel="0" collapsed="false">
      <c r="A1079" s="1" t="n">
        <v>1078</v>
      </c>
      <c r="B1079" s="1" t="n">
        <v>497</v>
      </c>
      <c r="C1079" s="10" t="s">
        <v>60</v>
      </c>
      <c r="D1079" s="10" t="n">
        <v>39802000</v>
      </c>
      <c r="E1079" s="12" t="n">
        <v>398</v>
      </c>
      <c r="F1079" s="31" t="s">
        <v>646</v>
      </c>
      <c r="G1079" s="23" t="s">
        <v>53</v>
      </c>
      <c r="H1079" s="33" t="s">
        <v>11</v>
      </c>
      <c r="I1079" s="33" t="n">
        <v>7668</v>
      </c>
      <c r="J1079" s="34" t="n">
        <v>42766</v>
      </c>
      <c r="K1079" s="67" t="s">
        <v>39</v>
      </c>
      <c r="L1079" s="22" t="n">
        <v>6</v>
      </c>
      <c r="M1079" s="22"/>
      <c r="N1079" s="13" t="n">
        <f aca="false">IF(D1079&lt;&gt;D1078,L1079,IF(L1079="",N1078-M1079,N1078+L1079))</f>
        <v>6</v>
      </c>
      <c r="O1079" s="36" t="n">
        <v>26.5583</v>
      </c>
      <c r="P1079" s="14" t="n">
        <f aca="false">L1079*O1079</f>
        <v>159.3498</v>
      </c>
      <c r="Q1079" s="14" t="n">
        <f aca="false">M1079*O1079</f>
        <v>0</v>
      </c>
      <c r="R1079" s="15" t="n">
        <f aca="false">IF(D1079&lt;&gt;D1078,P1079,IF(P1079=0,R1078-Q1079,R1078+P1079))</f>
        <v>159.3498</v>
      </c>
      <c r="S1079" s="16" t="n">
        <f aca="false">IF(D1079&lt;&gt;D1080,N1079,0)</f>
        <v>0</v>
      </c>
      <c r="T1079" s="17" t="n">
        <f aca="false">IF(D1079&lt;&gt;D1080,R1079,0)</f>
        <v>0</v>
      </c>
      <c r="U1079" s="1" t="s">
        <v>89</v>
      </c>
      <c r="V1079" s="18" t="s">
        <v>362</v>
      </c>
      <c r="W1079" s="2" t="s">
        <v>60</v>
      </c>
    </row>
    <row r="1080" customFormat="false" ht="15.8" hidden="false" customHeight="false" outlineLevel="0" collapsed="false">
      <c r="A1080" s="1" t="n">
        <v>1079</v>
      </c>
      <c r="B1080" s="1" t="n">
        <v>498</v>
      </c>
      <c r="C1080" s="10" t="s">
        <v>60</v>
      </c>
      <c r="D1080" s="10" t="n">
        <v>39802000</v>
      </c>
      <c r="E1080" s="12" t="n">
        <v>398</v>
      </c>
      <c r="F1080" s="31" t="s">
        <v>646</v>
      </c>
      <c r="G1080" s="23" t="s">
        <v>53</v>
      </c>
      <c r="H1080" s="23" t="s">
        <v>12</v>
      </c>
      <c r="I1080" s="33" t="n">
        <v>12654</v>
      </c>
      <c r="J1080" s="34" t="n">
        <v>42766</v>
      </c>
      <c r="K1080" s="33"/>
      <c r="L1080" s="22"/>
      <c r="M1080" s="22" t="n">
        <v>6</v>
      </c>
      <c r="N1080" s="13" t="n">
        <f aca="false">IF(D1080&lt;&gt;D1079,L1080,IF(L1080="",N1079-M1080,N1079+L1080))</f>
        <v>0</v>
      </c>
      <c r="O1080" s="36" t="n">
        <v>26.5583</v>
      </c>
      <c r="P1080" s="14" t="n">
        <f aca="false">L1080*O1080</f>
        <v>0</v>
      </c>
      <c r="Q1080" s="14" t="n">
        <f aca="false">M1080*O1080</f>
        <v>159.3498</v>
      </c>
      <c r="R1080" s="15" t="n">
        <f aca="false">IF(D1080&lt;&gt;D1079,P1080,IF(P1080=0,R1079-Q1080,R1079+P1080))</f>
        <v>0</v>
      </c>
      <c r="S1080" s="16" t="n">
        <f aca="false">IF(D1080&lt;&gt;D1081,N1080,0)</f>
        <v>0</v>
      </c>
      <c r="T1080" s="17" t="n">
        <f aca="false">IF(D1080&lt;&gt;D1081,R1080,0)</f>
        <v>0</v>
      </c>
      <c r="U1080" s="1" t="s">
        <v>89</v>
      </c>
      <c r="V1080" s="18" t="s">
        <v>362</v>
      </c>
      <c r="W1080" s="2" t="s">
        <v>60</v>
      </c>
    </row>
    <row r="1081" customFormat="false" ht="15.8" hidden="false" customHeight="false" outlineLevel="0" collapsed="false">
      <c r="A1081" s="1" t="n">
        <v>1080</v>
      </c>
      <c r="B1081" s="1" t="n">
        <v>499</v>
      </c>
      <c r="C1081" s="10" t="s">
        <v>60</v>
      </c>
      <c r="D1081" s="10" t="n">
        <v>39802015</v>
      </c>
      <c r="E1081" s="12" t="n">
        <v>398</v>
      </c>
      <c r="F1081" s="20" t="s">
        <v>647</v>
      </c>
      <c r="G1081" s="33" t="s">
        <v>53</v>
      </c>
      <c r="H1081" s="33" t="s">
        <v>11</v>
      </c>
      <c r="I1081" s="10" t="n">
        <v>7701</v>
      </c>
      <c r="J1081" s="66" t="n">
        <v>42782</v>
      </c>
      <c r="K1081" s="10" t="s">
        <v>395</v>
      </c>
      <c r="L1081" s="10" t="n">
        <v>8</v>
      </c>
      <c r="M1081" s="10"/>
      <c r="N1081" s="13" t="n">
        <f aca="false">IF(D1081&lt;&gt;D1080,L1081,IF(L1081="",N1080-M1081,N1080+L1081))</f>
        <v>8</v>
      </c>
      <c r="O1081" s="22" t="n">
        <v>0.2288</v>
      </c>
      <c r="P1081" s="14" t="n">
        <f aca="false">L1081*O1081</f>
        <v>1.8304</v>
      </c>
      <c r="Q1081" s="14" t="n">
        <f aca="false">M1081*O1081</f>
        <v>0</v>
      </c>
      <c r="R1081" s="15" t="n">
        <f aca="false">IF(D1081&lt;&gt;D1080,P1081,IF(P1081=0,R1080-Q1081,R1080+P1081))</f>
        <v>1.8304</v>
      </c>
      <c r="S1081" s="16" t="n">
        <f aca="false">IF(D1081&lt;&gt;D1082,N1081,0)</f>
        <v>0</v>
      </c>
      <c r="T1081" s="17" t="n">
        <f aca="false">IF(D1081&lt;&gt;D1082,R1081,0)</f>
        <v>0</v>
      </c>
      <c r="U1081" s="1" t="s">
        <v>89</v>
      </c>
      <c r="V1081" s="18" t="s">
        <v>362</v>
      </c>
      <c r="W1081" s="2" t="s">
        <v>60</v>
      </c>
    </row>
    <row r="1082" customFormat="false" ht="15.8" hidden="false" customHeight="false" outlineLevel="0" collapsed="false">
      <c r="A1082" s="1" t="n">
        <v>1081</v>
      </c>
      <c r="B1082" s="1" t="n">
        <v>500</v>
      </c>
      <c r="C1082" s="10" t="s">
        <v>60</v>
      </c>
      <c r="D1082" s="10" t="n">
        <v>39802015</v>
      </c>
      <c r="E1082" s="12" t="n">
        <v>398</v>
      </c>
      <c r="F1082" s="20" t="s">
        <v>647</v>
      </c>
      <c r="G1082" s="33" t="s">
        <v>53</v>
      </c>
      <c r="H1082" s="23" t="s">
        <v>12</v>
      </c>
      <c r="I1082" s="10" t="n">
        <v>12752</v>
      </c>
      <c r="J1082" s="21" t="n">
        <v>42782</v>
      </c>
      <c r="K1082" s="10"/>
      <c r="L1082" s="10"/>
      <c r="M1082" s="10" t="n">
        <v>8</v>
      </c>
      <c r="N1082" s="13" t="n">
        <f aca="false">IF(D1082&lt;&gt;D1081,L1082,IF(L1082="",N1081-M1082,N1081+L1082))</f>
        <v>0</v>
      </c>
      <c r="O1082" s="22" t="n">
        <v>0.2288</v>
      </c>
      <c r="P1082" s="14" t="n">
        <f aca="false">L1082*O1082</f>
        <v>0</v>
      </c>
      <c r="Q1082" s="14" t="n">
        <f aca="false">M1082*O1082</f>
        <v>1.8304</v>
      </c>
      <c r="R1082" s="15" t="n">
        <f aca="false">IF(D1082&lt;&gt;D1081,P1082,IF(P1082=0,R1081-Q1082,R1081+P1082))</f>
        <v>0</v>
      </c>
      <c r="S1082" s="16" t="n">
        <f aca="false">IF(D1082&lt;&gt;D1083,N1082,0)</f>
        <v>0</v>
      </c>
      <c r="T1082" s="17" t="n">
        <f aca="false">IF(D1082&lt;&gt;D1083,R1082,0)</f>
        <v>0</v>
      </c>
      <c r="U1082" s="1" t="s">
        <v>89</v>
      </c>
      <c r="V1082" s="18" t="s">
        <v>362</v>
      </c>
      <c r="W1082" s="2" t="s">
        <v>60</v>
      </c>
    </row>
    <row r="1083" customFormat="false" ht="15.8" hidden="false" customHeight="false" outlineLevel="0" collapsed="false">
      <c r="A1083" s="1" t="n">
        <v>1082</v>
      </c>
      <c r="B1083" s="1" t="n">
        <v>501</v>
      </c>
      <c r="C1083" s="10" t="s">
        <v>60</v>
      </c>
      <c r="D1083" s="37" t="n">
        <v>39802075</v>
      </c>
      <c r="E1083" s="12" t="n">
        <v>398</v>
      </c>
      <c r="F1083" s="37" t="s">
        <v>648</v>
      </c>
      <c r="G1083" s="38" t="s">
        <v>53</v>
      </c>
      <c r="H1083" s="38" t="s">
        <v>11</v>
      </c>
      <c r="I1083" s="37" t="n">
        <v>7853</v>
      </c>
      <c r="J1083" s="39" t="n">
        <v>42881</v>
      </c>
      <c r="K1083" s="38" t="s">
        <v>395</v>
      </c>
      <c r="L1083" s="37" t="n">
        <v>1</v>
      </c>
      <c r="M1083" s="37"/>
      <c r="N1083" s="13" t="n">
        <f aca="false">IF(D1083&lt;&gt;D1082,L1083,IF(L1083="",N1082-M1083,N1082+L1083))</f>
        <v>1</v>
      </c>
      <c r="O1083" s="60" t="n">
        <v>4.02</v>
      </c>
      <c r="P1083" s="14" t="n">
        <f aca="false">L1083*O1083</f>
        <v>4.02</v>
      </c>
      <c r="Q1083" s="14" t="n">
        <f aca="false">M1083*O1083</f>
        <v>0</v>
      </c>
      <c r="R1083" s="15" t="n">
        <f aca="false">IF(D1083&lt;&gt;D1082,P1083,IF(P1083=0,R1082-Q1083,R1082+P1083))</f>
        <v>4.02</v>
      </c>
      <c r="S1083" s="16" t="n">
        <f aca="false">IF(D1083&lt;&gt;D1084,N1083,0)</f>
        <v>0</v>
      </c>
      <c r="T1083" s="17" t="n">
        <f aca="false">IF(D1083&lt;&gt;D1084,R1083,0)</f>
        <v>0</v>
      </c>
      <c r="U1083" s="1" t="s">
        <v>25</v>
      </c>
      <c r="V1083" s="18" t="s">
        <v>362</v>
      </c>
      <c r="W1083" s="2" t="s">
        <v>60</v>
      </c>
    </row>
    <row r="1084" customFormat="false" ht="15.8" hidden="false" customHeight="false" outlineLevel="0" collapsed="false">
      <c r="A1084" s="1" t="n">
        <v>1083</v>
      </c>
      <c r="B1084" s="1" t="n">
        <v>502</v>
      </c>
      <c r="C1084" s="10" t="s">
        <v>60</v>
      </c>
      <c r="D1084" s="37" t="n">
        <v>39802075</v>
      </c>
      <c r="E1084" s="12" t="n">
        <v>398</v>
      </c>
      <c r="F1084" s="37" t="s">
        <v>648</v>
      </c>
      <c r="G1084" s="38" t="s">
        <v>53</v>
      </c>
      <c r="H1084" s="38" t="s">
        <v>12</v>
      </c>
      <c r="I1084" s="37" t="n">
        <v>13196</v>
      </c>
      <c r="J1084" s="39" t="n">
        <v>42881</v>
      </c>
      <c r="K1084" s="38"/>
      <c r="L1084" s="37"/>
      <c r="M1084" s="37" t="n">
        <v>1</v>
      </c>
      <c r="N1084" s="13" t="n">
        <f aca="false">IF(D1084&lt;&gt;D1083,L1084,IF(L1084="",N1083-M1084,N1083+L1084))</f>
        <v>0</v>
      </c>
      <c r="O1084" s="60" t="n">
        <v>4.02</v>
      </c>
      <c r="P1084" s="14" t="n">
        <f aca="false">L1084*O1084</f>
        <v>0</v>
      </c>
      <c r="Q1084" s="14" t="n">
        <f aca="false">M1084*O1084</f>
        <v>4.02</v>
      </c>
      <c r="R1084" s="15" t="n">
        <f aca="false">IF(D1084&lt;&gt;D1083,P1084,IF(P1084=0,R1083-Q1084,R1083+P1084))</f>
        <v>0</v>
      </c>
      <c r="S1084" s="16" t="n">
        <f aca="false">IF(D1084&lt;&gt;D1085,N1084,0)</f>
        <v>0</v>
      </c>
      <c r="T1084" s="17" t="n">
        <f aca="false">IF(D1084&lt;&gt;D1085,R1084,0)</f>
        <v>0</v>
      </c>
      <c r="U1084" s="1" t="s">
        <v>25</v>
      </c>
      <c r="V1084" s="18" t="s">
        <v>362</v>
      </c>
      <c r="W1084" s="2" t="s">
        <v>60</v>
      </c>
    </row>
    <row r="1085" customFormat="false" ht="15.8" hidden="false" customHeight="false" outlineLevel="0" collapsed="false">
      <c r="A1085" s="1" t="n">
        <v>1084</v>
      </c>
      <c r="B1085" s="1" t="n">
        <v>503</v>
      </c>
      <c r="C1085" s="10" t="s">
        <v>60</v>
      </c>
      <c r="D1085" s="23" t="n">
        <v>39802109</v>
      </c>
      <c r="E1085" s="12" t="n">
        <v>398</v>
      </c>
      <c r="F1085" s="32" t="s">
        <v>649</v>
      </c>
      <c r="G1085" s="23" t="s">
        <v>53</v>
      </c>
      <c r="H1085" s="33" t="s">
        <v>11</v>
      </c>
      <c r="I1085" s="23" t="n">
        <v>7712</v>
      </c>
      <c r="J1085" s="34" t="n">
        <v>42762</v>
      </c>
      <c r="K1085" s="24" t="s">
        <v>395</v>
      </c>
      <c r="L1085" s="36" t="n">
        <v>10</v>
      </c>
      <c r="M1085" s="36"/>
      <c r="N1085" s="13" t="n">
        <f aca="false">IF(D1085&lt;&gt;D1084,L1085,IF(L1085="",N1084-M1085,N1084+L1085))</f>
        <v>10</v>
      </c>
      <c r="O1085" s="36" t="n">
        <v>0.651</v>
      </c>
      <c r="P1085" s="14" t="n">
        <f aca="false">L1085*O1085</f>
        <v>6.51</v>
      </c>
      <c r="Q1085" s="14" t="n">
        <f aca="false">M1085*O1085</f>
        <v>0</v>
      </c>
      <c r="R1085" s="15" t="n">
        <f aca="false">IF(D1085&lt;&gt;D1084,P1085,IF(P1085=0,R1084-Q1085,R1084+P1085))</f>
        <v>6.51</v>
      </c>
      <c r="S1085" s="16" t="n">
        <f aca="false">IF(D1085&lt;&gt;D1086,N1085,0)</f>
        <v>0</v>
      </c>
      <c r="T1085" s="17" t="n">
        <f aca="false">IF(D1085&lt;&gt;D1086,R1085,0)</f>
        <v>0</v>
      </c>
      <c r="U1085" s="1" t="s">
        <v>89</v>
      </c>
      <c r="V1085" s="18" t="s">
        <v>362</v>
      </c>
      <c r="W1085" s="2" t="s">
        <v>60</v>
      </c>
    </row>
    <row r="1086" customFormat="false" ht="15.8" hidden="false" customHeight="false" outlineLevel="0" collapsed="false">
      <c r="A1086" s="1" t="n">
        <v>1085</v>
      </c>
      <c r="B1086" s="1" t="n">
        <v>504</v>
      </c>
      <c r="C1086" s="10" t="s">
        <v>60</v>
      </c>
      <c r="D1086" s="23" t="n">
        <v>39802109</v>
      </c>
      <c r="E1086" s="12" t="n">
        <v>398</v>
      </c>
      <c r="F1086" s="32" t="s">
        <v>649</v>
      </c>
      <c r="G1086" s="23" t="s">
        <v>53</v>
      </c>
      <c r="H1086" s="23" t="s">
        <v>12</v>
      </c>
      <c r="I1086" s="23" t="n">
        <v>12637</v>
      </c>
      <c r="J1086" s="34" t="n">
        <v>42762</v>
      </c>
      <c r="K1086" s="24"/>
      <c r="L1086" s="36"/>
      <c r="M1086" s="36" t="n">
        <v>10</v>
      </c>
      <c r="N1086" s="13" t="n">
        <f aca="false">IF(D1086&lt;&gt;D1085,L1086,IF(L1086="",N1085-M1086,N1085+L1086))</f>
        <v>0</v>
      </c>
      <c r="O1086" s="36" t="n">
        <v>0.651</v>
      </c>
      <c r="P1086" s="14" t="n">
        <f aca="false">L1086*O1086</f>
        <v>0</v>
      </c>
      <c r="Q1086" s="14" t="n">
        <f aca="false">M1086*O1086</f>
        <v>6.51</v>
      </c>
      <c r="R1086" s="15" t="n">
        <f aca="false">IF(D1086&lt;&gt;D1085,P1086,IF(P1086=0,R1085-Q1086,R1085+P1086))</f>
        <v>0</v>
      </c>
      <c r="S1086" s="16" t="n">
        <f aca="false">IF(D1086&lt;&gt;D1087,N1086,0)</f>
        <v>0</v>
      </c>
      <c r="T1086" s="17" t="n">
        <f aca="false">IF(D1086&lt;&gt;D1087,R1086,0)</f>
        <v>0</v>
      </c>
      <c r="U1086" s="1" t="s">
        <v>89</v>
      </c>
      <c r="V1086" s="18" t="s">
        <v>362</v>
      </c>
      <c r="W1086" s="2" t="s">
        <v>60</v>
      </c>
    </row>
    <row r="1087" customFormat="false" ht="15.8" hidden="false" customHeight="false" outlineLevel="0" collapsed="false">
      <c r="A1087" s="1" t="n">
        <v>1086</v>
      </c>
      <c r="B1087" s="1" t="n">
        <v>505</v>
      </c>
      <c r="C1087" s="10" t="s">
        <v>60</v>
      </c>
      <c r="D1087" s="10" t="n">
        <v>39802112</v>
      </c>
      <c r="E1087" s="12" t="n">
        <v>398</v>
      </c>
      <c r="F1087" s="20" t="s">
        <v>650</v>
      </c>
      <c r="G1087" s="10" t="s">
        <v>53</v>
      </c>
      <c r="H1087" s="10" t="s">
        <v>11</v>
      </c>
      <c r="I1087" s="10" t="n">
        <v>7757</v>
      </c>
      <c r="J1087" s="21" t="n">
        <v>42816</v>
      </c>
      <c r="K1087" s="10" t="s">
        <v>395</v>
      </c>
      <c r="L1087" s="20" t="n">
        <v>14</v>
      </c>
      <c r="M1087" s="10"/>
      <c r="N1087" s="13" t="n">
        <f aca="false">IF(D1087&lt;&gt;D1086,L1087,IF(L1087="",N1086-M1087,N1086+L1087))</f>
        <v>14</v>
      </c>
      <c r="O1087" s="59" t="n">
        <v>2.0814</v>
      </c>
      <c r="P1087" s="14" t="n">
        <f aca="false">L1087*O1087</f>
        <v>29.1396</v>
      </c>
      <c r="Q1087" s="14" t="n">
        <f aca="false">M1087*O1087</f>
        <v>0</v>
      </c>
      <c r="R1087" s="15" t="n">
        <f aca="false">IF(D1087&lt;&gt;D1086,P1087,IF(P1087=0,R1086-Q1087,R1086+P1087))</f>
        <v>29.1396</v>
      </c>
      <c r="S1087" s="16" t="n">
        <f aca="false">IF(D1087&lt;&gt;D1088,N1087,0)</f>
        <v>0</v>
      </c>
      <c r="T1087" s="17" t="n">
        <f aca="false">IF(D1087&lt;&gt;D1088,R1087,0)</f>
        <v>0</v>
      </c>
      <c r="U1087" s="1" t="s">
        <v>45</v>
      </c>
      <c r="V1087" s="18" t="s">
        <v>362</v>
      </c>
      <c r="W1087" s="2" t="s">
        <v>60</v>
      </c>
    </row>
    <row r="1088" customFormat="false" ht="15.8" hidden="false" customHeight="false" outlineLevel="0" collapsed="false">
      <c r="A1088" s="1" t="n">
        <v>1087</v>
      </c>
      <c r="B1088" s="1" t="n">
        <v>506</v>
      </c>
      <c r="C1088" s="10" t="s">
        <v>60</v>
      </c>
      <c r="D1088" s="10" t="n">
        <v>39802112</v>
      </c>
      <c r="E1088" s="12" t="n">
        <v>398</v>
      </c>
      <c r="F1088" s="20" t="s">
        <v>650</v>
      </c>
      <c r="G1088" s="10" t="s">
        <v>53</v>
      </c>
      <c r="H1088" s="10" t="s">
        <v>12</v>
      </c>
      <c r="I1088" s="10" t="n">
        <v>12900</v>
      </c>
      <c r="J1088" s="21" t="n">
        <v>42816</v>
      </c>
      <c r="K1088" s="10"/>
      <c r="L1088" s="20"/>
      <c r="M1088" s="10" t="n">
        <v>14</v>
      </c>
      <c r="N1088" s="13" t="n">
        <f aca="false">IF(D1088&lt;&gt;D1087,L1088,IF(L1088="",N1087-M1088,N1087+L1088))</f>
        <v>0</v>
      </c>
      <c r="O1088" s="59" t="n">
        <v>2.0814</v>
      </c>
      <c r="P1088" s="14" t="n">
        <f aca="false">L1088*O1088</f>
        <v>0</v>
      </c>
      <c r="Q1088" s="14" t="n">
        <f aca="false">M1088*O1088</f>
        <v>29.1396</v>
      </c>
      <c r="R1088" s="15" t="n">
        <f aca="false">IF(D1088&lt;&gt;D1087,P1088,IF(P1088=0,R1087-Q1088,R1087+P1088))</f>
        <v>0</v>
      </c>
      <c r="S1088" s="16" t="n">
        <f aca="false">IF(D1088&lt;&gt;D1089,N1088,0)</f>
        <v>0</v>
      </c>
      <c r="T1088" s="17" t="n">
        <f aca="false">IF(D1088&lt;&gt;D1089,R1088,0)</f>
        <v>0</v>
      </c>
      <c r="U1088" s="1" t="s">
        <v>45</v>
      </c>
      <c r="V1088" s="18" t="s">
        <v>362</v>
      </c>
      <c r="W1088" s="2" t="s">
        <v>60</v>
      </c>
    </row>
    <row r="1089" customFormat="false" ht="15.8" hidden="false" customHeight="false" outlineLevel="0" collapsed="false">
      <c r="A1089" s="1" t="n">
        <v>1088</v>
      </c>
      <c r="B1089" s="1" t="n">
        <v>507</v>
      </c>
      <c r="C1089" s="2" t="s">
        <v>60</v>
      </c>
      <c r="D1089" s="10" t="n">
        <v>39802123</v>
      </c>
      <c r="E1089" s="12" t="n">
        <v>398</v>
      </c>
      <c r="F1089" s="20" t="s">
        <v>651</v>
      </c>
      <c r="G1089" s="33" t="s">
        <v>53</v>
      </c>
      <c r="H1089" s="33" t="s">
        <v>11</v>
      </c>
      <c r="I1089" s="33" t="n">
        <v>7705</v>
      </c>
      <c r="J1089" s="66" t="n">
        <v>42782</v>
      </c>
      <c r="K1089" s="10" t="s">
        <v>558</v>
      </c>
      <c r="L1089" s="10" t="n">
        <v>1</v>
      </c>
      <c r="M1089" s="10"/>
      <c r="N1089" s="13" t="n">
        <f aca="false">IF(D1089&lt;&gt;D1088,L1089,IF(L1089="",N1088-M1089,N1088+L1089))</f>
        <v>1</v>
      </c>
      <c r="O1089" s="22" t="n">
        <v>85</v>
      </c>
      <c r="P1089" s="14" t="n">
        <f aca="false">L1089*O1089</f>
        <v>85</v>
      </c>
      <c r="Q1089" s="14" t="n">
        <f aca="false">M1089*O1089</f>
        <v>0</v>
      </c>
      <c r="R1089" s="15" t="n">
        <f aca="false">IF(D1089&lt;&gt;D1088,P1089,IF(P1089=0,R1088-Q1089,R1088+P1089))</f>
        <v>85</v>
      </c>
      <c r="S1089" s="16" t="n">
        <f aca="false">IF(D1089&lt;&gt;D1090,N1089,0)</f>
        <v>0</v>
      </c>
      <c r="T1089" s="17" t="n">
        <f aca="false">IF(D1089&lt;&gt;D1090,R1089,0)</f>
        <v>0</v>
      </c>
      <c r="U1089" s="1" t="s">
        <v>89</v>
      </c>
      <c r="V1089" s="18" t="s">
        <v>362</v>
      </c>
      <c r="W1089" s="2" t="s">
        <v>60</v>
      </c>
    </row>
    <row r="1090" customFormat="false" ht="15.8" hidden="false" customHeight="false" outlineLevel="0" collapsed="false">
      <c r="A1090" s="1" t="n">
        <v>1089</v>
      </c>
      <c r="B1090" s="1" t="n">
        <v>508</v>
      </c>
      <c r="C1090" s="2" t="s">
        <v>60</v>
      </c>
      <c r="D1090" s="10" t="n">
        <v>39802123</v>
      </c>
      <c r="E1090" s="12" t="n">
        <v>398</v>
      </c>
      <c r="F1090" s="20" t="s">
        <v>651</v>
      </c>
      <c r="G1090" s="33" t="s">
        <v>53</v>
      </c>
      <c r="H1090" s="23" t="s">
        <v>12</v>
      </c>
      <c r="I1090" s="33" t="n">
        <v>12751</v>
      </c>
      <c r="J1090" s="66" t="n">
        <v>42782</v>
      </c>
      <c r="K1090" s="10"/>
      <c r="L1090" s="10"/>
      <c r="M1090" s="10" t="n">
        <v>1</v>
      </c>
      <c r="N1090" s="13" t="n">
        <f aca="false">IF(D1090&lt;&gt;D1089,L1090,IF(L1090="",N1089-M1090,N1089+L1090))</f>
        <v>0</v>
      </c>
      <c r="O1090" s="22" t="n">
        <v>85</v>
      </c>
      <c r="P1090" s="14" t="n">
        <f aca="false">L1090*O1090</f>
        <v>0</v>
      </c>
      <c r="Q1090" s="14" t="n">
        <f aca="false">M1090*O1090</f>
        <v>85</v>
      </c>
      <c r="R1090" s="15" t="n">
        <f aca="false">IF(D1090&lt;&gt;D1089,P1090,IF(P1090=0,R1089-Q1090,R1089+P1090))</f>
        <v>0</v>
      </c>
      <c r="S1090" s="16" t="n">
        <f aca="false">IF(D1090&lt;&gt;D1091,N1090,0)</f>
        <v>0</v>
      </c>
      <c r="T1090" s="17" t="n">
        <f aca="false">IF(D1090&lt;&gt;D1091,R1090,0)</f>
        <v>0</v>
      </c>
      <c r="U1090" s="1" t="s">
        <v>89</v>
      </c>
      <c r="V1090" s="18" t="s">
        <v>362</v>
      </c>
      <c r="W1090" s="2" t="s">
        <v>60</v>
      </c>
    </row>
    <row r="1091" customFormat="false" ht="15.8" hidden="false" customHeight="false" outlineLevel="0" collapsed="false">
      <c r="A1091" s="1" t="n">
        <v>1090</v>
      </c>
      <c r="B1091" s="1" t="n">
        <v>509</v>
      </c>
      <c r="C1091" s="10" t="s">
        <v>60</v>
      </c>
      <c r="D1091" s="23" t="n">
        <v>39802133</v>
      </c>
      <c r="E1091" s="12" t="n">
        <v>398</v>
      </c>
      <c r="F1091" s="31" t="s">
        <v>652</v>
      </c>
      <c r="G1091" s="33" t="s">
        <v>23</v>
      </c>
      <c r="H1091" s="33" t="s">
        <v>11</v>
      </c>
      <c r="I1091" s="33" t="n">
        <v>7668</v>
      </c>
      <c r="J1091" s="34" t="n">
        <v>42766</v>
      </c>
      <c r="K1091" s="67" t="s">
        <v>39</v>
      </c>
      <c r="L1091" s="36" t="n">
        <v>2.3</v>
      </c>
      <c r="M1091" s="68"/>
      <c r="N1091" s="13" t="n">
        <f aca="false">IF(D1091&lt;&gt;D1090,L1091,IF(L1091="",N1090-M1091,N1090+L1091))</f>
        <v>2.3</v>
      </c>
      <c r="O1091" s="68" t="n">
        <v>51.5087</v>
      </c>
      <c r="P1091" s="14" t="n">
        <f aca="false">L1091*O1091</f>
        <v>118.47001</v>
      </c>
      <c r="Q1091" s="14" t="n">
        <f aca="false">M1091*O1091</f>
        <v>0</v>
      </c>
      <c r="R1091" s="15" t="n">
        <f aca="false">IF(D1091&lt;&gt;D1090,P1091,IF(P1091=0,R1090-Q1091,R1090+P1091))</f>
        <v>118.47001</v>
      </c>
      <c r="S1091" s="16" t="n">
        <f aca="false">IF(D1091&lt;&gt;D1092,N1091,0)</f>
        <v>0</v>
      </c>
      <c r="T1091" s="17" t="n">
        <f aca="false">IF(D1091&lt;&gt;D1092,R1091,0)</f>
        <v>0</v>
      </c>
      <c r="U1091" s="1" t="s">
        <v>89</v>
      </c>
      <c r="V1091" s="18" t="s">
        <v>362</v>
      </c>
      <c r="W1091" s="2" t="s">
        <v>60</v>
      </c>
    </row>
    <row r="1092" customFormat="false" ht="15.8" hidden="false" customHeight="false" outlineLevel="0" collapsed="false">
      <c r="A1092" s="1" t="n">
        <v>1091</v>
      </c>
      <c r="B1092" s="1" t="n">
        <v>510</v>
      </c>
      <c r="C1092" s="10" t="s">
        <v>60</v>
      </c>
      <c r="D1092" s="23" t="n">
        <v>39802133</v>
      </c>
      <c r="E1092" s="12" t="n">
        <v>398</v>
      </c>
      <c r="F1092" s="31" t="s">
        <v>652</v>
      </c>
      <c r="G1092" s="33" t="s">
        <v>23</v>
      </c>
      <c r="H1092" s="23" t="s">
        <v>12</v>
      </c>
      <c r="I1092" s="33" t="n">
        <v>12654</v>
      </c>
      <c r="J1092" s="34" t="n">
        <v>42766</v>
      </c>
      <c r="K1092" s="33"/>
      <c r="L1092" s="36"/>
      <c r="M1092" s="36" t="n">
        <v>2.3</v>
      </c>
      <c r="N1092" s="13" t="n">
        <f aca="false">IF(D1092&lt;&gt;D1091,L1092,IF(L1092="",N1091-M1092,N1091+L1092))</f>
        <v>0</v>
      </c>
      <c r="O1092" s="68" t="n">
        <v>51.5087</v>
      </c>
      <c r="P1092" s="14" t="n">
        <f aca="false">L1092*O1092</f>
        <v>0</v>
      </c>
      <c r="Q1092" s="14" t="n">
        <f aca="false">M1092*O1092</f>
        <v>118.47001</v>
      </c>
      <c r="R1092" s="15" t="n">
        <f aca="false">IF(D1092&lt;&gt;D1091,P1092,IF(P1092=0,R1091-Q1092,R1091+P1092))</f>
        <v>0</v>
      </c>
      <c r="S1092" s="16" t="n">
        <f aca="false">IF(D1092&lt;&gt;D1093,N1092,0)</f>
        <v>0</v>
      </c>
      <c r="T1092" s="17" t="n">
        <f aca="false">IF(D1092&lt;&gt;D1093,R1092,0)</f>
        <v>0</v>
      </c>
      <c r="U1092" s="1" t="s">
        <v>89</v>
      </c>
      <c r="V1092" s="18" t="s">
        <v>362</v>
      </c>
      <c r="W1092" s="2" t="s">
        <v>60</v>
      </c>
    </row>
    <row r="1093" customFormat="false" ht="15.8" hidden="false" customHeight="false" outlineLevel="0" collapsed="false">
      <c r="A1093" s="1" t="n">
        <v>1092</v>
      </c>
      <c r="B1093" s="1" t="n">
        <v>511</v>
      </c>
      <c r="C1093" s="10" t="s">
        <v>60</v>
      </c>
      <c r="D1093" s="23" t="n">
        <v>39802136</v>
      </c>
      <c r="E1093" s="12" t="n">
        <v>398</v>
      </c>
      <c r="F1093" s="31" t="s">
        <v>653</v>
      </c>
      <c r="G1093" s="23" t="s">
        <v>53</v>
      </c>
      <c r="H1093" s="33" t="s">
        <v>11</v>
      </c>
      <c r="I1093" s="33" t="n">
        <v>7668</v>
      </c>
      <c r="J1093" s="34" t="n">
        <v>42766</v>
      </c>
      <c r="K1093" s="67" t="s">
        <v>39</v>
      </c>
      <c r="L1093" s="36" t="n">
        <v>2</v>
      </c>
      <c r="M1093" s="36"/>
      <c r="N1093" s="13" t="n">
        <f aca="false">IF(D1093&lt;&gt;D1092,L1093,IF(L1093="",N1092-M1093,N1092+L1093))</f>
        <v>2</v>
      </c>
      <c r="O1093" s="36" t="n">
        <v>13.83</v>
      </c>
      <c r="P1093" s="14" t="n">
        <f aca="false">L1093*O1093</f>
        <v>27.66</v>
      </c>
      <c r="Q1093" s="14" t="n">
        <f aca="false">M1093*O1093</f>
        <v>0</v>
      </c>
      <c r="R1093" s="15" t="n">
        <f aca="false">IF(D1093&lt;&gt;D1092,P1093,IF(P1093=0,R1092-Q1093,R1092+P1093))</f>
        <v>27.66</v>
      </c>
      <c r="S1093" s="16" t="n">
        <f aca="false">IF(D1093&lt;&gt;D1094,N1093,0)</f>
        <v>0</v>
      </c>
      <c r="T1093" s="17" t="n">
        <f aca="false">IF(D1093&lt;&gt;D1094,R1093,0)</f>
        <v>0</v>
      </c>
      <c r="U1093" s="1" t="s">
        <v>89</v>
      </c>
      <c r="V1093" s="18" t="s">
        <v>362</v>
      </c>
      <c r="W1093" s="2" t="s">
        <v>60</v>
      </c>
    </row>
    <row r="1094" customFormat="false" ht="15.8" hidden="false" customHeight="false" outlineLevel="0" collapsed="false">
      <c r="A1094" s="1" t="n">
        <v>1093</v>
      </c>
      <c r="B1094" s="1" t="n">
        <v>512</v>
      </c>
      <c r="C1094" s="10" t="s">
        <v>60</v>
      </c>
      <c r="D1094" s="23" t="n">
        <v>39802136</v>
      </c>
      <c r="E1094" s="12" t="n">
        <v>398</v>
      </c>
      <c r="F1094" s="31" t="s">
        <v>653</v>
      </c>
      <c r="G1094" s="23" t="s">
        <v>53</v>
      </c>
      <c r="H1094" s="23" t="s">
        <v>12</v>
      </c>
      <c r="I1094" s="33" t="n">
        <v>12654</v>
      </c>
      <c r="J1094" s="34" t="n">
        <v>42766</v>
      </c>
      <c r="K1094" s="33"/>
      <c r="L1094" s="22"/>
      <c r="M1094" s="36" t="n">
        <v>2</v>
      </c>
      <c r="N1094" s="13" t="n">
        <f aca="false">IF(D1094&lt;&gt;D1093,L1094,IF(L1094="",N1093-M1094,N1093+L1094))</f>
        <v>0</v>
      </c>
      <c r="O1094" s="36" t="n">
        <v>13.83</v>
      </c>
      <c r="P1094" s="14" t="n">
        <f aca="false">L1094*O1094</f>
        <v>0</v>
      </c>
      <c r="Q1094" s="14" t="n">
        <f aca="false">M1094*O1094</f>
        <v>27.66</v>
      </c>
      <c r="R1094" s="15" t="n">
        <f aca="false">IF(D1094&lt;&gt;D1093,P1094,IF(P1094=0,R1093-Q1094,R1093+P1094))</f>
        <v>0</v>
      </c>
      <c r="S1094" s="16" t="n">
        <f aca="false">IF(D1094&lt;&gt;D1095,N1094,0)</f>
        <v>0</v>
      </c>
      <c r="T1094" s="17" t="n">
        <f aca="false">IF(D1094&lt;&gt;D1095,R1094,0)</f>
        <v>0</v>
      </c>
      <c r="U1094" s="1" t="s">
        <v>89</v>
      </c>
      <c r="V1094" s="18" t="s">
        <v>362</v>
      </c>
      <c r="W1094" s="2" t="s">
        <v>60</v>
      </c>
    </row>
    <row r="1095" customFormat="false" ht="15.8" hidden="false" customHeight="false" outlineLevel="0" collapsed="false">
      <c r="A1095" s="1" t="n">
        <v>1094</v>
      </c>
      <c r="B1095" s="1" t="n">
        <v>513</v>
      </c>
      <c r="C1095" s="10" t="s">
        <v>60</v>
      </c>
      <c r="D1095" s="10" t="n">
        <v>39802170</v>
      </c>
      <c r="E1095" s="12" t="n">
        <v>398</v>
      </c>
      <c r="F1095" s="20" t="s">
        <v>654</v>
      </c>
      <c r="G1095" s="23" t="s">
        <v>53</v>
      </c>
      <c r="H1095" s="33" t="s">
        <v>11</v>
      </c>
      <c r="I1095" s="10" t="n">
        <v>7669</v>
      </c>
      <c r="J1095" s="21" t="n">
        <v>42766</v>
      </c>
      <c r="K1095" s="10" t="s">
        <v>655</v>
      </c>
      <c r="L1095" s="10" t="n">
        <v>1</v>
      </c>
      <c r="M1095" s="10"/>
      <c r="N1095" s="13" t="n">
        <f aca="false">IF(D1095&lt;&gt;D1094,L1095,IF(L1095="",N1094-M1095,N1094+L1095))</f>
        <v>1</v>
      </c>
      <c r="O1095" s="36" t="n">
        <v>300</v>
      </c>
      <c r="P1095" s="14" t="n">
        <f aca="false">L1095*O1095</f>
        <v>300</v>
      </c>
      <c r="Q1095" s="14" t="n">
        <f aca="false">M1095*O1095</f>
        <v>0</v>
      </c>
      <c r="R1095" s="15" t="n">
        <f aca="false">IF(D1095&lt;&gt;D1094,P1095,IF(P1095=0,R1094-Q1095,R1094+P1095))</f>
        <v>300</v>
      </c>
      <c r="S1095" s="16" t="n">
        <f aca="false">IF(D1095&lt;&gt;D1096,N1095,0)</f>
        <v>0</v>
      </c>
      <c r="T1095" s="17" t="n">
        <f aca="false">IF(D1095&lt;&gt;D1096,R1095,0)</f>
        <v>0</v>
      </c>
      <c r="U1095" s="1" t="s">
        <v>89</v>
      </c>
      <c r="V1095" s="18" t="s">
        <v>362</v>
      </c>
      <c r="W1095" s="2" t="s">
        <v>60</v>
      </c>
    </row>
    <row r="1096" customFormat="false" ht="15.8" hidden="false" customHeight="false" outlineLevel="0" collapsed="false">
      <c r="A1096" s="1" t="n">
        <v>1095</v>
      </c>
      <c r="B1096" s="1" t="n">
        <v>514</v>
      </c>
      <c r="C1096" s="10" t="s">
        <v>60</v>
      </c>
      <c r="D1096" s="10" t="n">
        <v>39802170</v>
      </c>
      <c r="E1096" s="12" t="n">
        <v>398</v>
      </c>
      <c r="F1096" s="20" t="s">
        <v>654</v>
      </c>
      <c r="G1096" s="23" t="s">
        <v>53</v>
      </c>
      <c r="H1096" s="23" t="s">
        <v>12</v>
      </c>
      <c r="I1096" s="10" t="n">
        <v>12655</v>
      </c>
      <c r="J1096" s="21" t="n">
        <v>42766</v>
      </c>
      <c r="K1096" s="10"/>
      <c r="L1096" s="10"/>
      <c r="M1096" s="10" t="n">
        <v>1</v>
      </c>
      <c r="N1096" s="13" t="n">
        <f aca="false">IF(D1096&lt;&gt;D1095,L1096,IF(L1096="",N1095-M1096,N1095+L1096))</f>
        <v>0</v>
      </c>
      <c r="O1096" s="36" t="n">
        <v>300</v>
      </c>
      <c r="P1096" s="14" t="n">
        <f aca="false">L1096*O1096</f>
        <v>0</v>
      </c>
      <c r="Q1096" s="14" t="n">
        <f aca="false">M1096*O1096</f>
        <v>300</v>
      </c>
      <c r="R1096" s="15" t="n">
        <f aca="false">IF(D1096&lt;&gt;D1095,P1096,IF(P1096=0,R1095-Q1096,R1095+P1096))</f>
        <v>0</v>
      </c>
      <c r="S1096" s="16" t="n">
        <f aca="false">IF(D1096&lt;&gt;D1097,N1096,0)</f>
        <v>0</v>
      </c>
      <c r="T1096" s="17" t="n">
        <f aca="false">IF(D1096&lt;&gt;D1097,R1096,0)</f>
        <v>0</v>
      </c>
      <c r="U1096" s="1" t="s">
        <v>89</v>
      </c>
      <c r="V1096" s="18" t="s">
        <v>362</v>
      </c>
      <c r="W1096" s="2" t="s">
        <v>60</v>
      </c>
    </row>
    <row r="1097" customFormat="false" ht="15.8" hidden="false" customHeight="false" outlineLevel="0" collapsed="false">
      <c r="A1097" s="1" t="n">
        <v>1096</v>
      </c>
      <c r="B1097" s="1" t="n">
        <v>515</v>
      </c>
      <c r="C1097" s="10" t="s">
        <v>60</v>
      </c>
      <c r="D1097" s="23" t="n">
        <v>39802177</v>
      </c>
      <c r="E1097" s="12" t="n">
        <v>398</v>
      </c>
      <c r="F1097" s="57" t="s">
        <v>656</v>
      </c>
      <c r="G1097" s="33" t="s">
        <v>23</v>
      </c>
      <c r="H1097" s="33" t="s">
        <v>11</v>
      </c>
      <c r="I1097" s="33" t="n">
        <v>7668</v>
      </c>
      <c r="J1097" s="34" t="n">
        <v>42766</v>
      </c>
      <c r="K1097" s="67" t="s">
        <v>39</v>
      </c>
      <c r="L1097" s="68" t="n">
        <v>3.2</v>
      </c>
      <c r="M1097" s="68"/>
      <c r="N1097" s="13" t="n">
        <f aca="false">IF(D1097&lt;&gt;D1096,L1097,IF(L1097="",N1096-M1097,N1096+L1097))</f>
        <v>3.2</v>
      </c>
      <c r="O1097" s="68" t="n">
        <v>185.7875</v>
      </c>
      <c r="P1097" s="14" t="n">
        <f aca="false">L1097*O1097</f>
        <v>594.52</v>
      </c>
      <c r="Q1097" s="14" t="n">
        <f aca="false">M1097*O1097</f>
        <v>0</v>
      </c>
      <c r="R1097" s="15" t="n">
        <f aca="false">IF(D1097&lt;&gt;D1096,P1097,IF(P1097=0,R1096-Q1097,R1096+P1097))</f>
        <v>594.52</v>
      </c>
      <c r="S1097" s="16" t="n">
        <f aca="false">IF(D1097&lt;&gt;D1098,N1097,0)</f>
        <v>0</v>
      </c>
      <c r="T1097" s="17" t="n">
        <f aca="false">IF(D1097&lt;&gt;D1098,R1097,0)</f>
        <v>0</v>
      </c>
      <c r="U1097" s="1" t="s">
        <v>89</v>
      </c>
      <c r="V1097" s="18" t="s">
        <v>362</v>
      </c>
      <c r="W1097" s="2" t="s">
        <v>60</v>
      </c>
    </row>
    <row r="1098" customFormat="false" ht="15.8" hidden="false" customHeight="false" outlineLevel="0" collapsed="false">
      <c r="A1098" s="1" t="n">
        <v>1097</v>
      </c>
      <c r="B1098" s="1" t="n">
        <v>516</v>
      </c>
      <c r="C1098" s="10" t="s">
        <v>60</v>
      </c>
      <c r="D1098" s="23" t="n">
        <v>39802177</v>
      </c>
      <c r="E1098" s="12" t="n">
        <v>398</v>
      </c>
      <c r="F1098" s="57" t="s">
        <v>656</v>
      </c>
      <c r="G1098" s="33" t="s">
        <v>23</v>
      </c>
      <c r="H1098" s="23" t="s">
        <v>12</v>
      </c>
      <c r="I1098" s="33" t="n">
        <v>12654</v>
      </c>
      <c r="J1098" s="34" t="n">
        <v>42766</v>
      </c>
      <c r="K1098" s="33"/>
      <c r="L1098" s="68"/>
      <c r="M1098" s="68" t="n">
        <v>3.2</v>
      </c>
      <c r="N1098" s="13" t="n">
        <f aca="false">IF(D1098&lt;&gt;D1097,L1098,IF(L1098="",N1097-M1098,N1097+L1098))</f>
        <v>0</v>
      </c>
      <c r="O1098" s="68" t="n">
        <v>185.7875</v>
      </c>
      <c r="P1098" s="14" t="n">
        <f aca="false">L1098*O1098</f>
        <v>0</v>
      </c>
      <c r="Q1098" s="14" t="n">
        <f aca="false">M1098*O1098</f>
        <v>594.52</v>
      </c>
      <c r="R1098" s="15" t="n">
        <f aca="false">IF(D1098&lt;&gt;D1097,P1098,IF(P1098=0,R1097-Q1098,R1097+P1098))</f>
        <v>0</v>
      </c>
      <c r="S1098" s="16" t="n">
        <f aca="false">IF(D1098&lt;&gt;D1099,N1098,0)</f>
        <v>0</v>
      </c>
      <c r="T1098" s="17" t="n">
        <f aca="false">IF(D1098&lt;&gt;D1099,R1098,0)</f>
        <v>0</v>
      </c>
      <c r="U1098" s="1" t="s">
        <v>89</v>
      </c>
      <c r="V1098" s="18" t="s">
        <v>362</v>
      </c>
      <c r="W1098" s="2" t="s">
        <v>60</v>
      </c>
    </row>
    <row r="1099" customFormat="false" ht="15.8" hidden="false" customHeight="false" outlineLevel="0" collapsed="false">
      <c r="A1099" s="1" t="n">
        <v>1098</v>
      </c>
      <c r="B1099" s="1" t="n">
        <v>517</v>
      </c>
      <c r="C1099" s="10" t="s">
        <v>60</v>
      </c>
      <c r="D1099" s="27" t="n">
        <v>39802221</v>
      </c>
      <c r="E1099" s="12" t="n">
        <v>398</v>
      </c>
      <c r="F1099" s="27" t="s">
        <v>657</v>
      </c>
      <c r="G1099" s="28" t="s">
        <v>53</v>
      </c>
      <c r="H1099" s="28" t="s">
        <v>11</v>
      </c>
      <c r="I1099" s="27" t="n">
        <v>7825</v>
      </c>
      <c r="J1099" s="29" t="n">
        <v>42865</v>
      </c>
      <c r="K1099" s="28" t="s">
        <v>395</v>
      </c>
      <c r="L1099" s="27" t="n">
        <v>8</v>
      </c>
      <c r="M1099" s="27"/>
      <c r="N1099" s="13" t="n">
        <f aca="false">IF(D1099&lt;&gt;D1098,L1099,IF(L1099="",N1098-M1099,N1098+L1099))</f>
        <v>8</v>
      </c>
      <c r="O1099" s="62" t="n">
        <v>0.19</v>
      </c>
      <c r="P1099" s="14" t="n">
        <f aca="false">L1099*O1099</f>
        <v>1.52</v>
      </c>
      <c r="Q1099" s="14" t="n">
        <f aca="false">M1099*O1099</f>
        <v>0</v>
      </c>
      <c r="R1099" s="15" t="n">
        <f aca="false">IF(D1099&lt;&gt;D1098,P1099,IF(P1099=0,R1098-Q1099,R1098+P1099))</f>
        <v>1.52</v>
      </c>
      <c r="S1099" s="16" t="n">
        <f aca="false">IF(D1099&lt;&gt;D1100,N1099,0)</f>
        <v>0</v>
      </c>
      <c r="T1099" s="17" t="n">
        <f aca="false">IF(D1099&lt;&gt;D1100,R1099,0)</f>
        <v>0</v>
      </c>
      <c r="U1099" s="1" t="s">
        <v>30</v>
      </c>
      <c r="V1099" s="18" t="s">
        <v>362</v>
      </c>
      <c r="W1099" s="2" t="s">
        <v>60</v>
      </c>
    </row>
    <row r="1100" customFormat="false" ht="15.8" hidden="false" customHeight="false" outlineLevel="0" collapsed="false">
      <c r="A1100" s="1" t="n">
        <v>1099</v>
      </c>
      <c r="B1100" s="1" t="n">
        <v>518</v>
      </c>
      <c r="C1100" s="10" t="s">
        <v>60</v>
      </c>
      <c r="D1100" s="27" t="n">
        <v>39802221</v>
      </c>
      <c r="E1100" s="12" t="n">
        <v>398</v>
      </c>
      <c r="F1100" s="27" t="s">
        <v>657</v>
      </c>
      <c r="G1100" s="28" t="s">
        <v>53</v>
      </c>
      <c r="H1100" s="28" t="s">
        <v>12</v>
      </c>
      <c r="I1100" s="27" t="n">
        <v>13114</v>
      </c>
      <c r="J1100" s="29" t="n">
        <v>42865</v>
      </c>
      <c r="K1100" s="28"/>
      <c r="L1100" s="27"/>
      <c r="M1100" s="27" t="n">
        <v>8</v>
      </c>
      <c r="N1100" s="13" t="n">
        <f aca="false">IF(D1100&lt;&gt;D1099,L1100,IF(L1100="",N1099-M1100,N1099+L1100))</f>
        <v>0</v>
      </c>
      <c r="O1100" s="62" t="n">
        <v>0.19</v>
      </c>
      <c r="P1100" s="14" t="n">
        <f aca="false">L1100*O1100</f>
        <v>0</v>
      </c>
      <c r="Q1100" s="14" t="n">
        <f aca="false">M1100*O1100</f>
        <v>1.52</v>
      </c>
      <c r="R1100" s="15" t="n">
        <f aca="false">IF(D1100&lt;&gt;D1099,P1100,IF(P1100=0,R1099-Q1100,R1099+P1100))</f>
        <v>0</v>
      </c>
      <c r="S1100" s="16" t="n">
        <f aca="false">IF(D1100&lt;&gt;D1101,N1100,0)</f>
        <v>0</v>
      </c>
      <c r="T1100" s="17" t="n">
        <f aca="false">IF(D1100&lt;&gt;D1101,R1100,0)</f>
        <v>0</v>
      </c>
      <c r="U1100" s="1" t="s">
        <v>30</v>
      </c>
      <c r="V1100" s="18" t="s">
        <v>362</v>
      </c>
      <c r="W1100" s="2" t="s">
        <v>60</v>
      </c>
    </row>
    <row r="1101" customFormat="false" ht="15.8" hidden="false" customHeight="false" outlineLevel="0" collapsed="false">
      <c r="A1101" s="1" t="n">
        <v>1100</v>
      </c>
      <c r="B1101" s="1" t="n">
        <v>519</v>
      </c>
      <c r="C1101" s="2" t="s">
        <v>60</v>
      </c>
      <c r="D1101" s="10" t="n">
        <v>39802250</v>
      </c>
      <c r="E1101" s="12" t="n">
        <v>398</v>
      </c>
      <c r="F1101" s="20" t="s">
        <v>658</v>
      </c>
      <c r="G1101" s="10" t="s">
        <v>53</v>
      </c>
      <c r="H1101" s="33" t="s">
        <v>11</v>
      </c>
      <c r="I1101" s="10" t="n">
        <v>7684</v>
      </c>
      <c r="J1101" s="21" t="n">
        <v>42772</v>
      </c>
      <c r="K1101" s="10" t="s">
        <v>633</v>
      </c>
      <c r="L1101" s="33" t="n">
        <v>1</v>
      </c>
      <c r="M1101" s="2"/>
      <c r="N1101" s="13" t="n">
        <f aca="false">IF(D1101&lt;&gt;D1100,L1101,IF(L1101="",N1100-M1101,N1100+L1101))</f>
        <v>1</v>
      </c>
      <c r="O1101" s="68" t="n">
        <v>55</v>
      </c>
      <c r="P1101" s="14" t="n">
        <f aca="false">L1101*O1101</f>
        <v>55</v>
      </c>
      <c r="Q1101" s="14" t="n">
        <f aca="false">M1101*O1101</f>
        <v>0</v>
      </c>
      <c r="R1101" s="15" t="n">
        <f aca="false">IF(D1101&lt;&gt;D1100,P1101,IF(P1101=0,R1100-Q1101,R1100+P1101))</f>
        <v>55</v>
      </c>
      <c r="S1101" s="16" t="n">
        <f aca="false">IF(D1101&lt;&gt;D1102,N1101,0)</f>
        <v>0</v>
      </c>
      <c r="T1101" s="17" t="n">
        <f aca="false">IF(D1101&lt;&gt;D1102,R1101,0)</f>
        <v>0</v>
      </c>
      <c r="U1101" s="1" t="s">
        <v>89</v>
      </c>
      <c r="V1101" s="18" t="s">
        <v>362</v>
      </c>
      <c r="W1101" s="2" t="s">
        <v>60</v>
      </c>
    </row>
    <row r="1102" customFormat="false" ht="15.8" hidden="false" customHeight="false" outlineLevel="0" collapsed="false">
      <c r="A1102" s="1" t="n">
        <v>1101</v>
      </c>
      <c r="B1102" s="1" t="n">
        <v>520</v>
      </c>
      <c r="C1102" s="2" t="s">
        <v>60</v>
      </c>
      <c r="D1102" s="10" t="n">
        <v>39802250</v>
      </c>
      <c r="E1102" s="12" t="n">
        <v>398</v>
      </c>
      <c r="F1102" s="20" t="s">
        <v>658</v>
      </c>
      <c r="G1102" s="10" t="s">
        <v>53</v>
      </c>
      <c r="H1102" s="23" t="s">
        <v>12</v>
      </c>
      <c r="I1102" s="10" t="n">
        <v>12696</v>
      </c>
      <c r="J1102" s="21" t="n">
        <v>42772</v>
      </c>
      <c r="K1102" s="10"/>
      <c r="L1102" s="2"/>
      <c r="M1102" s="33" t="n">
        <v>1</v>
      </c>
      <c r="N1102" s="13" t="n">
        <f aca="false">IF(D1102&lt;&gt;D1101,L1102,IF(L1102="",N1101-M1102,N1101+L1102))</f>
        <v>0</v>
      </c>
      <c r="O1102" s="68" t="n">
        <v>55</v>
      </c>
      <c r="P1102" s="14" t="n">
        <f aca="false">L1102*O1102</f>
        <v>0</v>
      </c>
      <c r="Q1102" s="14" t="n">
        <f aca="false">M1102*O1102</f>
        <v>55</v>
      </c>
      <c r="R1102" s="15" t="n">
        <f aca="false">IF(D1102&lt;&gt;D1101,P1102,IF(P1102=0,R1101-Q1102,R1101+P1102))</f>
        <v>0</v>
      </c>
      <c r="S1102" s="16" t="n">
        <f aca="false">IF(D1102&lt;&gt;D1103,N1102,0)</f>
        <v>0</v>
      </c>
      <c r="T1102" s="17" t="n">
        <f aca="false">IF(D1102&lt;&gt;D1103,R1102,0)</f>
        <v>0</v>
      </c>
      <c r="U1102" s="1" t="s">
        <v>89</v>
      </c>
      <c r="V1102" s="18" t="s">
        <v>362</v>
      </c>
      <c r="W1102" s="2" t="s">
        <v>60</v>
      </c>
    </row>
    <row r="1103" customFormat="false" ht="15.8" hidden="false" customHeight="false" outlineLevel="0" collapsed="false">
      <c r="A1103" s="1" t="n">
        <v>1102</v>
      </c>
      <c r="B1103" s="1" t="n">
        <v>521</v>
      </c>
      <c r="C1103" s="10" t="s">
        <v>60</v>
      </c>
      <c r="D1103" s="23" t="n">
        <v>39802356</v>
      </c>
      <c r="E1103" s="12" t="n">
        <v>398</v>
      </c>
      <c r="F1103" s="32" t="s">
        <v>659</v>
      </c>
      <c r="G1103" s="23" t="s">
        <v>53</v>
      </c>
      <c r="H1103" s="33" t="s">
        <v>11</v>
      </c>
      <c r="I1103" s="23" t="n">
        <v>7664</v>
      </c>
      <c r="J1103" s="34" t="n">
        <v>42762</v>
      </c>
      <c r="K1103" s="24" t="s">
        <v>660</v>
      </c>
      <c r="L1103" s="24" t="n">
        <v>2</v>
      </c>
      <c r="M1103" s="24"/>
      <c r="N1103" s="13" t="n">
        <f aca="false">IF(D1103&lt;&gt;D1102,L1103,IF(L1103="",N1102-M1103,N1102+L1103))</f>
        <v>2</v>
      </c>
      <c r="O1103" s="36" t="n">
        <v>55</v>
      </c>
      <c r="P1103" s="14" t="n">
        <f aca="false">L1103*O1103</f>
        <v>110</v>
      </c>
      <c r="Q1103" s="14" t="n">
        <f aca="false">M1103*O1103</f>
        <v>0</v>
      </c>
      <c r="R1103" s="15" t="n">
        <f aca="false">IF(D1103&lt;&gt;D1102,P1103,IF(P1103=0,R1102-Q1103,R1102+P1103))</f>
        <v>110</v>
      </c>
      <c r="S1103" s="16" t="n">
        <f aca="false">IF(D1103&lt;&gt;D1104,N1103,0)</f>
        <v>0</v>
      </c>
      <c r="T1103" s="17" t="n">
        <f aca="false">IF(D1103&lt;&gt;D1104,R1103,0)</f>
        <v>0</v>
      </c>
      <c r="U1103" s="1" t="s">
        <v>89</v>
      </c>
      <c r="V1103" s="18" t="s">
        <v>362</v>
      </c>
      <c r="W1103" s="2" t="s">
        <v>60</v>
      </c>
    </row>
    <row r="1104" customFormat="false" ht="15.8" hidden="false" customHeight="false" outlineLevel="0" collapsed="false">
      <c r="A1104" s="1" t="n">
        <v>1103</v>
      </c>
      <c r="B1104" s="1" t="n">
        <v>522</v>
      </c>
      <c r="C1104" s="10" t="s">
        <v>60</v>
      </c>
      <c r="D1104" s="23" t="n">
        <v>39802356</v>
      </c>
      <c r="E1104" s="12" t="n">
        <v>398</v>
      </c>
      <c r="F1104" s="32" t="s">
        <v>659</v>
      </c>
      <c r="G1104" s="23" t="s">
        <v>53</v>
      </c>
      <c r="H1104" s="23" t="s">
        <v>12</v>
      </c>
      <c r="I1104" s="23" t="n">
        <v>12636</v>
      </c>
      <c r="J1104" s="34" t="n">
        <v>42762</v>
      </c>
      <c r="K1104" s="24"/>
      <c r="L1104" s="24"/>
      <c r="M1104" s="24" t="n">
        <v>2</v>
      </c>
      <c r="N1104" s="13" t="n">
        <f aca="false">IF(D1104&lt;&gt;D1103,L1104,IF(L1104="",N1103-M1104,N1103+L1104))</f>
        <v>0</v>
      </c>
      <c r="O1104" s="36" t="n">
        <v>55</v>
      </c>
      <c r="P1104" s="14" t="n">
        <f aca="false">L1104*O1104</f>
        <v>0</v>
      </c>
      <c r="Q1104" s="14" t="n">
        <f aca="false">M1104*O1104</f>
        <v>110</v>
      </c>
      <c r="R1104" s="15" t="n">
        <f aca="false">IF(D1104&lt;&gt;D1103,P1104,IF(P1104=0,R1103-Q1104,R1103+P1104))</f>
        <v>0</v>
      </c>
      <c r="S1104" s="16" t="n">
        <f aca="false">IF(D1104&lt;&gt;D1105,N1104,0)</f>
        <v>0</v>
      </c>
      <c r="T1104" s="17" t="n">
        <f aca="false">IF(D1104&lt;&gt;D1105,R1104,0)</f>
        <v>0</v>
      </c>
      <c r="U1104" s="1" t="s">
        <v>89</v>
      </c>
      <c r="V1104" s="18" t="s">
        <v>362</v>
      </c>
      <c r="W1104" s="2" t="s">
        <v>60</v>
      </c>
    </row>
    <row r="1105" customFormat="false" ht="15.8" hidden="false" customHeight="false" outlineLevel="0" collapsed="false">
      <c r="A1105" s="1" t="n">
        <v>1104</v>
      </c>
      <c r="B1105" s="1" t="n">
        <v>523</v>
      </c>
      <c r="C1105" s="10" t="s">
        <v>60</v>
      </c>
      <c r="D1105" s="10" t="n">
        <v>39802356</v>
      </c>
      <c r="E1105" s="12" t="n">
        <v>398</v>
      </c>
      <c r="F1105" s="20" t="s">
        <v>659</v>
      </c>
      <c r="G1105" s="10" t="s">
        <v>53</v>
      </c>
      <c r="H1105" s="10" t="s">
        <v>11</v>
      </c>
      <c r="I1105" s="10" t="n">
        <v>7729</v>
      </c>
      <c r="J1105" s="21" t="n">
        <v>42800</v>
      </c>
      <c r="K1105" s="10" t="s">
        <v>660</v>
      </c>
      <c r="L1105" s="20" t="n">
        <v>2</v>
      </c>
      <c r="M1105" s="10"/>
      <c r="N1105" s="13" t="n">
        <f aca="false">IF(D1105&lt;&gt;D1104,L1105,IF(L1105="",N1104-M1105,N1104+L1105))</f>
        <v>2</v>
      </c>
      <c r="O1105" s="59" t="n">
        <v>35</v>
      </c>
      <c r="P1105" s="14" t="n">
        <f aca="false">L1105*O1105</f>
        <v>70</v>
      </c>
      <c r="Q1105" s="14" t="n">
        <f aca="false">M1105*O1105</f>
        <v>0</v>
      </c>
      <c r="R1105" s="15" t="n">
        <f aca="false">IF(D1105&lt;&gt;D1104,P1105,IF(P1105=0,R1104-Q1105,R1104+P1105))</f>
        <v>70</v>
      </c>
      <c r="S1105" s="16" t="n">
        <f aca="false">IF(D1105&lt;&gt;D1106,N1105,0)</f>
        <v>0</v>
      </c>
      <c r="T1105" s="17" t="n">
        <f aca="false">IF(D1105&lt;&gt;D1106,R1105,0)</f>
        <v>0</v>
      </c>
      <c r="U1105" s="1" t="s">
        <v>45</v>
      </c>
      <c r="V1105" s="18" t="s">
        <v>362</v>
      </c>
      <c r="W1105" s="2" t="s">
        <v>60</v>
      </c>
    </row>
    <row r="1106" customFormat="false" ht="15.8" hidden="false" customHeight="false" outlineLevel="0" collapsed="false">
      <c r="A1106" s="1" t="n">
        <v>1105</v>
      </c>
      <c r="B1106" s="1" t="n">
        <v>524</v>
      </c>
      <c r="C1106" s="10" t="s">
        <v>60</v>
      </c>
      <c r="D1106" s="10" t="n">
        <v>39802356</v>
      </c>
      <c r="E1106" s="12" t="n">
        <v>398</v>
      </c>
      <c r="F1106" s="20" t="s">
        <v>659</v>
      </c>
      <c r="G1106" s="10" t="s">
        <v>53</v>
      </c>
      <c r="H1106" s="10" t="s">
        <v>12</v>
      </c>
      <c r="I1106" s="10" t="n">
        <v>12808</v>
      </c>
      <c r="J1106" s="21" t="n">
        <v>42800</v>
      </c>
      <c r="K1106" s="2"/>
      <c r="L1106" s="20"/>
      <c r="M1106" s="10" t="n">
        <v>2</v>
      </c>
      <c r="N1106" s="13" t="n">
        <f aca="false">IF(D1106&lt;&gt;D1105,L1106,IF(L1106="",N1105-M1106,N1105+L1106))</f>
        <v>0</v>
      </c>
      <c r="O1106" s="59" t="n">
        <v>35</v>
      </c>
      <c r="P1106" s="14" t="n">
        <f aca="false">L1106*O1106</f>
        <v>0</v>
      </c>
      <c r="Q1106" s="14" t="n">
        <f aca="false">M1106*O1106</f>
        <v>70</v>
      </c>
      <c r="R1106" s="15" t="n">
        <f aca="false">IF(D1106&lt;&gt;D1105,P1106,IF(P1106=0,R1105-Q1106,R1105+P1106))</f>
        <v>0</v>
      </c>
      <c r="S1106" s="16" t="n">
        <f aca="false">IF(D1106&lt;&gt;D1107,N1106,0)</f>
        <v>0</v>
      </c>
      <c r="T1106" s="17" t="n">
        <f aca="false">IF(D1106&lt;&gt;D1107,R1106,0)</f>
        <v>0</v>
      </c>
      <c r="U1106" s="1" t="s">
        <v>45</v>
      </c>
      <c r="V1106" s="18" t="s">
        <v>362</v>
      </c>
      <c r="W1106" s="2" t="s">
        <v>60</v>
      </c>
    </row>
    <row r="1107" customFormat="false" ht="15.8" hidden="false" customHeight="false" outlineLevel="0" collapsed="false">
      <c r="A1107" s="1" t="n">
        <v>1106</v>
      </c>
      <c r="B1107" s="1" t="n">
        <v>525</v>
      </c>
      <c r="C1107" s="10" t="s">
        <v>60</v>
      </c>
      <c r="D1107" s="23" t="n">
        <v>39802357</v>
      </c>
      <c r="E1107" s="12" t="n">
        <v>398</v>
      </c>
      <c r="F1107" s="32" t="s">
        <v>661</v>
      </c>
      <c r="G1107" s="23" t="s">
        <v>53</v>
      </c>
      <c r="H1107" s="33" t="s">
        <v>11</v>
      </c>
      <c r="I1107" s="23" t="n">
        <v>7667</v>
      </c>
      <c r="J1107" s="34" t="n">
        <v>42765</v>
      </c>
      <c r="K1107" s="24" t="s">
        <v>395</v>
      </c>
      <c r="L1107" s="36" t="n">
        <v>6</v>
      </c>
      <c r="M1107" s="36"/>
      <c r="N1107" s="13" t="n">
        <f aca="false">IF(D1107&lt;&gt;D1106,L1107,IF(L1107="",N1106-M1107,N1106+L1107))</f>
        <v>6</v>
      </c>
      <c r="O1107" s="36" t="n">
        <v>0.55</v>
      </c>
      <c r="P1107" s="14" t="n">
        <f aca="false">L1107*O1107</f>
        <v>3.3</v>
      </c>
      <c r="Q1107" s="14" t="n">
        <f aca="false">M1107*O1107</f>
        <v>0</v>
      </c>
      <c r="R1107" s="15" t="n">
        <f aca="false">IF(D1107&lt;&gt;D1106,P1107,IF(P1107=0,R1106-Q1107,R1106+P1107))</f>
        <v>3.3</v>
      </c>
      <c r="S1107" s="16" t="n">
        <f aca="false">IF(D1107&lt;&gt;D1108,N1107,0)</f>
        <v>0</v>
      </c>
      <c r="T1107" s="17" t="n">
        <f aca="false">IF(D1107&lt;&gt;D1108,R1107,0)</f>
        <v>0</v>
      </c>
      <c r="U1107" s="1" t="s">
        <v>89</v>
      </c>
      <c r="V1107" s="18" t="s">
        <v>362</v>
      </c>
      <c r="W1107" s="2" t="s">
        <v>60</v>
      </c>
    </row>
    <row r="1108" customFormat="false" ht="15.8" hidden="false" customHeight="false" outlineLevel="0" collapsed="false">
      <c r="A1108" s="1" t="n">
        <v>1107</v>
      </c>
      <c r="B1108" s="1" t="n">
        <v>526</v>
      </c>
      <c r="C1108" s="10" t="s">
        <v>60</v>
      </c>
      <c r="D1108" s="23" t="n">
        <v>39802357</v>
      </c>
      <c r="E1108" s="12" t="n">
        <v>398</v>
      </c>
      <c r="F1108" s="32" t="s">
        <v>661</v>
      </c>
      <c r="G1108" s="23" t="s">
        <v>53</v>
      </c>
      <c r="H1108" s="23" t="s">
        <v>12</v>
      </c>
      <c r="I1108" s="23" t="n">
        <v>12648</v>
      </c>
      <c r="J1108" s="34" t="n">
        <v>42765</v>
      </c>
      <c r="K1108" s="24"/>
      <c r="L1108" s="36"/>
      <c r="M1108" s="36" t="n">
        <v>6</v>
      </c>
      <c r="N1108" s="13" t="n">
        <f aca="false">IF(D1108&lt;&gt;D1107,L1108,IF(L1108="",N1107-M1108,N1107+L1108))</f>
        <v>0</v>
      </c>
      <c r="O1108" s="36" t="n">
        <v>0.55</v>
      </c>
      <c r="P1108" s="14" t="n">
        <f aca="false">L1108*O1108</f>
        <v>0</v>
      </c>
      <c r="Q1108" s="14" t="n">
        <f aca="false">M1108*O1108</f>
        <v>3.3</v>
      </c>
      <c r="R1108" s="15" t="n">
        <f aca="false">IF(D1108&lt;&gt;D1107,P1108,IF(P1108=0,R1107-Q1108,R1107+P1108))</f>
        <v>0</v>
      </c>
      <c r="S1108" s="16" t="n">
        <f aca="false">IF(D1108&lt;&gt;D1109,N1108,0)</f>
        <v>0</v>
      </c>
      <c r="T1108" s="17" t="n">
        <f aca="false">IF(D1108&lt;&gt;D1109,R1108,0)</f>
        <v>0</v>
      </c>
      <c r="U1108" s="1" t="s">
        <v>89</v>
      </c>
      <c r="V1108" s="18" t="s">
        <v>362</v>
      </c>
      <c r="W1108" s="2" t="s">
        <v>60</v>
      </c>
    </row>
    <row r="1109" customFormat="false" ht="15.8" hidden="false" customHeight="false" outlineLevel="0" collapsed="false">
      <c r="A1109" s="1" t="n">
        <v>1108</v>
      </c>
      <c r="B1109" s="1" t="n">
        <v>527</v>
      </c>
      <c r="C1109" s="10" t="s">
        <v>60</v>
      </c>
      <c r="D1109" s="10" t="n">
        <v>39802358</v>
      </c>
      <c r="E1109" s="12" t="n">
        <v>398</v>
      </c>
      <c r="F1109" s="20" t="s">
        <v>662</v>
      </c>
      <c r="G1109" s="23" t="s">
        <v>53</v>
      </c>
      <c r="H1109" s="33" t="s">
        <v>11</v>
      </c>
      <c r="I1109" s="10" t="n">
        <v>7672</v>
      </c>
      <c r="J1109" s="21" t="n">
        <v>42767</v>
      </c>
      <c r="K1109" s="10" t="s">
        <v>663</v>
      </c>
      <c r="L1109" s="10" t="n">
        <v>1</v>
      </c>
      <c r="M1109" s="10"/>
      <c r="N1109" s="13" t="n">
        <f aca="false">IF(D1109&lt;&gt;D1108,L1109,IF(L1109="",N1108-M1109,N1108+L1109))</f>
        <v>1</v>
      </c>
      <c r="O1109" s="36" t="n">
        <v>60</v>
      </c>
      <c r="P1109" s="14" t="n">
        <f aca="false">L1109*O1109</f>
        <v>60</v>
      </c>
      <c r="Q1109" s="14" t="n">
        <f aca="false">M1109*O1109</f>
        <v>0</v>
      </c>
      <c r="R1109" s="15" t="n">
        <f aca="false">IF(D1109&lt;&gt;D1108,P1109,IF(P1109=0,R1108-Q1109,R1108+P1109))</f>
        <v>60</v>
      </c>
      <c r="S1109" s="16" t="n">
        <f aca="false">IF(D1109&lt;&gt;D1110,N1109,0)</f>
        <v>0</v>
      </c>
      <c r="T1109" s="17" t="n">
        <f aca="false">IF(D1109&lt;&gt;D1110,R1109,0)</f>
        <v>0</v>
      </c>
      <c r="U1109" s="1" t="s">
        <v>89</v>
      </c>
      <c r="V1109" s="18" t="s">
        <v>362</v>
      </c>
      <c r="W1109" s="2" t="s">
        <v>60</v>
      </c>
    </row>
    <row r="1110" customFormat="false" ht="15.8" hidden="false" customHeight="false" outlineLevel="0" collapsed="false">
      <c r="A1110" s="1" t="n">
        <v>1109</v>
      </c>
      <c r="B1110" s="1" t="n">
        <v>528</v>
      </c>
      <c r="C1110" s="10" t="s">
        <v>60</v>
      </c>
      <c r="D1110" s="10" t="n">
        <v>39802358</v>
      </c>
      <c r="E1110" s="12" t="n">
        <v>398</v>
      </c>
      <c r="F1110" s="20" t="s">
        <v>662</v>
      </c>
      <c r="G1110" s="23" t="s">
        <v>53</v>
      </c>
      <c r="H1110" s="23" t="s">
        <v>12</v>
      </c>
      <c r="I1110" s="10" t="n">
        <v>12663</v>
      </c>
      <c r="J1110" s="21" t="n">
        <v>42767</v>
      </c>
      <c r="K1110" s="10"/>
      <c r="L1110" s="10"/>
      <c r="M1110" s="10" t="n">
        <v>1</v>
      </c>
      <c r="N1110" s="13" t="n">
        <f aca="false">IF(D1110&lt;&gt;D1109,L1110,IF(L1110="",N1109-M1110,N1109+L1110))</f>
        <v>0</v>
      </c>
      <c r="O1110" s="36" t="n">
        <v>60</v>
      </c>
      <c r="P1110" s="14" t="n">
        <f aca="false">L1110*O1110</f>
        <v>0</v>
      </c>
      <c r="Q1110" s="14" t="n">
        <f aca="false">M1110*O1110</f>
        <v>60</v>
      </c>
      <c r="R1110" s="15" t="n">
        <f aca="false">IF(D1110&lt;&gt;D1109,P1110,IF(P1110=0,R1109-Q1110,R1109+P1110))</f>
        <v>0</v>
      </c>
      <c r="S1110" s="16" t="n">
        <f aca="false">IF(D1110&lt;&gt;D1111,N1110,0)</f>
        <v>0</v>
      </c>
      <c r="T1110" s="17" t="n">
        <f aca="false">IF(D1110&lt;&gt;D1111,R1110,0)</f>
        <v>0</v>
      </c>
      <c r="U1110" s="1" t="s">
        <v>89</v>
      </c>
      <c r="V1110" s="18" t="s">
        <v>362</v>
      </c>
      <c r="W1110" s="2" t="s">
        <v>60</v>
      </c>
    </row>
    <row r="1111" customFormat="false" ht="15.8" hidden="false" customHeight="false" outlineLevel="0" collapsed="false">
      <c r="A1111" s="1" t="n">
        <v>1110</v>
      </c>
      <c r="B1111" s="1" t="n">
        <v>529</v>
      </c>
      <c r="C1111" s="10" t="s">
        <v>60</v>
      </c>
      <c r="D1111" s="10" t="n">
        <v>39802359</v>
      </c>
      <c r="E1111" s="12" t="n">
        <v>398</v>
      </c>
      <c r="F1111" s="20" t="s">
        <v>664</v>
      </c>
      <c r="G1111" s="23" t="s">
        <v>53</v>
      </c>
      <c r="H1111" s="33" t="s">
        <v>11</v>
      </c>
      <c r="I1111" s="33" t="n">
        <v>7673</v>
      </c>
      <c r="J1111" s="21" t="n">
        <v>42767</v>
      </c>
      <c r="K1111" s="10" t="s">
        <v>665</v>
      </c>
      <c r="L1111" s="10" t="n">
        <v>1</v>
      </c>
      <c r="M1111" s="10"/>
      <c r="N1111" s="13" t="n">
        <f aca="false">IF(D1111&lt;&gt;D1110,L1111,IF(L1111="",N1110-M1111,N1110+L1111))</f>
        <v>1</v>
      </c>
      <c r="O1111" s="36" t="n">
        <v>470</v>
      </c>
      <c r="P1111" s="14" t="n">
        <f aca="false">L1111*O1111</f>
        <v>470</v>
      </c>
      <c r="Q1111" s="14" t="n">
        <f aca="false">M1111*O1111</f>
        <v>0</v>
      </c>
      <c r="R1111" s="15" t="n">
        <f aca="false">IF(D1111&lt;&gt;D1110,P1111,IF(P1111=0,R1110-Q1111,R1110+P1111))</f>
        <v>470</v>
      </c>
      <c r="S1111" s="16" t="n">
        <f aca="false">IF(D1111&lt;&gt;D1112,N1111,0)</f>
        <v>0</v>
      </c>
      <c r="T1111" s="17" t="n">
        <f aca="false">IF(D1111&lt;&gt;D1112,R1111,0)</f>
        <v>0</v>
      </c>
      <c r="U1111" s="1" t="s">
        <v>89</v>
      </c>
      <c r="V1111" s="18" t="s">
        <v>362</v>
      </c>
      <c r="W1111" s="2" t="s">
        <v>60</v>
      </c>
    </row>
    <row r="1112" customFormat="false" ht="15.8" hidden="false" customHeight="false" outlineLevel="0" collapsed="false">
      <c r="A1112" s="1" t="n">
        <v>1111</v>
      </c>
      <c r="B1112" s="1" t="n">
        <v>530</v>
      </c>
      <c r="C1112" s="10" t="s">
        <v>60</v>
      </c>
      <c r="D1112" s="10" t="n">
        <v>39802359</v>
      </c>
      <c r="E1112" s="12" t="n">
        <v>398</v>
      </c>
      <c r="F1112" s="20" t="s">
        <v>664</v>
      </c>
      <c r="G1112" s="23" t="s">
        <v>53</v>
      </c>
      <c r="H1112" s="23" t="s">
        <v>12</v>
      </c>
      <c r="I1112" s="10" t="n">
        <v>12664</v>
      </c>
      <c r="J1112" s="21" t="n">
        <v>42767</v>
      </c>
      <c r="K1112" s="10"/>
      <c r="L1112" s="10"/>
      <c r="M1112" s="10" t="n">
        <v>1</v>
      </c>
      <c r="N1112" s="13" t="n">
        <f aca="false">IF(D1112&lt;&gt;D1111,L1112,IF(L1112="",N1111-M1112,N1111+L1112))</f>
        <v>0</v>
      </c>
      <c r="O1112" s="36" t="n">
        <v>470</v>
      </c>
      <c r="P1112" s="14" t="n">
        <f aca="false">L1112*O1112</f>
        <v>0</v>
      </c>
      <c r="Q1112" s="14" t="n">
        <f aca="false">M1112*O1112</f>
        <v>470</v>
      </c>
      <c r="R1112" s="15" t="n">
        <f aca="false">IF(D1112&lt;&gt;D1111,P1112,IF(P1112=0,R1111-Q1112,R1111+P1112))</f>
        <v>0</v>
      </c>
      <c r="S1112" s="16" t="n">
        <f aca="false">IF(D1112&lt;&gt;D1113,N1112,0)</f>
        <v>0</v>
      </c>
      <c r="T1112" s="17" t="n">
        <f aca="false">IF(D1112&lt;&gt;D1113,R1112,0)</f>
        <v>0</v>
      </c>
      <c r="U1112" s="1" t="s">
        <v>89</v>
      </c>
      <c r="V1112" s="18" t="s">
        <v>362</v>
      </c>
      <c r="W1112" s="2" t="s">
        <v>60</v>
      </c>
    </row>
    <row r="1113" customFormat="false" ht="15.8" hidden="false" customHeight="false" outlineLevel="0" collapsed="false">
      <c r="A1113" s="1" t="n">
        <v>1112</v>
      </c>
      <c r="B1113" s="1" t="n">
        <v>531</v>
      </c>
      <c r="C1113" s="10" t="s">
        <v>60</v>
      </c>
      <c r="D1113" s="10" t="n">
        <v>39802360</v>
      </c>
      <c r="E1113" s="12" t="n">
        <v>398</v>
      </c>
      <c r="F1113" s="20" t="s">
        <v>666</v>
      </c>
      <c r="G1113" s="10" t="s">
        <v>23</v>
      </c>
      <c r="H1113" s="33" t="s">
        <v>11</v>
      </c>
      <c r="I1113" s="10" t="n">
        <v>7679</v>
      </c>
      <c r="J1113" s="21" t="n">
        <v>42772</v>
      </c>
      <c r="K1113" s="10" t="s">
        <v>667</v>
      </c>
      <c r="L1113" s="10" t="n">
        <v>0.5</v>
      </c>
      <c r="M1113" s="10"/>
      <c r="N1113" s="13" t="n">
        <f aca="false">IF(D1113&lt;&gt;D1112,L1113,IF(L1113="",N1112-M1113,N1112+L1113))</f>
        <v>0.5</v>
      </c>
      <c r="O1113" s="22" t="n">
        <v>22</v>
      </c>
      <c r="P1113" s="14" t="n">
        <f aca="false">L1113*O1113</f>
        <v>11</v>
      </c>
      <c r="Q1113" s="14" t="n">
        <f aca="false">M1113*O1113</f>
        <v>0</v>
      </c>
      <c r="R1113" s="15" t="n">
        <f aca="false">IF(D1113&lt;&gt;D1112,P1113,IF(P1113=0,R1112-Q1113,R1112+P1113))</f>
        <v>11</v>
      </c>
      <c r="S1113" s="16" t="n">
        <f aca="false">IF(D1113&lt;&gt;D1114,N1113,0)</f>
        <v>0</v>
      </c>
      <c r="T1113" s="17" t="n">
        <f aca="false">IF(D1113&lt;&gt;D1114,R1113,0)</f>
        <v>0</v>
      </c>
      <c r="U1113" s="1" t="s">
        <v>89</v>
      </c>
      <c r="V1113" s="18" t="s">
        <v>362</v>
      </c>
      <c r="W1113" s="2" t="s">
        <v>60</v>
      </c>
    </row>
    <row r="1114" customFormat="false" ht="15.8" hidden="false" customHeight="false" outlineLevel="0" collapsed="false">
      <c r="A1114" s="1" t="n">
        <v>1113</v>
      </c>
      <c r="B1114" s="1" t="n">
        <v>532</v>
      </c>
      <c r="C1114" s="10" t="s">
        <v>60</v>
      </c>
      <c r="D1114" s="10" t="n">
        <v>39802360</v>
      </c>
      <c r="E1114" s="12" t="n">
        <v>398</v>
      </c>
      <c r="F1114" s="20" t="s">
        <v>666</v>
      </c>
      <c r="G1114" s="10" t="s">
        <v>23</v>
      </c>
      <c r="H1114" s="23" t="s">
        <v>12</v>
      </c>
      <c r="I1114" s="10" t="n">
        <v>12691</v>
      </c>
      <c r="J1114" s="21" t="n">
        <v>42772</v>
      </c>
      <c r="K1114" s="10"/>
      <c r="L1114" s="10"/>
      <c r="M1114" s="10" t="n">
        <v>0.5</v>
      </c>
      <c r="N1114" s="13" t="n">
        <f aca="false">IF(D1114&lt;&gt;D1113,L1114,IF(L1114="",N1113-M1114,N1113+L1114))</f>
        <v>0</v>
      </c>
      <c r="O1114" s="22" t="n">
        <v>22</v>
      </c>
      <c r="P1114" s="14" t="n">
        <f aca="false">L1114*O1114</f>
        <v>0</v>
      </c>
      <c r="Q1114" s="14" t="n">
        <f aca="false">M1114*O1114</f>
        <v>11</v>
      </c>
      <c r="R1114" s="15" t="n">
        <f aca="false">IF(D1114&lt;&gt;D1113,P1114,IF(P1114=0,R1113-Q1114,R1113+P1114))</f>
        <v>0</v>
      </c>
      <c r="S1114" s="16" t="n">
        <f aca="false">IF(D1114&lt;&gt;D1115,N1114,0)</f>
        <v>0</v>
      </c>
      <c r="T1114" s="17" t="n">
        <f aca="false">IF(D1114&lt;&gt;D1115,R1114,0)</f>
        <v>0</v>
      </c>
      <c r="U1114" s="1" t="s">
        <v>89</v>
      </c>
      <c r="V1114" s="18" t="s">
        <v>362</v>
      </c>
      <c r="W1114" s="2" t="s">
        <v>60</v>
      </c>
    </row>
    <row r="1115" customFormat="false" ht="15.8" hidden="false" customHeight="false" outlineLevel="0" collapsed="false">
      <c r="A1115" s="1" t="n">
        <v>1114</v>
      </c>
      <c r="B1115" s="1" t="n">
        <v>533</v>
      </c>
      <c r="C1115" s="10" t="s">
        <v>60</v>
      </c>
      <c r="D1115" s="10" t="n">
        <v>39802361</v>
      </c>
      <c r="E1115" s="12" t="n">
        <v>398</v>
      </c>
      <c r="F1115" s="20" t="s">
        <v>668</v>
      </c>
      <c r="G1115" s="10" t="s">
        <v>53</v>
      </c>
      <c r="H1115" s="33" t="s">
        <v>11</v>
      </c>
      <c r="I1115" s="33" t="n">
        <v>7681</v>
      </c>
      <c r="J1115" s="21" t="n">
        <v>42772</v>
      </c>
      <c r="K1115" s="10" t="s">
        <v>388</v>
      </c>
      <c r="L1115" s="10" t="n">
        <v>2</v>
      </c>
      <c r="M1115" s="10"/>
      <c r="N1115" s="13" t="n">
        <f aca="false">IF(D1115&lt;&gt;D1114,L1115,IF(L1115="",N1114-M1115,N1114+L1115))</f>
        <v>2</v>
      </c>
      <c r="O1115" s="22" t="n">
        <v>265</v>
      </c>
      <c r="P1115" s="14" t="n">
        <f aca="false">L1115*O1115</f>
        <v>530</v>
      </c>
      <c r="Q1115" s="14" t="n">
        <f aca="false">M1115*O1115</f>
        <v>0</v>
      </c>
      <c r="R1115" s="15" t="n">
        <f aca="false">IF(D1115&lt;&gt;D1114,P1115,IF(P1115=0,R1114-Q1115,R1114+P1115))</f>
        <v>530</v>
      </c>
      <c r="S1115" s="16" t="n">
        <f aca="false">IF(D1115&lt;&gt;D1116,N1115,0)</f>
        <v>0</v>
      </c>
      <c r="T1115" s="17" t="n">
        <f aca="false">IF(D1115&lt;&gt;D1116,R1115,0)</f>
        <v>0</v>
      </c>
      <c r="U1115" s="1" t="s">
        <v>89</v>
      </c>
      <c r="V1115" s="18" t="s">
        <v>362</v>
      </c>
      <c r="W1115" s="2" t="s">
        <v>60</v>
      </c>
    </row>
    <row r="1116" customFormat="false" ht="15.8" hidden="false" customHeight="false" outlineLevel="0" collapsed="false">
      <c r="A1116" s="1" t="n">
        <v>1115</v>
      </c>
      <c r="B1116" s="1" t="n">
        <v>534</v>
      </c>
      <c r="C1116" s="10" t="s">
        <v>60</v>
      </c>
      <c r="D1116" s="10" t="n">
        <v>39802361</v>
      </c>
      <c r="E1116" s="12" t="n">
        <v>398</v>
      </c>
      <c r="F1116" s="20" t="s">
        <v>668</v>
      </c>
      <c r="G1116" s="10" t="s">
        <v>53</v>
      </c>
      <c r="H1116" s="23" t="s">
        <v>12</v>
      </c>
      <c r="I1116" s="23" t="n">
        <v>12693</v>
      </c>
      <c r="J1116" s="21" t="n">
        <v>42772</v>
      </c>
      <c r="K1116" s="10"/>
      <c r="L1116" s="10"/>
      <c r="M1116" s="10" t="n">
        <v>2</v>
      </c>
      <c r="N1116" s="13" t="n">
        <f aca="false">IF(D1116&lt;&gt;D1115,L1116,IF(L1116="",N1115-M1116,N1115+L1116))</f>
        <v>0</v>
      </c>
      <c r="O1116" s="22" t="n">
        <v>265</v>
      </c>
      <c r="P1116" s="14" t="n">
        <f aca="false">L1116*O1116</f>
        <v>0</v>
      </c>
      <c r="Q1116" s="14" t="n">
        <f aca="false">M1116*O1116</f>
        <v>530</v>
      </c>
      <c r="R1116" s="15" t="n">
        <f aca="false">IF(D1116&lt;&gt;D1115,P1116,IF(P1116=0,R1115-Q1116,R1115+P1116))</f>
        <v>0</v>
      </c>
      <c r="S1116" s="16" t="n">
        <f aca="false">IF(D1116&lt;&gt;D1117,N1116,0)</f>
        <v>0</v>
      </c>
      <c r="T1116" s="17" t="n">
        <f aca="false">IF(D1116&lt;&gt;D1117,R1116,0)</f>
        <v>0</v>
      </c>
      <c r="U1116" s="1" t="s">
        <v>89</v>
      </c>
      <c r="V1116" s="18" t="s">
        <v>362</v>
      </c>
      <c r="W1116" s="2" t="s">
        <v>60</v>
      </c>
    </row>
    <row r="1117" customFormat="false" ht="15.8" hidden="false" customHeight="false" outlineLevel="0" collapsed="false">
      <c r="A1117" s="1" t="n">
        <v>1116</v>
      </c>
      <c r="B1117" s="1" t="n">
        <v>535</v>
      </c>
      <c r="C1117" s="10" t="s">
        <v>60</v>
      </c>
      <c r="D1117" s="10" t="n">
        <v>39802362</v>
      </c>
      <c r="E1117" s="12" t="n">
        <v>398</v>
      </c>
      <c r="F1117" s="20" t="s">
        <v>669</v>
      </c>
      <c r="G1117" s="10" t="s">
        <v>204</v>
      </c>
      <c r="H1117" s="33" t="s">
        <v>11</v>
      </c>
      <c r="I1117" s="33" t="n">
        <v>7682</v>
      </c>
      <c r="J1117" s="21" t="n">
        <v>42772</v>
      </c>
      <c r="K1117" s="10" t="s">
        <v>395</v>
      </c>
      <c r="L1117" s="10" t="n">
        <v>1</v>
      </c>
      <c r="M1117" s="10"/>
      <c r="N1117" s="13" t="n">
        <f aca="false">IF(D1117&lt;&gt;D1116,L1117,IF(L1117="",N1116-M1117,N1116+L1117))</f>
        <v>1</v>
      </c>
      <c r="O1117" s="22" t="n">
        <v>41</v>
      </c>
      <c r="P1117" s="14" t="n">
        <f aca="false">L1117*O1117</f>
        <v>41</v>
      </c>
      <c r="Q1117" s="14" t="n">
        <f aca="false">M1117*O1117</f>
        <v>0</v>
      </c>
      <c r="R1117" s="15" t="n">
        <f aca="false">IF(D1117&lt;&gt;D1116,P1117,IF(P1117=0,R1116-Q1117,R1116+P1117))</f>
        <v>41</v>
      </c>
      <c r="S1117" s="16" t="n">
        <f aca="false">IF(D1117&lt;&gt;D1118,N1117,0)</f>
        <v>0</v>
      </c>
      <c r="T1117" s="17" t="n">
        <f aca="false">IF(D1117&lt;&gt;D1118,R1117,0)</f>
        <v>0</v>
      </c>
      <c r="U1117" s="1" t="s">
        <v>89</v>
      </c>
      <c r="V1117" s="18" t="s">
        <v>362</v>
      </c>
      <c r="W1117" s="2" t="s">
        <v>60</v>
      </c>
    </row>
    <row r="1118" customFormat="false" ht="15.8" hidden="false" customHeight="false" outlineLevel="0" collapsed="false">
      <c r="A1118" s="1" t="n">
        <v>1117</v>
      </c>
      <c r="B1118" s="1" t="n">
        <v>536</v>
      </c>
      <c r="C1118" s="10" t="s">
        <v>60</v>
      </c>
      <c r="D1118" s="10" t="n">
        <v>39802362</v>
      </c>
      <c r="E1118" s="12" t="n">
        <v>398</v>
      </c>
      <c r="F1118" s="20" t="s">
        <v>669</v>
      </c>
      <c r="G1118" s="10" t="s">
        <v>204</v>
      </c>
      <c r="H1118" s="23" t="s">
        <v>12</v>
      </c>
      <c r="I1118" s="23" t="n">
        <v>12694</v>
      </c>
      <c r="J1118" s="21" t="n">
        <v>42772</v>
      </c>
      <c r="K1118" s="10"/>
      <c r="L1118" s="10"/>
      <c r="M1118" s="10" t="n">
        <v>1</v>
      </c>
      <c r="N1118" s="13" t="n">
        <f aca="false">IF(D1118&lt;&gt;D1117,L1118,IF(L1118="",N1117-M1118,N1117+L1118))</f>
        <v>0</v>
      </c>
      <c r="O1118" s="22" t="n">
        <v>41</v>
      </c>
      <c r="P1118" s="14" t="n">
        <f aca="false">L1118*O1118</f>
        <v>0</v>
      </c>
      <c r="Q1118" s="14" t="n">
        <f aca="false">M1118*O1118</f>
        <v>41</v>
      </c>
      <c r="R1118" s="15" t="n">
        <f aca="false">IF(D1118&lt;&gt;D1117,P1118,IF(P1118=0,R1117-Q1118,R1117+P1118))</f>
        <v>0</v>
      </c>
      <c r="S1118" s="16" t="n">
        <f aca="false">IF(D1118&lt;&gt;D1119,N1118,0)</f>
        <v>0</v>
      </c>
      <c r="T1118" s="17" t="n">
        <f aca="false">IF(D1118&lt;&gt;D1119,R1118,0)</f>
        <v>0</v>
      </c>
      <c r="U1118" s="1" t="s">
        <v>89</v>
      </c>
      <c r="V1118" s="18" t="s">
        <v>362</v>
      </c>
      <c r="W1118" s="2" t="s">
        <v>60</v>
      </c>
    </row>
    <row r="1119" customFormat="false" ht="15.8" hidden="false" customHeight="false" outlineLevel="0" collapsed="false">
      <c r="A1119" s="1" t="n">
        <v>1118</v>
      </c>
      <c r="B1119" s="1" t="n">
        <v>537</v>
      </c>
      <c r="C1119" s="2" t="s">
        <v>60</v>
      </c>
      <c r="D1119" s="10" t="n">
        <v>39802363</v>
      </c>
      <c r="E1119" s="12" t="n">
        <v>398</v>
      </c>
      <c r="F1119" s="20" t="s">
        <v>670</v>
      </c>
      <c r="G1119" s="10" t="s">
        <v>53</v>
      </c>
      <c r="H1119" s="33" t="s">
        <v>11</v>
      </c>
      <c r="I1119" s="10" t="n">
        <v>7683</v>
      </c>
      <c r="J1119" s="21" t="n">
        <v>42772</v>
      </c>
      <c r="K1119" s="10" t="s">
        <v>667</v>
      </c>
      <c r="L1119" s="10" t="n">
        <v>2</v>
      </c>
      <c r="M1119" s="10"/>
      <c r="N1119" s="13" t="n">
        <f aca="false">IF(D1119&lt;&gt;D1118,L1119,IF(L1119="",N1118-M1119,N1118+L1119))</f>
        <v>2</v>
      </c>
      <c r="O1119" s="22" t="n">
        <v>22</v>
      </c>
      <c r="P1119" s="14" t="n">
        <f aca="false">L1119*O1119</f>
        <v>44</v>
      </c>
      <c r="Q1119" s="14" t="n">
        <f aca="false">M1119*O1119</f>
        <v>0</v>
      </c>
      <c r="R1119" s="15" t="n">
        <f aca="false">IF(D1119&lt;&gt;D1118,P1119,IF(P1119=0,R1118-Q1119,R1118+P1119))</f>
        <v>44</v>
      </c>
      <c r="S1119" s="16" t="n">
        <f aca="false">IF(D1119&lt;&gt;D1120,N1119,0)</f>
        <v>0</v>
      </c>
      <c r="T1119" s="17" t="n">
        <f aca="false">IF(D1119&lt;&gt;D1120,R1119,0)</f>
        <v>0</v>
      </c>
      <c r="U1119" s="1" t="s">
        <v>89</v>
      </c>
      <c r="V1119" s="18" t="s">
        <v>362</v>
      </c>
      <c r="W1119" s="2" t="s">
        <v>60</v>
      </c>
    </row>
    <row r="1120" customFormat="false" ht="15.8" hidden="false" customHeight="false" outlineLevel="0" collapsed="false">
      <c r="A1120" s="1" t="n">
        <v>1119</v>
      </c>
      <c r="B1120" s="1" t="n">
        <v>538</v>
      </c>
      <c r="C1120" s="2" t="s">
        <v>60</v>
      </c>
      <c r="D1120" s="10" t="n">
        <v>39802363</v>
      </c>
      <c r="E1120" s="12" t="n">
        <v>398</v>
      </c>
      <c r="F1120" s="20" t="s">
        <v>670</v>
      </c>
      <c r="G1120" s="10" t="s">
        <v>53</v>
      </c>
      <c r="H1120" s="23" t="s">
        <v>12</v>
      </c>
      <c r="I1120" s="10" t="n">
        <v>12695</v>
      </c>
      <c r="J1120" s="21" t="n">
        <v>42772</v>
      </c>
      <c r="K1120" s="10"/>
      <c r="L1120" s="10"/>
      <c r="M1120" s="10" t="n">
        <v>2</v>
      </c>
      <c r="N1120" s="13" t="n">
        <f aca="false">IF(D1120&lt;&gt;D1119,L1120,IF(L1120="",N1119-M1120,N1119+L1120))</f>
        <v>0</v>
      </c>
      <c r="O1120" s="22" t="n">
        <v>22</v>
      </c>
      <c r="P1120" s="14" t="n">
        <f aca="false">L1120*O1120</f>
        <v>0</v>
      </c>
      <c r="Q1120" s="14" t="n">
        <f aca="false">M1120*O1120</f>
        <v>44</v>
      </c>
      <c r="R1120" s="15" t="n">
        <f aca="false">IF(D1120&lt;&gt;D1119,P1120,IF(P1120=0,R1119-Q1120,R1119+P1120))</f>
        <v>0</v>
      </c>
      <c r="S1120" s="16" t="n">
        <f aca="false">IF(D1120&lt;&gt;D1121,N1120,0)</f>
        <v>0</v>
      </c>
      <c r="T1120" s="17" t="n">
        <f aca="false">IF(D1120&lt;&gt;D1121,R1120,0)</f>
        <v>0</v>
      </c>
      <c r="U1120" s="1" t="s">
        <v>89</v>
      </c>
      <c r="V1120" s="18" t="s">
        <v>362</v>
      </c>
      <c r="W1120" s="2" t="s">
        <v>60</v>
      </c>
    </row>
    <row r="1121" customFormat="false" ht="15.8" hidden="false" customHeight="false" outlineLevel="0" collapsed="false">
      <c r="A1121" s="1" t="n">
        <v>1120</v>
      </c>
      <c r="B1121" s="1" t="n">
        <v>539</v>
      </c>
      <c r="C1121" s="2" t="s">
        <v>60</v>
      </c>
      <c r="D1121" s="10" t="n">
        <v>39802364</v>
      </c>
      <c r="E1121" s="12" t="n">
        <v>398</v>
      </c>
      <c r="F1121" s="20" t="s">
        <v>671</v>
      </c>
      <c r="G1121" s="10" t="s">
        <v>53</v>
      </c>
      <c r="H1121" s="33" t="s">
        <v>11</v>
      </c>
      <c r="I1121" s="10" t="n">
        <v>7684</v>
      </c>
      <c r="J1121" s="21" t="n">
        <v>42772</v>
      </c>
      <c r="K1121" s="10" t="s">
        <v>633</v>
      </c>
      <c r="L1121" s="10" t="n">
        <v>1</v>
      </c>
      <c r="M1121" s="10"/>
      <c r="N1121" s="13" t="n">
        <f aca="false">IF(D1121&lt;&gt;D1120,L1121,IF(L1121="",N1120-M1121,N1120+L1121))</f>
        <v>1</v>
      </c>
      <c r="O1121" s="22" t="n">
        <v>1263</v>
      </c>
      <c r="P1121" s="14" t="n">
        <f aca="false">L1121*O1121</f>
        <v>1263</v>
      </c>
      <c r="Q1121" s="14" t="n">
        <f aca="false">M1121*O1121</f>
        <v>0</v>
      </c>
      <c r="R1121" s="15" t="n">
        <f aca="false">IF(D1121&lt;&gt;D1120,P1121,IF(P1121=0,R1120-Q1121,R1120+P1121))</f>
        <v>1263</v>
      </c>
      <c r="S1121" s="16" t="n">
        <f aca="false">IF(D1121&lt;&gt;D1122,N1121,0)</f>
        <v>0</v>
      </c>
      <c r="T1121" s="17" t="n">
        <f aca="false">IF(D1121&lt;&gt;D1122,R1121,0)</f>
        <v>0</v>
      </c>
      <c r="U1121" s="1" t="s">
        <v>89</v>
      </c>
      <c r="V1121" s="18" t="s">
        <v>362</v>
      </c>
      <c r="W1121" s="2" t="s">
        <v>60</v>
      </c>
    </row>
    <row r="1122" customFormat="false" ht="15.8" hidden="false" customHeight="false" outlineLevel="0" collapsed="false">
      <c r="A1122" s="1" t="n">
        <v>1121</v>
      </c>
      <c r="B1122" s="1" t="n">
        <v>540</v>
      </c>
      <c r="C1122" s="2" t="s">
        <v>60</v>
      </c>
      <c r="D1122" s="10" t="n">
        <v>39802364</v>
      </c>
      <c r="E1122" s="12" t="n">
        <v>398</v>
      </c>
      <c r="F1122" s="20" t="s">
        <v>671</v>
      </c>
      <c r="G1122" s="10" t="s">
        <v>53</v>
      </c>
      <c r="H1122" s="23" t="s">
        <v>12</v>
      </c>
      <c r="I1122" s="10" t="n">
        <v>12696</v>
      </c>
      <c r="J1122" s="21" t="n">
        <v>42772</v>
      </c>
      <c r="K1122" s="10"/>
      <c r="L1122" s="10"/>
      <c r="M1122" s="10" t="n">
        <v>1</v>
      </c>
      <c r="N1122" s="13" t="n">
        <f aca="false">IF(D1122&lt;&gt;D1121,L1122,IF(L1122="",N1121-M1122,N1121+L1122))</f>
        <v>0</v>
      </c>
      <c r="O1122" s="22" t="n">
        <v>1263</v>
      </c>
      <c r="P1122" s="14" t="n">
        <f aca="false">L1122*O1122</f>
        <v>0</v>
      </c>
      <c r="Q1122" s="14" t="n">
        <f aca="false">M1122*O1122</f>
        <v>1263</v>
      </c>
      <c r="R1122" s="15" t="n">
        <f aca="false">IF(D1122&lt;&gt;D1121,P1122,IF(P1122=0,R1121-Q1122,R1121+P1122))</f>
        <v>0</v>
      </c>
      <c r="S1122" s="16" t="n">
        <f aca="false">IF(D1122&lt;&gt;D1123,N1122,0)</f>
        <v>0</v>
      </c>
      <c r="T1122" s="17" t="n">
        <f aca="false">IF(D1122&lt;&gt;D1123,R1122,0)</f>
        <v>0</v>
      </c>
      <c r="U1122" s="1" t="s">
        <v>89</v>
      </c>
      <c r="V1122" s="18" t="s">
        <v>362</v>
      </c>
      <c r="W1122" s="2" t="s">
        <v>60</v>
      </c>
    </row>
    <row r="1123" customFormat="false" ht="15.8" hidden="false" customHeight="false" outlineLevel="0" collapsed="false">
      <c r="A1123" s="1" t="n">
        <v>1122</v>
      </c>
      <c r="B1123" s="1" t="n">
        <v>541</v>
      </c>
      <c r="C1123" s="2" t="s">
        <v>60</v>
      </c>
      <c r="D1123" s="10" t="n">
        <v>39802365</v>
      </c>
      <c r="E1123" s="12" t="n">
        <v>398</v>
      </c>
      <c r="F1123" s="20" t="s">
        <v>672</v>
      </c>
      <c r="G1123" s="10" t="s">
        <v>23</v>
      </c>
      <c r="H1123" s="33" t="s">
        <v>11</v>
      </c>
      <c r="I1123" s="10" t="n">
        <v>7685</v>
      </c>
      <c r="J1123" s="21" t="n">
        <v>42772</v>
      </c>
      <c r="K1123" s="10" t="s">
        <v>673</v>
      </c>
      <c r="L1123" s="10" t="n">
        <v>2</v>
      </c>
      <c r="M1123" s="10"/>
      <c r="N1123" s="13" t="n">
        <f aca="false">IF(D1123&lt;&gt;D1122,L1123,IF(L1123="",N1122-M1123,N1122+L1123))</f>
        <v>2</v>
      </c>
      <c r="O1123" s="36" t="n">
        <v>17.4</v>
      </c>
      <c r="P1123" s="14" t="n">
        <f aca="false">L1123*O1123</f>
        <v>34.8</v>
      </c>
      <c r="Q1123" s="14" t="n">
        <f aca="false">M1123*O1123</f>
        <v>0</v>
      </c>
      <c r="R1123" s="15" t="n">
        <f aca="false">IF(D1123&lt;&gt;D1122,P1123,IF(P1123=0,R1122-Q1123,R1122+P1123))</f>
        <v>34.8</v>
      </c>
      <c r="S1123" s="16" t="n">
        <f aca="false">IF(D1123&lt;&gt;D1124,N1123,0)</f>
        <v>0</v>
      </c>
      <c r="T1123" s="17" t="n">
        <f aca="false">IF(D1123&lt;&gt;D1124,R1123,0)</f>
        <v>0</v>
      </c>
      <c r="U1123" s="1" t="s">
        <v>89</v>
      </c>
      <c r="V1123" s="18" t="s">
        <v>362</v>
      </c>
      <c r="W1123" s="2" t="s">
        <v>60</v>
      </c>
    </row>
    <row r="1124" customFormat="false" ht="15.8" hidden="false" customHeight="false" outlineLevel="0" collapsed="false">
      <c r="A1124" s="1" t="n">
        <v>1123</v>
      </c>
      <c r="B1124" s="1" t="n">
        <v>542</v>
      </c>
      <c r="C1124" s="2" t="s">
        <v>60</v>
      </c>
      <c r="D1124" s="10" t="n">
        <v>39802365</v>
      </c>
      <c r="E1124" s="12" t="n">
        <v>398</v>
      </c>
      <c r="F1124" s="20" t="s">
        <v>672</v>
      </c>
      <c r="G1124" s="10" t="s">
        <v>23</v>
      </c>
      <c r="H1124" s="23" t="s">
        <v>12</v>
      </c>
      <c r="I1124" s="10" t="n">
        <v>12697</v>
      </c>
      <c r="J1124" s="21" t="n">
        <v>42772</v>
      </c>
      <c r="K1124" s="10"/>
      <c r="L1124" s="10"/>
      <c r="M1124" s="10" t="n">
        <v>2</v>
      </c>
      <c r="N1124" s="13" t="n">
        <f aca="false">IF(D1124&lt;&gt;D1123,L1124,IF(L1124="",N1123-M1124,N1123+L1124))</f>
        <v>0</v>
      </c>
      <c r="O1124" s="36" t="n">
        <v>17.4</v>
      </c>
      <c r="P1124" s="14" t="n">
        <f aca="false">L1124*O1124</f>
        <v>0</v>
      </c>
      <c r="Q1124" s="14" t="n">
        <f aca="false">M1124*O1124</f>
        <v>34.8</v>
      </c>
      <c r="R1124" s="15" t="n">
        <f aca="false">IF(D1124&lt;&gt;D1123,P1124,IF(P1124=0,R1123-Q1124,R1123+P1124))</f>
        <v>0</v>
      </c>
      <c r="S1124" s="16" t="n">
        <f aca="false">IF(D1124&lt;&gt;D1125,N1124,0)</f>
        <v>0</v>
      </c>
      <c r="T1124" s="17" t="n">
        <f aca="false">IF(D1124&lt;&gt;D1125,R1124,0)</f>
        <v>0</v>
      </c>
      <c r="U1124" s="1" t="s">
        <v>89</v>
      </c>
      <c r="V1124" s="18" t="s">
        <v>362</v>
      </c>
      <c r="W1124" s="2" t="s">
        <v>60</v>
      </c>
    </row>
    <row r="1125" customFormat="false" ht="15.8" hidden="false" customHeight="false" outlineLevel="0" collapsed="false">
      <c r="A1125" s="1" t="n">
        <v>1124</v>
      </c>
      <c r="B1125" s="1" t="n">
        <v>543</v>
      </c>
      <c r="C1125" s="2" t="s">
        <v>60</v>
      </c>
      <c r="D1125" s="10" t="n">
        <v>39802366</v>
      </c>
      <c r="E1125" s="12" t="n">
        <v>398</v>
      </c>
      <c r="F1125" s="20" t="s">
        <v>674</v>
      </c>
      <c r="G1125" s="10" t="s">
        <v>23</v>
      </c>
      <c r="H1125" s="33" t="s">
        <v>11</v>
      </c>
      <c r="I1125" s="10" t="n">
        <v>7685</v>
      </c>
      <c r="J1125" s="21" t="n">
        <v>42772</v>
      </c>
      <c r="K1125" s="10" t="s">
        <v>673</v>
      </c>
      <c r="L1125" s="10" t="n">
        <v>10</v>
      </c>
      <c r="M1125" s="10"/>
      <c r="N1125" s="13" t="n">
        <f aca="false">IF(D1125&lt;&gt;D1124,L1125,IF(L1125="",N1124-M1125,N1124+L1125))</f>
        <v>10</v>
      </c>
      <c r="O1125" s="22" t="n">
        <v>4.07</v>
      </c>
      <c r="P1125" s="14" t="n">
        <f aca="false">L1125*O1125</f>
        <v>40.7</v>
      </c>
      <c r="Q1125" s="14" t="n">
        <f aca="false">M1125*O1125</f>
        <v>0</v>
      </c>
      <c r="R1125" s="15" t="n">
        <f aca="false">IF(D1125&lt;&gt;D1124,P1125,IF(P1125=0,R1124-Q1125,R1124+P1125))</f>
        <v>40.7</v>
      </c>
      <c r="S1125" s="16" t="n">
        <f aca="false">IF(D1125&lt;&gt;D1126,N1125,0)</f>
        <v>0</v>
      </c>
      <c r="T1125" s="17" t="n">
        <f aca="false">IF(D1125&lt;&gt;D1126,R1125,0)</f>
        <v>0</v>
      </c>
      <c r="U1125" s="1" t="s">
        <v>89</v>
      </c>
      <c r="V1125" s="18" t="s">
        <v>362</v>
      </c>
      <c r="W1125" s="2" t="s">
        <v>60</v>
      </c>
    </row>
    <row r="1126" customFormat="false" ht="15.8" hidden="false" customHeight="false" outlineLevel="0" collapsed="false">
      <c r="A1126" s="1" t="n">
        <v>1125</v>
      </c>
      <c r="B1126" s="1" t="n">
        <v>544</v>
      </c>
      <c r="C1126" s="2" t="s">
        <v>60</v>
      </c>
      <c r="D1126" s="10" t="n">
        <v>39802366</v>
      </c>
      <c r="E1126" s="12" t="n">
        <v>398</v>
      </c>
      <c r="F1126" s="20" t="s">
        <v>674</v>
      </c>
      <c r="G1126" s="10" t="s">
        <v>23</v>
      </c>
      <c r="H1126" s="23" t="s">
        <v>12</v>
      </c>
      <c r="I1126" s="10" t="n">
        <v>12697</v>
      </c>
      <c r="J1126" s="21" t="n">
        <v>42772</v>
      </c>
      <c r="K1126" s="10"/>
      <c r="L1126" s="10"/>
      <c r="M1126" s="10" t="n">
        <v>10</v>
      </c>
      <c r="N1126" s="13" t="n">
        <f aca="false">IF(D1126&lt;&gt;D1125,L1126,IF(L1126="",N1125-M1126,N1125+L1126))</f>
        <v>0</v>
      </c>
      <c r="O1126" s="22" t="n">
        <v>4.07</v>
      </c>
      <c r="P1126" s="14" t="n">
        <f aca="false">L1126*O1126</f>
        <v>0</v>
      </c>
      <c r="Q1126" s="14" t="n">
        <f aca="false">M1126*O1126</f>
        <v>40.7</v>
      </c>
      <c r="R1126" s="15" t="n">
        <f aca="false">IF(D1126&lt;&gt;D1125,P1126,IF(P1126=0,R1125-Q1126,R1125+P1126))</f>
        <v>0</v>
      </c>
      <c r="S1126" s="16" t="n">
        <f aca="false">IF(D1126&lt;&gt;D1127,N1126,0)</f>
        <v>0</v>
      </c>
      <c r="T1126" s="17" t="n">
        <f aca="false">IF(D1126&lt;&gt;D1127,R1126,0)</f>
        <v>0</v>
      </c>
      <c r="U1126" s="1" t="s">
        <v>89</v>
      </c>
      <c r="V1126" s="18" t="s">
        <v>362</v>
      </c>
      <c r="W1126" s="2" t="s">
        <v>60</v>
      </c>
    </row>
    <row r="1127" customFormat="false" ht="15.8" hidden="false" customHeight="false" outlineLevel="0" collapsed="false">
      <c r="A1127" s="1" t="n">
        <v>1126</v>
      </c>
      <c r="B1127" s="1" t="n">
        <v>545</v>
      </c>
      <c r="C1127" s="10" t="s">
        <v>60</v>
      </c>
      <c r="D1127" s="10" t="n">
        <v>39802367</v>
      </c>
      <c r="E1127" s="12" t="n">
        <v>398</v>
      </c>
      <c r="F1127" s="20" t="s">
        <v>675</v>
      </c>
      <c r="G1127" s="10" t="s">
        <v>53</v>
      </c>
      <c r="H1127" s="33" t="s">
        <v>11</v>
      </c>
      <c r="I1127" s="23" t="n">
        <v>7686</v>
      </c>
      <c r="J1127" s="21" t="n">
        <v>42772</v>
      </c>
      <c r="K1127" s="10" t="s">
        <v>676</v>
      </c>
      <c r="L1127" s="10" t="n">
        <v>1</v>
      </c>
      <c r="M1127" s="10"/>
      <c r="N1127" s="13" t="n">
        <f aca="false">IF(D1127&lt;&gt;D1126,L1127,IF(L1127="",N1126-M1127,N1126+L1127))</f>
        <v>1</v>
      </c>
      <c r="O1127" s="22" t="n">
        <v>100</v>
      </c>
      <c r="P1127" s="14" t="n">
        <f aca="false">L1127*O1127</f>
        <v>100</v>
      </c>
      <c r="Q1127" s="14" t="n">
        <f aca="false">M1127*O1127</f>
        <v>0</v>
      </c>
      <c r="R1127" s="15" t="n">
        <f aca="false">IF(D1127&lt;&gt;D1126,P1127,IF(P1127=0,R1126-Q1127,R1126+P1127))</f>
        <v>100</v>
      </c>
      <c r="S1127" s="16" t="n">
        <f aca="false">IF(D1127&lt;&gt;D1128,N1127,0)</f>
        <v>0</v>
      </c>
      <c r="T1127" s="17" t="n">
        <f aca="false">IF(D1127&lt;&gt;D1128,R1127,0)</f>
        <v>0</v>
      </c>
      <c r="U1127" s="1" t="s">
        <v>89</v>
      </c>
      <c r="V1127" s="18" t="s">
        <v>362</v>
      </c>
      <c r="W1127" s="2" t="s">
        <v>60</v>
      </c>
    </row>
    <row r="1128" customFormat="false" ht="15.8" hidden="false" customHeight="false" outlineLevel="0" collapsed="false">
      <c r="A1128" s="1" t="n">
        <v>1127</v>
      </c>
      <c r="B1128" s="1" t="n">
        <v>546</v>
      </c>
      <c r="C1128" s="10" t="s">
        <v>60</v>
      </c>
      <c r="D1128" s="10" t="n">
        <v>39802367</v>
      </c>
      <c r="E1128" s="12" t="n">
        <v>398</v>
      </c>
      <c r="F1128" s="20" t="s">
        <v>675</v>
      </c>
      <c r="G1128" s="10" t="s">
        <v>53</v>
      </c>
      <c r="H1128" s="23" t="s">
        <v>12</v>
      </c>
      <c r="I1128" s="23" t="n">
        <v>12698</v>
      </c>
      <c r="J1128" s="21" t="n">
        <v>42772</v>
      </c>
      <c r="K1128" s="10"/>
      <c r="L1128" s="10"/>
      <c r="M1128" s="10" t="n">
        <v>1</v>
      </c>
      <c r="N1128" s="13" t="n">
        <f aca="false">IF(D1128&lt;&gt;D1127,L1128,IF(L1128="",N1127-M1128,N1127+L1128))</f>
        <v>0</v>
      </c>
      <c r="O1128" s="22" t="n">
        <v>100</v>
      </c>
      <c r="P1128" s="14" t="n">
        <f aca="false">L1128*O1128</f>
        <v>0</v>
      </c>
      <c r="Q1128" s="14" t="n">
        <f aca="false">M1128*O1128</f>
        <v>100</v>
      </c>
      <c r="R1128" s="15" t="n">
        <f aca="false">IF(D1128&lt;&gt;D1127,P1128,IF(P1128=0,R1127-Q1128,R1127+P1128))</f>
        <v>0</v>
      </c>
      <c r="S1128" s="16" t="n">
        <f aca="false">IF(D1128&lt;&gt;D1129,N1128,0)</f>
        <v>0</v>
      </c>
      <c r="T1128" s="17" t="n">
        <f aca="false">IF(D1128&lt;&gt;D1129,R1128,0)</f>
        <v>0</v>
      </c>
      <c r="U1128" s="1" t="s">
        <v>89</v>
      </c>
      <c r="V1128" s="18" t="s">
        <v>362</v>
      </c>
      <c r="W1128" s="2" t="s">
        <v>60</v>
      </c>
    </row>
    <row r="1129" customFormat="false" ht="15.8" hidden="false" customHeight="false" outlineLevel="0" collapsed="false">
      <c r="A1129" s="1" t="n">
        <v>1128</v>
      </c>
      <c r="B1129" s="1" t="n">
        <v>547</v>
      </c>
      <c r="C1129" s="10" t="s">
        <v>60</v>
      </c>
      <c r="D1129" s="10" t="n">
        <v>39802368</v>
      </c>
      <c r="E1129" s="12" t="n">
        <v>398</v>
      </c>
      <c r="F1129" s="20" t="s">
        <v>677</v>
      </c>
      <c r="G1129" s="10" t="s">
        <v>53</v>
      </c>
      <c r="H1129" s="33" t="s">
        <v>11</v>
      </c>
      <c r="I1129" s="10" t="n">
        <v>7687</v>
      </c>
      <c r="J1129" s="21" t="n">
        <v>42772</v>
      </c>
      <c r="K1129" s="10" t="s">
        <v>386</v>
      </c>
      <c r="L1129" s="10" t="n">
        <v>1</v>
      </c>
      <c r="M1129" s="10"/>
      <c r="N1129" s="13" t="n">
        <f aca="false">IF(D1129&lt;&gt;D1128,L1129,IF(L1129="",N1128-M1129,N1128+L1129))</f>
        <v>1</v>
      </c>
      <c r="O1129" s="22" t="n">
        <v>125</v>
      </c>
      <c r="P1129" s="14" t="n">
        <f aca="false">L1129*O1129</f>
        <v>125</v>
      </c>
      <c r="Q1129" s="14" t="n">
        <f aca="false">M1129*O1129</f>
        <v>0</v>
      </c>
      <c r="R1129" s="15" t="n">
        <f aca="false">IF(D1129&lt;&gt;D1128,P1129,IF(P1129=0,R1128-Q1129,R1128+P1129))</f>
        <v>125</v>
      </c>
      <c r="S1129" s="16" t="n">
        <f aca="false">IF(D1129&lt;&gt;D1130,N1129,0)</f>
        <v>0</v>
      </c>
      <c r="T1129" s="17" t="n">
        <f aca="false">IF(D1129&lt;&gt;D1130,R1129,0)</f>
        <v>0</v>
      </c>
      <c r="U1129" s="1" t="s">
        <v>89</v>
      </c>
      <c r="V1129" s="18" t="s">
        <v>362</v>
      </c>
      <c r="W1129" s="2" t="s">
        <v>60</v>
      </c>
    </row>
    <row r="1130" customFormat="false" ht="15.8" hidden="false" customHeight="false" outlineLevel="0" collapsed="false">
      <c r="A1130" s="1" t="n">
        <v>1129</v>
      </c>
      <c r="B1130" s="1" t="n">
        <v>548</v>
      </c>
      <c r="C1130" s="10" t="s">
        <v>60</v>
      </c>
      <c r="D1130" s="10" t="n">
        <v>39802368</v>
      </c>
      <c r="E1130" s="12" t="n">
        <v>398</v>
      </c>
      <c r="F1130" s="20" t="s">
        <v>677</v>
      </c>
      <c r="G1130" s="10" t="s">
        <v>53</v>
      </c>
      <c r="H1130" s="23" t="s">
        <v>12</v>
      </c>
      <c r="I1130" s="10" t="n">
        <v>12699</v>
      </c>
      <c r="J1130" s="21" t="n">
        <v>42772</v>
      </c>
      <c r="K1130" s="10"/>
      <c r="L1130" s="10"/>
      <c r="M1130" s="10" t="n">
        <v>1</v>
      </c>
      <c r="N1130" s="13" t="n">
        <f aca="false">IF(D1130&lt;&gt;D1129,L1130,IF(L1130="",N1129-M1130,N1129+L1130))</f>
        <v>0</v>
      </c>
      <c r="O1130" s="22" t="n">
        <v>125</v>
      </c>
      <c r="P1130" s="14" t="n">
        <f aca="false">L1130*O1130</f>
        <v>0</v>
      </c>
      <c r="Q1130" s="14" t="n">
        <f aca="false">M1130*O1130</f>
        <v>125</v>
      </c>
      <c r="R1130" s="15" t="n">
        <f aca="false">IF(D1130&lt;&gt;D1129,P1130,IF(P1130=0,R1129-Q1130,R1129+P1130))</f>
        <v>0</v>
      </c>
      <c r="S1130" s="16" t="n">
        <f aca="false">IF(D1130&lt;&gt;D1131,N1130,0)</f>
        <v>0</v>
      </c>
      <c r="T1130" s="17" t="n">
        <f aca="false">IF(D1130&lt;&gt;D1131,R1130,0)</f>
        <v>0</v>
      </c>
      <c r="U1130" s="1" t="s">
        <v>89</v>
      </c>
      <c r="V1130" s="18" t="s">
        <v>362</v>
      </c>
      <c r="W1130" s="2" t="s">
        <v>60</v>
      </c>
    </row>
    <row r="1131" customFormat="false" ht="15.8" hidden="false" customHeight="false" outlineLevel="0" collapsed="false">
      <c r="A1131" s="1" t="n">
        <v>1130</v>
      </c>
      <c r="B1131" s="1" t="n">
        <v>549</v>
      </c>
      <c r="C1131" s="2" t="s">
        <v>60</v>
      </c>
      <c r="D1131" s="10" t="n">
        <v>39802369</v>
      </c>
      <c r="E1131" s="12" t="n">
        <v>398</v>
      </c>
      <c r="F1131" s="20" t="s">
        <v>678</v>
      </c>
      <c r="G1131" s="10" t="s">
        <v>53</v>
      </c>
      <c r="H1131" s="33" t="s">
        <v>11</v>
      </c>
      <c r="I1131" s="10" t="n">
        <v>7688</v>
      </c>
      <c r="J1131" s="21" t="n">
        <v>42772</v>
      </c>
      <c r="K1131" s="10" t="s">
        <v>679</v>
      </c>
      <c r="L1131" s="10" t="n">
        <v>1</v>
      </c>
      <c r="M1131" s="10"/>
      <c r="N1131" s="13" t="n">
        <f aca="false">IF(D1131&lt;&gt;D1130,L1131,IF(L1131="",N1130-M1131,N1130+L1131))</f>
        <v>1</v>
      </c>
      <c r="O1131" s="22" t="n">
        <v>243.6</v>
      </c>
      <c r="P1131" s="14" t="n">
        <f aca="false">L1131*O1131</f>
        <v>243.6</v>
      </c>
      <c r="Q1131" s="14" t="n">
        <f aca="false">M1131*O1131</f>
        <v>0</v>
      </c>
      <c r="R1131" s="15" t="n">
        <f aca="false">IF(D1131&lt;&gt;D1130,P1131,IF(P1131=0,R1130-Q1131,R1130+P1131))</f>
        <v>243.6</v>
      </c>
      <c r="S1131" s="16" t="n">
        <f aca="false">IF(D1131&lt;&gt;D1132,N1131,0)</f>
        <v>0</v>
      </c>
      <c r="T1131" s="17" t="n">
        <f aca="false">IF(D1131&lt;&gt;D1132,R1131,0)</f>
        <v>0</v>
      </c>
      <c r="U1131" s="1" t="s">
        <v>89</v>
      </c>
      <c r="V1131" s="18" t="s">
        <v>362</v>
      </c>
      <c r="W1131" s="2" t="s">
        <v>60</v>
      </c>
    </row>
    <row r="1132" customFormat="false" ht="15.8" hidden="false" customHeight="false" outlineLevel="0" collapsed="false">
      <c r="A1132" s="1" t="n">
        <v>1131</v>
      </c>
      <c r="B1132" s="1" t="n">
        <v>550</v>
      </c>
      <c r="C1132" s="2" t="s">
        <v>60</v>
      </c>
      <c r="D1132" s="10" t="n">
        <v>39802369</v>
      </c>
      <c r="E1132" s="12" t="n">
        <v>398</v>
      </c>
      <c r="F1132" s="20" t="s">
        <v>678</v>
      </c>
      <c r="G1132" s="10" t="s">
        <v>53</v>
      </c>
      <c r="H1132" s="23" t="s">
        <v>12</v>
      </c>
      <c r="I1132" s="10" t="n">
        <v>12700</v>
      </c>
      <c r="J1132" s="21" t="n">
        <v>42772</v>
      </c>
      <c r="K1132" s="10"/>
      <c r="L1132" s="10"/>
      <c r="M1132" s="10" t="n">
        <v>1</v>
      </c>
      <c r="N1132" s="13" t="n">
        <f aca="false">IF(D1132&lt;&gt;D1131,L1132,IF(L1132="",N1131-M1132,N1131+L1132))</f>
        <v>0</v>
      </c>
      <c r="O1132" s="22" t="n">
        <v>243.6</v>
      </c>
      <c r="P1132" s="14" t="n">
        <f aca="false">L1132*O1132</f>
        <v>0</v>
      </c>
      <c r="Q1132" s="14" t="n">
        <f aca="false">M1132*O1132</f>
        <v>243.6</v>
      </c>
      <c r="R1132" s="15" t="n">
        <f aca="false">IF(D1132&lt;&gt;D1131,P1132,IF(P1132=0,R1131-Q1132,R1131+P1132))</f>
        <v>0</v>
      </c>
      <c r="S1132" s="16" t="n">
        <f aca="false">IF(D1132&lt;&gt;D1133,N1132,0)</f>
        <v>0</v>
      </c>
      <c r="T1132" s="17" t="n">
        <f aca="false">IF(D1132&lt;&gt;D1133,R1132,0)</f>
        <v>0</v>
      </c>
      <c r="U1132" s="1" t="s">
        <v>89</v>
      </c>
      <c r="V1132" s="18" t="s">
        <v>362</v>
      </c>
      <c r="W1132" s="2" t="s">
        <v>60</v>
      </c>
    </row>
    <row r="1133" customFormat="false" ht="15.8" hidden="false" customHeight="false" outlineLevel="0" collapsed="false">
      <c r="A1133" s="1" t="n">
        <v>1132</v>
      </c>
      <c r="B1133" s="1" t="n">
        <v>551</v>
      </c>
      <c r="C1133" s="10" t="s">
        <v>60</v>
      </c>
      <c r="D1133" s="10" t="n">
        <v>39802370</v>
      </c>
      <c r="E1133" s="12" t="n">
        <v>398</v>
      </c>
      <c r="F1133" s="20" t="s">
        <v>680</v>
      </c>
      <c r="G1133" s="10" t="s">
        <v>53</v>
      </c>
      <c r="H1133" s="33" t="s">
        <v>11</v>
      </c>
      <c r="I1133" s="10" t="n">
        <v>7689</v>
      </c>
      <c r="J1133" s="34" t="n">
        <v>42773</v>
      </c>
      <c r="K1133" s="10" t="s">
        <v>681</v>
      </c>
      <c r="L1133" s="10" t="n">
        <v>1</v>
      </c>
      <c r="M1133" s="10"/>
      <c r="N1133" s="13" t="n">
        <f aca="false">IF(D1133&lt;&gt;D1132,L1133,IF(L1133="",N1132-M1133,N1132+L1133))</f>
        <v>1</v>
      </c>
      <c r="O1133" s="22" t="n">
        <v>75</v>
      </c>
      <c r="P1133" s="14" t="n">
        <f aca="false">L1133*O1133</f>
        <v>75</v>
      </c>
      <c r="Q1133" s="14" t="n">
        <f aca="false">M1133*O1133</f>
        <v>0</v>
      </c>
      <c r="R1133" s="15" t="n">
        <f aca="false">IF(D1133&lt;&gt;D1132,P1133,IF(P1133=0,R1132-Q1133,R1132+P1133))</f>
        <v>75</v>
      </c>
      <c r="S1133" s="16" t="n">
        <f aca="false">IF(D1133&lt;&gt;D1134,N1133,0)</f>
        <v>0</v>
      </c>
      <c r="T1133" s="17" t="n">
        <f aca="false">IF(D1133&lt;&gt;D1134,R1133,0)</f>
        <v>0</v>
      </c>
      <c r="U1133" s="1" t="s">
        <v>89</v>
      </c>
      <c r="V1133" s="18" t="s">
        <v>362</v>
      </c>
      <c r="W1133" s="2" t="s">
        <v>60</v>
      </c>
    </row>
    <row r="1134" customFormat="false" ht="15.8" hidden="false" customHeight="false" outlineLevel="0" collapsed="false">
      <c r="A1134" s="1" t="n">
        <v>1133</v>
      </c>
      <c r="B1134" s="1" t="n">
        <v>552</v>
      </c>
      <c r="C1134" s="10" t="s">
        <v>60</v>
      </c>
      <c r="D1134" s="10" t="n">
        <v>39802370</v>
      </c>
      <c r="E1134" s="12" t="n">
        <v>398</v>
      </c>
      <c r="F1134" s="20" t="s">
        <v>680</v>
      </c>
      <c r="G1134" s="10" t="s">
        <v>53</v>
      </c>
      <c r="H1134" s="23" t="s">
        <v>12</v>
      </c>
      <c r="I1134" s="10" t="n">
        <v>12701</v>
      </c>
      <c r="J1134" s="34" t="n">
        <v>42773</v>
      </c>
      <c r="K1134" s="10"/>
      <c r="L1134" s="10"/>
      <c r="M1134" s="10" t="n">
        <v>1</v>
      </c>
      <c r="N1134" s="13" t="n">
        <f aca="false">IF(D1134&lt;&gt;D1133,L1134,IF(L1134="",N1133-M1134,N1133+L1134))</f>
        <v>0</v>
      </c>
      <c r="O1134" s="22" t="n">
        <v>75</v>
      </c>
      <c r="P1134" s="14" t="n">
        <f aca="false">L1134*O1134</f>
        <v>0</v>
      </c>
      <c r="Q1134" s="14" t="n">
        <f aca="false">M1134*O1134</f>
        <v>75</v>
      </c>
      <c r="R1134" s="15" t="n">
        <f aca="false">IF(D1134&lt;&gt;D1133,P1134,IF(P1134=0,R1133-Q1134,R1133+P1134))</f>
        <v>0</v>
      </c>
      <c r="S1134" s="16" t="n">
        <f aca="false">IF(D1134&lt;&gt;D1135,N1134,0)</f>
        <v>0</v>
      </c>
      <c r="T1134" s="17" t="n">
        <f aca="false">IF(D1134&lt;&gt;D1135,R1134,0)</f>
        <v>0</v>
      </c>
      <c r="U1134" s="1" t="s">
        <v>89</v>
      </c>
      <c r="V1134" s="18" t="s">
        <v>362</v>
      </c>
      <c r="W1134" s="2" t="s">
        <v>60</v>
      </c>
    </row>
    <row r="1135" customFormat="false" ht="15.8" hidden="false" customHeight="false" outlineLevel="0" collapsed="false">
      <c r="A1135" s="1" t="n">
        <v>1134</v>
      </c>
      <c r="B1135" s="1" t="n">
        <v>553</v>
      </c>
      <c r="C1135" s="10" t="s">
        <v>60</v>
      </c>
      <c r="D1135" s="10" t="n">
        <v>39802371</v>
      </c>
      <c r="E1135" s="12" t="n">
        <v>398</v>
      </c>
      <c r="F1135" s="20" t="s">
        <v>682</v>
      </c>
      <c r="G1135" s="10" t="s">
        <v>53</v>
      </c>
      <c r="H1135" s="33" t="s">
        <v>11</v>
      </c>
      <c r="I1135" s="10" t="n">
        <v>7691</v>
      </c>
      <c r="J1135" s="34" t="n">
        <v>42773</v>
      </c>
      <c r="K1135" s="33" t="s">
        <v>683</v>
      </c>
      <c r="L1135" s="33" t="n">
        <v>2</v>
      </c>
      <c r="M1135" s="2"/>
      <c r="N1135" s="13" t="n">
        <f aca="false">IF(D1135&lt;&gt;D1134,L1135,IF(L1135="",N1134-M1135,N1134+L1135))</f>
        <v>2</v>
      </c>
      <c r="O1135" s="22" t="n">
        <v>55</v>
      </c>
      <c r="P1135" s="14" t="n">
        <f aca="false">L1135*O1135</f>
        <v>110</v>
      </c>
      <c r="Q1135" s="14" t="n">
        <f aca="false">M1135*O1135</f>
        <v>0</v>
      </c>
      <c r="R1135" s="15" t="n">
        <f aca="false">IF(D1135&lt;&gt;D1134,P1135,IF(P1135=0,R1134-Q1135,R1134+P1135))</f>
        <v>110</v>
      </c>
      <c r="S1135" s="16" t="n">
        <f aca="false">IF(D1135&lt;&gt;D1136,N1135,0)</f>
        <v>0</v>
      </c>
      <c r="T1135" s="17" t="n">
        <f aca="false">IF(D1135&lt;&gt;D1136,R1135,0)</f>
        <v>0</v>
      </c>
      <c r="U1135" s="1" t="s">
        <v>89</v>
      </c>
      <c r="V1135" s="18" t="s">
        <v>362</v>
      </c>
      <c r="W1135" s="2" t="s">
        <v>60</v>
      </c>
    </row>
    <row r="1136" customFormat="false" ht="15.8" hidden="false" customHeight="false" outlineLevel="0" collapsed="false">
      <c r="A1136" s="1" t="n">
        <v>1135</v>
      </c>
      <c r="B1136" s="1" t="n">
        <v>554</v>
      </c>
      <c r="C1136" s="10" t="s">
        <v>60</v>
      </c>
      <c r="D1136" s="10" t="n">
        <v>39802371</v>
      </c>
      <c r="E1136" s="12" t="n">
        <v>398</v>
      </c>
      <c r="F1136" s="20" t="s">
        <v>682</v>
      </c>
      <c r="G1136" s="10" t="s">
        <v>53</v>
      </c>
      <c r="H1136" s="23" t="s">
        <v>12</v>
      </c>
      <c r="I1136" s="10" t="n">
        <v>12705</v>
      </c>
      <c r="J1136" s="34" t="n">
        <v>42773</v>
      </c>
      <c r="K1136" s="2"/>
      <c r="L1136" s="2"/>
      <c r="M1136" s="33" t="n">
        <v>2</v>
      </c>
      <c r="N1136" s="13" t="n">
        <f aca="false">IF(D1136&lt;&gt;D1135,L1136,IF(L1136="",N1135-M1136,N1135+L1136))</f>
        <v>0</v>
      </c>
      <c r="O1136" s="22" t="n">
        <v>55</v>
      </c>
      <c r="P1136" s="14" t="n">
        <f aca="false">L1136*O1136</f>
        <v>0</v>
      </c>
      <c r="Q1136" s="14" t="n">
        <f aca="false">M1136*O1136</f>
        <v>110</v>
      </c>
      <c r="R1136" s="15" t="n">
        <f aca="false">IF(D1136&lt;&gt;D1135,P1136,IF(P1136=0,R1135-Q1136,R1135+P1136))</f>
        <v>0</v>
      </c>
      <c r="S1136" s="16" t="n">
        <f aca="false">IF(D1136&lt;&gt;D1137,N1136,0)</f>
        <v>0</v>
      </c>
      <c r="T1136" s="17" t="n">
        <f aca="false">IF(D1136&lt;&gt;D1137,R1136,0)</f>
        <v>0</v>
      </c>
      <c r="U1136" s="1" t="s">
        <v>89</v>
      </c>
      <c r="V1136" s="18" t="s">
        <v>362</v>
      </c>
      <c r="W1136" s="2" t="s">
        <v>60</v>
      </c>
    </row>
    <row r="1137" customFormat="false" ht="15.8" hidden="false" customHeight="false" outlineLevel="0" collapsed="false">
      <c r="A1137" s="1" t="n">
        <v>1136</v>
      </c>
      <c r="B1137" s="1" t="n">
        <v>555</v>
      </c>
      <c r="C1137" s="10" t="s">
        <v>60</v>
      </c>
      <c r="D1137" s="10" t="n">
        <v>39802372</v>
      </c>
      <c r="E1137" s="12" t="n">
        <v>398</v>
      </c>
      <c r="F1137" s="20" t="s">
        <v>684</v>
      </c>
      <c r="G1137" s="10" t="s">
        <v>233</v>
      </c>
      <c r="H1137" s="33" t="s">
        <v>11</v>
      </c>
      <c r="I1137" s="33" t="n">
        <v>7695</v>
      </c>
      <c r="J1137" s="21" t="n">
        <v>42774</v>
      </c>
      <c r="K1137" s="10" t="s">
        <v>239</v>
      </c>
      <c r="L1137" s="10" t="n">
        <v>1</v>
      </c>
      <c r="M1137" s="10"/>
      <c r="N1137" s="13" t="n">
        <f aca="false">IF(D1137&lt;&gt;D1136,L1137,IF(L1137="",N1136-M1137,N1136+L1137))</f>
        <v>1</v>
      </c>
      <c r="O1137" s="22" t="n">
        <v>65</v>
      </c>
      <c r="P1137" s="14" t="n">
        <f aca="false">L1137*O1137</f>
        <v>65</v>
      </c>
      <c r="Q1137" s="14" t="n">
        <f aca="false">M1137*O1137</f>
        <v>0</v>
      </c>
      <c r="R1137" s="15" t="n">
        <f aca="false">IF(D1137&lt;&gt;D1136,P1137,IF(P1137=0,R1136-Q1137,R1136+P1137))</f>
        <v>65</v>
      </c>
      <c r="S1137" s="16" t="n">
        <f aca="false">IF(D1137&lt;&gt;D1138,N1137,0)</f>
        <v>0</v>
      </c>
      <c r="T1137" s="17" t="n">
        <f aca="false">IF(D1137&lt;&gt;D1138,R1137,0)</f>
        <v>0</v>
      </c>
      <c r="U1137" s="1" t="s">
        <v>89</v>
      </c>
      <c r="V1137" s="18" t="s">
        <v>362</v>
      </c>
      <c r="W1137" s="2" t="s">
        <v>60</v>
      </c>
    </row>
    <row r="1138" customFormat="false" ht="15.8" hidden="false" customHeight="false" outlineLevel="0" collapsed="false">
      <c r="A1138" s="1" t="n">
        <v>1137</v>
      </c>
      <c r="B1138" s="1" t="n">
        <v>556</v>
      </c>
      <c r="C1138" s="10" t="s">
        <v>60</v>
      </c>
      <c r="D1138" s="10" t="n">
        <v>39802372</v>
      </c>
      <c r="E1138" s="12" t="n">
        <v>398</v>
      </c>
      <c r="F1138" s="20" t="s">
        <v>684</v>
      </c>
      <c r="G1138" s="10" t="s">
        <v>233</v>
      </c>
      <c r="H1138" s="23" t="s">
        <v>12</v>
      </c>
      <c r="I1138" s="23" t="n">
        <v>12713</v>
      </c>
      <c r="J1138" s="21" t="n">
        <v>42774</v>
      </c>
      <c r="K1138" s="10"/>
      <c r="L1138" s="10"/>
      <c r="M1138" s="10" t="n">
        <v>1</v>
      </c>
      <c r="N1138" s="13" t="n">
        <f aca="false">IF(D1138&lt;&gt;D1137,L1138,IF(L1138="",N1137-M1138,N1137+L1138))</f>
        <v>0</v>
      </c>
      <c r="O1138" s="22" t="n">
        <v>65</v>
      </c>
      <c r="P1138" s="14" t="n">
        <f aca="false">L1138*O1138</f>
        <v>0</v>
      </c>
      <c r="Q1138" s="14" t="n">
        <f aca="false">M1138*O1138</f>
        <v>65</v>
      </c>
      <c r="R1138" s="15" t="n">
        <f aca="false">IF(D1138&lt;&gt;D1137,P1138,IF(P1138=0,R1137-Q1138,R1137+P1138))</f>
        <v>0</v>
      </c>
      <c r="S1138" s="16" t="n">
        <f aca="false">IF(D1138&lt;&gt;D1139,N1138,0)</f>
        <v>0</v>
      </c>
      <c r="T1138" s="17" t="n">
        <f aca="false">IF(D1138&lt;&gt;D1139,R1138,0)</f>
        <v>0</v>
      </c>
      <c r="U1138" s="1" t="s">
        <v>89</v>
      </c>
      <c r="V1138" s="18" t="s">
        <v>362</v>
      </c>
      <c r="W1138" s="2" t="s">
        <v>60</v>
      </c>
    </row>
    <row r="1139" customFormat="false" ht="15.8" hidden="false" customHeight="false" outlineLevel="0" collapsed="false">
      <c r="A1139" s="1" t="n">
        <v>1138</v>
      </c>
      <c r="B1139" s="1" t="n">
        <v>557</v>
      </c>
      <c r="C1139" s="10" t="s">
        <v>60</v>
      </c>
      <c r="D1139" s="10" t="n">
        <v>39802373</v>
      </c>
      <c r="E1139" s="12" t="n">
        <v>398</v>
      </c>
      <c r="F1139" s="20" t="s">
        <v>685</v>
      </c>
      <c r="G1139" s="10" t="s">
        <v>53</v>
      </c>
      <c r="H1139" s="33" t="s">
        <v>11</v>
      </c>
      <c r="I1139" s="10" t="n">
        <v>7697</v>
      </c>
      <c r="J1139" s="21" t="n">
        <v>42780</v>
      </c>
      <c r="K1139" s="10" t="s">
        <v>676</v>
      </c>
      <c r="L1139" s="10" t="n">
        <v>1</v>
      </c>
      <c r="M1139" s="10"/>
      <c r="N1139" s="13" t="n">
        <f aca="false">IF(D1139&lt;&gt;D1138,L1139,IF(L1139="",N1138-M1139,N1138+L1139))</f>
        <v>1</v>
      </c>
      <c r="O1139" s="22" t="n">
        <v>430</v>
      </c>
      <c r="P1139" s="14" t="n">
        <f aca="false">L1139*O1139</f>
        <v>430</v>
      </c>
      <c r="Q1139" s="14" t="n">
        <f aca="false">M1139*O1139</f>
        <v>0</v>
      </c>
      <c r="R1139" s="15" t="n">
        <f aca="false">IF(D1139&lt;&gt;D1138,P1139,IF(P1139=0,R1138-Q1139,R1138+P1139))</f>
        <v>430</v>
      </c>
      <c r="S1139" s="16" t="n">
        <f aca="false">IF(D1139&lt;&gt;D1140,N1139,0)</f>
        <v>0</v>
      </c>
      <c r="T1139" s="17" t="n">
        <f aca="false">IF(D1139&lt;&gt;D1140,R1139,0)</f>
        <v>0</v>
      </c>
      <c r="U1139" s="1" t="s">
        <v>89</v>
      </c>
      <c r="V1139" s="18" t="s">
        <v>362</v>
      </c>
      <c r="W1139" s="2" t="s">
        <v>60</v>
      </c>
    </row>
    <row r="1140" customFormat="false" ht="15.8" hidden="false" customHeight="false" outlineLevel="0" collapsed="false">
      <c r="A1140" s="1" t="n">
        <v>1139</v>
      </c>
      <c r="B1140" s="1" t="n">
        <v>558</v>
      </c>
      <c r="C1140" s="10" t="s">
        <v>60</v>
      </c>
      <c r="D1140" s="10" t="n">
        <v>39802373</v>
      </c>
      <c r="E1140" s="12" t="n">
        <v>398</v>
      </c>
      <c r="F1140" s="20" t="s">
        <v>685</v>
      </c>
      <c r="G1140" s="23" t="s">
        <v>53</v>
      </c>
      <c r="H1140" s="23" t="s">
        <v>12</v>
      </c>
      <c r="I1140" s="10" t="n">
        <v>12745</v>
      </c>
      <c r="J1140" s="21" t="n">
        <v>42781</v>
      </c>
      <c r="K1140" s="10"/>
      <c r="L1140" s="10"/>
      <c r="M1140" s="10" t="n">
        <v>1</v>
      </c>
      <c r="N1140" s="13" t="n">
        <f aca="false">IF(D1140&lt;&gt;D1139,L1140,IF(L1140="",N1139-M1140,N1139+L1140))</f>
        <v>0</v>
      </c>
      <c r="O1140" s="22" t="n">
        <v>430</v>
      </c>
      <c r="P1140" s="14" t="n">
        <f aca="false">L1140*O1140</f>
        <v>0</v>
      </c>
      <c r="Q1140" s="14" t="n">
        <f aca="false">M1140*O1140</f>
        <v>430</v>
      </c>
      <c r="R1140" s="15" t="n">
        <f aca="false">IF(D1140&lt;&gt;D1139,P1140,IF(P1140=0,R1139-Q1140,R1139+P1140))</f>
        <v>0</v>
      </c>
      <c r="S1140" s="16" t="n">
        <f aca="false">IF(D1140&lt;&gt;D1141,N1140,0)</f>
        <v>0</v>
      </c>
      <c r="T1140" s="17" t="n">
        <f aca="false">IF(D1140&lt;&gt;D1141,R1140,0)</f>
        <v>0</v>
      </c>
      <c r="U1140" s="1" t="s">
        <v>89</v>
      </c>
      <c r="V1140" s="18" t="s">
        <v>362</v>
      </c>
      <c r="W1140" s="2" t="s">
        <v>60</v>
      </c>
    </row>
    <row r="1141" customFormat="false" ht="15.8" hidden="false" customHeight="false" outlineLevel="0" collapsed="false">
      <c r="A1141" s="1" t="n">
        <v>1140</v>
      </c>
      <c r="B1141" s="1" t="n">
        <v>559</v>
      </c>
      <c r="C1141" s="10" t="s">
        <v>60</v>
      </c>
      <c r="D1141" s="10" t="n">
        <v>39802374</v>
      </c>
      <c r="E1141" s="12" t="n">
        <v>398</v>
      </c>
      <c r="F1141" s="20" t="s">
        <v>686</v>
      </c>
      <c r="G1141" s="10" t="s">
        <v>53</v>
      </c>
      <c r="H1141" s="33" t="s">
        <v>11</v>
      </c>
      <c r="I1141" s="10" t="n">
        <v>7697</v>
      </c>
      <c r="J1141" s="21" t="n">
        <v>42780</v>
      </c>
      <c r="K1141" s="10" t="s">
        <v>676</v>
      </c>
      <c r="L1141" s="10" t="n">
        <v>1</v>
      </c>
      <c r="M1141" s="10"/>
      <c r="N1141" s="13" t="n">
        <f aca="false">IF(D1141&lt;&gt;D1140,L1141,IF(L1141="",N1140-M1141,N1140+L1141))</f>
        <v>1</v>
      </c>
      <c r="O1141" s="22" t="n">
        <v>320</v>
      </c>
      <c r="P1141" s="14" t="n">
        <f aca="false">L1141*O1141</f>
        <v>320</v>
      </c>
      <c r="Q1141" s="14" t="n">
        <f aca="false">M1141*O1141</f>
        <v>0</v>
      </c>
      <c r="R1141" s="15" t="n">
        <f aca="false">IF(D1141&lt;&gt;D1140,P1141,IF(P1141=0,R1140-Q1141,R1140+P1141))</f>
        <v>320</v>
      </c>
      <c r="S1141" s="16" t="n">
        <f aca="false">IF(D1141&lt;&gt;D1142,N1141,0)</f>
        <v>0</v>
      </c>
      <c r="T1141" s="17" t="n">
        <f aca="false">IF(D1141&lt;&gt;D1142,R1141,0)</f>
        <v>0</v>
      </c>
      <c r="U1141" s="1" t="s">
        <v>89</v>
      </c>
      <c r="V1141" s="18" t="s">
        <v>362</v>
      </c>
      <c r="W1141" s="2" t="s">
        <v>60</v>
      </c>
    </row>
    <row r="1142" customFormat="false" ht="15.8" hidden="false" customHeight="false" outlineLevel="0" collapsed="false">
      <c r="A1142" s="1" t="n">
        <v>1141</v>
      </c>
      <c r="B1142" s="1" t="n">
        <v>560</v>
      </c>
      <c r="C1142" s="10" t="s">
        <v>60</v>
      </c>
      <c r="D1142" s="10" t="n">
        <v>39802374</v>
      </c>
      <c r="E1142" s="12" t="n">
        <v>398</v>
      </c>
      <c r="F1142" s="20" t="s">
        <v>686</v>
      </c>
      <c r="G1142" s="23" t="s">
        <v>53</v>
      </c>
      <c r="H1142" s="23" t="s">
        <v>12</v>
      </c>
      <c r="I1142" s="10" t="n">
        <v>12745</v>
      </c>
      <c r="J1142" s="21" t="n">
        <v>42781</v>
      </c>
      <c r="K1142" s="10"/>
      <c r="L1142" s="10"/>
      <c r="M1142" s="10" t="n">
        <v>1</v>
      </c>
      <c r="N1142" s="13" t="n">
        <f aca="false">IF(D1142&lt;&gt;D1141,L1142,IF(L1142="",N1141-M1142,N1141+L1142))</f>
        <v>0</v>
      </c>
      <c r="O1142" s="22" t="n">
        <v>320</v>
      </c>
      <c r="P1142" s="14" t="n">
        <f aca="false">L1142*O1142</f>
        <v>0</v>
      </c>
      <c r="Q1142" s="14" t="n">
        <f aca="false">M1142*O1142</f>
        <v>320</v>
      </c>
      <c r="R1142" s="15" t="n">
        <f aca="false">IF(D1142&lt;&gt;D1141,P1142,IF(P1142=0,R1141-Q1142,R1141+P1142))</f>
        <v>0</v>
      </c>
      <c r="S1142" s="16" t="n">
        <f aca="false">IF(D1142&lt;&gt;D1143,N1142,0)</f>
        <v>0</v>
      </c>
      <c r="T1142" s="17" t="n">
        <f aca="false">IF(D1142&lt;&gt;D1143,R1142,0)</f>
        <v>0</v>
      </c>
      <c r="U1142" s="1" t="s">
        <v>89</v>
      </c>
      <c r="V1142" s="18" t="s">
        <v>362</v>
      </c>
      <c r="W1142" s="2" t="s">
        <v>60</v>
      </c>
    </row>
    <row r="1143" customFormat="false" ht="15.8" hidden="false" customHeight="false" outlineLevel="0" collapsed="false">
      <c r="A1143" s="1" t="n">
        <v>1142</v>
      </c>
      <c r="B1143" s="1" t="n">
        <v>561</v>
      </c>
      <c r="C1143" s="10" t="s">
        <v>60</v>
      </c>
      <c r="D1143" s="10" t="n">
        <v>39802375</v>
      </c>
      <c r="E1143" s="12" t="n">
        <v>398</v>
      </c>
      <c r="F1143" s="20" t="s">
        <v>687</v>
      </c>
      <c r="G1143" s="10" t="s">
        <v>53</v>
      </c>
      <c r="H1143" s="33" t="s">
        <v>11</v>
      </c>
      <c r="I1143" s="10" t="n">
        <v>7699</v>
      </c>
      <c r="J1143" s="21" t="n">
        <v>42782</v>
      </c>
      <c r="K1143" s="10" t="s">
        <v>35</v>
      </c>
      <c r="L1143" s="10" t="n">
        <v>4</v>
      </c>
      <c r="M1143" s="10"/>
      <c r="N1143" s="13" t="n">
        <f aca="false">IF(D1143&lt;&gt;D1142,L1143,IF(L1143="",N1142-M1143,N1142+L1143))</f>
        <v>4</v>
      </c>
      <c r="O1143" s="22" t="n">
        <v>50</v>
      </c>
      <c r="P1143" s="14" t="n">
        <f aca="false">L1143*O1143</f>
        <v>200</v>
      </c>
      <c r="Q1143" s="14" t="n">
        <f aca="false">M1143*O1143</f>
        <v>0</v>
      </c>
      <c r="R1143" s="15" t="n">
        <f aca="false">IF(D1143&lt;&gt;D1142,P1143,IF(P1143=0,R1142-Q1143,R1142+P1143))</f>
        <v>200</v>
      </c>
      <c r="S1143" s="16" t="n">
        <f aca="false">IF(D1143&lt;&gt;D1144,N1143,0)</f>
        <v>0</v>
      </c>
      <c r="T1143" s="17" t="n">
        <f aca="false">IF(D1143&lt;&gt;D1144,R1143,0)</f>
        <v>0</v>
      </c>
      <c r="U1143" s="1" t="s">
        <v>89</v>
      </c>
      <c r="V1143" s="18" t="s">
        <v>362</v>
      </c>
      <c r="W1143" s="2" t="s">
        <v>60</v>
      </c>
    </row>
    <row r="1144" customFormat="false" ht="15.8" hidden="false" customHeight="false" outlineLevel="0" collapsed="false">
      <c r="A1144" s="1" t="n">
        <v>1143</v>
      </c>
      <c r="B1144" s="1" t="n">
        <v>562</v>
      </c>
      <c r="C1144" s="10" t="s">
        <v>60</v>
      </c>
      <c r="D1144" s="10" t="n">
        <v>39802375</v>
      </c>
      <c r="E1144" s="12" t="n">
        <v>398</v>
      </c>
      <c r="F1144" s="20" t="s">
        <v>687</v>
      </c>
      <c r="G1144" s="23" t="s">
        <v>53</v>
      </c>
      <c r="H1144" s="23" t="s">
        <v>12</v>
      </c>
      <c r="I1144" s="10" t="n">
        <v>12752</v>
      </c>
      <c r="J1144" s="21" t="n">
        <v>42782</v>
      </c>
      <c r="K1144" s="10"/>
      <c r="L1144" s="10"/>
      <c r="M1144" s="10" t="n">
        <v>4</v>
      </c>
      <c r="N1144" s="13" t="n">
        <f aca="false">IF(D1144&lt;&gt;D1143,L1144,IF(L1144="",N1143-M1144,N1143+L1144))</f>
        <v>0</v>
      </c>
      <c r="O1144" s="22" t="n">
        <v>50</v>
      </c>
      <c r="P1144" s="14" t="n">
        <f aca="false">L1144*O1144</f>
        <v>0</v>
      </c>
      <c r="Q1144" s="14" t="n">
        <f aca="false">M1144*O1144</f>
        <v>200</v>
      </c>
      <c r="R1144" s="15" t="n">
        <f aca="false">IF(D1144&lt;&gt;D1143,P1144,IF(P1144=0,R1143-Q1144,R1143+P1144))</f>
        <v>0</v>
      </c>
      <c r="S1144" s="16" t="n">
        <f aca="false">IF(D1144&lt;&gt;D1145,N1144,0)</f>
        <v>0</v>
      </c>
      <c r="T1144" s="17" t="n">
        <f aca="false">IF(D1144&lt;&gt;D1145,R1144,0)</f>
        <v>0</v>
      </c>
      <c r="U1144" s="1" t="s">
        <v>89</v>
      </c>
      <c r="V1144" s="18" t="s">
        <v>362</v>
      </c>
      <c r="W1144" s="2" t="s">
        <v>60</v>
      </c>
    </row>
    <row r="1145" customFormat="false" ht="15.8" hidden="false" customHeight="false" outlineLevel="0" collapsed="false">
      <c r="A1145" s="1" t="n">
        <v>1144</v>
      </c>
      <c r="B1145" s="1" t="n">
        <v>563</v>
      </c>
      <c r="C1145" s="2" t="s">
        <v>60</v>
      </c>
      <c r="D1145" s="10" t="n">
        <v>39802376</v>
      </c>
      <c r="E1145" s="12" t="n">
        <v>398</v>
      </c>
      <c r="F1145" s="20" t="s">
        <v>688</v>
      </c>
      <c r="G1145" s="10" t="s">
        <v>53</v>
      </c>
      <c r="H1145" s="33" t="s">
        <v>11</v>
      </c>
      <c r="I1145" s="33" t="n">
        <v>7700</v>
      </c>
      <c r="J1145" s="66" t="n">
        <v>42782</v>
      </c>
      <c r="K1145" s="10" t="s">
        <v>408</v>
      </c>
      <c r="L1145" s="10" t="n">
        <v>2</v>
      </c>
      <c r="M1145" s="10"/>
      <c r="N1145" s="13" t="n">
        <f aca="false">IF(D1145&lt;&gt;D1144,L1145,IF(L1145="",N1144-M1145,N1144+L1145))</f>
        <v>2</v>
      </c>
      <c r="O1145" s="22" t="n">
        <v>110</v>
      </c>
      <c r="P1145" s="14" t="n">
        <f aca="false">L1145*O1145</f>
        <v>220</v>
      </c>
      <c r="Q1145" s="14" t="n">
        <f aca="false">M1145*O1145</f>
        <v>0</v>
      </c>
      <c r="R1145" s="15" t="n">
        <f aca="false">IF(D1145&lt;&gt;D1144,P1145,IF(P1145=0,R1144-Q1145,R1144+P1145))</f>
        <v>220</v>
      </c>
      <c r="S1145" s="16" t="n">
        <f aca="false">IF(D1145&lt;&gt;D1146,N1145,0)</f>
        <v>0</v>
      </c>
      <c r="T1145" s="17" t="n">
        <f aca="false">IF(D1145&lt;&gt;D1146,R1145,0)</f>
        <v>0</v>
      </c>
      <c r="U1145" s="1" t="s">
        <v>89</v>
      </c>
      <c r="V1145" s="18" t="s">
        <v>362</v>
      </c>
      <c r="W1145" s="2" t="s">
        <v>60</v>
      </c>
    </row>
    <row r="1146" customFormat="false" ht="15.8" hidden="false" customHeight="false" outlineLevel="0" collapsed="false">
      <c r="A1146" s="1" t="n">
        <v>1145</v>
      </c>
      <c r="B1146" s="1" t="n">
        <v>564</v>
      </c>
      <c r="C1146" s="2" t="s">
        <v>60</v>
      </c>
      <c r="D1146" s="10" t="n">
        <v>39802376</v>
      </c>
      <c r="E1146" s="12" t="n">
        <v>398</v>
      </c>
      <c r="F1146" s="20" t="s">
        <v>688</v>
      </c>
      <c r="G1146" s="23" t="s">
        <v>53</v>
      </c>
      <c r="H1146" s="23" t="s">
        <v>12</v>
      </c>
      <c r="I1146" s="33" t="n">
        <v>12751</v>
      </c>
      <c r="J1146" s="66" t="n">
        <v>42782</v>
      </c>
      <c r="K1146" s="10"/>
      <c r="L1146" s="10"/>
      <c r="M1146" s="10" t="n">
        <v>2</v>
      </c>
      <c r="N1146" s="13" t="n">
        <f aca="false">IF(D1146&lt;&gt;D1145,L1146,IF(L1146="",N1145-M1146,N1145+L1146))</f>
        <v>0</v>
      </c>
      <c r="O1146" s="22" t="n">
        <v>110</v>
      </c>
      <c r="P1146" s="14" t="n">
        <f aca="false">L1146*O1146</f>
        <v>0</v>
      </c>
      <c r="Q1146" s="14" t="n">
        <f aca="false">M1146*O1146</f>
        <v>220</v>
      </c>
      <c r="R1146" s="15" t="n">
        <f aca="false">IF(D1146&lt;&gt;D1145,P1146,IF(P1146=0,R1145-Q1146,R1145+P1146))</f>
        <v>0</v>
      </c>
      <c r="S1146" s="16" t="n">
        <f aca="false">IF(D1146&lt;&gt;D1147,N1146,0)</f>
        <v>0</v>
      </c>
      <c r="T1146" s="17" t="n">
        <f aca="false">IF(D1146&lt;&gt;D1147,R1146,0)</f>
        <v>0</v>
      </c>
      <c r="U1146" s="1" t="s">
        <v>89</v>
      </c>
      <c r="V1146" s="18" t="s">
        <v>362</v>
      </c>
      <c r="W1146" s="2" t="s">
        <v>60</v>
      </c>
    </row>
    <row r="1147" customFormat="false" ht="15.8" hidden="false" customHeight="false" outlineLevel="0" collapsed="false">
      <c r="A1147" s="1" t="n">
        <v>1146</v>
      </c>
      <c r="B1147" s="1" t="n">
        <v>565</v>
      </c>
      <c r="C1147" s="10" t="s">
        <v>60</v>
      </c>
      <c r="D1147" s="10" t="n">
        <v>39802377</v>
      </c>
      <c r="E1147" s="12" t="n">
        <v>398</v>
      </c>
      <c r="F1147" s="20" t="s">
        <v>689</v>
      </c>
      <c r="G1147" s="33" t="s">
        <v>53</v>
      </c>
      <c r="H1147" s="33" t="s">
        <v>11</v>
      </c>
      <c r="I1147" s="10" t="n">
        <v>7701</v>
      </c>
      <c r="J1147" s="66" t="n">
        <v>42782</v>
      </c>
      <c r="K1147" s="10" t="s">
        <v>395</v>
      </c>
      <c r="L1147" s="10" t="n">
        <v>8</v>
      </c>
      <c r="M1147" s="10"/>
      <c r="N1147" s="13" t="n">
        <f aca="false">IF(D1147&lt;&gt;D1146,L1147,IF(L1147="",N1146-M1147,N1146+L1147))</f>
        <v>8</v>
      </c>
      <c r="O1147" s="22" t="n">
        <v>0.6475</v>
      </c>
      <c r="P1147" s="14" t="n">
        <f aca="false">L1147*O1147</f>
        <v>5.18</v>
      </c>
      <c r="Q1147" s="14" t="n">
        <f aca="false">M1147*O1147</f>
        <v>0</v>
      </c>
      <c r="R1147" s="15" t="n">
        <f aca="false">IF(D1147&lt;&gt;D1146,P1147,IF(P1147=0,R1146-Q1147,R1146+P1147))</f>
        <v>5.18</v>
      </c>
      <c r="S1147" s="16" t="n">
        <f aca="false">IF(D1147&lt;&gt;D1148,N1147,0)</f>
        <v>0</v>
      </c>
      <c r="T1147" s="17" t="n">
        <f aca="false">IF(D1147&lt;&gt;D1148,R1147,0)</f>
        <v>0</v>
      </c>
      <c r="U1147" s="1" t="s">
        <v>89</v>
      </c>
      <c r="V1147" s="18" t="s">
        <v>362</v>
      </c>
      <c r="W1147" s="2" t="s">
        <v>60</v>
      </c>
    </row>
    <row r="1148" customFormat="false" ht="15.8" hidden="false" customHeight="false" outlineLevel="0" collapsed="false">
      <c r="A1148" s="1" t="n">
        <v>1147</v>
      </c>
      <c r="B1148" s="1" t="n">
        <v>566</v>
      </c>
      <c r="C1148" s="10" t="s">
        <v>60</v>
      </c>
      <c r="D1148" s="10" t="n">
        <v>39802377</v>
      </c>
      <c r="E1148" s="12" t="n">
        <v>398</v>
      </c>
      <c r="F1148" s="20" t="s">
        <v>689</v>
      </c>
      <c r="G1148" s="33" t="s">
        <v>53</v>
      </c>
      <c r="H1148" s="23" t="s">
        <v>12</v>
      </c>
      <c r="I1148" s="33" t="n">
        <v>12751</v>
      </c>
      <c r="J1148" s="66" t="n">
        <v>42782</v>
      </c>
      <c r="K1148" s="10"/>
      <c r="L1148" s="10"/>
      <c r="M1148" s="10" t="n">
        <v>8</v>
      </c>
      <c r="N1148" s="13" t="n">
        <f aca="false">IF(D1148&lt;&gt;D1147,L1148,IF(L1148="",N1147-M1148,N1147+L1148))</f>
        <v>0</v>
      </c>
      <c r="O1148" s="22" t="n">
        <v>0.6475</v>
      </c>
      <c r="P1148" s="14" t="n">
        <f aca="false">L1148*O1148</f>
        <v>0</v>
      </c>
      <c r="Q1148" s="14" t="n">
        <f aca="false">M1148*O1148</f>
        <v>5.18</v>
      </c>
      <c r="R1148" s="15" t="n">
        <f aca="false">IF(D1148&lt;&gt;D1147,P1148,IF(P1148=0,R1147-Q1148,R1147+P1148))</f>
        <v>0</v>
      </c>
      <c r="S1148" s="16" t="n">
        <f aca="false">IF(D1148&lt;&gt;D1149,N1148,0)</f>
        <v>0</v>
      </c>
      <c r="T1148" s="17" t="n">
        <f aca="false">IF(D1148&lt;&gt;D1149,R1148,0)</f>
        <v>0</v>
      </c>
      <c r="U1148" s="1" t="s">
        <v>89</v>
      </c>
      <c r="V1148" s="18" t="s">
        <v>362</v>
      </c>
      <c r="W1148" s="2" t="s">
        <v>60</v>
      </c>
    </row>
    <row r="1149" customFormat="false" ht="15.8" hidden="false" customHeight="false" outlineLevel="0" collapsed="false">
      <c r="A1149" s="1" t="n">
        <v>1148</v>
      </c>
      <c r="B1149" s="1" t="n">
        <v>567</v>
      </c>
      <c r="C1149" s="10" t="s">
        <v>60</v>
      </c>
      <c r="D1149" s="10" t="n">
        <v>39802378</v>
      </c>
      <c r="E1149" s="12" t="n">
        <v>398</v>
      </c>
      <c r="F1149" s="20" t="s">
        <v>690</v>
      </c>
      <c r="G1149" s="33" t="s">
        <v>53</v>
      </c>
      <c r="H1149" s="33" t="s">
        <v>11</v>
      </c>
      <c r="I1149" s="10" t="n">
        <v>7701</v>
      </c>
      <c r="J1149" s="66" t="n">
        <v>42782</v>
      </c>
      <c r="K1149" s="10" t="s">
        <v>395</v>
      </c>
      <c r="L1149" s="10" t="n">
        <v>8</v>
      </c>
      <c r="M1149" s="10"/>
      <c r="N1149" s="13" t="n">
        <f aca="false">IF(D1149&lt;&gt;D1148,L1149,IF(L1149="",N1148-M1149,N1148+L1149))</f>
        <v>8</v>
      </c>
      <c r="O1149" s="22" t="n">
        <v>0.3225</v>
      </c>
      <c r="P1149" s="14" t="n">
        <f aca="false">L1149*O1149</f>
        <v>2.58</v>
      </c>
      <c r="Q1149" s="14" t="n">
        <f aca="false">M1149*O1149</f>
        <v>0</v>
      </c>
      <c r="R1149" s="15" t="n">
        <f aca="false">IF(D1149&lt;&gt;D1148,P1149,IF(P1149=0,R1148-Q1149,R1148+P1149))</f>
        <v>2.58</v>
      </c>
      <c r="S1149" s="16" t="n">
        <f aca="false">IF(D1149&lt;&gt;D1150,N1149,0)</f>
        <v>0</v>
      </c>
      <c r="T1149" s="17" t="n">
        <f aca="false">IF(D1149&lt;&gt;D1150,R1149,0)</f>
        <v>0</v>
      </c>
      <c r="U1149" s="1" t="s">
        <v>89</v>
      </c>
      <c r="V1149" s="18" t="s">
        <v>362</v>
      </c>
      <c r="W1149" s="2" t="s">
        <v>60</v>
      </c>
    </row>
    <row r="1150" customFormat="false" ht="15.8" hidden="false" customHeight="false" outlineLevel="0" collapsed="false">
      <c r="A1150" s="1" t="n">
        <v>1149</v>
      </c>
      <c r="B1150" s="1" t="n">
        <v>568</v>
      </c>
      <c r="C1150" s="10" t="s">
        <v>60</v>
      </c>
      <c r="D1150" s="10" t="n">
        <v>39802378</v>
      </c>
      <c r="E1150" s="12" t="n">
        <v>398</v>
      </c>
      <c r="F1150" s="20" t="s">
        <v>690</v>
      </c>
      <c r="G1150" s="33" t="s">
        <v>53</v>
      </c>
      <c r="H1150" s="23" t="s">
        <v>12</v>
      </c>
      <c r="I1150" s="33" t="n">
        <v>12751</v>
      </c>
      <c r="J1150" s="66" t="n">
        <v>42782</v>
      </c>
      <c r="K1150" s="10"/>
      <c r="L1150" s="10"/>
      <c r="M1150" s="10" t="n">
        <v>8</v>
      </c>
      <c r="N1150" s="13" t="n">
        <f aca="false">IF(D1150&lt;&gt;D1149,L1150,IF(L1150="",N1149-M1150,N1149+L1150))</f>
        <v>0</v>
      </c>
      <c r="O1150" s="22" t="n">
        <v>0.3225</v>
      </c>
      <c r="P1150" s="14" t="n">
        <f aca="false">L1150*O1150</f>
        <v>0</v>
      </c>
      <c r="Q1150" s="14" t="n">
        <f aca="false">M1150*O1150</f>
        <v>2.58</v>
      </c>
      <c r="R1150" s="15" t="n">
        <f aca="false">IF(D1150&lt;&gt;D1149,P1150,IF(P1150=0,R1149-Q1150,R1149+P1150))</f>
        <v>0</v>
      </c>
      <c r="S1150" s="16" t="n">
        <f aca="false">IF(D1150&lt;&gt;D1151,N1150,0)</f>
        <v>0</v>
      </c>
      <c r="T1150" s="17" t="n">
        <f aca="false">IF(D1150&lt;&gt;D1151,R1150,0)</f>
        <v>0</v>
      </c>
      <c r="U1150" s="1" t="s">
        <v>89</v>
      </c>
      <c r="V1150" s="18" t="s">
        <v>362</v>
      </c>
      <c r="W1150" s="2" t="s">
        <v>60</v>
      </c>
    </row>
    <row r="1151" customFormat="false" ht="15.8" hidden="false" customHeight="false" outlineLevel="0" collapsed="false">
      <c r="A1151" s="1" t="n">
        <v>1150</v>
      </c>
      <c r="B1151" s="1" t="n">
        <v>569</v>
      </c>
      <c r="C1151" s="10" t="s">
        <v>60</v>
      </c>
      <c r="D1151" s="10" t="n">
        <v>39802379</v>
      </c>
      <c r="E1151" s="12" t="n">
        <v>398</v>
      </c>
      <c r="F1151" s="20" t="s">
        <v>691</v>
      </c>
      <c r="G1151" s="33" t="s">
        <v>53</v>
      </c>
      <c r="H1151" s="33" t="s">
        <v>11</v>
      </c>
      <c r="I1151" s="10" t="n">
        <v>7701</v>
      </c>
      <c r="J1151" s="66" t="n">
        <v>42782</v>
      </c>
      <c r="K1151" s="10" t="s">
        <v>395</v>
      </c>
      <c r="L1151" s="10" t="n">
        <v>8</v>
      </c>
      <c r="M1151" s="10"/>
      <c r="N1151" s="13" t="n">
        <f aca="false">IF(D1151&lt;&gt;D1150,L1151,IF(L1151="",N1150-M1151,N1150+L1151))</f>
        <v>8</v>
      </c>
      <c r="O1151" s="22" t="n">
        <v>0.115</v>
      </c>
      <c r="P1151" s="14" t="n">
        <f aca="false">L1151*O1151</f>
        <v>0.92</v>
      </c>
      <c r="Q1151" s="14" t="n">
        <f aca="false">M1151*O1151</f>
        <v>0</v>
      </c>
      <c r="R1151" s="15" t="n">
        <f aca="false">IF(D1151&lt;&gt;D1150,P1151,IF(P1151=0,R1150-Q1151,R1150+P1151))</f>
        <v>0.92</v>
      </c>
      <c r="S1151" s="16" t="n">
        <f aca="false">IF(D1151&lt;&gt;D1152,N1151,0)</f>
        <v>0</v>
      </c>
      <c r="T1151" s="17" t="n">
        <f aca="false">IF(D1151&lt;&gt;D1152,R1151,0)</f>
        <v>0</v>
      </c>
      <c r="U1151" s="1" t="s">
        <v>89</v>
      </c>
      <c r="V1151" s="18" t="s">
        <v>362</v>
      </c>
      <c r="W1151" s="2" t="s">
        <v>60</v>
      </c>
    </row>
    <row r="1152" customFormat="false" ht="15.8" hidden="false" customHeight="false" outlineLevel="0" collapsed="false">
      <c r="A1152" s="1" t="n">
        <v>1151</v>
      </c>
      <c r="B1152" s="1" t="n">
        <v>570</v>
      </c>
      <c r="C1152" s="10" t="s">
        <v>60</v>
      </c>
      <c r="D1152" s="10" t="n">
        <v>39802379</v>
      </c>
      <c r="E1152" s="12" t="n">
        <v>398</v>
      </c>
      <c r="F1152" s="20" t="s">
        <v>691</v>
      </c>
      <c r="G1152" s="33" t="s">
        <v>53</v>
      </c>
      <c r="H1152" s="23" t="s">
        <v>12</v>
      </c>
      <c r="I1152" s="33" t="n">
        <v>12751</v>
      </c>
      <c r="J1152" s="66" t="n">
        <v>42782</v>
      </c>
      <c r="K1152" s="10"/>
      <c r="L1152" s="10"/>
      <c r="M1152" s="10" t="n">
        <v>8</v>
      </c>
      <c r="N1152" s="13" t="n">
        <f aca="false">IF(D1152&lt;&gt;D1151,L1152,IF(L1152="",N1151-M1152,N1151+L1152))</f>
        <v>0</v>
      </c>
      <c r="O1152" s="22" t="n">
        <v>0.115</v>
      </c>
      <c r="P1152" s="14" t="n">
        <f aca="false">L1152*O1152</f>
        <v>0</v>
      </c>
      <c r="Q1152" s="14" t="n">
        <f aca="false">M1152*O1152</f>
        <v>0.92</v>
      </c>
      <c r="R1152" s="15" t="n">
        <f aca="false">IF(D1152&lt;&gt;D1151,P1152,IF(P1152=0,R1151-Q1152,R1151+P1152))</f>
        <v>0</v>
      </c>
      <c r="S1152" s="16" t="n">
        <f aca="false">IF(D1152&lt;&gt;D1153,N1152,0)</f>
        <v>0</v>
      </c>
      <c r="T1152" s="17" t="n">
        <f aca="false">IF(D1152&lt;&gt;D1153,R1152,0)</f>
        <v>0</v>
      </c>
      <c r="U1152" s="1" t="s">
        <v>89</v>
      </c>
      <c r="V1152" s="18" t="s">
        <v>362</v>
      </c>
      <c r="W1152" s="2" t="s">
        <v>60</v>
      </c>
    </row>
    <row r="1153" customFormat="false" ht="15.8" hidden="false" customHeight="false" outlineLevel="0" collapsed="false">
      <c r="A1153" s="1" t="n">
        <v>1152</v>
      </c>
      <c r="B1153" s="1" t="n">
        <v>571</v>
      </c>
      <c r="C1153" s="2" t="s">
        <v>60</v>
      </c>
      <c r="D1153" s="10" t="n">
        <v>39802380</v>
      </c>
      <c r="E1153" s="12" t="n">
        <v>398</v>
      </c>
      <c r="F1153" s="20" t="s">
        <v>692</v>
      </c>
      <c r="G1153" s="33" t="s">
        <v>53</v>
      </c>
      <c r="H1153" s="33" t="s">
        <v>11</v>
      </c>
      <c r="I1153" s="33" t="n">
        <v>7705</v>
      </c>
      <c r="J1153" s="66" t="n">
        <v>42782</v>
      </c>
      <c r="K1153" s="10" t="s">
        <v>558</v>
      </c>
      <c r="L1153" s="10" t="n">
        <v>1</v>
      </c>
      <c r="M1153" s="10"/>
      <c r="N1153" s="13" t="n">
        <f aca="false">IF(D1153&lt;&gt;D1152,L1153,IF(L1153="",N1152-M1153,N1152+L1153))</f>
        <v>1</v>
      </c>
      <c r="O1153" s="22" t="n">
        <v>130</v>
      </c>
      <c r="P1153" s="14" t="n">
        <f aca="false">L1153*O1153</f>
        <v>130</v>
      </c>
      <c r="Q1153" s="14" t="n">
        <f aca="false">M1153*O1153</f>
        <v>0</v>
      </c>
      <c r="R1153" s="15" t="n">
        <f aca="false">IF(D1153&lt;&gt;D1152,P1153,IF(P1153=0,R1152-Q1153,R1152+P1153))</f>
        <v>130</v>
      </c>
      <c r="S1153" s="16" t="n">
        <f aca="false">IF(D1153&lt;&gt;D1154,N1153,0)</f>
        <v>0</v>
      </c>
      <c r="T1153" s="17" t="n">
        <f aca="false">IF(D1153&lt;&gt;D1154,R1153,0)</f>
        <v>0</v>
      </c>
      <c r="U1153" s="1" t="s">
        <v>89</v>
      </c>
      <c r="V1153" s="18" t="s">
        <v>362</v>
      </c>
      <c r="W1153" s="2" t="s">
        <v>60</v>
      </c>
    </row>
    <row r="1154" customFormat="false" ht="15.8" hidden="false" customHeight="false" outlineLevel="0" collapsed="false">
      <c r="A1154" s="1" t="n">
        <v>1153</v>
      </c>
      <c r="B1154" s="1" t="n">
        <v>572</v>
      </c>
      <c r="C1154" s="2" t="s">
        <v>60</v>
      </c>
      <c r="D1154" s="10" t="n">
        <v>39802380</v>
      </c>
      <c r="E1154" s="12" t="n">
        <v>398</v>
      </c>
      <c r="F1154" s="20" t="s">
        <v>692</v>
      </c>
      <c r="G1154" s="33" t="s">
        <v>53</v>
      </c>
      <c r="H1154" s="23" t="s">
        <v>12</v>
      </c>
      <c r="I1154" s="33" t="n">
        <v>12751</v>
      </c>
      <c r="J1154" s="66" t="n">
        <v>42782</v>
      </c>
      <c r="K1154" s="10"/>
      <c r="L1154" s="10"/>
      <c r="M1154" s="10" t="n">
        <v>1</v>
      </c>
      <c r="N1154" s="13" t="n">
        <f aca="false">IF(D1154&lt;&gt;D1153,L1154,IF(L1154="",N1153-M1154,N1153+L1154))</f>
        <v>0</v>
      </c>
      <c r="O1154" s="22" t="n">
        <v>130</v>
      </c>
      <c r="P1154" s="14" t="n">
        <f aca="false">L1154*O1154</f>
        <v>0</v>
      </c>
      <c r="Q1154" s="14" t="n">
        <f aca="false">M1154*O1154</f>
        <v>130</v>
      </c>
      <c r="R1154" s="15" t="n">
        <f aca="false">IF(D1154&lt;&gt;D1153,P1154,IF(P1154=0,R1153-Q1154,R1153+P1154))</f>
        <v>0</v>
      </c>
      <c r="S1154" s="16" t="n">
        <f aca="false">IF(D1154&lt;&gt;D1155,N1154,0)</f>
        <v>0</v>
      </c>
      <c r="T1154" s="17" t="n">
        <f aca="false">IF(D1154&lt;&gt;D1155,R1154,0)</f>
        <v>0</v>
      </c>
      <c r="U1154" s="1" t="s">
        <v>89</v>
      </c>
      <c r="V1154" s="18" t="s">
        <v>362</v>
      </c>
      <c r="W1154" s="2" t="s">
        <v>60</v>
      </c>
    </row>
    <row r="1155" customFormat="false" ht="15.8" hidden="false" customHeight="false" outlineLevel="0" collapsed="false">
      <c r="A1155" s="1" t="n">
        <v>1154</v>
      </c>
      <c r="B1155" s="1" t="n">
        <v>573</v>
      </c>
      <c r="C1155" s="2" t="s">
        <v>60</v>
      </c>
      <c r="D1155" s="33" t="n">
        <v>39802381</v>
      </c>
      <c r="E1155" s="12" t="n">
        <v>398</v>
      </c>
      <c r="F1155" s="20" t="s">
        <v>693</v>
      </c>
      <c r="G1155" s="33" t="s">
        <v>53</v>
      </c>
      <c r="H1155" s="33" t="s">
        <v>11</v>
      </c>
      <c r="I1155" s="33" t="n">
        <v>7705</v>
      </c>
      <c r="J1155" s="66" t="n">
        <v>42782</v>
      </c>
      <c r="K1155" s="10" t="s">
        <v>558</v>
      </c>
      <c r="L1155" s="10" t="n">
        <v>1</v>
      </c>
      <c r="M1155" s="10"/>
      <c r="N1155" s="13" t="n">
        <f aca="false">IF(D1155&lt;&gt;D1154,L1155,IF(L1155="",N1154-M1155,N1154+L1155))</f>
        <v>1</v>
      </c>
      <c r="O1155" s="22" t="n">
        <v>120</v>
      </c>
      <c r="P1155" s="14" t="n">
        <f aca="false">L1155*O1155</f>
        <v>120</v>
      </c>
      <c r="Q1155" s="14" t="n">
        <f aca="false">M1155*O1155</f>
        <v>0</v>
      </c>
      <c r="R1155" s="15" t="n">
        <f aca="false">IF(D1155&lt;&gt;D1154,P1155,IF(P1155=0,R1154-Q1155,R1154+P1155))</f>
        <v>120</v>
      </c>
      <c r="S1155" s="16" t="n">
        <f aca="false">IF(D1155&lt;&gt;D1156,N1155,0)</f>
        <v>0</v>
      </c>
      <c r="T1155" s="17" t="n">
        <f aca="false">IF(D1155&lt;&gt;D1156,R1155,0)</f>
        <v>0</v>
      </c>
      <c r="U1155" s="1" t="s">
        <v>89</v>
      </c>
      <c r="V1155" s="18" t="s">
        <v>362</v>
      </c>
      <c r="W1155" s="2" t="s">
        <v>60</v>
      </c>
    </row>
    <row r="1156" customFormat="false" ht="15.8" hidden="false" customHeight="false" outlineLevel="0" collapsed="false">
      <c r="A1156" s="1" t="n">
        <v>1155</v>
      </c>
      <c r="B1156" s="1" t="n">
        <v>574</v>
      </c>
      <c r="C1156" s="2" t="s">
        <v>60</v>
      </c>
      <c r="D1156" s="33" t="n">
        <v>39802381</v>
      </c>
      <c r="E1156" s="12" t="n">
        <v>398</v>
      </c>
      <c r="F1156" s="20" t="s">
        <v>693</v>
      </c>
      <c r="G1156" s="33" t="s">
        <v>53</v>
      </c>
      <c r="H1156" s="23" t="s">
        <v>12</v>
      </c>
      <c r="I1156" s="33" t="n">
        <v>12751</v>
      </c>
      <c r="J1156" s="66" t="n">
        <v>42782</v>
      </c>
      <c r="K1156" s="10"/>
      <c r="L1156" s="10"/>
      <c r="M1156" s="10" t="n">
        <v>1</v>
      </c>
      <c r="N1156" s="13" t="n">
        <f aca="false">IF(D1156&lt;&gt;D1155,L1156,IF(L1156="",N1155-M1156,N1155+L1156))</f>
        <v>0</v>
      </c>
      <c r="O1156" s="22" t="n">
        <v>120</v>
      </c>
      <c r="P1156" s="14" t="n">
        <f aca="false">L1156*O1156</f>
        <v>0</v>
      </c>
      <c r="Q1156" s="14" t="n">
        <f aca="false">M1156*O1156</f>
        <v>120</v>
      </c>
      <c r="R1156" s="15" t="n">
        <f aca="false">IF(D1156&lt;&gt;D1155,P1156,IF(P1156=0,R1155-Q1156,R1155+P1156))</f>
        <v>0</v>
      </c>
      <c r="S1156" s="16" t="n">
        <f aca="false">IF(D1156&lt;&gt;D1157,N1156,0)</f>
        <v>0</v>
      </c>
      <c r="T1156" s="17" t="n">
        <f aca="false">IF(D1156&lt;&gt;D1157,R1156,0)</f>
        <v>0</v>
      </c>
      <c r="U1156" s="1" t="s">
        <v>89</v>
      </c>
      <c r="V1156" s="18" t="s">
        <v>362</v>
      </c>
      <c r="W1156" s="2" t="s">
        <v>60</v>
      </c>
    </row>
    <row r="1157" customFormat="false" ht="15.8" hidden="false" customHeight="false" outlineLevel="0" collapsed="false">
      <c r="A1157" s="1" t="n">
        <v>1156</v>
      </c>
      <c r="B1157" s="1" t="n">
        <v>575</v>
      </c>
      <c r="C1157" s="10" t="s">
        <v>60</v>
      </c>
      <c r="D1157" s="10" t="n">
        <v>39802382</v>
      </c>
      <c r="E1157" s="12" t="n">
        <v>398</v>
      </c>
      <c r="F1157" s="20" t="s">
        <v>694</v>
      </c>
      <c r="G1157" s="23" t="s">
        <v>53</v>
      </c>
      <c r="H1157" s="33" t="s">
        <v>11</v>
      </c>
      <c r="I1157" s="10" t="n">
        <v>7706</v>
      </c>
      <c r="J1157" s="21" t="n">
        <v>42782</v>
      </c>
      <c r="K1157" s="10" t="s">
        <v>388</v>
      </c>
      <c r="L1157" s="10" t="n">
        <v>2</v>
      </c>
      <c r="M1157" s="10"/>
      <c r="N1157" s="13" t="n">
        <f aca="false">IF(D1157&lt;&gt;D1156,L1157,IF(L1157="",N1156-M1157,N1156+L1157))</f>
        <v>2</v>
      </c>
      <c r="O1157" s="22" t="n">
        <v>86</v>
      </c>
      <c r="P1157" s="14" t="n">
        <f aca="false">L1157*O1157</f>
        <v>172</v>
      </c>
      <c r="Q1157" s="14" t="n">
        <f aca="false">M1157*O1157</f>
        <v>0</v>
      </c>
      <c r="R1157" s="15" t="n">
        <f aca="false">IF(D1157&lt;&gt;D1156,P1157,IF(P1157=0,R1156-Q1157,R1156+P1157))</f>
        <v>172</v>
      </c>
      <c r="S1157" s="16" t="n">
        <f aca="false">IF(D1157&lt;&gt;D1158,N1157,0)</f>
        <v>0</v>
      </c>
      <c r="T1157" s="17" t="n">
        <f aca="false">IF(D1157&lt;&gt;D1158,R1157,0)</f>
        <v>0</v>
      </c>
      <c r="U1157" s="1" t="s">
        <v>89</v>
      </c>
      <c r="V1157" s="18" t="s">
        <v>362</v>
      </c>
      <c r="W1157" s="2" t="s">
        <v>60</v>
      </c>
    </row>
    <row r="1158" customFormat="false" ht="15.8" hidden="false" customHeight="false" outlineLevel="0" collapsed="false">
      <c r="A1158" s="1" t="n">
        <v>1157</v>
      </c>
      <c r="B1158" s="1" t="n">
        <v>576</v>
      </c>
      <c r="C1158" s="10" t="s">
        <v>60</v>
      </c>
      <c r="D1158" s="10" t="n">
        <v>39802382</v>
      </c>
      <c r="E1158" s="12" t="n">
        <v>398</v>
      </c>
      <c r="F1158" s="20" t="s">
        <v>694</v>
      </c>
      <c r="G1158" s="23" t="s">
        <v>53</v>
      </c>
      <c r="H1158" s="23" t="s">
        <v>12</v>
      </c>
      <c r="I1158" s="10" t="n">
        <v>12755</v>
      </c>
      <c r="J1158" s="21" t="n">
        <v>42782</v>
      </c>
      <c r="K1158" s="10"/>
      <c r="L1158" s="10"/>
      <c r="M1158" s="10" t="n">
        <v>2</v>
      </c>
      <c r="N1158" s="13" t="n">
        <f aca="false">IF(D1158&lt;&gt;D1157,L1158,IF(L1158="",N1157-M1158,N1157+L1158))</f>
        <v>0</v>
      </c>
      <c r="O1158" s="22" t="n">
        <v>86</v>
      </c>
      <c r="P1158" s="14" t="n">
        <f aca="false">L1158*O1158</f>
        <v>0</v>
      </c>
      <c r="Q1158" s="14" t="n">
        <f aca="false">M1158*O1158</f>
        <v>172</v>
      </c>
      <c r="R1158" s="15" t="n">
        <f aca="false">IF(D1158&lt;&gt;D1157,P1158,IF(P1158=0,R1157-Q1158,R1157+P1158))</f>
        <v>0</v>
      </c>
      <c r="S1158" s="16" t="n">
        <f aca="false">IF(D1158&lt;&gt;D1159,N1158,0)</f>
        <v>0</v>
      </c>
      <c r="T1158" s="17" t="n">
        <f aca="false">IF(D1158&lt;&gt;D1159,R1158,0)</f>
        <v>0</v>
      </c>
      <c r="U1158" s="1" t="s">
        <v>89</v>
      </c>
      <c r="V1158" s="18" t="s">
        <v>362</v>
      </c>
      <c r="W1158" s="2" t="s">
        <v>60</v>
      </c>
    </row>
    <row r="1159" customFormat="false" ht="15.8" hidden="false" customHeight="false" outlineLevel="0" collapsed="false">
      <c r="A1159" s="1" t="n">
        <v>1158</v>
      </c>
      <c r="B1159" s="1" t="n">
        <v>577</v>
      </c>
      <c r="C1159" s="10" t="s">
        <v>60</v>
      </c>
      <c r="D1159" s="10" t="n">
        <v>39802383</v>
      </c>
      <c r="E1159" s="12" t="n">
        <v>398</v>
      </c>
      <c r="F1159" s="20" t="s">
        <v>695</v>
      </c>
      <c r="G1159" s="23" t="s">
        <v>53</v>
      </c>
      <c r="H1159" s="33" t="s">
        <v>11</v>
      </c>
      <c r="I1159" s="10" t="n">
        <v>7707</v>
      </c>
      <c r="J1159" s="21" t="n">
        <v>42782</v>
      </c>
      <c r="K1159" s="10" t="s">
        <v>586</v>
      </c>
      <c r="L1159" s="10" t="n">
        <v>2</v>
      </c>
      <c r="M1159" s="10"/>
      <c r="N1159" s="13" t="n">
        <f aca="false">IF(D1159&lt;&gt;D1158,L1159,IF(L1159="",N1158-M1159,N1158+L1159))</f>
        <v>2</v>
      </c>
      <c r="O1159" s="22" t="n">
        <v>50</v>
      </c>
      <c r="P1159" s="14" t="n">
        <f aca="false">L1159*O1159</f>
        <v>100</v>
      </c>
      <c r="Q1159" s="14" t="n">
        <f aca="false">M1159*O1159</f>
        <v>0</v>
      </c>
      <c r="R1159" s="15" t="n">
        <f aca="false">IF(D1159&lt;&gt;D1158,P1159,IF(P1159=0,R1158-Q1159,R1158+P1159))</f>
        <v>100</v>
      </c>
      <c r="S1159" s="16" t="n">
        <f aca="false">IF(D1159&lt;&gt;D1160,N1159,0)</f>
        <v>0</v>
      </c>
      <c r="T1159" s="17" t="n">
        <f aca="false">IF(D1159&lt;&gt;D1160,R1159,0)</f>
        <v>0</v>
      </c>
      <c r="U1159" s="1" t="s">
        <v>89</v>
      </c>
      <c r="V1159" s="18" t="s">
        <v>362</v>
      </c>
      <c r="W1159" s="2" t="s">
        <v>60</v>
      </c>
    </row>
    <row r="1160" customFormat="false" ht="15.8" hidden="false" customHeight="false" outlineLevel="0" collapsed="false">
      <c r="A1160" s="1" t="n">
        <v>1159</v>
      </c>
      <c r="B1160" s="1" t="n">
        <v>578</v>
      </c>
      <c r="C1160" s="10" t="s">
        <v>60</v>
      </c>
      <c r="D1160" s="10" t="n">
        <v>39802383</v>
      </c>
      <c r="E1160" s="12" t="n">
        <v>398</v>
      </c>
      <c r="F1160" s="20" t="s">
        <v>695</v>
      </c>
      <c r="G1160" s="23" t="s">
        <v>53</v>
      </c>
      <c r="H1160" s="23" t="s">
        <v>12</v>
      </c>
      <c r="I1160" s="10" t="n">
        <v>12755</v>
      </c>
      <c r="J1160" s="21" t="n">
        <v>42782</v>
      </c>
      <c r="K1160" s="10"/>
      <c r="L1160" s="10"/>
      <c r="M1160" s="10" t="n">
        <v>2</v>
      </c>
      <c r="N1160" s="13" t="n">
        <f aca="false">IF(D1160&lt;&gt;D1159,L1160,IF(L1160="",N1159-M1160,N1159+L1160))</f>
        <v>0</v>
      </c>
      <c r="O1160" s="22" t="n">
        <v>50</v>
      </c>
      <c r="P1160" s="14" t="n">
        <f aca="false">L1160*O1160</f>
        <v>0</v>
      </c>
      <c r="Q1160" s="14" t="n">
        <f aca="false">M1160*O1160</f>
        <v>100</v>
      </c>
      <c r="R1160" s="15" t="n">
        <f aca="false">IF(D1160&lt;&gt;D1159,P1160,IF(P1160=0,R1159-Q1160,R1159+P1160))</f>
        <v>0</v>
      </c>
      <c r="S1160" s="16" t="n">
        <f aca="false">IF(D1160&lt;&gt;D1161,N1160,0)</f>
        <v>0</v>
      </c>
      <c r="T1160" s="17" t="n">
        <f aca="false">IF(D1160&lt;&gt;D1161,R1160,0)</f>
        <v>0</v>
      </c>
      <c r="U1160" s="1" t="s">
        <v>89</v>
      </c>
      <c r="V1160" s="18" t="s">
        <v>362</v>
      </c>
      <c r="W1160" s="2" t="s">
        <v>60</v>
      </c>
    </row>
    <row r="1161" customFormat="false" ht="15.8" hidden="false" customHeight="false" outlineLevel="0" collapsed="false">
      <c r="A1161" s="1" t="n">
        <v>1160</v>
      </c>
      <c r="B1161" s="1" t="n">
        <v>579</v>
      </c>
      <c r="C1161" s="10" t="s">
        <v>60</v>
      </c>
      <c r="D1161" s="10" t="n">
        <v>39802384</v>
      </c>
      <c r="E1161" s="12" t="n">
        <v>398</v>
      </c>
      <c r="F1161" s="20" t="s">
        <v>696</v>
      </c>
      <c r="G1161" s="23" t="s">
        <v>53</v>
      </c>
      <c r="H1161" s="33" t="s">
        <v>11</v>
      </c>
      <c r="I1161" s="10" t="n">
        <v>7709</v>
      </c>
      <c r="J1161" s="21" t="n">
        <v>42782</v>
      </c>
      <c r="K1161" s="10" t="s">
        <v>395</v>
      </c>
      <c r="L1161" s="10" t="n">
        <v>4</v>
      </c>
      <c r="M1161" s="10"/>
      <c r="N1161" s="13" t="n">
        <f aca="false">IF(D1161&lt;&gt;D1160,L1161,IF(L1161="",N1160-M1161,N1160+L1161))</f>
        <v>4</v>
      </c>
      <c r="O1161" s="22" t="n">
        <v>5.5275</v>
      </c>
      <c r="P1161" s="14" t="n">
        <f aca="false">L1161*O1161</f>
        <v>22.11</v>
      </c>
      <c r="Q1161" s="14" t="n">
        <f aca="false">M1161*O1161</f>
        <v>0</v>
      </c>
      <c r="R1161" s="15" t="n">
        <f aca="false">IF(D1161&lt;&gt;D1160,P1161,IF(P1161=0,R1160-Q1161,R1160+P1161))</f>
        <v>22.11</v>
      </c>
      <c r="S1161" s="16" t="n">
        <f aca="false">IF(D1161&lt;&gt;D1162,N1161,0)</f>
        <v>0</v>
      </c>
      <c r="T1161" s="17" t="n">
        <f aca="false">IF(D1161&lt;&gt;D1162,R1161,0)</f>
        <v>0</v>
      </c>
      <c r="U1161" s="1" t="s">
        <v>89</v>
      </c>
      <c r="V1161" s="18" t="s">
        <v>362</v>
      </c>
      <c r="W1161" s="2" t="s">
        <v>60</v>
      </c>
    </row>
    <row r="1162" customFormat="false" ht="15.8" hidden="false" customHeight="false" outlineLevel="0" collapsed="false">
      <c r="A1162" s="1" t="n">
        <v>1161</v>
      </c>
      <c r="B1162" s="1" t="n">
        <v>580</v>
      </c>
      <c r="C1162" s="10" t="s">
        <v>60</v>
      </c>
      <c r="D1162" s="10" t="n">
        <v>39802384</v>
      </c>
      <c r="E1162" s="12" t="n">
        <v>398</v>
      </c>
      <c r="F1162" s="20" t="s">
        <v>696</v>
      </c>
      <c r="G1162" s="23" t="s">
        <v>53</v>
      </c>
      <c r="H1162" s="23" t="s">
        <v>12</v>
      </c>
      <c r="I1162" s="10" t="n">
        <v>12755</v>
      </c>
      <c r="J1162" s="21" t="n">
        <v>42782</v>
      </c>
      <c r="K1162" s="10"/>
      <c r="L1162" s="10"/>
      <c r="M1162" s="10" t="n">
        <v>4</v>
      </c>
      <c r="N1162" s="13" t="n">
        <f aca="false">IF(D1162&lt;&gt;D1161,L1162,IF(L1162="",N1161-M1162,N1161+L1162))</f>
        <v>0</v>
      </c>
      <c r="O1162" s="22" t="n">
        <v>5.5275</v>
      </c>
      <c r="P1162" s="14" t="n">
        <f aca="false">L1162*O1162</f>
        <v>0</v>
      </c>
      <c r="Q1162" s="14" t="n">
        <f aca="false">M1162*O1162</f>
        <v>22.11</v>
      </c>
      <c r="R1162" s="15" t="n">
        <f aca="false">IF(D1162&lt;&gt;D1161,P1162,IF(P1162=0,R1161-Q1162,R1161+P1162))</f>
        <v>0</v>
      </c>
      <c r="S1162" s="16" t="n">
        <f aca="false">IF(D1162&lt;&gt;D1163,N1162,0)</f>
        <v>0</v>
      </c>
      <c r="T1162" s="17" t="n">
        <f aca="false">IF(D1162&lt;&gt;D1163,R1162,0)</f>
        <v>0</v>
      </c>
      <c r="U1162" s="1" t="s">
        <v>89</v>
      </c>
      <c r="V1162" s="18" t="s">
        <v>362</v>
      </c>
      <c r="W1162" s="2" t="s">
        <v>60</v>
      </c>
    </row>
    <row r="1163" customFormat="false" ht="15.8" hidden="false" customHeight="false" outlineLevel="0" collapsed="false">
      <c r="A1163" s="1" t="n">
        <v>1162</v>
      </c>
      <c r="B1163" s="1" t="n">
        <v>581</v>
      </c>
      <c r="C1163" s="10" t="s">
        <v>60</v>
      </c>
      <c r="D1163" s="10" t="n">
        <v>39802385</v>
      </c>
      <c r="E1163" s="12" t="n">
        <v>398</v>
      </c>
      <c r="F1163" s="20" t="s">
        <v>697</v>
      </c>
      <c r="G1163" s="23" t="s">
        <v>53</v>
      </c>
      <c r="H1163" s="33" t="s">
        <v>11</v>
      </c>
      <c r="I1163" s="10" t="n">
        <v>7710</v>
      </c>
      <c r="J1163" s="21" t="n">
        <v>42782</v>
      </c>
      <c r="K1163" s="10" t="s">
        <v>166</v>
      </c>
      <c r="L1163" s="10" t="n">
        <v>4</v>
      </c>
      <c r="M1163" s="10"/>
      <c r="N1163" s="13" t="n">
        <f aca="false">IF(D1163&lt;&gt;D1162,L1163,IF(L1163="",N1162-M1163,N1162+L1163))</f>
        <v>4</v>
      </c>
      <c r="O1163" s="22" t="n">
        <v>200</v>
      </c>
      <c r="P1163" s="14" t="n">
        <f aca="false">L1163*O1163</f>
        <v>800</v>
      </c>
      <c r="Q1163" s="14" t="n">
        <f aca="false">M1163*O1163</f>
        <v>0</v>
      </c>
      <c r="R1163" s="15" t="n">
        <f aca="false">IF(D1163&lt;&gt;D1162,P1163,IF(P1163=0,R1162-Q1163,R1162+P1163))</f>
        <v>800</v>
      </c>
      <c r="S1163" s="16" t="n">
        <f aca="false">IF(D1163&lt;&gt;D1164,N1163,0)</f>
        <v>0</v>
      </c>
      <c r="T1163" s="17" t="n">
        <f aca="false">IF(D1163&lt;&gt;D1164,R1163,0)</f>
        <v>0</v>
      </c>
      <c r="U1163" s="1" t="s">
        <v>89</v>
      </c>
      <c r="V1163" s="18" t="s">
        <v>362</v>
      </c>
      <c r="W1163" s="2" t="s">
        <v>60</v>
      </c>
    </row>
    <row r="1164" customFormat="false" ht="15.8" hidden="false" customHeight="false" outlineLevel="0" collapsed="false">
      <c r="A1164" s="1" t="n">
        <v>1163</v>
      </c>
      <c r="B1164" s="1" t="n">
        <v>582</v>
      </c>
      <c r="C1164" s="10" t="s">
        <v>60</v>
      </c>
      <c r="D1164" s="10" t="n">
        <v>39802385</v>
      </c>
      <c r="E1164" s="12" t="n">
        <v>398</v>
      </c>
      <c r="F1164" s="20" t="s">
        <v>697</v>
      </c>
      <c r="G1164" s="23" t="s">
        <v>53</v>
      </c>
      <c r="H1164" s="23" t="s">
        <v>12</v>
      </c>
      <c r="I1164" s="10" t="n">
        <v>12757</v>
      </c>
      <c r="J1164" s="21" t="n">
        <v>42783</v>
      </c>
      <c r="K1164" s="10"/>
      <c r="L1164" s="10"/>
      <c r="M1164" s="10" t="n">
        <v>4</v>
      </c>
      <c r="N1164" s="13" t="n">
        <f aca="false">IF(D1164&lt;&gt;D1163,L1164,IF(L1164="",N1163-M1164,N1163+L1164))</f>
        <v>0</v>
      </c>
      <c r="O1164" s="22" t="n">
        <v>200</v>
      </c>
      <c r="P1164" s="14" t="n">
        <f aca="false">L1164*O1164</f>
        <v>0</v>
      </c>
      <c r="Q1164" s="14" t="n">
        <f aca="false">M1164*O1164</f>
        <v>800</v>
      </c>
      <c r="R1164" s="15" t="n">
        <f aca="false">IF(D1164&lt;&gt;D1163,P1164,IF(P1164=0,R1163-Q1164,R1163+P1164))</f>
        <v>0</v>
      </c>
      <c r="S1164" s="16" t="n">
        <f aca="false">IF(D1164&lt;&gt;D1165,N1164,0)</f>
        <v>0</v>
      </c>
      <c r="T1164" s="17" t="n">
        <f aca="false">IF(D1164&lt;&gt;D1165,R1164,0)</f>
        <v>0</v>
      </c>
      <c r="U1164" s="1" t="s">
        <v>89</v>
      </c>
      <c r="V1164" s="18" t="s">
        <v>362</v>
      </c>
      <c r="W1164" s="2" t="s">
        <v>60</v>
      </c>
    </row>
    <row r="1165" customFormat="false" ht="15.8" hidden="false" customHeight="false" outlineLevel="0" collapsed="false">
      <c r="A1165" s="1" t="n">
        <v>1164</v>
      </c>
      <c r="B1165" s="1" t="n">
        <v>583</v>
      </c>
      <c r="C1165" s="10" t="s">
        <v>60</v>
      </c>
      <c r="D1165" s="10" t="n">
        <v>39802386</v>
      </c>
      <c r="E1165" s="12" t="n">
        <v>398</v>
      </c>
      <c r="F1165" s="20" t="s">
        <v>698</v>
      </c>
      <c r="G1165" s="23" t="s">
        <v>53</v>
      </c>
      <c r="H1165" s="33" t="s">
        <v>11</v>
      </c>
      <c r="I1165" s="10" t="n">
        <v>7710</v>
      </c>
      <c r="J1165" s="21" t="n">
        <v>42782</v>
      </c>
      <c r="K1165" s="10" t="s">
        <v>166</v>
      </c>
      <c r="L1165" s="10" t="n">
        <v>2</v>
      </c>
      <c r="M1165" s="10"/>
      <c r="N1165" s="13" t="n">
        <f aca="false">IF(D1165&lt;&gt;D1164,L1165,IF(L1165="",N1164-M1165,N1164+L1165))</f>
        <v>2</v>
      </c>
      <c r="O1165" s="22" t="n">
        <v>500</v>
      </c>
      <c r="P1165" s="14" t="n">
        <f aca="false">L1165*O1165</f>
        <v>1000</v>
      </c>
      <c r="Q1165" s="14" t="n">
        <f aca="false">M1165*O1165</f>
        <v>0</v>
      </c>
      <c r="R1165" s="15" t="n">
        <f aca="false">IF(D1165&lt;&gt;D1164,P1165,IF(P1165=0,R1164-Q1165,R1164+P1165))</f>
        <v>1000</v>
      </c>
      <c r="S1165" s="16" t="n">
        <f aca="false">IF(D1165&lt;&gt;D1166,N1165,0)</f>
        <v>0</v>
      </c>
      <c r="T1165" s="17" t="n">
        <f aca="false">IF(D1165&lt;&gt;D1166,R1165,0)</f>
        <v>0</v>
      </c>
      <c r="U1165" s="1" t="s">
        <v>89</v>
      </c>
      <c r="V1165" s="18" t="s">
        <v>362</v>
      </c>
      <c r="W1165" s="2" t="s">
        <v>60</v>
      </c>
    </row>
    <row r="1166" customFormat="false" ht="15.8" hidden="false" customHeight="false" outlineLevel="0" collapsed="false">
      <c r="A1166" s="1" t="n">
        <v>1165</v>
      </c>
      <c r="B1166" s="1" t="n">
        <v>584</v>
      </c>
      <c r="C1166" s="10" t="s">
        <v>60</v>
      </c>
      <c r="D1166" s="10" t="n">
        <v>39802386</v>
      </c>
      <c r="E1166" s="12" t="n">
        <v>398</v>
      </c>
      <c r="F1166" s="20" t="s">
        <v>698</v>
      </c>
      <c r="G1166" s="23" t="s">
        <v>53</v>
      </c>
      <c r="H1166" s="23" t="s">
        <v>12</v>
      </c>
      <c r="I1166" s="10" t="n">
        <v>12757</v>
      </c>
      <c r="J1166" s="21" t="n">
        <v>42783</v>
      </c>
      <c r="K1166" s="10"/>
      <c r="L1166" s="10"/>
      <c r="M1166" s="10" t="n">
        <v>2</v>
      </c>
      <c r="N1166" s="13" t="n">
        <f aca="false">IF(D1166&lt;&gt;D1165,L1166,IF(L1166="",N1165-M1166,N1165+L1166))</f>
        <v>0</v>
      </c>
      <c r="O1166" s="22" t="n">
        <v>500</v>
      </c>
      <c r="P1166" s="14" t="n">
        <f aca="false">L1166*O1166</f>
        <v>0</v>
      </c>
      <c r="Q1166" s="14" t="n">
        <f aca="false">M1166*O1166</f>
        <v>1000</v>
      </c>
      <c r="R1166" s="15" t="n">
        <f aca="false">IF(D1166&lt;&gt;D1165,P1166,IF(P1166=0,R1165-Q1166,R1165+P1166))</f>
        <v>0</v>
      </c>
      <c r="S1166" s="16" t="n">
        <f aca="false">IF(D1166&lt;&gt;D1167,N1166,0)</f>
        <v>0</v>
      </c>
      <c r="T1166" s="17" t="n">
        <f aca="false">IF(D1166&lt;&gt;D1167,R1166,0)</f>
        <v>0</v>
      </c>
      <c r="U1166" s="1" t="s">
        <v>89</v>
      </c>
      <c r="V1166" s="18" t="s">
        <v>362</v>
      </c>
      <c r="W1166" s="2" t="s">
        <v>60</v>
      </c>
    </row>
    <row r="1167" customFormat="false" ht="15.8" hidden="false" customHeight="false" outlineLevel="0" collapsed="false">
      <c r="A1167" s="1" t="n">
        <v>1166</v>
      </c>
      <c r="B1167" s="1" t="n">
        <v>585</v>
      </c>
      <c r="C1167" s="10" t="s">
        <v>60</v>
      </c>
      <c r="D1167" s="23" t="n">
        <v>39802386</v>
      </c>
      <c r="E1167" s="12" t="n">
        <v>398</v>
      </c>
      <c r="F1167" s="32" t="s">
        <v>699</v>
      </c>
      <c r="G1167" s="10" t="s">
        <v>53</v>
      </c>
      <c r="H1167" s="10" t="s">
        <v>11</v>
      </c>
      <c r="I1167" s="23" t="n">
        <v>7763</v>
      </c>
      <c r="J1167" s="21" t="n">
        <v>42818</v>
      </c>
      <c r="K1167" s="24" t="s">
        <v>700</v>
      </c>
      <c r="L1167" s="24" t="n">
        <v>2</v>
      </c>
      <c r="M1167" s="25"/>
      <c r="N1167" s="13" t="n">
        <f aca="false">IF(D1167&lt;&gt;D1166,L1167,IF(L1167="",N1166-M1167,N1166+L1167))</f>
        <v>2</v>
      </c>
      <c r="O1167" s="59" t="n">
        <v>480</v>
      </c>
      <c r="P1167" s="14" t="n">
        <f aca="false">L1167*O1167</f>
        <v>960</v>
      </c>
      <c r="Q1167" s="14" t="n">
        <f aca="false">M1167*O1167</f>
        <v>0</v>
      </c>
      <c r="R1167" s="15" t="n">
        <f aca="false">IF(D1167&lt;&gt;D1166,P1167,IF(P1167=0,R1166-Q1167,R1166+P1167))</f>
        <v>960</v>
      </c>
      <c r="S1167" s="16" t="n">
        <f aca="false">IF(D1167&lt;&gt;D1168,N1167,0)</f>
        <v>0</v>
      </c>
      <c r="T1167" s="17" t="n">
        <f aca="false">IF(D1167&lt;&gt;D1168,R1167,0)</f>
        <v>0</v>
      </c>
      <c r="U1167" s="1" t="s">
        <v>45</v>
      </c>
      <c r="V1167" s="18" t="s">
        <v>362</v>
      </c>
      <c r="W1167" s="2" t="s">
        <v>60</v>
      </c>
    </row>
    <row r="1168" customFormat="false" ht="15.8" hidden="false" customHeight="false" outlineLevel="0" collapsed="false">
      <c r="A1168" s="1" t="n">
        <v>1167</v>
      </c>
      <c r="B1168" s="1" t="n">
        <v>586</v>
      </c>
      <c r="C1168" s="10" t="s">
        <v>60</v>
      </c>
      <c r="D1168" s="23" t="n">
        <v>39802386</v>
      </c>
      <c r="E1168" s="12" t="n">
        <v>398</v>
      </c>
      <c r="F1168" s="32" t="s">
        <v>699</v>
      </c>
      <c r="G1168" s="10" t="s">
        <v>53</v>
      </c>
      <c r="H1168" s="10" t="s">
        <v>12</v>
      </c>
      <c r="I1168" s="10" t="n">
        <v>12916</v>
      </c>
      <c r="J1168" s="21" t="n">
        <v>42818</v>
      </c>
      <c r="K1168" s="10"/>
      <c r="L1168" s="20"/>
      <c r="M1168" s="10" t="n">
        <v>2</v>
      </c>
      <c r="N1168" s="13" t="n">
        <f aca="false">IF(D1168&lt;&gt;D1167,L1168,IF(L1168="",N1167-M1168,N1167+L1168))</f>
        <v>0</v>
      </c>
      <c r="O1168" s="59" t="n">
        <v>480</v>
      </c>
      <c r="P1168" s="14" t="n">
        <f aca="false">L1168*O1168</f>
        <v>0</v>
      </c>
      <c r="Q1168" s="14" t="n">
        <f aca="false">M1168*O1168</f>
        <v>960</v>
      </c>
      <c r="R1168" s="15" t="n">
        <f aca="false">IF(D1168&lt;&gt;D1167,P1168,IF(P1168=0,R1167-Q1168,R1167+P1168))</f>
        <v>0</v>
      </c>
      <c r="S1168" s="16" t="n">
        <f aca="false">IF(D1168&lt;&gt;D1169,N1168,0)</f>
        <v>0</v>
      </c>
      <c r="T1168" s="17" t="n">
        <f aca="false">IF(D1168&lt;&gt;D1169,R1168,0)</f>
        <v>0</v>
      </c>
      <c r="U1168" s="1" t="s">
        <v>45</v>
      </c>
      <c r="V1168" s="18" t="s">
        <v>362</v>
      </c>
      <c r="W1168" s="2" t="s">
        <v>60</v>
      </c>
    </row>
    <row r="1169" customFormat="false" ht="15.8" hidden="false" customHeight="false" outlineLevel="0" collapsed="false">
      <c r="A1169" s="1" t="n">
        <v>1168</v>
      </c>
      <c r="B1169" s="1" t="n">
        <v>587</v>
      </c>
      <c r="C1169" s="10" t="s">
        <v>60</v>
      </c>
      <c r="D1169" s="10" t="n">
        <v>39802387</v>
      </c>
      <c r="E1169" s="12" t="n">
        <v>398</v>
      </c>
      <c r="F1169" s="20" t="s">
        <v>701</v>
      </c>
      <c r="G1169" s="23" t="s">
        <v>53</v>
      </c>
      <c r="H1169" s="33" t="s">
        <v>11</v>
      </c>
      <c r="I1169" s="10" t="n">
        <v>7715</v>
      </c>
      <c r="J1169" s="21" t="n">
        <v>42789</v>
      </c>
      <c r="K1169" s="10" t="s">
        <v>166</v>
      </c>
      <c r="L1169" s="10" t="n">
        <v>2</v>
      </c>
      <c r="M1169" s="10"/>
      <c r="N1169" s="13" t="n">
        <f aca="false">IF(D1169&lt;&gt;D1168,L1169,IF(L1169="",N1168-M1169,N1168+L1169))</f>
        <v>2</v>
      </c>
      <c r="O1169" s="22" t="n">
        <v>800</v>
      </c>
      <c r="P1169" s="14" t="n">
        <f aca="false">L1169*O1169</f>
        <v>1600</v>
      </c>
      <c r="Q1169" s="14" t="n">
        <f aca="false">M1169*O1169</f>
        <v>0</v>
      </c>
      <c r="R1169" s="15" t="n">
        <f aca="false">IF(D1169&lt;&gt;D1168,P1169,IF(P1169=0,R1168-Q1169,R1168+P1169))</f>
        <v>1600</v>
      </c>
      <c r="S1169" s="16" t="n">
        <f aca="false">IF(D1169&lt;&gt;D1170,N1169,0)</f>
        <v>0</v>
      </c>
      <c r="T1169" s="17" t="n">
        <f aca="false">IF(D1169&lt;&gt;D1170,R1169,0)</f>
        <v>0</v>
      </c>
      <c r="U1169" s="1" t="s">
        <v>89</v>
      </c>
      <c r="V1169" s="18" t="s">
        <v>362</v>
      </c>
      <c r="W1169" s="2" t="s">
        <v>60</v>
      </c>
    </row>
    <row r="1170" customFormat="false" ht="15.8" hidden="false" customHeight="false" outlineLevel="0" collapsed="false">
      <c r="A1170" s="1" t="n">
        <v>1169</v>
      </c>
      <c r="B1170" s="1" t="n">
        <v>588</v>
      </c>
      <c r="C1170" s="10" t="s">
        <v>60</v>
      </c>
      <c r="D1170" s="10" t="n">
        <v>39802387</v>
      </c>
      <c r="E1170" s="12" t="n">
        <v>398</v>
      </c>
      <c r="F1170" s="20" t="s">
        <v>701</v>
      </c>
      <c r="G1170" s="23" t="s">
        <v>53</v>
      </c>
      <c r="H1170" s="10" t="s">
        <v>12</v>
      </c>
      <c r="I1170" s="10" t="n">
        <v>12788</v>
      </c>
      <c r="J1170" s="21" t="n">
        <v>42795</v>
      </c>
      <c r="K1170" s="10"/>
      <c r="M1170" s="2" t="n">
        <v>2</v>
      </c>
      <c r="N1170" s="13" t="n">
        <f aca="false">IF(D1170&lt;&gt;D1169,L1170,IF(L1170="",N1169-M1170,N1169+L1170))</f>
        <v>0</v>
      </c>
      <c r="O1170" s="59" t="n">
        <v>800</v>
      </c>
      <c r="P1170" s="14" t="n">
        <f aca="false">L1170*O1170</f>
        <v>0</v>
      </c>
      <c r="Q1170" s="14" t="n">
        <f aca="false">M1170*O1170</f>
        <v>1600</v>
      </c>
      <c r="R1170" s="15" t="n">
        <f aca="false">IF(D1170&lt;&gt;D1169,P1170,IF(P1170=0,R1169-Q1170,R1169+P1170))</f>
        <v>0</v>
      </c>
      <c r="S1170" s="16" t="n">
        <f aca="false">IF(D1170&lt;&gt;D1171,N1170,0)</f>
        <v>0</v>
      </c>
      <c r="T1170" s="17" t="n">
        <f aca="false">IF(D1170&lt;&gt;D1171,R1170,0)</f>
        <v>0</v>
      </c>
      <c r="U1170" s="1" t="s">
        <v>45</v>
      </c>
      <c r="V1170" s="18" t="s">
        <v>362</v>
      </c>
      <c r="W1170" s="2" t="s">
        <v>60</v>
      </c>
    </row>
    <row r="1171" customFormat="false" ht="15.8" hidden="false" customHeight="false" outlineLevel="0" collapsed="false">
      <c r="A1171" s="1" t="n">
        <v>1170</v>
      </c>
      <c r="B1171" s="1" t="n">
        <v>589</v>
      </c>
      <c r="C1171" s="10" t="s">
        <v>60</v>
      </c>
      <c r="D1171" s="10" t="n">
        <v>39802387</v>
      </c>
      <c r="E1171" s="12" t="n">
        <v>398</v>
      </c>
      <c r="F1171" s="20" t="s">
        <v>701</v>
      </c>
      <c r="G1171" s="10" t="s">
        <v>53</v>
      </c>
      <c r="H1171" s="10" t="s">
        <v>11</v>
      </c>
      <c r="I1171" s="10" t="n">
        <v>7765</v>
      </c>
      <c r="J1171" s="21" t="n">
        <v>42818</v>
      </c>
      <c r="K1171" s="10" t="s">
        <v>700</v>
      </c>
      <c r="L1171" s="20" t="n">
        <v>2</v>
      </c>
      <c r="M1171" s="10"/>
      <c r="N1171" s="13" t="n">
        <f aca="false">IF(D1171&lt;&gt;D1170,L1171,IF(L1171="",N1170-M1171,N1170+L1171))</f>
        <v>2</v>
      </c>
      <c r="O1171" s="59" t="n">
        <v>800</v>
      </c>
      <c r="P1171" s="14" t="n">
        <f aca="false">L1171*O1171</f>
        <v>1600</v>
      </c>
      <c r="Q1171" s="14" t="n">
        <f aca="false">M1171*O1171</f>
        <v>0</v>
      </c>
      <c r="R1171" s="15" t="n">
        <f aca="false">IF(D1171&lt;&gt;D1170,P1171,IF(P1171=0,R1170-Q1171,R1170+P1171))</f>
        <v>1600</v>
      </c>
      <c r="S1171" s="16" t="n">
        <f aca="false">IF(D1171&lt;&gt;D1172,N1171,0)</f>
        <v>0</v>
      </c>
      <c r="T1171" s="17" t="n">
        <f aca="false">IF(D1171&lt;&gt;D1172,R1171,0)</f>
        <v>0</v>
      </c>
      <c r="U1171" s="1" t="s">
        <v>45</v>
      </c>
      <c r="V1171" s="18" t="s">
        <v>362</v>
      </c>
      <c r="W1171" s="2" t="s">
        <v>60</v>
      </c>
    </row>
    <row r="1172" customFormat="false" ht="15.8" hidden="false" customHeight="false" outlineLevel="0" collapsed="false">
      <c r="A1172" s="1" t="n">
        <v>1171</v>
      </c>
      <c r="B1172" s="1" t="n">
        <v>590</v>
      </c>
      <c r="C1172" s="10" t="s">
        <v>60</v>
      </c>
      <c r="D1172" s="10" t="n">
        <v>39802387</v>
      </c>
      <c r="E1172" s="12" t="n">
        <v>398</v>
      </c>
      <c r="F1172" s="20" t="s">
        <v>701</v>
      </c>
      <c r="G1172" s="10" t="s">
        <v>53</v>
      </c>
      <c r="H1172" s="10" t="s">
        <v>12</v>
      </c>
      <c r="I1172" s="10" t="n">
        <v>12915</v>
      </c>
      <c r="J1172" s="21" t="n">
        <v>42818</v>
      </c>
      <c r="K1172" s="10"/>
      <c r="L1172" s="20"/>
      <c r="M1172" s="10" t="n">
        <v>2</v>
      </c>
      <c r="N1172" s="13" t="n">
        <f aca="false">IF(D1172&lt;&gt;D1171,L1172,IF(L1172="",N1171-M1172,N1171+L1172))</f>
        <v>0</v>
      </c>
      <c r="O1172" s="59" t="n">
        <v>800</v>
      </c>
      <c r="P1172" s="14" t="n">
        <f aca="false">L1172*O1172</f>
        <v>0</v>
      </c>
      <c r="Q1172" s="14" t="n">
        <f aca="false">M1172*O1172</f>
        <v>1600</v>
      </c>
      <c r="R1172" s="15" t="n">
        <f aca="false">IF(D1172&lt;&gt;D1171,P1172,IF(P1172=0,R1171-Q1172,R1171+P1172))</f>
        <v>0</v>
      </c>
      <c r="S1172" s="16" t="n">
        <f aca="false">IF(D1172&lt;&gt;D1173,N1172,0)</f>
        <v>0</v>
      </c>
      <c r="T1172" s="17" t="n">
        <f aca="false">IF(D1172&lt;&gt;D1173,R1172,0)</f>
        <v>0</v>
      </c>
      <c r="U1172" s="1" t="s">
        <v>45</v>
      </c>
      <c r="V1172" s="18" t="s">
        <v>362</v>
      </c>
      <c r="W1172" s="2" t="s">
        <v>60</v>
      </c>
    </row>
    <row r="1173" customFormat="false" ht="15.8" hidden="false" customHeight="false" outlineLevel="0" collapsed="false">
      <c r="A1173" s="1" t="n">
        <v>1172</v>
      </c>
      <c r="B1173" s="1" t="n">
        <v>591</v>
      </c>
      <c r="C1173" s="10" t="s">
        <v>60</v>
      </c>
      <c r="D1173" s="10" t="n">
        <v>39802389</v>
      </c>
      <c r="E1173" s="12" t="n">
        <v>398</v>
      </c>
      <c r="F1173" s="20" t="s">
        <v>702</v>
      </c>
      <c r="G1173" s="23" t="s">
        <v>53</v>
      </c>
      <c r="H1173" s="33" t="s">
        <v>11</v>
      </c>
      <c r="I1173" s="23" t="n">
        <v>2316</v>
      </c>
      <c r="J1173" s="21" t="n">
        <v>42789</v>
      </c>
      <c r="K1173" s="10" t="s">
        <v>703</v>
      </c>
      <c r="L1173" s="10" t="n">
        <v>1</v>
      </c>
      <c r="M1173" s="10"/>
      <c r="N1173" s="13" t="n">
        <f aca="false">IF(D1173&lt;&gt;D1172,L1173,IF(L1173="",N1172-M1173,N1172+L1173))</f>
        <v>1</v>
      </c>
      <c r="O1173" s="22" t="n">
        <v>300</v>
      </c>
      <c r="P1173" s="14" t="n">
        <f aca="false">L1173*O1173</f>
        <v>300</v>
      </c>
      <c r="Q1173" s="14" t="n">
        <f aca="false">M1173*O1173</f>
        <v>0</v>
      </c>
      <c r="R1173" s="15" t="n">
        <f aca="false">IF(D1173&lt;&gt;D1172,P1173,IF(P1173=0,R1172-Q1173,R1172+P1173))</f>
        <v>300</v>
      </c>
      <c r="S1173" s="16" t="n">
        <f aca="false">IF(D1173&lt;&gt;D1174,N1173,0)</f>
        <v>0</v>
      </c>
      <c r="T1173" s="17" t="n">
        <f aca="false">IF(D1173&lt;&gt;D1174,R1173,0)</f>
        <v>0</v>
      </c>
      <c r="U1173" s="1" t="s">
        <v>89</v>
      </c>
      <c r="V1173" s="18" t="s">
        <v>362</v>
      </c>
      <c r="W1173" s="2" t="s">
        <v>60</v>
      </c>
    </row>
    <row r="1174" customFormat="false" ht="15.8" hidden="false" customHeight="false" outlineLevel="0" collapsed="false">
      <c r="A1174" s="1" t="n">
        <v>1173</v>
      </c>
      <c r="B1174" s="1" t="n">
        <v>592</v>
      </c>
      <c r="C1174" s="10" t="s">
        <v>60</v>
      </c>
      <c r="D1174" s="10" t="n">
        <v>39802389</v>
      </c>
      <c r="E1174" s="12" t="n">
        <v>398</v>
      </c>
      <c r="F1174" s="20" t="s">
        <v>702</v>
      </c>
      <c r="G1174" s="23" t="s">
        <v>53</v>
      </c>
      <c r="H1174" s="23" t="s">
        <v>12</v>
      </c>
      <c r="I1174" s="23" t="n">
        <v>12783</v>
      </c>
      <c r="J1174" s="21" t="n">
        <v>42789</v>
      </c>
      <c r="K1174" s="10"/>
      <c r="L1174" s="10"/>
      <c r="M1174" s="10" t="n">
        <v>1</v>
      </c>
      <c r="N1174" s="13" t="n">
        <f aca="false">IF(D1174&lt;&gt;D1173,L1174,IF(L1174="",N1173-M1174,N1173+L1174))</f>
        <v>0</v>
      </c>
      <c r="O1174" s="22" t="n">
        <v>300</v>
      </c>
      <c r="P1174" s="14" t="n">
        <f aca="false">L1174*O1174</f>
        <v>0</v>
      </c>
      <c r="Q1174" s="14" t="n">
        <f aca="false">M1174*O1174</f>
        <v>300</v>
      </c>
      <c r="R1174" s="15" t="n">
        <f aca="false">IF(D1174&lt;&gt;D1173,P1174,IF(P1174=0,R1173-Q1174,R1173+P1174))</f>
        <v>0</v>
      </c>
      <c r="S1174" s="16" t="n">
        <f aca="false">IF(D1174&lt;&gt;D1175,N1174,0)</f>
        <v>0</v>
      </c>
      <c r="T1174" s="17" t="n">
        <f aca="false">IF(D1174&lt;&gt;D1175,R1174,0)</f>
        <v>0</v>
      </c>
      <c r="U1174" s="1" t="s">
        <v>89</v>
      </c>
      <c r="V1174" s="18" t="s">
        <v>362</v>
      </c>
      <c r="W1174" s="2" t="s">
        <v>60</v>
      </c>
    </row>
    <row r="1175" customFormat="false" ht="15.8" hidden="false" customHeight="false" outlineLevel="0" collapsed="false">
      <c r="A1175" s="1" t="n">
        <v>1174</v>
      </c>
      <c r="B1175" s="1" t="n">
        <v>593</v>
      </c>
      <c r="C1175" s="10" t="s">
        <v>60</v>
      </c>
      <c r="D1175" s="10" t="n">
        <v>39802390</v>
      </c>
      <c r="E1175" s="12" t="n">
        <v>398</v>
      </c>
      <c r="F1175" s="20" t="s">
        <v>704</v>
      </c>
      <c r="G1175" s="23" t="s">
        <v>53</v>
      </c>
      <c r="H1175" s="33" t="s">
        <v>11</v>
      </c>
      <c r="I1175" s="10" t="n">
        <v>2316</v>
      </c>
      <c r="J1175" s="21" t="n">
        <v>42789</v>
      </c>
      <c r="K1175" s="10" t="s">
        <v>703</v>
      </c>
      <c r="L1175" s="10" t="n">
        <v>1</v>
      </c>
      <c r="M1175" s="10"/>
      <c r="N1175" s="13" t="n">
        <f aca="false">IF(D1175&lt;&gt;D1174,L1175,IF(L1175="",N1174-M1175,N1174+L1175))</f>
        <v>1</v>
      </c>
      <c r="O1175" s="22" t="n">
        <v>250</v>
      </c>
      <c r="P1175" s="14" t="n">
        <f aca="false">L1175*O1175</f>
        <v>250</v>
      </c>
      <c r="Q1175" s="14" t="n">
        <f aca="false">M1175*O1175</f>
        <v>0</v>
      </c>
      <c r="R1175" s="15" t="n">
        <f aca="false">IF(D1175&lt;&gt;D1174,P1175,IF(P1175=0,R1174-Q1175,R1174+P1175))</f>
        <v>250</v>
      </c>
      <c r="S1175" s="16" t="n">
        <f aca="false">IF(D1175&lt;&gt;D1176,N1175,0)</f>
        <v>0</v>
      </c>
      <c r="T1175" s="17" t="n">
        <f aca="false">IF(D1175&lt;&gt;D1176,R1175,0)</f>
        <v>0</v>
      </c>
      <c r="U1175" s="1" t="s">
        <v>89</v>
      </c>
      <c r="V1175" s="18" t="s">
        <v>362</v>
      </c>
      <c r="W1175" s="2" t="s">
        <v>60</v>
      </c>
    </row>
    <row r="1176" customFormat="false" ht="15.8" hidden="false" customHeight="false" outlineLevel="0" collapsed="false">
      <c r="A1176" s="1" t="n">
        <v>1175</v>
      </c>
      <c r="B1176" s="1" t="n">
        <v>594</v>
      </c>
      <c r="C1176" s="10" t="s">
        <v>60</v>
      </c>
      <c r="D1176" s="10" t="n">
        <v>39802390</v>
      </c>
      <c r="E1176" s="12" t="n">
        <v>398</v>
      </c>
      <c r="F1176" s="20" t="s">
        <v>704</v>
      </c>
      <c r="G1176" s="23" t="s">
        <v>53</v>
      </c>
      <c r="H1176" s="23" t="s">
        <v>12</v>
      </c>
      <c r="I1176" s="10" t="n">
        <v>12783</v>
      </c>
      <c r="J1176" s="21" t="n">
        <v>42789</v>
      </c>
      <c r="K1176" s="10"/>
      <c r="L1176" s="10"/>
      <c r="M1176" s="10" t="n">
        <v>1</v>
      </c>
      <c r="N1176" s="13" t="n">
        <f aca="false">IF(D1176&lt;&gt;D1175,L1176,IF(L1176="",N1175-M1176,N1175+L1176))</f>
        <v>0</v>
      </c>
      <c r="O1176" s="22" t="n">
        <v>250</v>
      </c>
      <c r="P1176" s="14" t="n">
        <f aca="false">L1176*O1176</f>
        <v>0</v>
      </c>
      <c r="Q1176" s="14" t="n">
        <f aca="false">M1176*O1176</f>
        <v>250</v>
      </c>
      <c r="R1176" s="15" t="n">
        <f aca="false">IF(D1176&lt;&gt;D1175,P1176,IF(P1176=0,R1175-Q1176,R1175+P1176))</f>
        <v>0</v>
      </c>
      <c r="S1176" s="16" t="n">
        <f aca="false">IF(D1176&lt;&gt;D1177,N1176,0)</f>
        <v>0</v>
      </c>
      <c r="T1176" s="17" t="n">
        <f aca="false">IF(D1176&lt;&gt;D1177,R1176,0)</f>
        <v>0</v>
      </c>
      <c r="U1176" s="1" t="s">
        <v>89</v>
      </c>
      <c r="V1176" s="18" t="s">
        <v>362</v>
      </c>
      <c r="W1176" s="2" t="s">
        <v>60</v>
      </c>
    </row>
    <row r="1177" customFormat="false" ht="15.8" hidden="false" customHeight="false" outlineLevel="0" collapsed="false">
      <c r="A1177" s="1" t="n">
        <v>1176</v>
      </c>
      <c r="B1177" s="1" t="n">
        <v>595</v>
      </c>
      <c r="C1177" s="2" t="s">
        <v>60</v>
      </c>
      <c r="D1177" s="10" t="n">
        <v>39802394</v>
      </c>
      <c r="E1177" s="12" t="n">
        <v>398</v>
      </c>
      <c r="F1177" s="20" t="s">
        <v>705</v>
      </c>
      <c r="G1177" s="10" t="s">
        <v>53</v>
      </c>
      <c r="H1177" s="10" t="s">
        <v>11</v>
      </c>
      <c r="I1177" s="10" t="n">
        <v>7726</v>
      </c>
      <c r="J1177" s="21" t="n">
        <v>42800</v>
      </c>
      <c r="K1177" s="10" t="s">
        <v>408</v>
      </c>
      <c r="L1177" s="20" t="n">
        <v>1</v>
      </c>
      <c r="M1177" s="10"/>
      <c r="N1177" s="13" t="n">
        <f aca="false">IF(D1177&lt;&gt;D1176,L1177,IF(L1177="",N1176-M1177,N1176+L1177))</f>
        <v>1</v>
      </c>
      <c r="O1177" s="59" t="n">
        <v>95</v>
      </c>
      <c r="P1177" s="14" t="n">
        <f aca="false">L1177*O1177</f>
        <v>95</v>
      </c>
      <c r="Q1177" s="14" t="n">
        <f aca="false">M1177*O1177</f>
        <v>0</v>
      </c>
      <c r="R1177" s="15" t="n">
        <f aca="false">IF(D1177&lt;&gt;D1176,P1177,IF(P1177=0,R1176-Q1177,R1176+P1177))</f>
        <v>95</v>
      </c>
      <c r="S1177" s="16" t="n">
        <f aca="false">IF(D1177&lt;&gt;D1178,N1177,0)</f>
        <v>0</v>
      </c>
      <c r="T1177" s="17" t="n">
        <f aca="false">IF(D1177&lt;&gt;D1178,R1177,0)</f>
        <v>0</v>
      </c>
      <c r="U1177" s="1" t="s">
        <v>45</v>
      </c>
      <c r="V1177" s="18" t="s">
        <v>362</v>
      </c>
      <c r="W1177" s="2" t="s">
        <v>60</v>
      </c>
    </row>
    <row r="1178" customFormat="false" ht="15.8" hidden="false" customHeight="false" outlineLevel="0" collapsed="false">
      <c r="A1178" s="1" t="n">
        <v>1177</v>
      </c>
      <c r="B1178" s="1" t="n">
        <v>596</v>
      </c>
      <c r="C1178" s="2" t="s">
        <v>60</v>
      </c>
      <c r="D1178" s="10" t="n">
        <v>39802394</v>
      </c>
      <c r="E1178" s="12" t="n">
        <v>398</v>
      </c>
      <c r="F1178" s="20" t="s">
        <v>705</v>
      </c>
      <c r="G1178" s="10" t="s">
        <v>53</v>
      </c>
      <c r="H1178" s="10" t="s">
        <v>12</v>
      </c>
      <c r="I1178" s="10" t="n">
        <v>12820</v>
      </c>
      <c r="J1178" s="21" t="n">
        <v>42801</v>
      </c>
      <c r="K1178" s="10"/>
      <c r="L1178" s="20"/>
      <c r="M1178" s="10" t="n">
        <v>1</v>
      </c>
      <c r="N1178" s="13" t="n">
        <f aca="false">IF(D1178&lt;&gt;D1177,L1178,IF(L1178="",N1177-M1178,N1177+L1178))</f>
        <v>0</v>
      </c>
      <c r="O1178" s="59" t="n">
        <v>95</v>
      </c>
      <c r="P1178" s="14" t="n">
        <f aca="false">L1178*O1178</f>
        <v>0</v>
      </c>
      <c r="Q1178" s="14" t="n">
        <f aca="false">M1178*O1178</f>
        <v>95</v>
      </c>
      <c r="R1178" s="15" t="n">
        <f aca="false">IF(D1178&lt;&gt;D1177,P1178,IF(P1178=0,R1177-Q1178,R1177+P1178))</f>
        <v>0</v>
      </c>
      <c r="S1178" s="16" t="n">
        <f aca="false">IF(D1178&lt;&gt;D1179,N1178,0)</f>
        <v>0</v>
      </c>
      <c r="T1178" s="17" t="n">
        <f aca="false">IF(D1178&lt;&gt;D1179,R1178,0)</f>
        <v>0</v>
      </c>
      <c r="U1178" s="1" t="s">
        <v>45</v>
      </c>
      <c r="V1178" s="18" t="s">
        <v>362</v>
      </c>
      <c r="W1178" s="2" t="s">
        <v>60</v>
      </c>
    </row>
    <row r="1179" customFormat="false" ht="15.8" hidden="false" customHeight="false" outlineLevel="0" collapsed="false">
      <c r="A1179" s="1" t="n">
        <v>1178</v>
      </c>
      <c r="B1179" s="1" t="n">
        <v>597</v>
      </c>
      <c r="C1179" s="2" t="s">
        <v>60</v>
      </c>
      <c r="D1179" s="10" t="n">
        <v>39802394</v>
      </c>
      <c r="E1179" s="12" t="n">
        <v>398</v>
      </c>
      <c r="F1179" s="20" t="s">
        <v>706</v>
      </c>
      <c r="G1179" s="10" t="s">
        <v>53</v>
      </c>
      <c r="H1179" s="10" t="s">
        <v>11</v>
      </c>
      <c r="I1179" s="10" t="n">
        <v>7728</v>
      </c>
      <c r="J1179" s="21" t="n">
        <v>42800</v>
      </c>
      <c r="K1179" s="10" t="s">
        <v>408</v>
      </c>
      <c r="L1179" s="20" t="n">
        <v>1</v>
      </c>
      <c r="M1179" s="10"/>
      <c r="N1179" s="13" t="n">
        <f aca="false">IF(D1179&lt;&gt;D1178,L1179,IF(L1179="",N1178-M1179,N1178+L1179))</f>
        <v>1</v>
      </c>
      <c r="O1179" s="59" t="n">
        <v>130</v>
      </c>
      <c r="P1179" s="14" t="n">
        <f aca="false">L1179*O1179</f>
        <v>130</v>
      </c>
      <c r="Q1179" s="14" t="n">
        <f aca="false">M1179*O1179</f>
        <v>0</v>
      </c>
      <c r="R1179" s="15" t="n">
        <f aca="false">IF(D1179&lt;&gt;D1178,P1179,IF(P1179=0,R1178-Q1179,R1178+P1179))</f>
        <v>130</v>
      </c>
      <c r="S1179" s="16" t="n">
        <f aca="false">IF(D1179&lt;&gt;D1180,N1179,0)</f>
        <v>0</v>
      </c>
      <c r="T1179" s="17" t="n">
        <f aca="false">IF(D1179&lt;&gt;D1180,R1179,0)</f>
        <v>0</v>
      </c>
      <c r="U1179" s="1" t="s">
        <v>45</v>
      </c>
      <c r="V1179" s="18" t="s">
        <v>362</v>
      </c>
      <c r="W1179" s="2" t="s">
        <v>60</v>
      </c>
    </row>
    <row r="1180" customFormat="false" ht="15.8" hidden="false" customHeight="false" outlineLevel="0" collapsed="false">
      <c r="A1180" s="1" t="n">
        <v>1179</v>
      </c>
      <c r="B1180" s="1" t="n">
        <v>598</v>
      </c>
      <c r="C1180" s="2" t="s">
        <v>60</v>
      </c>
      <c r="D1180" s="10" t="n">
        <v>39802394</v>
      </c>
      <c r="E1180" s="12" t="n">
        <v>398</v>
      </c>
      <c r="F1180" s="20" t="s">
        <v>706</v>
      </c>
      <c r="G1180" s="10" t="s">
        <v>53</v>
      </c>
      <c r="H1180" s="10" t="s">
        <v>12</v>
      </c>
      <c r="I1180" s="10" t="n">
        <v>12821</v>
      </c>
      <c r="J1180" s="21" t="n">
        <v>42801</v>
      </c>
      <c r="K1180" s="10"/>
      <c r="L1180" s="20"/>
      <c r="M1180" s="10" t="n">
        <v>1</v>
      </c>
      <c r="N1180" s="13" t="n">
        <f aca="false">IF(D1180&lt;&gt;D1179,L1180,IF(L1180="",N1179-M1180,N1179+L1180))</f>
        <v>0</v>
      </c>
      <c r="O1180" s="59" t="n">
        <v>130</v>
      </c>
      <c r="P1180" s="14" t="n">
        <f aca="false">L1180*O1180</f>
        <v>0</v>
      </c>
      <c r="Q1180" s="14" t="n">
        <f aca="false">M1180*O1180</f>
        <v>130</v>
      </c>
      <c r="R1180" s="15" t="n">
        <f aca="false">IF(D1180&lt;&gt;D1179,P1180,IF(P1180=0,R1179-Q1180,R1179+P1180))</f>
        <v>0</v>
      </c>
      <c r="S1180" s="16" t="n">
        <f aca="false">IF(D1180&lt;&gt;D1181,N1180,0)</f>
        <v>0</v>
      </c>
      <c r="T1180" s="17" t="n">
        <f aca="false">IF(D1180&lt;&gt;D1181,R1180,0)</f>
        <v>0</v>
      </c>
      <c r="U1180" s="1" t="s">
        <v>45</v>
      </c>
      <c r="V1180" s="18" t="s">
        <v>362</v>
      </c>
      <c r="W1180" s="2" t="s">
        <v>60</v>
      </c>
    </row>
    <row r="1181" customFormat="false" ht="15.8" hidden="false" customHeight="false" outlineLevel="0" collapsed="false">
      <c r="A1181" s="1" t="n">
        <v>1180</v>
      </c>
      <c r="B1181" s="1" t="n">
        <v>599</v>
      </c>
      <c r="C1181" s="2" t="s">
        <v>60</v>
      </c>
      <c r="D1181" s="10" t="n">
        <v>39802395</v>
      </c>
      <c r="E1181" s="12" t="n">
        <v>398</v>
      </c>
      <c r="F1181" s="20" t="s">
        <v>707</v>
      </c>
      <c r="G1181" s="10" t="s">
        <v>53</v>
      </c>
      <c r="H1181" s="10" t="s">
        <v>11</v>
      </c>
      <c r="I1181" s="10" t="n">
        <v>7728</v>
      </c>
      <c r="J1181" s="21" t="n">
        <v>42800</v>
      </c>
      <c r="K1181" s="10" t="s">
        <v>408</v>
      </c>
      <c r="L1181" s="20" t="n">
        <v>1</v>
      </c>
      <c r="M1181" s="10"/>
      <c r="N1181" s="13" t="n">
        <f aca="false">IF(D1181&lt;&gt;D1180,L1181,IF(L1181="",N1180-M1181,N1180+L1181))</f>
        <v>1</v>
      </c>
      <c r="O1181" s="59" t="n">
        <v>100</v>
      </c>
      <c r="P1181" s="14" t="n">
        <f aca="false">L1181*O1181</f>
        <v>100</v>
      </c>
      <c r="Q1181" s="14" t="n">
        <f aca="false">M1181*O1181</f>
        <v>0</v>
      </c>
      <c r="R1181" s="15" t="n">
        <f aca="false">IF(D1181&lt;&gt;D1180,P1181,IF(P1181=0,R1180-Q1181,R1180+P1181))</f>
        <v>100</v>
      </c>
      <c r="S1181" s="16" t="n">
        <f aca="false">IF(D1181&lt;&gt;D1182,N1181,0)</f>
        <v>0</v>
      </c>
      <c r="T1181" s="17" t="n">
        <f aca="false">IF(D1181&lt;&gt;D1182,R1181,0)</f>
        <v>0</v>
      </c>
      <c r="U1181" s="1" t="s">
        <v>45</v>
      </c>
      <c r="V1181" s="18" t="s">
        <v>362</v>
      </c>
      <c r="W1181" s="2" t="s">
        <v>60</v>
      </c>
    </row>
    <row r="1182" customFormat="false" ht="15.8" hidden="false" customHeight="false" outlineLevel="0" collapsed="false">
      <c r="A1182" s="1" t="n">
        <v>1181</v>
      </c>
      <c r="B1182" s="1" t="n">
        <v>600</v>
      </c>
      <c r="C1182" s="2" t="s">
        <v>60</v>
      </c>
      <c r="D1182" s="10" t="n">
        <v>39802395</v>
      </c>
      <c r="E1182" s="12" t="n">
        <v>398</v>
      </c>
      <c r="F1182" s="20" t="s">
        <v>707</v>
      </c>
      <c r="G1182" s="10" t="s">
        <v>53</v>
      </c>
      <c r="H1182" s="10" t="s">
        <v>12</v>
      </c>
      <c r="I1182" s="10" t="n">
        <v>12821</v>
      </c>
      <c r="J1182" s="21" t="n">
        <v>42801</v>
      </c>
      <c r="K1182" s="10"/>
      <c r="L1182" s="24"/>
      <c r="M1182" s="10" t="n">
        <v>1</v>
      </c>
      <c r="N1182" s="13" t="n">
        <f aca="false">IF(D1182&lt;&gt;D1181,L1182,IF(L1182="",N1181-M1182,N1181+L1182))</f>
        <v>0</v>
      </c>
      <c r="O1182" s="59" t="n">
        <v>100</v>
      </c>
      <c r="P1182" s="14" t="n">
        <f aca="false">L1182*O1182</f>
        <v>0</v>
      </c>
      <c r="Q1182" s="14" t="n">
        <f aca="false">M1182*O1182</f>
        <v>100</v>
      </c>
      <c r="R1182" s="15" t="n">
        <f aca="false">IF(D1182&lt;&gt;D1181,P1182,IF(P1182=0,R1181-Q1182,R1181+P1182))</f>
        <v>0</v>
      </c>
      <c r="S1182" s="16" t="n">
        <f aca="false">IF(D1182&lt;&gt;D1183,N1182,0)</f>
        <v>0</v>
      </c>
      <c r="T1182" s="17" t="n">
        <f aca="false">IF(D1182&lt;&gt;D1183,R1182,0)</f>
        <v>0</v>
      </c>
      <c r="U1182" s="1" t="s">
        <v>45</v>
      </c>
      <c r="V1182" s="18" t="s">
        <v>362</v>
      </c>
      <c r="W1182" s="2" t="s">
        <v>60</v>
      </c>
    </row>
    <row r="1183" customFormat="false" ht="15.8" hidden="false" customHeight="false" outlineLevel="0" collapsed="false">
      <c r="A1183" s="1" t="n">
        <v>1182</v>
      </c>
      <c r="B1183" s="1" t="n">
        <v>601</v>
      </c>
      <c r="C1183" s="2" t="s">
        <v>60</v>
      </c>
      <c r="D1183" s="27" t="n">
        <v>39802395</v>
      </c>
      <c r="E1183" s="12" t="n">
        <v>398</v>
      </c>
      <c r="F1183" s="27" t="s">
        <v>708</v>
      </c>
      <c r="G1183" s="28" t="s">
        <v>53</v>
      </c>
      <c r="H1183" s="28" t="s">
        <v>11</v>
      </c>
      <c r="I1183" s="27" t="n">
        <v>7815</v>
      </c>
      <c r="J1183" s="29" t="n">
        <v>42853</v>
      </c>
      <c r="K1183" s="28" t="s">
        <v>558</v>
      </c>
      <c r="L1183" s="27" t="n">
        <v>1</v>
      </c>
      <c r="M1183" s="27"/>
      <c r="N1183" s="13" t="n">
        <f aca="false">IF(D1183&lt;&gt;D1182,L1183,IF(L1183="",N1182-M1183,N1182+L1183))</f>
        <v>1</v>
      </c>
      <c r="O1183" s="62" t="n">
        <v>315</v>
      </c>
      <c r="P1183" s="14" t="n">
        <f aca="false">L1183*O1183</f>
        <v>315</v>
      </c>
      <c r="Q1183" s="14" t="n">
        <f aca="false">M1183*O1183</f>
        <v>0</v>
      </c>
      <c r="R1183" s="15" t="n">
        <f aca="false">IF(D1183&lt;&gt;D1182,P1183,IF(P1183=0,R1182-Q1183,R1182+P1183))</f>
        <v>315</v>
      </c>
      <c r="S1183" s="16" t="n">
        <f aca="false">IF(D1183&lt;&gt;D1184,N1183,0)</f>
        <v>0</v>
      </c>
      <c r="T1183" s="17" t="n">
        <f aca="false">IF(D1183&lt;&gt;D1184,R1183,0)</f>
        <v>0</v>
      </c>
      <c r="U1183" s="1" t="s">
        <v>30</v>
      </c>
      <c r="V1183" s="18" t="s">
        <v>362</v>
      </c>
      <c r="W1183" s="2" t="s">
        <v>60</v>
      </c>
    </row>
    <row r="1184" customFormat="false" ht="15.8" hidden="false" customHeight="false" outlineLevel="0" collapsed="false">
      <c r="A1184" s="1" t="n">
        <v>1183</v>
      </c>
      <c r="B1184" s="1" t="n">
        <v>602</v>
      </c>
      <c r="C1184" s="2" t="s">
        <v>60</v>
      </c>
      <c r="D1184" s="27" t="n">
        <v>39802395</v>
      </c>
      <c r="E1184" s="12" t="n">
        <v>398</v>
      </c>
      <c r="F1184" s="27" t="s">
        <v>708</v>
      </c>
      <c r="G1184" s="28" t="s">
        <v>53</v>
      </c>
      <c r="H1184" s="28" t="s">
        <v>12</v>
      </c>
      <c r="I1184" s="27" t="n">
        <v>13076</v>
      </c>
      <c r="J1184" s="29" t="n">
        <v>42853</v>
      </c>
      <c r="K1184" s="28"/>
      <c r="L1184" s="27"/>
      <c r="M1184" s="27" t="n">
        <v>1</v>
      </c>
      <c r="N1184" s="13" t="n">
        <f aca="false">IF(D1184&lt;&gt;D1183,L1184,IF(L1184="",N1183-M1184,N1183+L1184))</f>
        <v>0</v>
      </c>
      <c r="O1184" s="62" t="n">
        <v>315</v>
      </c>
      <c r="P1184" s="14" t="n">
        <f aca="false">L1184*O1184</f>
        <v>0</v>
      </c>
      <c r="Q1184" s="14" t="n">
        <f aca="false">M1184*O1184</f>
        <v>315</v>
      </c>
      <c r="R1184" s="15" t="n">
        <f aca="false">IF(D1184&lt;&gt;D1183,P1184,IF(P1184=0,R1183-Q1184,R1183+P1184))</f>
        <v>0</v>
      </c>
      <c r="S1184" s="16" t="n">
        <f aca="false">IF(D1184&lt;&gt;D1185,N1184,0)</f>
        <v>0</v>
      </c>
      <c r="T1184" s="17" t="n">
        <f aca="false">IF(D1184&lt;&gt;D1185,R1184,0)</f>
        <v>0</v>
      </c>
      <c r="U1184" s="1" t="s">
        <v>30</v>
      </c>
      <c r="V1184" s="18" t="s">
        <v>362</v>
      </c>
      <c r="W1184" s="2" t="s">
        <v>60</v>
      </c>
    </row>
    <row r="1185" customFormat="false" ht="15.8" hidden="false" customHeight="false" outlineLevel="0" collapsed="false">
      <c r="A1185" s="1" t="n">
        <v>1184</v>
      </c>
      <c r="B1185" s="1" t="n">
        <v>603</v>
      </c>
      <c r="C1185" s="2" t="s">
        <v>60</v>
      </c>
      <c r="D1185" s="10" t="n">
        <v>39802396</v>
      </c>
      <c r="E1185" s="12" t="n">
        <v>398</v>
      </c>
      <c r="F1185" s="20" t="s">
        <v>709</v>
      </c>
      <c r="G1185" s="10" t="s">
        <v>53</v>
      </c>
      <c r="H1185" s="10" t="s">
        <v>11</v>
      </c>
      <c r="I1185" s="10" t="n">
        <v>7726</v>
      </c>
      <c r="J1185" s="21" t="n">
        <v>42800</v>
      </c>
      <c r="K1185" s="10" t="s">
        <v>408</v>
      </c>
      <c r="L1185" s="20" t="n">
        <v>1</v>
      </c>
      <c r="M1185" s="10"/>
      <c r="N1185" s="13" t="n">
        <f aca="false">IF(D1185&lt;&gt;D1184,L1185,IF(L1185="",N1184-M1185,N1184+L1185))</f>
        <v>1</v>
      </c>
      <c r="O1185" s="59" t="n">
        <v>10</v>
      </c>
      <c r="P1185" s="14" t="n">
        <f aca="false">L1185*O1185</f>
        <v>10</v>
      </c>
      <c r="Q1185" s="14" t="n">
        <f aca="false">M1185*O1185</f>
        <v>0</v>
      </c>
      <c r="R1185" s="15" t="n">
        <f aca="false">IF(D1185&lt;&gt;D1184,P1185,IF(P1185=0,R1184-Q1185,R1184+P1185))</f>
        <v>10</v>
      </c>
      <c r="S1185" s="16" t="n">
        <f aca="false">IF(D1185&lt;&gt;D1186,N1185,0)</f>
        <v>0</v>
      </c>
      <c r="T1185" s="17" t="n">
        <f aca="false">IF(D1185&lt;&gt;D1186,R1185,0)</f>
        <v>0</v>
      </c>
      <c r="U1185" s="1" t="s">
        <v>45</v>
      </c>
      <c r="V1185" s="18" t="s">
        <v>362</v>
      </c>
      <c r="W1185" s="2" t="s">
        <v>60</v>
      </c>
    </row>
    <row r="1186" customFormat="false" ht="15.8" hidden="false" customHeight="false" outlineLevel="0" collapsed="false">
      <c r="A1186" s="1" t="n">
        <v>1185</v>
      </c>
      <c r="B1186" s="1" t="n">
        <v>604</v>
      </c>
      <c r="C1186" s="2" t="s">
        <v>60</v>
      </c>
      <c r="D1186" s="10" t="n">
        <v>39802396</v>
      </c>
      <c r="E1186" s="12" t="n">
        <v>398</v>
      </c>
      <c r="F1186" s="20" t="s">
        <v>709</v>
      </c>
      <c r="G1186" s="10" t="s">
        <v>53</v>
      </c>
      <c r="H1186" s="10" t="s">
        <v>12</v>
      </c>
      <c r="I1186" s="10" t="n">
        <v>12820</v>
      </c>
      <c r="J1186" s="21" t="n">
        <v>42801</v>
      </c>
      <c r="K1186" s="10"/>
      <c r="L1186" s="20"/>
      <c r="M1186" s="10" t="n">
        <v>1</v>
      </c>
      <c r="N1186" s="13" t="n">
        <f aca="false">IF(D1186&lt;&gt;D1185,L1186,IF(L1186="",N1185-M1186,N1185+L1186))</f>
        <v>0</v>
      </c>
      <c r="O1186" s="59" t="n">
        <v>10</v>
      </c>
      <c r="P1186" s="14" t="n">
        <f aca="false">L1186*O1186</f>
        <v>0</v>
      </c>
      <c r="Q1186" s="14" t="n">
        <f aca="false">M1186*O1186</f>
        <v>10</v>
      </c>
      <c r="R1186" s="15" t="n">
        <f aca="false">IF(D1186&lt;&gt;D1185,P1186,IF(P1186=0,R1185-Q1186,R1185+P1186))</f>
        <v>0</v>
      </c>
      <c r="S1186" s="16" t="n">
        <f aca="false">IF(D1186&lt;&gt;D1187,N1186,0)</f>
        <v>0</v>
      </c>
      <c r="T1186" s="17" t="n">
        <f aca="false">IF(D1186&lt;&gt;D1187,R1186,0)</f>
        <v>0</v>
      </c>
      <c r="U1186" s="1" t="s">
        <v>45</v>
      </c>
      <c r="V1186" s="18" t="s">
        <v>362</v>
      </c>
      <c r="W1186" s="2" t="s">
        <v>60</v>
      </c>
    </row>
    <row r="1187" customFormat="false" ht="15.8" hidden="false" customHeight="false" outlineLevel="0" collapsed="false">
      <c r="A1187" s="1" t="n">
        <v>1186</v>
      </c>
      <c r="B1187" s="1" t="n">
        <v>605</v>
      </c>
      <c r="C1187" s="2" t="s">
        <v>60</v>
      </c>
      <c r="D1187" s="10" t="n">
        <v>39802396</v>
      </c>
      <c r="E1187" s="12" t="n">
        <v>398</v>
      </c>
      <c r="F1187" s="20" t="s">
        <v>710</v>
      </c>
      <c r="G1187" s="10" t="s">
        <v>53</v>
      </c>
      <c r="H1187" s="10" t="s">
        <v>11</v>
      </c>
      <c r="I1187" s="10" t="n">
        <v>7728</v>
      </c>
      <c r="J1187" s="21" t="n">
        <v>42800</v>
      </c>
      <c r="K1187" s="10" t="s">
        <v>408</v>
      </c>
      <c r="L1187" s="20" t="n">
        <v>3</v>
      </c>
      <c r="M1187" s="10"/>
      <c r="N1187" s="13" t="n">
        <f aca="false">IF(D1187&lt;&gt;D1186,L1187,IF(L1187="",N1186-M1187,N1186+L1187))</f>
        <v>3</v>
      </c>
      <c r="O1187" s="59" t="n">
        <v>6</v>
      </c>
      <c r="P1187" s="14" t="n">
        <f aca="false">L1187*O1187</f>
        <v>18</v>
      </c>
      <c r="Q1187" s="14" t="n">
        <f aca="false">M1187*O1187</f>
        <v>0</v>
      </c>
      <c r="R1187" s="15" t="n">
        <f aca="false">IF(D1187&lt;&gt;D1186,P1187,IF(P1187=0,R1186-Q1187,R1186+P1187))</f>
        <v>18</v>
      </c>
      <c r="S1187" s="16" t="n">
        <f aca="false">IF(D1187&lt;&gt;D1188,N1187,0)</f>
        <v>0</v>
      </c>
      <c r="T1187" s="17" t="n">
        <f aca="false">IF(D1187&lt;&gt;D1188,R1187,0)</f>
        <v>0</v>
      </c>
      <c r="U1187" s="1" t="s">
        <v>45</v>
      </c>
      <c r="V1187" s="18" t="s">
        <v>362</v>
      </c>
      <c r="W1187" s="2" t="s">
        <v>60</v>
      </c>
    </row>
    <row r="1188" customFormat="false" ht="15.8" hidden="false" customHeight="false" outlineLevel="0" collapsed="false">
      <c r="A1188" s="1" t="n">
        <v>1187</v>
      </c>
      <c r="B1188" s="1" t="n">
        <v>606</v>
      </c>
      <c r="C1188" s="2" t="s">
        <v>60</v>
      </c>
      <c r="D1188" s="10" t="n">
        <v>39802396</v>
      </c>
      <c r="E1188" s="12" t="n">
        <v>398</v>
      </c>
      <c r="F1188" s="20" t="s">
        <v>710</v>
      </c>
      <c r="G1188" s="10" t="s">
        <v>53</v>
      </c>
      <c r="H1188" s="10" t="s">
        <v>12</v>
      </c>
      <c r="I1188" s="10" t="n">
        <v>12821</v>
      </c>
      <c r="J1188" s="21" t="n">
        <v>42801</v>
      </c>
      <c r="K1188" s="10"/>
      <c r="L1188" s="20"/>
      <c r="M1188" s="10" t="n">
        <v>3</v>
      </c>
      <c r="N1188" s="13" t="n">
        <f aca="false">IF(D1188&lt;&gt;D1187,L1188,IF(L1188="",N1187-M1188,N1187+L1188))</f>
        <v>0</v>
      </c>
      <c r="O1188" s="59" t="n">
        <v>6</v>
      </c>
      <c r="P1188" s="14" t="n">
        <f aca="false">L1188*O1188</f>
        <v>0</v>
      </c>
      <c r="Q1188" s="14" t="n">
        <f aca="false">M1188*O1188</f>
        <v>18</v>
      </c>
      <c r="R1188" s="15" t="n">
        <f aca="false">IF(D1188&lt;&gt;D1187,P1188,IF(P1188=0,R1187-Q1188,R1187+P1188))</f>
        <v>0</v>
      </c>
      <c r="S1188" s="16" t="n">
        <f aca="false">IF(D1188&lt;&gt;D1189,N1188,0)</f>
        <v>0</v>
      </c>
      <c r="T1188" s="17" t="n">
        <f aca="false">IF(D1188&lt;&gt;D1189,R1188,0)</f>
        <v>0</v>
      </c>
      <c r="U1188" s="1" t="s">
        <v>45</v>
      </c>
      <c r="V1188" s="18" t="s">
        <v>362</v>
      </c>
      <c r="W1188" s="2" t="s">
        <v>60</v>
      </c>
    </row>
    <row r="1189" customFormat="false" ht="15.8" hidden="false" customHeight="false" outlineLevel="0" collapsed="false">
      <c r="A1189" s="1" t="n">
        <v>1188</v>
      </c>
      <c r="B1189" s="1" t="n">
        <v>607</v>
      </c>
      <c r="C1189" s="2" t="s">
        <v>60</v>
      </c>
      <c r="D1189" s="10" t="n">
        <v>39802397</v>
      </c>
      <c r="E1189" s="12" t="n">
        <v>398</v>
      </c>
      <c r="F1189" s="20" t="s">
        <v>711</v>
      </c>
      <c r="G1189" s="10" t="s">
        <v>53</v>
      </c>
      <c r="H1189" s="10" t="s">
        <v>11</v>
      </c>
      <c r="I1189" s="10" t="n">
        <v>7726</v>
      </c>
      <c r="J1189" s="21" t="n">
        <v>42800</v>
      </c>
      <c r="K1189" s="10" t="s">
        <v>408</v>
      </c>
      <c r="L1189" s="20" t="n">
        <v>2</v>
      </c>
      <c r="M1189" s="10"/>
      <c r="N1189" s="13" t="n">
        <f aca="false">IF(D1189&lt;&gt;D1188,L1189,IF(L1189="",N1188-M1189,N1188+L1189))</f>
        <v>2</v>
      </c>
      <c r="O1189" s="59" t="n">
        <v>5</v>
      </c>
      <c r="P1189" s="14" t="n">
        <f aca="false">L1189*O1189</f>
        <v>10</v>
      </c>
      <c r="Q1189" s="14" t="n">
        <f aca="false">M1189*O1189</f>
        <v>0</v>
      </c>
      <c r="R1189" s="15" t="n">
        <f aca="false">IF(D1189&lt;&gt;D1188,P1189,IF(P1189=0,R1188-Q1189,R1188+P1189))</f>
        <v>10</v>
      </c>
      <c r="S1189" s="16" t="n">
        <f aca="false">IF(D1189&lt;&gt;D1190,N1189,0)</f>
        <v>0</v>
      </c>
      <c r="T1189" s="17" t="n">
        <f aca="false">IF(D1189&lt;&gt;D1190,R1189,0)</f>
        <v>0</v>
      </c>
      <c r="U1189" s="1" t="s">
        <v>45</v>
      </c>
      <c r="V1189" s="18" t="s">
        <v>362</v>
      </c>
      <c r="W1189" s="2" t="s">
        <v>60</v>
      </c>
    </row>
    <row r="1190" customFormat="false" ht="15.8" hidden="false" customHeight="false" outlineLevel="0" collapsed="false">
      <c r="A1190" s="1" t="n">
        <v>1189</v>
      </c>
      <c r="B1190" s="1" t="n">
        <v>608</v>
      </c>
      <c r="C1190" s="2" t="s">
        <v>60</v>
      </c>
      <c r="D1190" s="10" t="n">
        <v>39802397</v>
      </c>
      <c r="E1190" s="12" t="n">
        <v>398</v>
      </c>
      <c r="F1190" s="20" t="s">
        <v>711</v>
      </c>
      <c r="G1190" s="10" t="s">
        <v>53</v>
      </c>
      <c r="H1190" s="10" t="s">
        <v>12</v>
      </c>
      <c r="I1190" s="10" t="n">
        <v>12820</v>
      </c>
      <c r="J1190" s="21" t="n">
        <v>42801</v>
      </c>
      <c r="K1190" s="10"/>
      <c r="L1190" s="20"/>
      <c r="M1190" s="10" t="n">
        <v>2</v>
      </c>
      <c r="N1190" s="13" t="n">
        <f aca="false">IF(D1190&lt;&gt;D1189,L1190,IF(L1190="",N1189-M1190,N1189+L1190))</f>
        <v>0</v>
      </c>
      <c r="O1190" s="59" t="n">
        <v>5</v>
      </c>
      <c r="P1190" s="14" t="n">
        <f aca="false">L1190*O1190</f>
        <v>0</v>
      </c>
      <c r="Q1190" s="14" t="n">
        <f aca="false">M1190*O1190</f>
        <v>10</v>
      </c>
      <c r="R1190" s="15" t="n">
        <f aca="false">IF(D1190&lt;&gt;D1189,P1190,IF(P1190=0,R1189-Q1190,R1189+P1190))</f>
        <v>0</v>
      </c>
      <c r="S1190" s="16" t="n">
        <f aca="false">IF(D1190&lt;&gt;D1191,N1190,0)</f>
        <v>0</v>
      </c>
      <c r="T1190" s="17" t="n">
        <f aca="false">IF(D1190&lt;&gt;D1191,R1190,0)</f>
        <v>0</v>
      </c>
      <c r="U1190" s="1" t="s">
        <v>45</v>
      </c>
      <c r="V1190" s="18" t="s">
        <v>362</v>
      </c>
      <c r="W1190" s="2" t="s">
        <v>60</v>
      </c>
    </row>
    <row r="1191" customFormat="false" ht="15.8" hidden="false" customHeight="false" outlineLevel="0" collapsed="false">
      <c r="A1191" s="1" t="n">
        <v>1190</v>
      </c>
      <c r="B1191" s="1" t="n">
        <v>609</v>
      </c>
      <c r="C1191" s="2" t="s">
        <v>60</v>
      </c>
      <c r="D1191" s="10" t="n">
        <v>39802397</v>
      </c>
      <c r="E1191" s="12" t="n">
        <v>398</v>
      </c>
      <c r="F1191" s="20" t="s">
        <v>712</v>
      </c>
      <c r="G1191" s="10" t="s">
        <v>53</v>
      </c>
      <c r="H1191" s="10" t="s">
        <v>11</v>
      </c>
      <c r="I1191" s="10" t="n">
        <v>7728</v>
      </c>
      <c r="J1191" s="21" t="n">
        <v>42800</v>
      </c>
      <c r="K1191" s="10" t="s">
        <v>408</v>
      </c>
      <c r="L1191" s="20" t="n">
        <v>5</v>
      </c>
      <c r="M1191" s="10"/>
      <c r="N1191" s="13" t="n">
        <f aca="false">IF(D1191&lt;&gt;D1190,L1191,IF(L1191="",N1190-M1191,N1190+L1191))</f>
        <v>5</v>
      </c>
      <c r="O1191" s="59" t="n">
        <v>4</v>
      </c>
      <c r="P1191" s="14" t="n">
        <f aca="false">L1191*O1191</f>
        <v>20</v>
      </c>
      <c r="Q1191" s="14" t="n">
        <f aca="false">M1191*O1191</f>
        <v>0</v>
      </c>
      <c r="R1191" s="15" t="n">
        <f aca="false">IF(D1191&lt;&gt;D1190,P1191,IF(P1191=0,R1190-Q1191,R1190+P1191))</f>
        <v>20</v>
      </c>
      <c r="S1191" s="16" t="n">
        <f aca="false">IF(D1191&lt;&gt;D1192,N1191,0)</f>
        <v>0</v>
      </c>
      <c r="T1191" s="17" t="n">
        <f aca="false">IF(D1191&lt;&gt;D1192,R1191,0)</f>
        <v>0</v>
      </c>
      <c r="U1191" s="1" t="s">
        <v>45</v>
      </c>
      <c r="V1191" s="18" t="s">
        <v>362</v>
      </c>
      <c r="W1191" s="2" t="s">
        <v>60</v>
      </c>
    </row>
    <row r="1192" customFormat="false" ht="15.8" hidden="false" customHeight="false" outlineLevel="0" collapsed="false">
      <c r="A1192" s="1" t="n">
        <v>1191</v>
      </c>
      <c r="B1192" s="1" t="n">
        <v>610</v>
      </c>
      <c r="C1192" s="2" t="s">
        <v>60</v>
      </c>
      <c r="D1192" s="10" t="n">
        <v>39802397</v>
      </c>
      <c r="E1192" s="12" t="n">
        <v>398</v>
      </c>
      <c r="F1192" s="20" t="s">
        <v>712</v>
      </c>
      <c r="G1192" s="10" t="s">
        <v>53</v>
      </c>
      <c r="H1192" s="10" t="s">
        <v>12</v>
      </c>
      <c r="I1192" s="10" t="n">
        <v>12821</v>
      </c>
      <c r="J1192" s="21" t="n">
        <v>42801</v>
      </c>
      <c r="K1192" s="10"/>
      <c r="L1192" s="20"/>
      <c r="M1192" s="10" t="n">
        <v>5</v>
      </c>
      <c r="N1192" s="13" t="n">
        <f aca="false">IF(D1192&lt;&gt;D1191,L1192,IF(L1192="",N1191-M1192,N1191+L1192))</f>
        <v>0</v>
      </c>
      <c r="O1192" s="59" t="n">
        <v>4</v>
      </c>
      <c r="P1192" s="14" t="n">
        <f aca="false">L1192*O1192</f>
        <v>0</v>
      </c>
      <c r="Q1192" s="14" t="n">
        <f aca="false">M1192*O1192</f>
        <v>20</v>
      </c>
      <c r="R1192" s="15" t="n">
        <f aca="false">IF(D1192&lt;&gt;D1191,P1192,IF(P1192=0,R1191-Q1192,R1191+P1192))</f>
        <v>0</v>
      </c>
      <c r="S1192" s="16" t="n">
        <f aca="false">IF(D1192&lt;&gt;D1193,N1192,0)</f>
        <v>0</v>
      </c>
      <c r="T1192" s="17" t="n">
        <f aca="false">IF(D1192&lt;&gt;D1193,R1192,0)</f>
        <v>0</v>
      </c>
      <c r="U1192" s="1" t="s">
        <v>45</v>
      </c>
      <c r="V1192" s="18" t="s">
        <v>362</v>
      </c>
      <c r="W1192" s="2" t="s">
        <v>60</v>
      </c>
    </row>
    <row r="1193" customFormat="false" ht="15.8" hidden="false" customHeight="false" outlineLevel="0" collapsed="false">
      <c r="A1193" s="1" t="n">
        <v>1192</v>
      </c>
      <c r="B1193" s="1" t="n">
        <v>611</v>
      </c>
      <c r="C1193" s="2" t="s">
        <v>60</v>
      </c>
      <c r="D1193" s="10" t="n">
        <v>39802398</v>
      </c>
      <c r="E1193" s="12" t="n">
        <v>398</v>
      </c>
      <c r="F1193" s="20" t="s">
        <v>713</v>
      </c>
      <c r="G1193" s="10" t="s">
        <v>53</v>
      </c>
      <c r="H1193" s="10" t="s">
        <v>11</v>
      </c>
      <c r="I1193" s="10" t="n">
        <v>7726</v>
      </c>
      <c r="J1193" s="21" t="n">
        <v>42800</v>
      </c>
      <c r="K1193" s="10" t="s">
        <v>408</v>
      </c>
      <c r="L1193" s="20" t="n">
        <v>2</v>
      </c>
      <c r="M1193" s="10"/>
      <c r="N1193" s="13" t="n">
        <f aca="false">IF(D1193&lt;&gt;D1192,L1193,IF(L1193="",N1192-M1193,N1192+L1193))</f>
        <v>2</v>
      </c>
      <c r="O1193" s="59" t="n">
        <v>4</v>
      </c>
      <c r="P1193" s="14" t="n">
        <f aca="false">L1193*O1193</f>
        <v>8</v>
      </c>
      <c r="Q1193" s="14" t="n">
        <f aca="false">M1193*O1193</f>
        <v>0</v>
      </c>
      <c r="R1193" s="15" t="n">
        <f aca="false">IF(D1193&lt;&gt;D1192,P1193,IF(P1193=0,R1192-Q1193,R1192+P1193))</f>
        <v>8</v>
      </c>
      <c r="S1193" s="16" t="n">
        <f aca="false">IF(D1193&lt;&gt;D1194,N1193,0)</f>
        <v>0</v>
      </c>
      <c r="T1193" s="17" t="n">
        <f aca="false">IF(D1193&lt;&gt;D1194,R1193,0)</f>
        <v>0</v>
      </c>
      <c r="U1193" s="1" t="s">
        <v>45</v>
      </c>
      <c r="V1193" s="18" t="s">
        <v>362</v>
      </c>
      <c r="W1193" s="2" t="s">
        <v>60</v>
      </c>
    </row>
    <row r="1194" customFormat="false" ht="15.8" hidden="false" customHeight="false" outlineLevel="0" collapsed="false">
      <c r="A1194" s="1" t="n">
        <v>1193</v>
      </c>
      <c r="B1194" s="1" t="n">
        <v>612</v>
      </c>
      <c r="C1194" s="2" t="s">
        <v>60</v>
      </c>
      <c r="D1194" s="10" t="n">
        <v>39802398</v>
      </c>
      <c r="E1194" s="12" t="n">
        <v>398</v>
      </c>
      <c r="F1194" s="20" t="s">
        <v>713</v>
      </c>
      <c r="G1194" s="10" t="s">
        <v>53</v>
      </c>
      <c r="H1194" s="10" t="s">
        <v>12</v>
      </c>
      <c r="I1194" s="10" t="n">
        <v>12820</v>
      </c>
      <c r="J1194" s="21" t="n">
        <v>42801</v>
      </c>
      <c r="K1194" s="10"/>
      <c r="L1194" s="20"/>
      <c r="M1194" s="10" t="n">
        <v>2</v>
      </c>
      <c r="N1194" s="13" t="n">
        <f aca="false">IF(D1194&lt;&gt;D1193,L1194,IF(L1194="",N1193-M1194,N1193+L1194))</f>
        <v>0</v>
      </c>
      <c r="O1194" s="59" t="n">
        <v>4</v>
      </c>
      <c r="P1194" s="14" t="n">
        <f aca="false">L1194*O1194</f>
        <v>0</v>
      </c>
      <c r="Q1194" s="14" t="n">
        <f aca="false">M1194*O1194</f>
        <v>8</v>
      </c>
      <c r="R1194" s="15" t="n">
        <f aca="false">IF(D1194&lt;&gt;D1193,P1194,IF(P1194=0,R1193-Q1194,R1193+P1194))</f>
        <v>0</v>
      </c>
      <c r="S1194" s="16" t="n">
        <f aca="false">IF(D1194&lt;&gt;D1195,N1194,0)</f>
        <v>0</v>
      </c>
      <c r="T1194" s="17" t="n">
        <f aca="false">IF(D1194&lt;&gt;D1195,R1194,0)</f>
        <v>0</v>
      </c>
      <c r="U1194" s="1" t="s">
        <v>45</v>
      </c>
      <c r="V1194" s="18" t="s">
        <v>362</v>
      </c>
      <c r="W1194" s="2" t="s">
        <v>60</v>
      </c>
    </row>
    <row r="1195" customFormat="false" ht="15.8" hidden="false" customHeight="false" outlineLevel="0" collapsed="false">
      <c r="A1195" s="1" t="n">
        <v>1194</v>
      </c>
      <c r="B1195" s="1" t="n">
        <v>613</v>
      </c>
      <c r="C1195" s="2" t="s">
        <v>60</v>
      </c>
      <c r="D1195" s="10" t="n">
        <v>39802398</v>
      </c>
      <c r="E1195" s="12" t="n">
        <v>398</v>
      </c>
      <c r="F1195" s="20" t="s">
        <v>714</v>
      </c>
      <c r="G1195" s="10" t="s">
        <v>53</v>
      </c>
      <c r="H1195" s="10" t="s">
        <v>11</v>
      </c>
      <c r="I1195" s="10" t="n">
        <v>7728</v>
      </c>
      <c r="J1195" s="21" t="n">
        <v>42800</v>
      </c>
      <c r="K1195" s="10" t="s">
        <v>408</v>
      </c>
      <c r="L1195" s="20" t="n">
        <v>4</v>
      </c>
      <c r="M1195" s="10"/>
      <c r="N1195" s="13" t="n">
        <f aca="false">IF(D1195&lt;&gt;D1194,L1195,IF(L1195="",N1194-M1195,N1194+L1195))</f>
        <v>4</v>
      </c>
      <c r="O1195" s="59" t="n">
        <v>5</v>
      </c>
      <c r="P1195" s="14" t="n">
        <f aca="false">L1195*O1195</f>
        <v>20</v>
      </c>
      <c r="Q1195" s="14" t="n">
        <f aca="false">M1195*O1195</f>
        <v>0</v>
      </c>
      <c r="R1195" s="15" t="n">
        <f aca="false">IF(D1195&lt;&gt;D1194,P1195,IF(P1195=0,R1194-Q1195,R1194+P1195))</f>
        <v>20</v>
      </c>
      <c r="S1195" s="16" t="n">
        <f aca="false">IF(D1195&lt;&gt;D1196,N1195,0)</f>
        <v>0</v>
      </c>
      <c r="T1195" s="17" t="n">
        <f aca="false">IF(D1195&lt;&gt;D1196,R1195,0)</f>
        <v>0</v>
      </c>
      <c r="U1195" s="1" t="s">
        <v>45</v>
      </c>
      <c r="V1195" s="18" t="s">
        <v>362</v>
      </c>
      <c r="W1195" s="2" t="s">
        <v>60</v>
      </c>
    </row>
    <row r="1196" customFormat="false" ht="15.8" hidden="false" customHeight="false" outlineLevel="0" collapsed="false">
      <c r="A1196" s="1" t="n">
        <v>1195</v>
      </c>
      <c r="B1196" s="1" t="n">
        <v>614</v>
      </c>
      <c r="C1196" s="2" t="s">
        <v>60</v>
      </c>
      <c r="D1196" s="10" t="n">
        <v>39802398</v>
      </c>
      <c r="E1196" s="12" t="n">
        <v>398</v>
      </c>
      <c r="F1196" s="20" t="s">
        <v>714</v>
      </c>
      <c r="G1196" s="10" t="s">
        <v>53</v>
      </c>
      <c r="H1196" s="10" t="s">
        <v>12</v>
      </c>
      <c r="I1196" s="10" t="n">
        <v>12821</v>
      </c>
      <c r="J1196" s="21" t="n">
        <v>42801</v>
      </c>
      <c r="K1196" s="10"/>
      <c r="L1196" s="20"/>
      <c r="M1196" s="10" t="n">
        <v>4</v>
      </c>
      <c r="N1196" s="13" t="n">
        <f aca="false">IF(D1196&lt;&gt;D1195,L1196,IF(L1196="",N1195-M1196,N1195+L1196))</f>
        <v>0</v>
      </c>
      <c r="O1196" s="59" t="n">
        <v>5</v>
      </c>
      <c r="P1196" s="14" t="n">
        <f aca="false">L1196*O1196</f>
        <v>0</v>
      </c>
      <c r="Q1196" s="14" t="n">
        <f aca="false">M1196*O1196</f>
        <v>20</v>
      </c>
      <c r="R1196" s="15" t="n">
        <f aca="false">IF(D1196&lt;&gt;D1195,P1196,IF(P1196=0,R1195-Q1196,R1195+P1196))</f>
        <v>0</v>
      </c>
      <c r="S1196" s="16" t="n">
        <f aca="false">IF(D1196&lt;&gt;D1197,N1196,0)</f>
        <v>0</v>
      </c>
      <c r="T1196" s="17" t="n">
        <f aca="false">IF(D1196&lt;&gt;D1197,R1196,0)</f>
        <v>0</v>
      </c>
      <c r="U1196" s="1" t="s">
        <v>45</v>
      </c>
      <c r="V1196" s="18" t="s">
        <v>362</v>
      </c>
      <c r="W1196" s="2" t="s">
        <v>60</v>
      </c>
    </row>
    <row r="1197" customFormat="false" ht="15.8" hidden="false" customHeight="false" outlineLevel="0" collapsed="false">
      <c r="A1197" s="1" t="n">
        <v>1196</v>
      </c>
      <c r="B1197" s="1" t="n">
        <v>615</v>
      </c>
      <c r="C1197" s="2" t="s">
        <v>60</v>
      </c>
      <c r="D1197" s="10" t="n">
        <v>39802399</v>
      </c>
      <c r="E1197" s="12" t="n">
        <v>398</v>
      </c>
      <c r="F1197" s="20" t="s">
        <v>715</v>
      </c>
      <c r="G1197" s="10" t="s">
        <v>53</v>
      </c>
      <c r="H1197" s="10" t="s">
        <v>11</v>
      </c>
      <c r="I1197" s="10" t="n">
        <v>7726</v>
      </c>
      <c r="J1197" s="21" t="n">
        <v>42800</v>
      </c>
      <c r="K1197" s="10" t="s">
        <v>408</v>
      </c>
      <c r="L1197" s="20" t="n">
        <v>1</v>
      </c>
      <c r="M1197" s="10"/>
      <c r="N1197" s="13" t="n">
        <f aca="false">IF(D1197&lt;&gt;D1196,L1197,IF(L1197="",N1196-M1197,N1196+L1197))</f>
        <v>1</v>
      </c>
      <c r="O1197" s="59" t="n">
        <v>18</v>
      </c>
      <c r="P1197" s="14" t="n">
        <f aca="false">L1197*O1197</f>
        <v>18</v>
      </c>
      <c r="Q1197" s="14" t="n">
        <f aca="false">M1197*O1197</f>
        <v>0</v>
      </c>
      <c r="R1197" s="15" t="n">
        <f aca="false">IF(D1197&lt;&gt;D1196,P1197,IF(P1197=0,R1196-Q1197,R1196+P1197))</f>
        <v>18</v>
      </c>
      <c r="S1197" s="16" t="n">
        <f aca="false">IF(D1197&lt;&gt;D1198,N1197,0)</f>
        <v>0</v>
      </c>
      <c r="T1197" s="17" t="n">
        <f aca="false">IF(D1197&lt;&gt;D1198,R1197,0)</f>
        <v>0</v>
      </c>
      <c r="U1197" s="1" t="s">
        <v>45</v>
      </c>
      <c r="V1197" s="18" t="s">
        <v>362</v>
      </c>
      <c r="W1197" s="2" t="s">
        <v>60</v>
      </c>
    </row>
    <row r="1198" customFormat="false" ht="15.8" hidden="false" customHeight="false" outlineLevel="0" collapsed="false">
      <c r="A1198" s="1" t="n">
        <v>1197</v>
      </c>
      <c r="B1198" s="1" t="n">
        <v>616</v>
      </c>
      <c r="C1198" s="2" t="s">
        <v>60</v>
      </c>
      <c r="D1198" s="10" t="n">
        <v>39802399</v>
      </c>
      <c r="E1198" s="12" t="n">
        <v>398</v>
      </c>
      <c r="F1198" s="20" t="s">
        <v>715</v>
      </c>
      <c r="G1198" s="10" t="s">
        <v>53</v>
      </c>
      <c r="H1198" s="10" t="s">
        <v>12</v>
      </c>
      <c r="I1198" s="10" t="n">
        <v>12820</v>
      </c>
      <c r="J1198" s="21" t="n">
        <v>42801</v>
      </c>
      <c r="K1198" s="10"/>
      <c r="L1198" s="20"/>
      <c r="M1198" s="10" t="n">
        <v>1</v>
      </c>
      <c r="N1198" s="13" t="n">
        <f aca="false">IF(D1198&lt;&gt;D1197,L1198,IF(L1198="",N1197-M1198,N1197+L1198))</f>
        <v>0</v>
      </c>
      <c r="O1198" s="59" t="n">
        <v>18</v>
      </c>
      <c r="P1198" s="14" t="n">
        <f aca="false">L1198*O1198</f>
        <v>0</v>
      </c>
      <c r="Q1198" s="14" t="n">
        <f aca="false">M1198*O1198</f>
        <v>18</v>
      </c>
      <c r="R1198" s="15" t="n">
        <f aca="false">IF(D1198&lt;&gt;D1197,P1198,IF(P1198=0,R1197-Q1198,R1197+P1198))</f>
        <v>0</v>
      </c>
      <c r="S1198" s="16" t="n">
        <f aca="false">IF(D1198&lt;&gt;D1199,N1198,0)</f>
        <v>0</v>
      </c>
      <c r="T1198" s="17" t="n">
        <f aca="false">IF(D1198&lt;&gt;D1199,R1198,0)</f>
        <v>0</v>
      </c>
      <c r="U1198" s="1" t="s">
        <v>45</v>
      </c>
      <c r="V1198" s="18" t="s">
        <v>362</v>
      </c>
      <c r="W1198" s="2" t="s">
        <v>60</v>
      </c>
    </row>
    <row r="1199" customFormat="false" ht="15.8" hidden="false" customHeight="false" outlineLevel="0" collapsed="false">
      <c r="A1199" s="1" t="n">
        <v>1198</v>
      </c>
      <c r="B1199" s="1" t="n">
        <v>617</v>
      </c>
      <c r="C1199" s="2" t="s">
        <v>60</v>
      </c>
      <c r="D1199" s="10" t="n">
        <v>39802401</v>
      </c>
      <c r="E1199" s="12" t="n">
        <v>398</v>
      </c>
      <c r="F1199" s="20" t="s">
        <v>716</v>
      </c>
      <c r="G1199" s="10" t="s">
        <v>53</v>
      </c>
      <c r="H1199" s="10" t="s">
        <v>11</v>
      </c>
      <c r="I1199" s="10" t="n">
        <v>7726</v>
      </c>
      <c r="J1199" s="21" t="n">
        <v>42800</v>
      </c>
      <c r="K1199" s="10" t="s">
        <v>408</v>
      </c>
      <c r="L1199" s="20" t="n">
        <v>2</v>
      </c>
      <c r="M1199" s="10"/>
      <c r="N1199" s="13" t="n">
        <f aca="false">IF(D1199&lt;&gt;D1198,L1199,IF(L1199="",N1198-M1199,N1198+L1199))</f>
        <v>2</v>
      </c>
      <c r="O1199" s="59" t="n">
        <v>5</v>
      </c>
      <c r="P1199" s="14" t="n">
        <f aca="false">L1199*O1199</f>
        <v>10</v>
      </c>
      <c r="Q1199" s="14" t="n">
        <f aca="false">M1199*O1199</f>
        <v>0</v>
      </c>
      <c r="R1199" s="15" t="n">
        <f aca="false">IF(D1199&lt;&gt;D1198,P1199,IF(P1199=0,R1198-Q1199,R1198+P1199))</f>
        <v>10</v>
      </c>
      <c r="S1199" s="16" t="n">
        <f aca="false">IF(D1199&lt;&gt;D1200,N1199,0)</f>
        <v>0</v>
      </c>
      <c r="T1199" s="17" t="n">
        <f aca="false">IF(D1199&lt;&gt;D1200,R1199,0)</f>
        <v>0</v>
      </c>
      <c r="U1199" s="1" t="s">
        <v>45</v>
      </c>
      <c r="V1199" s="18" t="s">
        <v>362</v>
      </c>
      <c r="W1199" s="2" t="s">
        <v>60</v>
      </c>
    </row>
    <row r="1200" customFormat="false" ht="15.8" hidden="false" customHeight="false" outlineLevel="0" collapsed="false">
      <c r="A1200" s="1" t="n">
        <v>1199</v>
      </c>
      <c r="B1200" s="1" t="n">
        <v>618</v>
      </c>
      <c r="C1200" s="2" t="s">
        <v>60</v>
      </c>
      <c r="D1200" s="10" t="n">
        <v>39802401</v>
      </c>
      <c r="E1200" s="12" t="n">
        <v>398</v>
      </c>
      <c r="F1200" s="20" t="s">
        <v>716</v>
      </c>
      <c r="G1200" s="10" t="s">
        <v>53</v>
      </c>
      <c r="H1200" s="10" t="s">
        <v>12</v>
      </c>
      <c r="I1200" s="10" t="n">
        <v>12820</v>
      </c>
      <c r="J1200" s="21" t="n">
        <v>42801</v>
      </c>
      <c r="K1200" s="10"/>
      <c r="L1200" s="20"/>
      <c r="M1200" s="10" t="n">
        <v>2</v>
      </c>
      <c r="N1200" s="13" t="n">
        <f aca="false">IF(D1200&lt;&gt;D1199,L1200,IF(L1200="",N1199-M1200,N1199+L1200))</f>
        <v>0</v>
      </c>
      <c r="O1200" s="59" t="n">
        <v>5</v>
      </c>
      <c r="P1200" s="14" t="n">
        <f aca="false">L1200*O1200</f>
        <v>0</v>
      </c>
      <c r="Q1200" s="14" t="n">
        <f aca="false">M1200*O1200</f>
        <v>10</v>
      </c>
      <c r="R1200" s="15" t="n">
        <f aca="false">IF(D1200&lt;&gt;D1199,P1200,IF(P1200=0,R1199-Q1200,R1199+P1200))</f>
        <v>0</v>
      </c>
      <c r="S1200" s="16" t="n">
        <f aca="false">IF(D1200&lt;&gt;D1201,N1200,0)</f>
        <v>0</v>
      </c>
      <c r="T1200" s="17" t="n">
        <f aca="false">IF(D1200&lt;&gt;D1201,R1200,0)</f>
        <v>0</v>
      </c>
      <c r="U1200" s="1" t="s">
        <v>45</v>
      </c>
      <c r="V1200" s="18" t="s">
        <v>362</v>
      </c>
      <c r="W1200" s="2" t="s">
        <v>60</v>
      </c>
    </row>
    <row r="1201" customFormat="false" ht="15.8" hidden="false" customHeight="false" outlineLevel="0" collapsed="false">
      <c r="A1201" s="1" t="n">
        <v>1200</v>
      </c>
      <c r="B1201" s="1" t="n">
        <v>619</v>
      </c>
      <c r="C1201" s="2" t="s">
        <v>60</v>
      </c>
      <c r="D1201" s="10" t="n">
        <v>39802402</v>
      </c>
      <c r="E1201" s="12" t="n">
        <v>398</v>
      </c>
      <c r="F1201" s="20" t="s">
        <v>717</v>
      </c>
      <c r="G1201" s="10" t="s">
        <v>53</v>
      </c>
      <c r="H1201" s="10" t="s">
        <v>11</v>
      </c>
      <c r="I1201" s="10" t="n">
        <v>7726</v>
      </c>
      <c r="J1201" s="21" t="n">
        <v>42800</v>
      </c>
      <c r="K1201" s="10" t="s">
        <v>408</v>
      </c>
      <c r="L1201" s="20" t="n">
        <v>2</v>
      </c>
      <c r="M1201" s="10"/>
      <c r="N1201" s="13" t="n">
        <f aca="false">IF(D1201&lt;&gt;D1200,L1201,IF(L1201="",N1200-M1201,N1200+L1201))</f>
        <v>2</v>
      </c>
      <c r="O1201" s="59" t="n">
        <v>5</v>
      </c>
      <c r="P1201" s="14" t="n">
        <f aca="false">L1201*O1201</f>
        <v>10</v>
      </c>
      <c r="Q1201" s="14" t="n">
        <f aca="false">M1201*O1201</f>
        <v>0</v>
      </c>
      <c r="R1201" s="15" t="n">
        <f aca="false">IF(D1201&lt;&gt;D1200,P1201,IF(P1201=0,R1200-Q1201,R1200+P1201))</f>
        <v>10</v>
      </c>
      <c r="S1201" s="16" t="n">
        <f aca="false">IF(D1201&lt;&gt;D1202,N1201,0)</f>
        <v>0</v>
      </c>
      <c r="T1201" s="17" t="n">
        <f aca="false">IF(D1201&lt;&gt;D1202,R1201,0)</f>
        <v>0</v>
      </c>
      <c r="U1201" s="1" t="s">
        <v>45</v>
      </c>
      <c r="V1201" s="18" t="s">
        <v>362</v>
      </c>
      <c r="W1201" s="2" t="s">
        <v>60</v>
      </c>
    </row>
    <row r="1202" customFormat="false" ht="15.8" hidden="false" customHeight="false" outlineLevel="0" collapsed="false">
      <c r="A1202" s="1" t="n">
        <v>1201</v>
      </c>
      <c r="B1202" s="1" t="n">
        <v>620</v>
      </c>
      <c r="C1202" s="2" t="s">
        <v>60</v>
      </c>
      <c r="D1202" s="10" t="n">
        <v>39802402</v>
      </c>
      <c r="E1202" s="12" t="n">
        <v>398</v>
      </c>
      <c r="F1202" s="20" t="s">
        <v>717</v>
      </c>
      <c r="G1202" s="10" t="s">
        <v>53</v>
      </c>
      <c r="H1202" s="10" t="s">
        <v>12</v>
      </c>
      <c r="I1202" s="10" t="n">
        <v>12820</v>
      </c>
      <c r="J1202" s="21" t="n">
        <v>42801</v>
      </c>
      <c r="K1202" s="10"/>
      <c r="L1202" s="20"/>
      <c r="M1202" s="10" t="n">
        <v>2</v>
      </c>
      <c r="N1202" s="13" t="n">
        <f aca="false">IF(D1202&lt;&gt;D1201,L1202,IF(L1202="",N1201-M1202,N1201+L1202))</f>
        <v>0</v>
      </c>
      <c r="O1202" s="59" t="n">
        <v>5</v>
      </c>
      <c r="P1202" s="14" t="n">
        <f aca="false">L1202*O1202</f>
        <v>0</v>
      </c>
      <c r="Q1202" s="14" t="n">
        <f aca="false">M1202*O1202</f>
        <v>10</v>
      </c>
      <c r="R1202" s="15" t="n">
        <f aca="false">IF(D1202&lt;&gt;D1201,P1202,IF(P1202=0,R1201-Q1202,R1201+P1202))</f>
        <v>0</v>
      </c>
      <c r="S1202" s="16" t="n">
        <f aca="false">IF(D1202&lt;&gt;D1203,N1202,0)</f>
        <v>0</v>
      </c>
      <c r="T1202" s="17" t="n">
        <f aca="false">IF(D1202&lt;&gt;D1203,R1202,0)</f>
        <v>0</v>
      </c>
      <c r="U1202" s="1" t="s">
        <v>45</v>
      </c>
      <c r="V1202" s="18" t="s">
        <v>362</v>
      </c>
      <c r="W1202" s="2" t="s">
        <v>60</v>
      </c>
    </row>
    <row r="1203" customFormat="false" ht="15.8" hidden="false" customHeight="false" outlineLevel="0" collapsed="false">
      <c r="A1203" s="1" t="n">
        <v>1202</v>
      </c>
      <c r="B1203" s="1" t="n">
        <v>621</v>
      </c>
      <c r="C1203" s="2" t="s">
        <v>60</v>
      </c>
      <c r="D1203" s="10" t="n">
        <v>39802403</v>
      </c>
      <c r="E1203" s="12" t="n">
        <v>398</v>
      </c>
      <c r="F1203" s="20" t="s">
        <v>718</v>
      </c>
      <c r="G1203" s="10" t="s">
        <v>53</v>
      </c>
      <c r="H1203" s="10" t="s">
        <v>11</v>
      </c>
      <c r="I1203" s="10" t="n">
        <v>7726</v>
      </c>
      <c r="J1203" s="21" t="n">
        <v>42800</v>
      </c>
      <c r="K1203" s="10" t="s">
        <v>408</v>
      </c>
      <c r="L1203" s="20" t="n">
        <v>2</v>
      </c>
      <c r="M1203" s="10"/>
      <c r="N1203" s="13" t="n">
        <f aca="false">IF(D1203&lt;&gt;D1202,L1203,IF(L1203="",N1202-M1203,N1202+L1203))</f>
        <v>2</v>
      </c>
      <c r="O1203" s="59" t="n">
        <v>5</v>
      </c>
      <c r="P1203" s="14" t="n">
        <f aca="false">L1203*O1203</f>
        <v>10</v>
      </c>
      <c r="Q1203" s="14" t="n">
        <f aca="false">M1203*O1203</f>
        <v>0</v>
      </c>
      <c r="R1203" s="15" t="n">
        <f aca="false">IF(D1203&lt;&gt;D1202,P1203,IF(P1203=0,R1202-Q1203,R1202+P1203))</f>
        <v>10</v>
      </c>
      <c r="S1203" s="16" t="n">
        <f aca="false">IF(D1203&lt;&gt;D1204,N1203,0)</f>
        <v>0</v>
      </c>
      <c r="T1203" s="17" t="n">
        <f aca="false">IF(D1203&lt;&gt;D1204,R1203,0)</f>
        <v>0</v>
      </c>
      <c r="U1203" s="1" t="s">
        <v>45</v>
      </c>
      <c r="V1203" s="18" t="s">
        <v>362</v>
      </c>
      <c r="W1203" s="2" t="s">
        <v>60</v>
      </c>
    </row>
    <row r="1204" customFormat="false" ht="15.8" hidden="false" customHeight="false" outlineLevel="0" collapsed="false">
      <c r="A1204" s="1" t="n">
        <v>1203</v>
      </c>
      <c r="B1204" s="1" t="n">
        <v>622</v>
      </c>
      <c r="C1204" s="2" t="s">
        <v>60</v>
      </c>
      <c r="D1204" s="10" t="n">
        <v>39802403</v>
      </c>
      <c r="E1204" s="12" t="n">
        <v>398</v>
      </c>
      <c r="F1204" s="20" t="s">
        <v>718</v>
      </c>
      <c r="G1204" s="10" t="s">
        <v>53</v>
      </c>
      <c r="H1204" s="10" t="s">
        <v>12</v>
      </c>
      <c r="I1204" s="10" t="n">
        <v>12820</v>
      </c>
      <c r="J1204" s="21" t="n">
        <v>42801</v>
      </c>
      <c r="K1204" s="10"/>
      <c r="L1204" s="20"/>
      <c r="M1204" s="10" t="n">
        <v>2</v>
      </c>
      <c r="N1204" s="13" t="n">
        <f aca="false">IF(D1204&lt;&gt;D1203,L1204,IF(L1204="",N1203-M1204,N1203+L1204))</f>
        <v>0</v>
      </c>
      <c r="O1204" s="59" t="n">
        <v>5</v>
      </c>
      <c r="P1204" s="14" t="n">
        <f aca="false">L1204*O1204</f>
        <v>0</v>
      </c>
      <c r="Q1204" s="14" t="n">
        <f aca="false">M1204*O1204</f>
        <v>10</v>
      </c>
      <c r="R1204" s="15" t="n">
        <f aca="false">IF(D1204&lt;&gt;D1203,P1204,IF(P1204=0,R1203-Q1204,R1203+P1204))</f>
        <v>0</v>
      </c>
      <c r="S1204" s="16" t="n">
        <f aca="false">IF(D1204&lt;&gt;D1205,N1204,0)</f>
        <v>0</v>
      </c>
      <c r="T1204" s="17" t="n">
        <f aca="false">IF(D1204&lt;&gt;D1205,R1204,0)</f>
        <v>0</v>
      </c>
      <c r="U1204" s="1" t="s">
        <v>45</v>
      </c>
      <c r="V1204" s="18" t="s">
        <v>362</v>
      </c>
      <c r="W1204" s="2" t="s">
        <v>60</v>
      </c>
    </row>
    <row r="1205" customFormat="false" ht="15.8" hidden="false" customHeight="false" outlineLevel="0" collapsed="false">
      <c r="A1205" s="1" t="n">
        <v>1204</v>
      </c>
      <c r="B1205" s="1" t="n">
        <v>623</v>
      </c>
      <c r="C1205" s="2" t="s">
        <v>60</v>
      </c>
      <c r="D1205" s="10" t="n">
        <v>39802404</v>
      </c>
      <c r="E1205" s="12" t="n">
        <v>398</v>
      </c>
      <c r="F1205" s="20" t="s">
        <v>719</v>
      </c>
      <c r="G1205" s="10" t="s">
        <v>53</v>
      </c>
      <c r="H1205" s="10" t="s">
        <v>11</v>
      </c>
      <c r="I1205" s="10" t="n">
        <v>7726</v>
      </c>
      <c r="J1205" s="21" t="n">
        <v>42800</v>
      </c>
      <c r="K1205" s="10" t="s">
        <v>408</v>
      </c>
      <c r="L1205" s="20" t="n">
        <v>1</v>
      </c>
      <c r="M1205" s="10"/>
      <c r="N1205" s="13" t="n">
        <f aca="false">IF(D1205&lt;&gt;D1204,L1205,IF(L1205="",N1204-M1205,N1204+L1205))</f>
        <v>1</v>
      </c>
      <c r="O1205" s="59" t="n">
        <v>18</v>
      </c>
      <c r="P1205" s="14" t="n">
        <f aca="false">L1205*O1205</f>
        <v>18</v>
      </c>
      <c r="Q1205" s="14" t="n">
        <f aca="false">M1205*O1205</f>
        <v>0</v>
      </c>
      <c r="R1205" s="15" t="n">
        <f aca="false">IF(D1205&lt;&gt;D1204,P1205,IF(P1205=0,R1204-Q1205,R1204+P1205))</f>
        <v>18</v>
      </c>
      <c r="S1205" s="16" t="n">
        <f aca="false">IF(D1205&lt;&gt;D1206,N1205,0)</f>
        <v>0</v>
      </c>
      <c r="T1205" s="17" t="n">
        <f aca="false">IF(D1205&lt;&gt;D1206,R1205,0)</f>
        <v>0</v>
      </c>
      <c r="U1205" s="1" t="s">
        <v>45</v>
      </c>
      <c r="V1205" s="18" t="s">
        <v>362</v>
      </c>
      <c r="W1205" s="2" t="s">
        <v>60</v>
      </c>
    </row>
    <row r="1206" customFormat="false" ht="15.8" hidden="false" customHeight="false" outlineLevel="0" collapsed="false">
      <c r="A1206" s="1" t="n">
        <v>1205</v>
      </c>
      <c r="B1206" s="1" t="n">
        <v>624</v>
      </c>
      <c r="C1206" s="2" t="s">
        <v>60</v>
      </c>
      <c r="D1206" s="10" t="n">
        <v>39802404</v>
      </c>
      <c r="E1206" s="12" t="n">
        <v>398</v>
      </c>
      <c r="F1206" s="20" t="s">
        <v>719</v>
      </c>
      <c r="G1206" s="10" t="s">
        <v>53</v>
      </c>
      <c r="H1206" s="10" t="s">
        <v>12</v>
      </c>
      <c r="I1206" s="10" t="n">
        <v>12820</v>
      </c>
      <c r="J1206" s="21" t="n">
        <v>42801</v>
      </c>
      <c r="K1206" s="10"/>
      <c r="L1206" s="20"/>
      <c r="M1206" s="10" t="n">
        <v>1</v>
      </c>
      <c r="N1206" s="13" t="n">
        <f aca="false">IF(D1206&lt;&gt;D1205,L1206,IF(L1206="",N1205-M1206,N1205+L1206))</f>
        <v>0</v>
      </c>
      <c r="O1206" s="59" t="n">
        <v>18</v>
      </c>
      <c r="P1206" s="14" t="n">
        <f aca="false">L1206*O1206</f>
        <v>0</v>
      </c>
      <c r="Q1206" s="14" t="n">
        <f aca="false">M1206*O1206</f>
        <v>18</v>
      </c>
      <c r="R1206" s="15" t="n">
        <f aca="false">IF(D1206&lt;&gt;D1205,P1206,IF(P1206=0,R1205-Q1206,R1205+P1206))</f>
        <v>0</v>
      </c>
      <c r="S1206" s="16" t="n">
        <f aca="false">IF(D1206&lt;&gt;D1207,N1206,0)</f>
        <v>0</v>
      </c>
      <c r="T1206" s="17" t="n">
        <f aca="false">IF(D1206&lt;&gt;D1207,R1206,0)</f>
        <v>0</v>
      </c>
      <c r="U1206" s="1" t="s">
        <v>45</v>
      </c>
      <c r="V1206" s="18" t="s">
        <v>362</v>
      </c>
      <c r="W1206" s="2" t="s">
        <v>60</v>
      </c>
    </row>
    <row r="1207" customFormat="false" ht="15.8" hidden="false" customHeight="false" outlineLevel="0" collapsed="false">
      <c r="A1207" s="1" t="n">
        <v>1206</v>
      </c>
      <c r="B1207" s="1" t="n">
        <v>625</v>
      </c>
      <c r="C1207" s="10" t="s">
        <v>60</v>
      </c>
      <c r="D1207" s="10" t="n">
        <v>39802413</v>
      </c>
      <c r="E1207" s="12" t="n">
        <v>398</v>
      </c>
      <c r="F1207" s="20" t="s">
        <v>720</v>
      </c>
      <c r="G1207" s="10" t="s">
        <v>53</v>
      </c>
      <c r="H1207" s="10" t="s">
        <v>11</v>
      </c>
      <c r="I1207" s="10" t="n">
        <v>7752</v>
      </c>
      <c r="J1207" s="21" t="n">
        <v>42814</v>
      </c>
      <c r="K1207" s="10" t="s">
        <v>721</v>
      </c>
      <c r="L1207" s="20" t="n">
        <v>2</v>
      </c>
      <c r="M1207" s="10"/>
      <c r="N1207" s="13" t="n">
        <f aca="false">IF(D1207&lt;&gt;D1206,L1207,IF(L1207="",N1206-M1207,N1206+L1207))</f>
        <v>2</v>
      </c>
      <c r="O1207" s="59" t="n">
        <v>88</v>
      </c>
      <c r="P1207" s="14" t="n">
        <f aca="false">L1207*O1207</f>
        <v>176</v>
      </c>
      <c r="Q1207" s="14" t="n">
        <f aca="false">M1207*O1207</f>
        <v>0</v>
      </c>
      <c r="R1207" s="15" t="n">
        <f aca="false">IF(D1207&lt;&gt;D1206,P1207,IF(P1207=0,R1206-Q1207,R1206+P1207))</f>
        <v>176</v>
      </c>
      <c r="S1207" s="16" t="n">
        <f aca="false">IF(D1207&lt;&gt;D1208,N1207,0)</f>
        <v>0</v>
      </c>
      <c r="T1207" s="17" t="n">
        <f aca="false">IF(D1207&lt;&gt;D1208,R1207,0)</f>
        <v>0</v>
      </c>
      <c r="U1207" s="1" t="s">
        <v>45</v>
      </c>
      <c r="V1207" s="18" t="s">
        <v>362</v>
      </c>
      <c r="W1207" s="2" t="s">
        <v>60</v>
      </c>
    </row>
    <row r="1208" customFormat="false" ht="15.8" hidden="false" customHeight="false" outlineLevel="0" collapsed="false">
      <c r="A1208" s="1" t="n">
        <v>1207</v>
      </c>
      <c r="B1208" s="1" t="n">
        <v>626</v>
      </c>
      <c r="C1208" s="10" t="s">
        <v>60</v>
      </c>
      <c r="D1208" s="10" t="n">
        <v>39802413</v>
      </c>
      <c r="E1208" s="12" t="n">
        <v>398</v>
      </c>
      <c r="F1208" s="20" t="s">
        <v>720</v>
      </c>
      <c r="G1208" s="10" t="s">
        <v>53</v>
      </c>
      <c r="H1208" s="10" t="s">
        <v>12</v>
      </c>
      <c r="I1208" s="10" t="n">
        <v>12886</v>
      </c>
      <c r="J1208" s="21" t="n">
        <v>42815</v>
      </c>
      <c r="K1208" s="10"/>
      <c r="L1208" s="20"/>
      <c r="M1208" s="10" t="n">
        <v>2</v>
      </c>
      <c r="N1208" s="13" t="n">
        <f aca="false">IF(D1208&lt;&gt;D1207,L1208,IF(L1208="",N1207-M1208,N1207+L1208))</f>
        <v>0</v>
      </c>
      <c r="O1208" s="59" t="n">
        <v>88</v>
      </c>
      <c r="P1208" s="14" t="n">
        <f aca="false">L1208*O1208</f>
        <v>0</v>
      </c>
      <c r="Q1208" s="14" t="n">
        <f aca="false">M1208*O1208</f>
        <v>176</v>
      </c>
      <c r="R1208" s="15" t="n">
        <f aca="false">IF(D1208&lt;&gt;D1207,P1208,IF(P1208=0,R1207-Q1208,R1207+P1208))</f>
        <v>0</v>
      </c>
      <c r="S1208" s="16" t="n">
        <f aca="false">IF(D1208&lt;&gt;D1209,N1208,0)</f>
        <v>0</v>
      </c>
      <c r="T1208" s="17" t="n">
        <f aca="false">IF(D1208&lt;&gt;D1209,R1208,0)</f>
        <v>0</v>
      </c>
      <c r="U1208" s="1" t="s">
        <v>45</v>
      </c>
      <c r="V1208" s="18" t="s">
        <v>362</v>
      </c>
      <c r="W1208" s="2" t="s">
        <v>60</v>
      </c>
    </row>
    <row r="1209" customFormat="false" ht="15.8" hidden="false" customHeight="false" outlineLevel="0" collapsed="false">
      <c r="A1209" s="1" t="n">
        <v>1208</v>
      </c>
      <c r="B1209" s="1" t="n">
        <v>627</v>
      </c>
      <c r="C1209" s="10" t="s">
        <v>60</v>
      </c>
      <c r="D1209" s="10" t="n">
        <v>39802414</v>
      </c>
      <c r="E1209" s="12" t="n">
        <v>398</v>
      </c>
      <c r="F1209" s="20" t="s">
        <v>722</v>
      </c>
      <c r="G1209" s="10" t="s">
        <v>53</v>
      </c>
      <c r="H1209" s="10" t="s">
        <v>11</v>
      </c>
      <c r="I1209" s="10" t="n">
        <v>7752</v>
      </c>
      <c r="J1209" s="21" t="n">
        <v>42814</v>
      </c>
      <c r="K1209" s="10" t="s">
        <v>721</v>
      </c>
      <c r="L1209" s="20" t="n">
        <v>2</v>
      </c>
      <c r="M1209" s="10"/>
      <c r="N1209" s="13" t="n">
        <f aca="false">IF(D1209&lt;&gt;D1208,L1209,IF(L1209="",N1208-M1209,N1208+L1209))</f>
        <v>2</v>
      </c>
      <c r="O1209" s="59" t="n">
        <v>84</v>
      </c>
      <c r="P1209" s="14" t="n">
        <f aca="false">L1209*O1209</f>
        <v>168</v>
      </c>
      <c r="Q1209" s="14" t="n">
        <f aca="false">M1209*O1209</f>
        <v>0</v>
      </c>
      <c r="R1209" s="15" t="n">
        <f aca="false">IF(D1209&lt;&gt;D1208,P1209,IF(P1209=0,R1208-Q1209,R1208+P1209))</f>
        <v>168</v>
      </c>
      <c r="S1209" s="16" t="n">
        <f aca="false">IF(D1209&lt;&gt;D1210,N1209,0)</f>
        <v>0</v>
      </c>
      <c r="T1209" s="17" t="n">
        <f aca="false">IF(D1209&lt;&gt;D1210,R1209,0)</f>
        <v>0</v>
      </c>
      <c r="U1209" s="1" t="s">
        <v>45</v>
      </c>
      <c r="V1209" s="18" t="s">
        <v>362</v>
      </c>
      <c r="W1209" s="2" t="s">
        <v>60</v>
      </c>
    </row>
    <row r="1210" customFormat="false" ht="15.8" hidden="false" customHeight="false" outlineLevel="0" collapsed="false">
      <c r="A1210" s="1" t="n">
        <v>1209</v>
      </c>
      <c r="B1210" s="1" t="n">
        <v>628</v>
      </c>
      <c r="C1210" s="10" t="s">
        <v>60</v>
      </c>
      <c r="D1210" s="10" t="n">
        <v>39802414</v>
      </c>
      <c r="E1210" s="12" t="n">
        <v>398</v>
      </c>
      <c r="F1210" s="20" t="s">
        <v>722</v>
      </c>
      <c r="G1210" s="10" t="s">
        <v>53</v>
      </c>
      <c r="H1210" s="10" t="s">
        <v>12</v>
      </c>
      <c r="I1210" s="10" t="n">
        <v>12886</v>
      </c>
      <c r="J1210" s="21" t="n">
        <v>42815</v>
      </c>
      <c r="K1210" s="10"/>
      <c r="L1210" s="20"/>
      <c r="M1210" s="10" t="n">
        <v>2</v>
      </c>
      <c r="N1210" s="13" t="n">
        <f aca="false">IF(D1210&lt;&gt;D1209,L1210,IF(L1210="",N1209-M1210,N1209+L1210))</f>
        <v>0</v>
      </c>
      <c r="O1210" s="59" t="n">
        <v>84</v>
      </c>
      <c r="P1210" s="14" t="n">
        <f aca="false">L1210*O1210</f>
        <v>0</v>
      </c>
      <c r="Q1210" s="14" t="n">
        <f aca="false">M1210*O1210</f>
        <v>168</v>
      </c>
      <c r="R1210" s="15" t="n">
        <f aca="false">IF(D1210&lt;&gt;D1209,P1210,IF(P1210=0,R1209-Q1210,R1209+P1210))</f>
        <v>0</v>
      </c>
      <c r="S1210" s="16" t="n">
        <f aca="false">IF(D1210&lt;&gt;D1211,N1210,0)</f>
        <v>0</v>
      </c>
      <c r="T1210" s="17" t="n">
        <f aca="false">IF(D1210&lt;&gt;D1211,R1210,0)</f>
        <v>0</v>
      </c>
      <c r="U1210" s="1" t="s">
        <v>45</v>
      </c>
      <c r="V1210" s="18" t="s">
        <v>362</v>
      </c>
      <c r="W1210" s="2" t="s">
        <v>60</v>
      </c>
    </row>
    <row r="1211" customFormat="false" ht="15.8" hidden="false" customHeight="false" outlineLevel="0" collapsed="false">
      <c r="A1211" s="1" t="n">
        <v>1210</v>
      </c>
      <c r="B1211" s="1" t="n">
        <v>629</v>
      </c>
      <c r="C1211" s="10" t="s">
        <v>60</v>
      </c>
      <c r="D1211" s="10" t="n">
        <v>39802415</v>
      </c>
      <c r="E1211" s="12" t="n">
        <v>398</v>
      </c>
      <c r="F1211" s="20" t="s">
        <v>723</v>
      </c>
      <c r="G1211" s="10" t="s">
        <v>53</v>
      </c>
      <c r="H1211" s="10" t="s">
        <v>11</v>
      </c>
      <c r="I1211" s="10" t="n">
        <v>7752</v>
      </c>
      <c r="J1211" s="21" t="n">
        <v>42814</v>
      </c>
      <c r="K1211" s="10" t="s">
        <v>721</v>
      </c>
      <c r="L1211" s="20" t="n">
        <v>2</v>
      </c>
      <c r="M1211" s="10"/>
      <c r="N1211" s="13" t="n">
        <f aca="false">IF(D1211&lt;&gt;D1210,L1211,IF(L1211="",N1210-M1211,N1210+L1211))</f>
        <v>2</v>
      </c>
      <c r="O1211" s="59" t="n">
        <v>62</v>
      </c>
      <c r="P1211" s="14" t="n">
        <f aca="false">L1211*O1211</f>
        <v>124</v>
      </c>
      <c r="Q1211" s="14" t="n">
        <f aca="false">M1211*O1211</f>
        <v>0</v>
      </c>
      <c r="R1211" s="15" t="n">
        <f aca="false">IF(D1211&lt;&gt;D1210,P1211,IF(P1211=0,R1210-Q1211,R1210+P1211))</f>
        <v>124</v>
      </c>
      <c r="S1211" s="16" t="n">
        <f aca="false">IF(D1211&lt;&gt;D1212,N1211,0)</f>
        <v>0</v>
      </c>
      <c r="T1211" s="17" t="n">
        <f aca="false">IF(D1211&lt;&gt;D1212,R1211,0)</f>
        <v>0</v>
      </c>
      <c r="U1211" s="1" t="s">
        <v>45</v>
      </c>
      <c r="V1211" s="18" t="s">
        <v>362</v>
      </c>
      <c r="W1211" s="2" t="s">
        <v>60</v>
      </c>
    </row>
    <row r="1212" customFormat="false" ht="15.8" hidden="false" customHeight="false" outlineLevel="0" collapsed="false">
      <c r="A1212" s="1" t="n">
        <v>1211</v>
      </c>
      <c r="B1212" s="1" t="n">
        <v>630</v>
      </c>
      <c r="C1212" s="10" t="s">
        <v>60</v>
      </c>
      <c r="D1212" s="10" t="n">
        <v>39802415</v>
      </c>
      <c r="E1212" s="12" t="n">
        <v>398</v>
      </c>
      <c r="F1212" s="20" t="s">
        <v>723</v>
      </c>
      <c r="G1212" s="10" t="s">
        <v>53</v>
      </c>
      <c r="H1212" s="10" t="s">
        <v>12</v>
      </c>
      <c r="I1212" s="10" t="n">
        <v>12886</v>
      </c>
      <c r="J1212" s="21" t="n">
        <v>42815</v>
      </c>
      <c r="K1212" s="10"/>
      <c r="L1212" s="20"/>
      <c r="M1212" s="10" t="n">
        <v>2</v>
      </c>
      <c r="N1212" s="13" t="n">
        <f aca="false">IF(D1212&lt;&gt;D1211,L1212,IF(L1212="",N1211-M1212,N1211+L1212))</f>
        <v>0</v>
      </c>
      <c r="O1212" s="59" t="n">
        <v>62</v>
      </c>
      <c r="P1212" s="14" t="n">
        <f aca="false">L1212*O1212</f>
        <v>0</v>
      </c>
      <c r="Q1212" s="14" t="n">
        <f aca="false">M1212*O1212</f>
        <v>124</v>
      </c>
      <c r="R1212" s="15" t="n">
        <f aca="false">IF(D1212&lt;&gt;D1211,P1212,IF(P1212=0,R1211-Q1212,R1211+P1212))</f>
        <v>0</v>
      </c>
      <c r="S1212" s="16" t="n">
        <f aca="false">IF(D1212&lt;&gt;D1213,N1212,0)</f>
        <v>0</v>
      </c>
      <c r="T1212" s="17" t="n">
        <f aca="false">IF(D1212&lt;&gt;D1213,R1212,0)</f>
        <v>0</v>
      </c>
      <c r="U1212" s="1" t="s">
        <v>45</v>
      </c>
      <c r="V1212" s="18" t="s">
        <v>362</v>
      </c>
      <c r="W1212" s="2" t="s">
        <v>60</v>
      </c>
    </row>
    <row r="1213" customFormat="false" ht="15.8" hidden="false" customHeight="false" outlineLevel="0" collapsed="false">
      <c r="A1213" s="1" t="n">
        <v>1212</v>
      </c>
      <c r="B1213" s="1" t="n">
        <v>631</v>
      </c>
      <c r="C1213" s="10" t="s">
        <v>60</v>
      </c>
      <c r="D1213" s="27" t="n">
        <v>39802415</v>
      </c>
      <c r="E1213" s="12" t="n">
        <v>398</v>
      </c>
      <c r="F1213" s="27" t="s">
        <v>724</v>
      </c>
      <c r="G1213" s="28" t="s">
        <v>53</v>
      </c>
      <c r="H1213" s="28" t="s">
        <v>11</v>
      </c>
      <c r="I1213" s="27" t="n">
        <v>7810</v>
      </c>
      <c r="J1213" s="29" t="n">
        <v>42851</v>
      </c>
      <c r="K1213" s="28" t="s">
        <v>721</v>
      </c>
      <c r="L1213" s="27" t="n">
        <v>2</v>
      </c>
      <c r="M1213" s="27"/>
      <c r="N1213" s="13" t="n">
        <f aca="false">IF(D1213&lt;&gt;D1212,L1213,IF(L1213="",N1212-M1213,N1212+L1213))</f>
        <v>2</v>
      </c>
      <c r="O1213" s="63" t="n">
        <v>94</v>
      </c>
      <c r="P1213" s="14" t="n">
        <f aca="false">L1213*O1213</f>
        <v>188</v>
      </c>
      <c r="Q1213" s="14" t="n">
        <f aca="false">M1213*O1213</f>
        <v>0</v>
      </c>
      <c r="R1213" s="15" t="n">
        <f aca="false">IF(D1213&lt;&gt;D1212,P1213,IF(P1213=0,R1212-Q1213,R1212+P1213))</f>
        <v>188</v>
      </c>
      <c r="S1213" s="16" t="n">
        <f aca="false">IF(D1213&lt;&gt;D1214,N1213,0)</f>
        <v>0</v>
      </c>
      <c r="T1213" s="17" t="n">
        <f aca="false">IF(D1213&lt;&gt;D1214,R1213,0)</f>
        <v>0</v>
      </c>
      <c r="U1213" s="1" t="s">
        <v>30</v>
      </c>
      <c r="V1213" s="18" t="s">
        <v>362</v>
      </c>
      <c r="W1213" s="2" t="s">
        <v>60</v>
      </c>
    </row>
    <row r="1214" customFormat="false" ht="15.8" hidden="false" customHeight="false" outlineLevel="0" collapsed="false">
      <c r="A1214" s="1" t="n">
        <v>1213</v>
      </c>
      <c r="B1214" s="1" t="n">
        <v>632</v>
      </c>
      <c r="C1214" s="10" t="s">
        <v>60</v>
      </c>
      <c r="D1214" s="27" t="n">
        <v>39802415</v>
      </c>
      <c r="E1214" s="12" t="n">
        <v>398</v>
      </c>
      <c r="F1214" s="27" t="s">
        <v>724</v>
      </c>
      <c r="G1214" s="28" t="s">
        <v>53</v>
      </c>
      <c r="H1214" s="28" t="s">
        <v>12</v>
      </c>
      <c r="I1214" s="27" t="n">
        <v>13056</v>
      </c>
      <c r="J1214" s="29" t="n">
        <v>42851</v>
      </c>
      <c r="K1214" s="28"/>
      <c r="L1214" s="27"/>
      <c r="M1214" s="27" t="n">
        <v>2</v>
      </c>
      <c r="N1214" s="13" t="n">
        <f aca="false">IF(D1214&lt;&gt;D1213,L1214,IF(L1214="",N1213-M1214,N1213+L1214))</f>
        <v>0</v>
      </c>
      <c r="O1214" s="63" t="n">
        <v>94</v>
      </c>
      <c r="P1214" s="14" t="n">
        <f aca="false">L1214*O1214</f>
        <v>0</v>
      </c>
      <c r="Q1214" s="14" t="n">
        <f aca="false">M1214*O1214</f>
        <v>188</v>
      </c>
      <c r="R1214" s="15" t="n">
        <f aca="false">IF(D1214&lt;&gt;D1213,P1214,IF(P1214=0,R1213-Q1214,R1213+P1214))</f>
        <v>0</v>
      </c>
      <c r="S1214" s="16" t="n">
        <f aca="false">IF(D1214&lt;&gt;D1215,N1214,0)</f>
        <v>0</v>
      </c>
      <c r="T1214" s="17" t="n">
        <f aca="false">IF(D1214&lt;&gt;D1215,R1214,0)</f>
        <v>0</v>
      </c>
      <c r="U1214" s="1" t="s">
        <v>30</v>
      </c>
      <c r="V1214" s="18" t="s">
        <v>362</v>
      </c>
      <c r="W1214" s="2" t="s">
        <v>60</v>
      </c>
    </row>
    <row r="1215" customFormat="false" ht="15.8" hidden="false" customHeight="false" outlineLevel="0" collapsed="false">
      <c r="A1215" s="1" t="n">
        <v>1214</v>
      </c>
      <c r="B1215" s="1" t="n">
        <v>633</v>
      </c>
      <c r="C1215" s="10" t="s">
        <v>60</v>
      </c>
      <c r="D1215" s="10" t="n">
        <v>39802416</v>
      </c>
      <c r="E1215" s="12" t="n">
        <v>398</v>
      </c>
      <c r="F1215" s="20" t="s">
        <v>725</v>
      </c>
      <c r="G1215" s="10" t="s">
        <v>53</v>
      </c>
      <c r="H1215" s="10" t="s">
        <v>11</v>
      </c>
      <c r="I1215" s="10" t="n">
        <v>7749</v>
      </c>
      <c r="J1215" s="21" t="n">
        <v>42814</v>
      </c>
      <c r="K1215" s="10" t="s">
        <v>558</v>
      </c>
      <c r="L1215" s="20" t="n">
        <v>1</v>
      </c>
      <c r="M1215" s="10"/>
      <c r="N1215" s="13" t="n">
        <f aca="false">IF(D1215&lt;&gt;D1214,L1215,IF(L1215="",N1214-M1215,N1214+L1215))</f>
        <v>1</v>
      </c>
      <c r="O1215" s="59" t="n">
        <v>10</v>
      </c>
      <c r="P1215" s="14" t="n">
        <f aca="false">L1215*O1215</f>
        <v>10</v>
      </c>
      <c r="Q1215" s="14" t="n">
        <f aca="false">M1215*O1215</f>
        <v>0</v>
      </c>
      <c r="R1215" s="15" t="n">
        <f aca="false">IF(D1215&lt;&gt;D1214,P1215,IF(P1215=0,R1214-Q1215,R1214+P1215))</f>
        <v>10</v>
      </c>
      <c r="S1215" s="16" t="n">
        <f aca="false">IF(D1215&lt;&gt;D1216,N1215,0)</f>
        <v>0</v>
      </c>
      <c r="T1215" s="17" t="n">
        <f aca="false">IF(D1215&lt;&gt;D1216,R1215,0)</f>
        <v>0</v>
      </c>
      <c r="U1215" s="1" t="s">
        <v>45</v>
      </c>
      <c r="V1215" s="18" t="s">
        <v>362</v>
      </c>
      <c r="W1215" s="2" t="s">
        <v>60</v>
      </c>
    </row>
    <row r="1216" customFormat="false" ht="15.8" hidden="false" customHeight="false" outlineLevel="0" collapsed="false">
      <c r="A1216" s="1" t="n">
        <v>1215</v>
      </c>
      <c r="B1216" s="1" t="n">
        <v>634</v>
      </c>
      <c r="C1216" s="10" t="s">
        <v>60</v>
      </c>
      <c r="D1216" s="10" t="n">
        <v>39802416</v>
      </c>
      <c r="E1216" s="12" t="n">
        <v>398</v>
      </c>
      <c r="F1216" s="20" t="s">
        <v>725</v>
      </c>
      <c r="G1216" s="10" t="s">
        <v>53</v>
      </c>
      <c r="H1216" s="10" t="s">
        <v>12</v>
      </c>
      <c r="I1216" s="10" t="n">
        <v>12897</v>
      </c>
      <c r="J1216" s="21" t="n">
        <v>42815</v>
      </c>
      <c r="K1216" s="10"/>
      <c r="L1216" s="20"/>
      <c r="M1216" s="10" t="n">
        <v>1</v>
      </c>
      <c r="N1216" s="13" t="n">
        <f aca="false">IF(D1216&lt;&gt;D1215,L1216,IF(L1216="",N1215-M1216,N1215+L1216))</f>
        <v>0</v>
      </c>
      <c r="O1216" s="59" t="n">
        <v>10</v>
      </c>
      <c r="P1216" s="14" t="n">
        <f aca="false">L1216*O1216</f>
        <v>0</v>
      </c>
      <c r="Q1216" s="14" t="n">
        <f aca="false">M1216*O1216</f>
        <v>10</v>
      </c>
      <c r="R1216" s="15" t="n">
        <f aca="false">IF(D1216&lt;&gt;D1215,P1216,IF(P1216=0,R1215-Q1216,R1215+P1216))</f>
        <v>0</v>
      </c>
      <c r="S1216" s="16" t="n">
        <f aca="false">IF(D1216&lt;&gt;D1217,N1216,0)</f>
        <v>0</v>
      </c>
      <c r="T1216" s="17" t="n">
        <f aca="false">IF(D1216&lt;&gt;D1217,R1216,0)</f>
        <v>0</v>
      </c>
      <c r="U1216" s="1" t="s">
        <v>45</v>
      </c>
      <c r="V1216" s="18" t="s">
        <v>362</v>
      </c>
      <c r="W1216" s="2" t="s">
        <v>60</v>
      </c>
    </row>
    <row r="1217" customFormat="false" ht="15.8" hidden="false" customHeight="false" outlineLevel="0" collapsed="false">
      <c r="A1217" s="1" t="n">
        <v>1216</v>
      </c>
      <c r="B1217" s="1" t="n">
        <v>635</v>
      </c>
      <c r="C1217" s="10" t="s">
        <v>60</v>
      </c>
      <c r="D1217" s="10" t="n">
        <v>39802417</v>
      </c>
      <c r="E1217" s="12" t="n">
        <v>398</v>
      </c>
      <c r="F1217" s="20" t="s">
        <v>726</v>
      </c>
      <c r="G1217" s="10" t="s">
        <v>53</v>
      </c>
      <c r="H1217" s="10" t="s">
        <v>11</v>
      </c>
      <c r="I1217" s="10" t="n">
        <v>7748</v>
      </c>
      <c r="J1217" s="21" t="n">
        <v>42814</v>
      </c>
      <c r="K1217" s="10" t="s">
        <v>558</v>
      </c>
      <c r="L1217" s="20" t="n">
        <v>1</v>
      </c>
      <c r="M1217" s="10"/>
      <c r="N1217" s="13" t="n">
        <f aca="false">IF(D1217&lt;&gt;D1216,L1217,IF(L1217="",N1216-M1217,N1216+L1217))</f>
        <v>1</v>
      </c>
      <c r="O1217" s="59" t="n">
        <v>200</v>
      </c>
      <c r="P1217" s="14" t="n">
        <f aca="false">L1217*O1217</f>
        <v>200</v>
      </c>
      <c r="Q1217" s="14" t="n">
        <f aca="false">M1217*O1217</f>
        <v>0</v>
      </c>
      <c r="R1217" s="15" t="n">
        <f aca="false">IF(D1217&lt;&gt;D1216,P1217,IF(P1217=0,R1216-Q1217,R1216+P1217))</f>
        <v>200</v>
      </c>
      <c r="S1217" s="16" t="n">
        <f aca="false">IF(D1217&lt;&gt;D1218,N1217,0)</f>
        <v>0</v>
      </c>
      <c r="T1217" s="17" t="n">
        <f aca="false">IF(D1217&lt;&gt;D1218,R1217,0)</f>
        <v>0</v>
      </c>
      <c r="U1217" s="1" t="s">
        <v>45</v>
      </c>
      <c r="V1217" s="18" t="s">
        <v>362</v>
      </c>
      <c r="W1217" s="2" t="s">
        <v>60</v>
      </c>
    </row>
    <row r="1218" customFormat="false" ht="15.8" hidden="false" customHeight="false" outlineLevel="0" collapsed="false">
      <c r="A1218" s="1" t="n">
        <v>1217</v>
      </c>
      <c r="B1218" s="1" t="n">
        <v>636</v>
      </c>
      <c r="C1218" s="10" t="s">
        <v>60</v>
      </c>
      <c r="D1218" s="10" t="n">
        <v>39802417</v>
      </c>
      <c r="E1218" s="12" t="n">
        <v>398</v>
      </c>
      <c r="F1218" s="20" t="s">
        <v>726</v>
      </c>
      <c r="G1218" s="10" t="s">
        <v>53</v>
      </c>
      <c r="H1218" s="10" t="s">
        <v>12</v>
      </c>
      <c r="I1218" s="10" t="n">
        <v>12893</v>
      </c>
      <c r="J1218" s="21" t="n">
        <v>42815</v>
      </c>
      <c r="K1218" s="10"/>
      <c r="L1218" s="20"/>
      <c r="M1218" s="10" t="n">
        <v>1</v>
      </c>
      <c r="N1218" s="13" t="n">
        <f aca="false">IF(D1218&lt;&gt;D1217,L1218,IF(L1218="",N1217-M1218,N1217+L1218))</f>
        <v>0</v>
      </c>
      <c r="O1218" s="59" t="n">
        <v>200</v>
      </c>
      <c r="P1218" s="14" t="n">
        <f aca="false">L1218*O1218</f>
        <v>0</v>
      </c>
      <c r="Q1218" s="14" t="n">
        <f aca="false">M1218*O1218</f>
        <v>200</v>
      </c>
      <c r="R1218" s="15" t="n">
        <f aca="false">IF(D1218&lt;&gt;D1217,P1218,IF(P1218=0,R1217-Q1218,R1217+P1218))</f>
        <v>0</v>
      </c>
      <c r="S1218" s="16" t="n">
        <f aca="false">IF(D1218&lt;&gt;D1219,N1218,0)</f>
        <v>0</v>
      </c>
      <c r="T1218" s="17" t="n">
        <f aca="false">IF(D1218&lt;&gt;D1219,R1218,0)</f>
        <v>0</v>
      </c>
      <c r="U1218" s="1" t="s">
        <v>45</v>
      </c>
      <c r="V1218" s="18" t="s">
        <v>362</v>
      </c>
      <c r="W1218" s="2" t="s">
        <v>60</v>
      </c>
    </row>
    <row r="1219" customFormat="false" ht="15.8" hidden="false" customHeight="false" outlineLevel="0" collapsed="false">
      <c r="A1219" s="1" t="n">
        <v>1218</v>
      </c>
      <c r="B1219" s="1" t="n">
        <v>637</v>
      </c>
      <c r="C1219" s="10" t="s">
        <v>60</v>
      </c>
      <c r="D1219" s="10" t="n">
        <v>39802418</v>
      </c>
      <c r="E1219" s="12" t="n">
        <v>398</v>
      </c>
      <c r="F1219" s="20" t="s">
        <v>727</v>
      </c>
      <c r="G1219" s="10" t="s">
        <v>53</v>
      </c>
      <c r="H1219" s="10" t="s">
        <v>11</v>
      </c>
      <c r="I1219" s="10" t="n">
        <v>7750</v>
      </c>
      <c r="J1219" s="21" t="n">
        <v>42814</v>
      </c>
      <c r="K1219" s="10" t="s">
        <v>676</v>
      </c>
      <c r="L1219" s="20" t="n">
        <v>1</v>
      </c>
      <c r="M1219" s="10"/>
      <c r="N1219" s="13" t="n">
        <f aca="false">IF(D1219&lt;&gt;D1218,L1219,IF(L1219="",N1218-M1219,N1218+L1219))</f>
        <v>1</v>
      </c>
      <c r="O1219" s="59" t="n">
        <v>85</v>
      </c>
      <c r="P1219" s="14" t="n">
        <f aca="false">L1219*O1219</f>
        <v>85</v>
      </c>
      <c r="Q1219" s="14" t="n">
        <f aca="false">M1219*O1219</f>
        <v>0</v>
      </c>
      <c r="R1219" s="15" t="n">
        <f aca="false">IF(D1219&lt;&gt;D1218,P1219,IF(P1219=0,R1218-Q1219,R1218+P1219))</f>
        <v>85</v>
      </c>
      <c r="S1219" s="16" t="n">
        <f aca="false">IF(D1219&lt;&gt;D1220,N1219,0)</f>
        <v>0</v>
      </c>
      <c r="T1219" s="17" t="n">
        <f aca="false">IF(D1219&lt;&gt;D1220,R1219,0)</f>
        <v>0</v>
      </c>
      <c r="U1219" s="1" t="s">
        <v>45</v>
      </c>
      <c r="V1219" s="18" t="s">
        <v>362</v>
      </c>
      <c r="W1219" s="2" t="s">
        <v>60</v>
      </c>
    </row>
    <row r="1220" customFormat="false" ht="15.8" hidden="false" customHeight="false" outlineLevel="0" collapsed="false">
      <c r="A1220" s="1" t="n">
        <v>1219</v>
      </c>
      <c r="B1220" s="1" t="n">
        <v>638</v>
      </c>
      <c r="C1220" s="10" t="s">
        <v>60</v>
      </c>
      <c r="D1220" s="10" t="n">
        <v>39802418</v>
      </c>
      <c r="E1220" s="12" t="n">
        <v>398</v>
      </c>
      <c r="F1220" s="20" t="s">
        <v>727</v>
      </c>
      <c r="G1220" s="10" t="s">
        <v>53</v>
      </c>
      <c r="H1220" s="10" t="s">
        <v>12</v>
      </c>
      <c r="I1220" s="10" t="n">
        <v>12895</v>
      </c>
      <c r="J1220" s="21" t="n">
        <v>42815</v>
      </c>
      <c r="K1220" s="10"/>
      <c r="L1220" s="20"/>
      <c r="M1220" s="10" t="n">
        <v>1</v>
      </c>
      <c r="N1220" s="13" t="n">
        <f aca="false">IF(D1220&lt;&gt;D1219,L1220,IF(L1220="",N1219-M1220,N1219+L1220))</f>
        <v>0</v>
      </c>
      <c r="O1220" s="59" t="n">
        <v>85</v>
      </c>
      <c r="P1220" s="14" t="n">
        <f aca="false">L1220*O1220</f>
        <v>0</v>
      </c>
      <c r="Q1220" s="14" t="n">
        <f aca="false">M1220*O1220</f>
        <v>85</v>
      </c>
      <c r="R1220" s="15" t="n">
        <f aca="false">IF(D1220&lt;&gt;D1219,P1220,IF(P1220=0,R1219-Q1220,R1219+P1220))</f>
        <v>0</v>
      </c>
      <c r="S1220" s="16" t="n">
        <f aca="false">IF(D1220&lt;&gt;D1221,N1220,0)</f>
        <v>0</v>
      </c>
      <c r="T1220" s="17" t="n">
        <f aca="false">IF(D1220&lt;&gt;D1221,R1220,0)</f>
        <v>0</v>
      </c>
      <c r="U1220" s="1" t="s">
        <v>45</v>
      </c>
      <c r="V1220" s="18" t="s">
        <v>362</v>
      </c>
      <c r="W1220" s="2" t="s">
        <v>60</v>
      </c>
    </row>
    <row r="1221" customFormat="false" ht="15.8" hidden="false" customHeight="false" outlineLevel="0" collapsed="false">
      <c r="A1221" s="1" t="n">
        <v>1220</v>
      </c>
      <c r="B1221" s="1" t="n">
        <v>639</v>
      </c>
      <c r="C1221" s="10" t="s">
        <v>60</v>
      </c>
      <c r="D1221" s="10" t="n">
        <v>39802419</v>
      </c>
      <c r="E1221" s="12" t="n">
        <v>398</v>
      </c>
      <c r="F1221" s="20" t="s">
        <v>728</v>
      </c>
      <c r="G1221" s="10" t="s">
        <v>53</v>
      </c>
      <c r="H1221" s="10" t="s">
        <v>11</v>
      </c>
      <c r="I1221" s="10" t="n">
        <v>7760</v>
      </c>
      <c r="J1221" s="21" t="n">
        <v>42816</v>
      </c>
      <c r="K1221" s="10" t="s">
        <v>729</v>
      </c>
      <c r="L1221" s="20" t="n">
        <v>1</v>
      </c>
      <c r="M1221" s="10"/>
      <c r="N1221" s="13" t="n">
        <f aca="false">IF(D1221&lt;&gt;D1220,L1221,IF(L1221="",N1220-M1221,N1220+L1221))</f>
        <v>1</v>
      </c>
      <c r="O1221" s="59" t="n">
        <v>16</v>
      </c>
      <c r="P1221" s="14" t="n">
        <f aca="false">L1221*O1221</f>
        <v>16</v>
      </c>
      <c r="Q1221" s="14" t="n">
        <f aca="false">M1221*O1221</f>
        <v>0</v>
      </c>
      <c r="R1221" s="15" t="n">
        <f aca="false">IF(D1221&lt;&gt;D1220,P1221,IF(P1221=0,R1220-Q1221,R1220+P1221))</f>
        <v>16</v>
      </c>
      <c r="S1221" s="16" t="n">
        <f aca="false">IF(D1221&lt;&gt;D1222,N1221,0)</f>
        <v>0</v>
      </c>
      <c r="T1221" s="17" t="n">
        <f aca="false">IF(D1221&lt;&gt;D1222,R1221,0)</f>
        <v>0</v>
      </c>
      <c r="U1221" s="1" t="s">
        <v>45</v>
      </c>
      <c r="V1221" s="18" t="s">
        <v>362</v>
      </c>
      <c r="W1221" s="2" t="s">
        <v>60</v>
      </c>
    </row>
    <row r="1222" customFormat="false" ht="15.8" hidden="false" customHeight="false" outlineLevel="0" collapsed="false">
      <c r="A1222" s="1" t="n">
        <v>1221</v>
      </c>
      <c r="B1222" s="1" t="n">
        <v>640</v>
      </c>
      <c r="C1222" s="10" t="s">
        <v>60</v>
      </c>
      <c r="D1222" s="10" t="n">
        <v>39802419</v>
      </c>
      <c r="E1222" s="12" t="n">
        <v>398</v>
      </c>
      <c r="F1222" s="20" t="s">
        <v>728</v>
      </c>
      <c r="G1222" s="10" t="s">
        <v>53</v>
      </c>
      <c r="H1222" s="10" t="s">
        <v>12</v>
      </c>
      <c r="I1222" s="10" t="n">
        <v>12901</v>
      </c>
      <c r="J1222" s="21" t="n">
        <v>42817</v>
      </c>
      <c r="K1222" s="10"/>
      <c r="L1222" s="20"/>
      <c r="M1222" s="10" t="n">
        <v>1</v>
      </c>
      <c r="N1222" s="13" t="n">
        <f aca="false">IF(D1222&lt;&gt;D1221,L1222,IF(L1222="",N1221-M1222,N1221+L1222))</f>
        <v>0</v>
      </c>
      <c r="O1222" s="59" t="n">
        <v>16</v>
      </c>
      <c r="P1222" s="14" t="n">
        <f aca="false">L1222*O1222</f>
        <v>0</v>
      </c>
      <c r="Q1222" s="14" t="n">
        <f aca="false">M1222*O1222</f>
        <v>16</v>
      </c>
      <c r="R1222" s="15" t="n">
        <f aca="false">IF(D1222&lt;&gt;D1221,P1222,IF(P1222=0,R1221-Q1222,R1221+P1222))</f>
        <v>0</v>
      </c>
      <c r="S1222" s="16" t="n">
        <f aca="false">IF(D1222&lt;&gt;D1223,N1222,0)</f>
        <v>0</v>
      </c>
      <c r="T1222" s="17" t="n">
        <f aca="false">IF(D1222&lt;&gt;D1223,R1222,0)</f>
        <v>0</v>
      </c>
      <c r="U1222" s="1" t="s">
        <v>45</v>
      </c>
      <c r="V1222" s="18" t="s">
        <v>362</v>
      </c>
      <c r="W1222" s="2" t="s">
        <v>60</v>
      </c>
    </row>
    <row r="1223" customFormat="false" ht="15.8" hidden="false" customHeight="false" outlineLevel="0" collapsed="false">
      <c r="A1223" s="1" t="n">
        <v>1222</v>
      </c>
      <c r="B1223" s="1" t="n">
        <v>641</v>
      </c>
      <c r="C1223" s="10" t="s">
        <v>60</v>
      </c>
      <c r="D1223" s="10" t="n">
        <v>39802421</v>
      </c>
      <c r="E1223" s="12" t="n">
        <v>398</v>
      </c>
      <c r="F1223" s="20" t="s">
        <v>730</v>
      </c>
      <c r="G1223" s="10" t="s">
        <v>53</v>
      </c>
      <c r="H1223" s="10" t="s">
        <v>11</v>
      </c>
      <c r="I1223" s="10" t="n">
        <v>7762</v>
      </c>
      <c r="J1223" s="21" t="n">
        <v>42818</v>
      </c>
      <c r="K1223" s="10" t="s">
        <v>388</v>
      </c>
      <c r="L1223" s="20" t="n">
        <v>2</v>
      </c>
      <c r="M1223" s="10"/>
      <c r="N1223" s="13" t="n">
        <f aca="false">IF(D1223&lt;&gt;D1222,L1223,IF(L1223="",N1222-M1223,N1222+L1223))</f>
        <v>2</v>
      </c>
      <c r="O1223" s="59" t="n">
        <v>124</v>
      </c>
      <c r="P1223" s="14" t="n">
        <f aca="false">L1223*O1223</f>
        <v>248</v>
      </c>
      <c r="Q1223" s="14" t="n">
        <f aca="false">M1223*O1223</f>
        <v>0</v>
      </c>
      <c r="R1223" s="15" t="n">
        <f aca="false">IF(D1223&lt;&gt;D1222,P1223,IF(P1223=0,R1222-Q1223,R1222+P1223))</f>
        <v>248</v>
      </c>
      <c r="S1223" s="16" t="n">
        <f aca="false">IF(D1223&lt;&gt;D1224,N1223,0)</f>
        <v>0</v>
      </c>
      <c r="T1223" s="17" t="n">
        <f aca="false">IF(D1223&lt;&gt;D1224,R1223,0)</f>
        <v>0</v>
      </c>
      <c r="U1223" s="1" t="s">
        <v>45</v>
      </c>
      <c r="V1223" s="18" t="s">
        <v>362</v>
      </c>
      <c r="W1223" s="2" t="s">
        <v>60</v>
      </c>
    </row>
    <row r="1224" customFormat="false" ht="15.8" hidden="false" customHeight="false" outlineLevel="0" collapsed="false">
      <c r="A1224" s="1" t="n">
        <v>1223</v>
      </c>
      <c r="B1224" s="1" t="n">
        <v>642</v>
      </c>
      <c r="C1224" s="10" t="s">
        <v>60</v>
      </c>
      <c r="D1224" s="10" t="n">
        <v>39802421</v>
      </c>
      <c r="E1224" s="12" t="n">
        <v>398</v>
      </c>
      <c r="F1224" s="20" t="s">
        <v>730</v>
      </c>
      <c r="G1224" s="10" t="s">
        <v>53</v>
      </c>
      <c r="H1224" s="10" t="s">
        <v>12</v>
      </c>
      <c r="I1224" s="10" t="n">
        <v>12922</v>
      </c>
      <c r="J1224" s="21" t="n">
        <v>42818</v>
      </c>
      <c r="K1224" s="10"/>
      <c r="L1224" s="20"/>
      <c r="M1224" s="10" t="n">
        <v>2</v>
      </c>
      <c r="N1224" s="13" t="n">
        <f aca="false">IF(D1224&lt;&gt;D1223,L1224,IF(L1224="",N1223-M1224,N1223+L1224))</f>
        <v>0</v>
      </c>
      <c r="O1224" s="59" t="n">
        <v>124</v>
      </c>
      <c r="P1224" s="14" t="n">
        <f aca="false">L1224*O1224</f>
        <v>0</v>
      </c>
      <c r="Q1224" s="14" t="n">
        <f aca="false">M1224*O1224</f>
        <v>248</v>
      </c>
      <c r="R1224" s="15" t="n">
        <f aca="false">IF(D1224&lt;&gt;D1223,P1224,IF(P1224=0,R1223-Q1224,R1223+P1224))</f>
        <v>0</v>
      </c>
      <c r="S1224" s="16" t="n">
        <f aca="false">IF(D1224&lt;&gt;D1225,N1224,0)</f>
        <v>0</v>
      </c>
      <c r="T1224" s="17" t="n">
        <f aca="false">IF(D1224&lt;&gt;D1225,R1224,0)</f>
        <v>0</v>
      </c>
      <c r="U1224" s="1" t="s">
        <v>45</v>
      </c>
      <c r="V1224" s="18" t="s">
        <v>362</v>
      </c>
      <c r="W1224" s="2" t="s">
        <v>60</v>
      </c>
    </row>
    <row r="1225" customFormat="false" ht="15.8" hidden="false" customHeight="false" outlineLevel="0" collapsed="false">
      <c r="A1225" s="1" t="n">
        <v>1224</v>
      </c>
      <c r="B1225" s="1" t="n">
        <v>643</v>
      </c>
      <c r="C1225" s="10" t="s">
        <v>60</v>
      </c>
      <c r="D1225" s="10" t="n">
        <v>39802423</v>
      </c>
      <c r="E1225" s="12" t="n">
        <v>398</v>
      </c>
      <c r="F1225" s="20" t="s">
        <v>731</v>
      </c>
      <c r="G1225" s="10" t="s">
        <v>53</v>
      </c>
      <c r="H1225" s="10" t="s">
        <v>11</v>
      </c>
      <c r="I1225" s="10" t="n">
        <v>7784</v>
      </c>
      <c r="J1225" s="21" t="n">
        <v>42829</v>
      </c>
      <c r="K1225" s="10" t="s">
        <v>388</v>
      </c>
      <c r="L1225" s="10" t="n">
        <v>2</v>
      </c>
      <c r="M1225" s="10"/>
      <c r="N1225" s="13" t="n">
        <f aca="false">IF(D1225&lt;&gt;D1224,L1225,IF(L1225="",N1224-M1225,N1224+L1225))</f>
        <v>2</v>
      </c>
      <c r="O1225" s="22" t="n">
        <v>133</v>
      </c>
      <c r="P1225" s="14" t="n">
        <f aca="false">L1225*O1225</f>
        <v>266</v>
      </c>
      <c r="Q1225" s="14" t="n">
        <f aca="false">M1225*O1225</f>
        <v>0</v>
      </c>
      <c r="R1225" s="15" t="n">
        <f aca="false">IF(D1225&lt;&gt;D1224,P1225,IF(P1225=0,R1224-Q1225,R1224+P1225))</f>
        <v>266</v>
      </c>
      <c r="S1225" s="16" t="n">
        <f aca="false">IF(D1225&lt;&gt;D1226,N1225,0)</f>
        <v>0</v>
      </c>
      <c r="T1225" s="17" t="n">
        <f aca="false">IF(D1225&lt;&gt;D1226,R1225,0)</f>
        <v>0</v>
      </c>
      <c r="U1225" s="1" t="s">
        <v>47</v>
      </c>
      <c r="V1225" s="18" t="s">
        <v>362</v>
      </c>
      <c r="W1225" s="2" t="s">
        <v>60</v>
      </c>
    </row>
    <row r="1226" customFormat="false" ht="15.8" hidden="false" customHeight="false" outlineLevel="0" collapsed="false">
      <c r="A1226" s="1" t="n">
        <v>1225</v>
      </c>
      <c r="B1226" s="1" t="n">
        <v>644</v>
      </c>
      <c r="C1226" s="10" t="s">
        <v>60</v>
      </c>
      <c r="D1226" s="10" t="n">
        <v>39802423</v>
      </c>
      <c r="E1226" s="12" t="n">
        <v>398</v>
      </c>
      <c r="F1226" s="20" t="s">
        <v>731</v>
      </c>
      <c r="G1226" s="10" t="s">
        <v>53</v>
      </c>
      <c r="H1226" s="10" t="s">
        <v>12</v>
      </c>
      <c r="I1226" s="10" t="n">
        <v>12962</v>
      </c>
      <c r="J1226" s="21" t="n">
        <v>42829</v>
      </c>
      <c r="K1226" s="10"/>
      <c r="L1226" s="10"/>
      <c r="M1226" s="10" t="n">
        <v>2</v>
      </c>
      <c r="N1226" s="13" t="n">
        <f aca="false">IF(D1226&lt;&gt;D1225,L1226,IF(L1226="",N1225-M1226,N1225+L1226))</f>
        <v>0</v>
      </c>
      <c r="O1226" s="22" t="n">
        <v>133</v>
      </c>
      <c r="P1226" s="14" t="n">
        <f aca="false">L1226*O1226</f>
        <v>0</v>
      </c>
      <c r="Q1226" s="14" t="n">
        <f aca="false">M1226*O1226</f>
        <v>266</v>
      </c>
      <c r="R1226" s="15" t="n">
        <f aca="false">IF(D1226&lt;&gt;D1225,P1226,IF(P1226=0,R1225-Q1226,R1225+P1226))</f>
        <v>0</v>
      </c>
      <c r="S1226" s="16" t="n">
        <f aca="false">IF(D1226&lt;&gt;D1227,N1226,0)</f>
        <v>0</v>
      </c>
      <c r="T1226" s="17" t="n">
        <f aca="false">IF(D1226&lt;&gt;D1227,R1226,0)</f>
        <v>0</v>
      </c>
      <c r="U1226" s="1" t="s">
        <v>47</v>
      </c>
      <c r="V1226" s="18" t="s">
        <v>362</v>
      </c>
      <c r="W1226" s="2" t="s">
        <v>60</v>
      </c>
    </row>
    <row r="1227" customFormat="false" ht="15.8" hidden="false" customHeight="false" outlineLevel="0" collapsed="false">
      <c r="A1227" s="1" t="n">
        <v>1226</v>
      </c>
      <c r="B1227" s="1" t="n">
        <v>645</v>
      </c>
      <c r="C1227" s="10" t="s">
        <v>60</v>
      </c>
      <c r="D1227" s="10" t="n">
        <v>39802438</v>
      </c>
      <c r="E1227" s="12" t="n">
        <v>398</v>
      </c>
      <c r="F1227" s="20" t="s">
        <v>732</v>
      </c>
      <c r="G1227" s="10" t="s">
        <v>53</v>
      </c>
      <c r="H1227" s="10" t="s">
        <v>11</v>
      </c>
      <c r="I1227" s="10" t="n">
        <v>7787</v>
      </c>
      <c r="J1227" s="21" t="n">
        <v>42830</v>
      </c>
      <c r="K1227" s="10" t="s">
        <v>555</v>
      </c>
      <c r="L1227" s="10" t="n">
        <v>1</v>
      </c>
      <c r="M1227" s="10"/>
      <c r="N1227" s="13" t="n">
        <f aca="false">IF(D1227&lt;&gt;D1226,L1227,IF(L1227="",N1226-M1227,N1226+L1227))</f>
        <v>1</v>
      </c>
      <c r="O1227" s="22" t="n">
        <v>235</v>
      </c>
      <c r="P1227" s="14" t="n">
        <f aca="false">L1227*O1227</f>
        <v>235</v>
      </c>
      <c r="Q1227" s="14" t="n">
        <f aca="false">M1227*O1227</f>
        <v>0</v>
      </c>
      <c r="R1227" s="15" t="n">
        <f aca="false">IF(D1227&lt;&gt;D1226,P1227,IF(P1227=0,R1226-Q1227,R1226+P1227))</f>
        <v>235</v>
      </c>
      <c r="S1227" s="16" t="n">
        <f aca="false">IF(D1227&lt;&gt;D1228,N1227,0)</f>
        <v>0</v>
      </c>
      <c r="T1227" s="17" t="n">
        <f aca="false">IF(D1227&lt;&gt;D1228,R1227,0)</f>
        <v>0</v>
      </c>
      <c r="U1227" s="1" t="s">
        <v>47</v>
      </c>
      <c r="V1227" s="18" t="s">
        <v>362</v>
      </c>
      <c r="W1227" s="2" t="s">
        <v>60</v>
      </c>
    </row>
    <row r="1228" customFormat="false" ht="15.8" hidden="false" customHeight="false" outlineLevel="0" collapsed="false">
      <c r="A1228" s="1" t="n">
        <v>1227</v>
      </c>
      <c r="B1228" s="1" t="n">
        <v>646</v>
      </c>
      <c r="C1228" s="10" t="s">
        <v>60</v>
      </c>
      <c r="D1228" s="10" t="n">
        <v>39802438</v>
      </c>
      <c r="E1228" s="12" t="n">
        <v>398</v>
      </c>
      <c r="F1228" s="20" t="s">
        <v>732</v>
      </c>
      <c r="G1228" s="10" t="s">
        <v>53</v>
      </c>
      <c r="H1228" s="10" t="s">
        <v>12</v>
      </c>
      <c r="I1228" s="10" t="n">
        <v>12968</v>
      </c>
      <c r="J1228" s="21" t="n">
        <v>42830</v>
      </c>
      <c r="K1228" s="10"/>
      <c r="L1228" s="10"/>
      <c r="M1228" s="10" t="n">
        <v>1</v>
      </c>
      <c r="N1228" s="13" t="n">
        <f aca="false">IF(D1228&lt;&gt;D1227,L1228,IF(L1228="",N1227-M1228,N1227+L1228))</f>
        <v>0</v>
      </c>
      <c r="O1228" s="22" t="n">
        <v>235</v>
      </c>
      <c r="P1228" s="14" t="n">
        <f aca="false">L1228*O1228</f>
        <v>0</v>
      </c>
      <c r="Q1228" s="14" t="n">
        <f aca="false">M1228*O1228</f>
        <v>235</v>
      </c>
      <c r="R1228" s="15" t="n">
        <f aca="false">IF(D1228&lt;&gt;D1227,P1228,IF(P1228=0,R1227-Q1228,R1227+P1228))</f>
        <v>0</v>
      </c>
      <c r="S1228" s="16" t="n">
        <f aca="false">IF(D1228&lt;&gt;D1229,N1228,0)</f>
        <v>0</v>
      </c>
      <c r="T1228" s="17" t="n">
        <f aca="false">IF(D1228&lt;&gt;D1229,R1228,0)</f>
        <v>0</v>
      </c>
      <c r="U1228" s="1" t="s">
        <v>47</v>
      </c>
      <c r="V1228" s="18" t="s">
        <v>362</v>
      </c>
      <c r="W1228" s="2" t="s">
        <v>60</v>
      </c>
    </row>
    <row r="1229" customFormat="false" ht="15.8" hidden="false" customHeight="false" outlineLevel="0" collapsed="false">
      <c r="A1229" s="1" t="n">
        <v>1228</v>
      </c>
      <c r="B1229" s="1" t="n">
        <v>647</v>
      </c>
      <c r="C1229" s="10" t="s">
        <v>60</v>
      </c>
      <c r="D1229" s="10" t="n">
        <v>39802439</v>
      </c>
      <c r="E1229" s="12" t="n">
        <v>398</v>
      </c>
      <c r="F1229" s="20" t="s">
        <v>733</v>
      </c>
      <c r="G1229" s="10" t="s">
        <v>53</v>
      </c>
      <c r="H1229" s="10" t="s">
        <v>11</v>
      </c>
      <c r="I1229" s="10" t="n">
        <v>7788</v>
      </c>
      <c r="J1229" s="21" t="n">
        <v>42830</v>
      </c>
      <c r="K1229" s="10" t="s">
        <v>734</v>
      </c>
      <c r="L1229" s="10" t="n">
        <v>1</v>
      </c>
      <c r="M1229" s="10"/>
      <c r="N1229" s="13" t="n">
        <f aca="false">IF(D1229&lt;&gt;D1228,L1229,IF(L1229="",N1228-M1229,N1228+L1229))</f>
        <v>1</v>
      </c>
      <c r="O1229" s="22" t="n">
        <v>210</v>
      </c>
      <c r="P1229" s="14" t="n">
        <f aca="false">L1229*O1229</f>
        <v>210</v>
      </c>
      <c r="Q1229" s="14" t="n">
        <f aca="false">M1229*O1229</f>
        <v>0</v>
      </c>
      <c r="R1229" s="15" t="n">
        <f aca="false">IF(D1229&lt;&gt;D1228,P1229,IF(P1229=0,R1228-Q1229,R1228+P1229))</f>
        <v>210</v>
      </c>
      <c r="S1229" s="16" t="n">
        <f aca="false">IF(D1229&lt;&gt;D1230,N1229,0)</f>
        <v>0</v>
      </c>
      <c r="T1229" s="17" t="n">
        <f aca="false">IF(D1229&lt;&gt;D1230,R1229,0)</f>
        <v>0</v>
      </c>
      <c r="U1229" s="1" t="s">
        <v>47</v>
      </c>
      <c r="V1229" s="18" t="s">
        <v>362</v>
      </c>
      <c r="W1229" s="2" t="s">
        <v>60</v>
      </c>
    </row>
    <row r="1230" customFormat="false" ht="15.8" hidden="false" customHeight="false" outlineLevel="0" collapsed="false">
      <c r="A1230" s="1" t="n">
        <v>1229</v>
      </c>
      <c r="B1230" s="1" t="n">
        <v>648</v>
      </c>
      <c r="C1230" s="10" t="s">
        <v>60</v>
      </c>
      <c r="D1230" s="10" t="n">
        <v>39802439</v>
      </c>
      <c r="E1230" s="12" t="n">
        <v>398</v>
      </c>
      <c r="F1230" s="20" t="s">
        <v>733</v>
      </c>
      <c r="G1230" s="10" t="s">
        <v>53</v>
      </c>
      <c r="H1230" s="10" t="s">
        <v>12</v>
      </c>
      <c r="I1230" s="10" t="n">
        <v>12970</v>
      </c>
      <c r="J1230" s="21" t="n">
        <v>42830</v>
      </c>
      <c r="K1230" s="10"/>
      <c r="L1230" s="10"/>
      <c r="M1230" s="10" t="n">
        <v>1</v>
      </c>
      <c r="N1230" s="13" t="n">
        <f aca="false">IF(D1230&lt;&gt;D1229,L1230,IF(L1230="",N1229-M1230,N1229+L1230))</f>
        <v>0</v>
      </c>
      <c r="O1230" s="22" t="n">
        <v>210</v>
      </c>
      <c r="P1230" s="14" t="n">
        <f aca="false">L1230*O1230</f>
        <v>0</v>
      </c>
      <c r="Q1230" s="14" t="n">
        <f aca="false">M1230*O1230</f>
        <v>210</v>
      </c>
      <c r="R1230" s="15" t="n">
        <f aca="false">IF(D1230&lt;&gt;D1229,P1230,IF(P1230=0,R1229-Q1230,R1229+P1230))</f>
        <v>0</v>
      </c>
      <c r="S1230" s="16" t="n">
        <f aca="false">IF(D1230&lt;&gt;D1231,N1230,0)</f>
        <v>0</v>
      </c>
      <c r="T1230" s="17" t="n">
        <f aca="false">IF(D1230&lt;&gt;D1231,R1230,0)</f>
        <v>0</v>
      </c>
      <c r="U1230" s="1" t="s">
        <v>47</v>
      </c>
      <c r="V1230" s="18" t="s">
        <v>362</v>
      </c>
      <c r="W1230" s="2" t="s">
        <v>60</v>
      </c>
    </row>
    <row r="1231" customFormat="false" ht="15.8" hidden="false" customHeight="false" outlineLevel="0" collapsed="false">
      <c r="A1231" s="1" t="n">
        <v>1230</v>
      </c>
      <c r="B1231" s="1" t="n">
        <v>649</v>
      </c>
      <c r="C1231" s="10" t="s">
        <v>60</v>
      </c>
      <c r="D1231" s="10" t="n">
        <v>39802440</v>
      </c>
      <c r="E1231" s="12" t="n">
        <v>398</v>
      </c>
      <c r="F1231" s="20" t="s">
        <v>735</v>
      </c>
      <c r="G1231" s="10" t="s">
        <v>53</v>
      </c>
      <c r="H1231" s="10" t="s">
        <v>11</v>
      </c>
      <c r="I1231" s="10" t="n">
        <v>7786</v>
      </c>
      <c r="J1231" s="21" t="n">
        <v>42829</v>
      </c>
      <c r="K1231" s="10" t="s">
        <v>631</v>
      </c>
      <c r="L1231" s="10" t="n">
        <v>6</v>
      </c>
      <c r="M1231" s="10"/>
      <c r="N1231" s="13" t="n">
        <f aca="false">IF(D1231&lt;&gt;D1230,L1231,IF(L1231="",N1230-M1231,N1230+L1231))</f>
        <v>6</v>
      </c>
      <c r="O1231" s="22" t="n">
        <v>2</v>
      </c>
      <c r="P1231" s="14" t="n">
        <f aca="false">L1231*O1231</f>
        <v>12</v>
      </c>
      <c r="Q1231" s="14" t="n">
        <f aca="false">M1231*O1231</f>
        <v>0</v>
      </c>
      <c r="R1231" s="15" t="n">
        <f aca="false">IF(D1231&lt;&gt;D1230,P1231,IF(P1231=0,R1230-Q1231,R1230+P1231))</f>
        <v>12</v>
      </c>
      <c r="S1231" s="16" t="n">
        <f aca="false">IF(D1231&lt;&gt;D1232,N1231,0)</f>
        <v>0</v>
      </c>
      <c r="T1231" s="17" t="n">
        <f aca="false">IF(D1231&lt;&gt;D1232,R1231,0)</f>
        <v>0</v>
      </c>
      <c r="U1231" s="1" t="s">
        <v>47</v>
      </c>
      <c r="V1231" s="18" t="s">
        <v>362</v>
      </c>
      <c r="W1231" s="2" t="s">
        <v>60</v>
      </c>
    </row>
    <row r="1232" customFormat="false" ht="15.8" hidden="false" customHeight="false" outlineLevel="0" collapsed="false">
      <c r="A1232" s="1" t="n">
        <v>1231</v>
      </c>
      <c r="B1232" s="1" t="n">
        <v>650</v>
      </c>
      <c r="C1232" s="10" t="s">
        <v>60</v>
      </c>
      <c r="D1232" s="10" t="n">
        <v>39802440</v>
      </c>
      <c r="E1232" s="12" t="n">
        <v>398</v>
      </c>
      <c r="F1232" s="20" t="s">
        <v>735</v>
      </c>
      <c r="G1232" s="10" t="s">
        <v>53</v>
      </c>
      <c r="H1232" s="10" t="s">
        <v>12</v>
      </c>
      <c r="I1232" s="10" t="n">
        <v>12974</v>
      </c>
      <c r="J1232" s="21" t="n">
        <v>42831</v>
      </c>
      <c r="K1232" s="10"/>
      <c r="L1232" s="10"/>
      <c r="M1232" s="10" t="n">
        <v>6</v>
      </c>
      <c r="N1232" s="13" t="n">
        <f aca="false">IF(D1232&lt;&gt;D1231,L1232,IF(L1232="",N1231-M1232,N1231+L1232))</f>
        <v>0</v>
      </c>
      <c r="O1232" s="22" t="n">
        <v>2</v>
      </c>
      <c r="P1232" s="14" t="n">
        <f aca="false">L1232*O1232</f>
        <v>0</v>
      </c>
      <c r="Q1232" s="14" t="n">
        <f aca="false">M1232*O1232</f>
        <v>12</v>
      </c>
      <c r="R1232" s="15" t="n">
        <f aca="false">IF(D1232&lt;&gt;D1231,P1232,IF(P1232=0,R1231-Q1232,R1231+P1232))</f>
        <v>0</v>
      </c>
      <c r="S1232" s="16" t="n">
        <f aca="false">IF(D1232&lt;&gt;D1233,N1232,0)</f>
        <v>0</v>
      </c>
      <c r="T1232" s="17" t="n">
        <f aca="false">IF(D1232&lt;&gt;D1233,R1232,0)</f>
        <v>0</v>
      </c>
      <c r="U1232" s="1" t="s">
        <v>47</v>
      </c>
      <c r="V1232" s="18" t="s">
        <v>362</v>
      </c>
      <c r="W1232" s="2" t="s">
        <v>60</v>
      </c>
    </row>
    <row r="1233" customFormat="false" ht="15.8" hidden="false" customHeight="false" outlineLevel="0" collapsed="false">
      <c r="A1233" s="1" t="n">
        <v>1232</v>
      </c>
      <c r="B1233" s="1" t="n">
        <v>651</v>
      </c>
      <c r="C1233" s="10" t="s">
        <v>60</v>
      </c>
      <c r="D1233" s="10" t="n">
        <v>39802441</v>
      </c>
      <c r="E1233" s="12" t="n">
        <v>398</v>
      </c>
      <c r="F1233" s="20" t="s">
        <v>736</v>
      </c>
      <c r="G1233" s="10" t="s">
        <v>53</v>
      </c>
      <c r="H1233" s="10" t="s">
        <v>11</v>
      </c>
      <c r="I1233" s="10" t="n">
        <v>7786</v>
      </c>
      <c r="J1233" s="21" t="n">
        <v>42829</v>
      </c>
      <c r="K1233" s="10" t="s">
        <v>631</v>
      </c>
      <c r="L1233" s="10" t="n">
        <v>4</v>
      </c>
      <c r="M1233" s="10"/>
      <c r="N1233" s="13" t="n">
        <f aca="false">IF(D1233&lt;&gt;D1232,L1233,IF(L1233="",N1232-M1233,N1232+L1233))</f>
        <v>4</v>
      </c>
      <c r="O1233" s="22" t="n">
        <v>1.5</v>
      </c>
      <c r="P1233" s="14" t="n">
        <f aca="false">L1233*O1233</f>
        <v>6</v>
      </c>
      <c r="Q1233" s="14" t="n">
        <f aca="false">M1233*O1233</f>
        <v>0</v>
      </c>
      <c r="R1233" s="15" t="n">
        <f aca="false">IF(D1233&lt;&gt;D1232,P1233,IF(P1233=0,R1232-Q1233,R1232+P1233))</f>
        <v>6</v>
      </c>
      <c r="S1233" s="16" t="n">
        <f aca="false">IF(D1233&lt;&gt;D1234,N1233,0)</f>
        <v>0</v>
      </c>
      <c r="T1233" s="17" t="n">
        <f aca="false">IF(D1233&lt;&gt;D1234,R1233,0)</f>
        <v>0</v>
      </c>
      <c r="U1233" s="1" t="s">
        <v>47</v>
      </c>
      <c r="V1233" s="18" t="s">
        <v>362</v>
      </c>
      <c r="W1233" s="2" t="s">
        <v>60</v>
      </c>
    </row>
    <row r="1234" customFormat="false" ht="15.8" hidden="false" customHeight="false" outlineLevel="0" collapsed="false">
      <c r="A1234" s="1" t="n">
        <v>1233</v>
      </c>
      <c r="B1234" s="1" t="n">
        <v>652</v>
      </c>
      <c r="C1234" s="10" t="s">
        <v>60</v>
      </c>
      <c r="D1234" s="10" t="n">
        <v>39802441</v>
      </c>
      <c r="E1234" s="12" t="n">
        <v>398</v>
      </c>
      <c r="F1234" s="20" t="s">
        <v>736</v>
      </c>
      <c r="G1234" s="10" t="s">
        <v>53</v>
      </c>
      <c r="H1234" s="10" t="s">
        <v>12</v>
      </c>
      <c r="I1234" s="10" t="n">
        <v>12974</v>
      </c>
      <c r="J1234" s="21" t="n">
        <v>42831</v>
      </c>
      <c r="K1234" s="10"/>
      <c r="L1234" s="10"/>
      <c r="M1234" s="10" t="n">
        <v>4</v>
      </c>
      <c r="N1234" s="13" t="n">
        <f aca="false">IF(D1234&lt;&gt;D1233,L1234,IF(L1234="",N1233-M1234,N1233+L1234))</f>
        <v>0</v>
      </c>
      <c r="O1234" s="22" t="n">
        <v>1.5</v>
      </c>
      <c r="P1234" s="14" t="n">
        <f aca="false">L1234*O1234</f>
        <v>0</v>
      </c>
      <c r="Q1234" s="14" t="n">
        <f aca="false">M1234*O1234</f>
        <v>6</v>
      </c>
      <c r="R1234" s="15" t="n">
        <f aca="false">IF(D1234&lt;&gt;D1233,P1234,IF(P1234=0,R1233-Q1234,R1233+P1234))</f>
        <v>0</v>
      </c>
      <c r="S1234" s="16" t="n">
        <f aca="false">IF(D1234&lt;&gt;D1235,N1234,0)</f>
        <v>0</v>
      </c>
      <c r="T1234" s="17" t="n">
        <f aca="false">IF(D1234&lt;&gt;D1235,R1234,0)</f>
        <v>0</v>
      </c>
      <c r="U1234" s="1" t="s">
        <v>47</v>
      </c>
      <c r="V1234" s="18" t="s">
        <v>362</v>
      </c>
      <c r="W1234" s="2" t="s">
        <v>60</v>
      </c>
    </row>
    <row r="1235" customFormat="false" ht="15.8" hidden="false" customHeight="false" outlineLevel="0" collapsed="false">
      <c r="A1235" s="1" t="n">
        <v>1234</v>
      </c>
      <c r="B1235" s="1" t="n">
        <v>653</v>
      </c>
      <c r="C1235" s="10" t="s">
        <v>60</v>
      </c>
      <c r="D1235" s="10" t="n">
        <v>39802442</v>
      </c>
      <c r="E1235" s="12" t="n">
        <v>398</v>
      </c>
      <c r="F1235" s="20" t="s">
        <v>737</v>
      </c>
      <c r="G1235" s="10" t="s">
        <v>53</v>
      </c>
      <c r="H1235" s="10" t="s">
        <v>11</v>
      </c>
      <c r="I1235" s="10" t="n">
        <v>7786</v>
      </c>
      <c r="J1235" s="21" t="n">
        <v>42829</v>
      </c>
      <c r="K1235" s="10" t="s">
        <v>631</v>
      </c>
      <c r="L1235" s="10" t="n">
        <v>2</v>
      </c>
      <c r="M1235" s="10"/>
      <c r="N1235" s="13" t="n">
        <f aca="false">IF(D1235&lt;&gt;D1234,L1235,IF(L1235="",N1234-M1235,N1234+L1235))</f>
        <v>2</v>
      </c>
      <c r="O1235" s="22" t="n">
        <v>2.8</v>
      </c>
      <c r="P1235" s="14" t="n">
        <f aca="false">L1235*O1235</f>
        <v>5.6</v>
      </c>
      <c r="Q1235" s="14" t="n">
        <f aca="false">M1235*O1235</f>
        <v>0</v>
      </c>
      <c r="R1235" s="15" t="n">
        <f aca="false">IF(D1235&lt;&gt;D1234,P1235,IF(P1235=0,R1234-Q1235,R1234+P1235))</f>
        <v>5.6</v>
      </c>
      <c r="S1235" s="16" t="n">
        <f aca="false">IF(D1235&lt;&gt;D1236,N1235,0)</f>
        <v>0</v>
      </c>
      <c r="T1235" s="17" t="n">
        <f aca="false">IF(D1235&lt;&gt;D1236,R1235,0)</f>
        <v>0</v>
      </c>
      <c r="U1235" s="1" t="s">
        <v>47</v>
      </c>
      <c r="V1235" s="18" t="s">
        <v>362</v>
      </c>
      <c r="W1235" s="2" t="s">
        <v>60</v>
      </c>
    </row>
    <row r="1236" customFormat="false" ht="15.8" hidden="false" customHeight="false" outlineLevel="0" collapsed="false">
      <c r="A1236" s="1" t="n">
        <v>1235</v>
      </c>
      <c r="B1236" s="1" t="n">
        <v>654</v>
      </c>
      <c r="C1236" s="10" t="s">
        <v>60</v>
      </c>
      <c r="D1236" s="10" t="n">
        <v>39802442</v>
      </c>
      <c r="E1236" s="12" t="n">
        <v>398</v>
      </c>
      <c r="F1236" s="20" t="s">
        <v>737</v>
      </c>
      <c r="G1236" s="10" t="s">
        <v>53</v>
      </c>
      <c r="H1236" s="10" t="s">
        <v>12</v>
      </c>
      <c r="I1236" s="10" t="n">
        <v>12974</v>
      </c>
      <c r="J1236" s="21" t="n">
        <v>42831</v>
      </c>
      <c r="K1236" s="10"/>
      <c r="L1236" s="10"/>
      <c r="M1236" s="10" t="n">
        <v>2</v>
      </c>
      <c r="N1236" s="13" t="n">
        <f aca="false">IF(D1236&lt;&gt;D1235,L1236,IF(L1236="",N1235-M1236,N1235+L1236))</f>
        <v>0</v>
      </c>
      <c r="O1236" s="22" t="n">
        <v>2.8</v>
      </c>
      <c r="P1236" s="14" t="n">
        <f aca="false">L1236*O1236</f>
        <v>0</v>
      </c>
      <c r="Q1236" s="14" t="n">
        <f aca="false">M1236*O1236</f>
        <v>5.6</v>
      </c>
      <c r="R1236" s="15" t="n">
        <f aca="false">IF(D1236&lt;&gt;D1235,P1236,IF(P1236=0,R1235-Q1236,R1235+P1236))</f>
        <v>0</v>
      </c>
      <c r="S1236" s="16" t="n">
        <f aca="false">IF(D1236&lt;&gt;D1237,N1236,0)</f>
        <v>0</v>
      </c>
      <c r="T1236" s="17" t="n">
        <f aca="false">IF(D1236&lt;&gt;D1237,R1236,0)</f>
        <v>0</v>
      </c>
      <c r="U1236" s="1" t="s">
        <v>47</v>
      </c>
      <c r="V1236" s="18" t="s">
        <v>362</v>
      </c>
      <c r="W1236" s="2" t="s">
        <v>60</v>
      </c>
    </row>
    <row r="1237" customFormat="false" ht="15.8" hidden="false" customHeight="false" outlineLevel="0" collapsed="false">
      <c r="A1237" s="1" t="n">
        <v>1236</v>
      </c>
      <c r="B1237" s="1" t="n">
        <v>655</v>
      </c>
      <c r="C1237" s="10" t="s">
        <v>60</v>
      </c>
      <c r="D1237" s="10" t="n">
        <v>39802443</v>
      </c>
      <c r="E1237" s="12" t="n">
        <v>398</v>
      </c>
      <c r="F1237" s="20" t="s">
        <v>738</v>
      </c>
      <c r="G1237" s="10" t="s">
        <v>53</v>
      </c>
      <c r="H1237" s="10" t="s">
        <v>11</v>
      </c>
      <c r="I1237" s="10" t="n">
        <v>7789</v>
      </c>
      <c r="J1237" s="21" t="n">
        <v>42831</v>
      </c>
      <c r="K1237" s="10" t="s">
        <v>239</v>
      </c>
      <c r="L1237" s="10" t="n">
        <v>1</v>
      </c>
      <c r="M1237" s="10"/>
      <c r="N1237" s="13" t="n">
        <f aca="false">IF(D1237&lt;&gt;D1236,L1237,IF(L1237="",N1236-M1237,N1236+L1237))</f>
        <v>1</v>
      </c>
      <c r="O1237" s="22" t="n">
        <v>15</v>
      </c>
      <c r="P1237" s="14" t="n">
        <f aca="false">L1237*O1237</f>
        <v>15</v>
      </c>
      <c r="Q1237" s="14" t="n">
        <f aca="false">M1237*O1237</f>
        <v>0</v>
      </c>
      <c r="R1237" s="15" t="n">
        <f aca="false">IF(D1237&lt;&gt;D1236,P1237,IF(P1237=0,R1236-Q1237,R1236+P1237))</f>
        <v>15</v>
      </c>
      <c r="S1237" s="16" t="n">
        <f aca="false">IF(D1237&lt;&gt;D1238,N1237,0)</f>
        <v>0</v>
      </c>
      <c r="T1237" s="17" t="n">
        <f aca="false">IF(D1237&lt;&gt;D1238,R1237,0)</f>
        <v>0</v>
      </c>
      <c r="U1237" s="1" t="s">
        <v>47</v>
      </c>
      <c r="V1237" s="18" t="s">
        <v>362</v>
      </c>
      <c r="W1237" s="2" t="s">
        <v>60</v>
      </c>
    </row>
    <row r="1238" customFormat="false" ht="15.8" hidden="false" customHeight="false" outlineLevel="0" collapsed="false">
      <c r="A1238" s="1" t="n">
        <v>1237</v>
      </c>
      <c r="B1238" s="1" t="n">
        <v>656</v>
      </c>
      <c r="C1238" s="10" t="s">
        <v>60</v>
      </c>
      <c r="D1238" s="10" t="n">
        <v>39802443</v>
      </c>
      <c r="E1238" s="12" t="n">
        <v>398</v>
      </c>
      <c r="F1238" s="20" t="s">
        <v>738</v>
      </c>
      <c r="G1238" s="10" t="s">
        <v>53</v>
      </c>
      <c r="H1238" s="10" t="s">
        <v>12</v>
      </c>
      <c r="I1238" s="10" t="n">
        <v>12976</v>
      </c>
      <c r="J1238" s="21" t="n">
        <v>42831</v>
      </c>
      <c r="K1238" s="10"/>
      <c r="L1238" s="10"/>
      <c r="M1238" s="10" t="n">
        <v>1</v>
      </c>
      <c r="N1238" s="13" t="n">
        <f aca="false">IF(D1238&lt;&gt;D1237,L1238,IF(L1238="",N1237-M1238,N1237+L1238))</f>
        <v>0</v>
      </c>
      <c r="O1238" s="22" t="n">
        <v>15</v>
      </c>
      <c r="P1238" s="14" t="n">
        <f aca="false">L1238*O1238</f>
        <v>0</v>
      </c>
      <c r="Q1238" s="14" t="n">
        <f aca="false">M1238*O1238</f>
        <v>15</v>
      </c>
      <c r="R1238" s="15" t="n">
        <f aca="false">IF(D1238&lt;&gt;D1237,P1238,IF(P1238=0,R1237-Q1238,R1237+P1238))</f>
        <v>0</v>
      </c>
      <c r="S1238" s="16" t="n">
        <f aca="false">IF(D1238&lt;&gt;D1239,N1238,0)</f>
        <v>0</v>
      </c>
      <c r="T1238" s="17" t="n">
        <f aca="false">IF(D1238&lt;&gt;D1239,R1238,0)</f>
        <v>0</v>
      </c>
      <c r="U1238" s="1" t="s">
        <v>47</v>
      </c>
      <c r="V1238" s="18" t="s">
        <v>362</v>
      </c>
      <c r="W1238" s="2" t="s">
        <v>60</v>
      </c>
    </row>
    <row r="1239" customFormat="false" ht="15.8" hidden="false" customHeight="false" outlineLevel="0" collapsed="false">
      <c r="A1239" s="1" t="n">
        <v>1238</v>
      </c>
      <c r="B1239" s="1" t="n">
        <v>657</v>
      </c>
      <c r="C1239" s="10" t="s">
        <v>60</v>
      </c>
      <c r="D1239" s="10" t="n">
        <v>39802444</v>
      </c>
      <c r="E1239" s="12" t="n">
        <v>398</v>
      </c>
      <c r="F1239" s="20" t="s">
        <v>739</v>
      </c>
      <c r="G1239" s="10" t="s">
        <v>53</v>
      </c>
      <c r="H1239" s="10" t="s">
        <v>11</v>
      </c>
      <c r="I1239" s="10" t="n">
        <v>7789</v>
      </c>
      <c r="J1239" s="21" t="n">
        <v>42831</v>
      </c>
      <c r="K1239" s="10" t="s">
        <v>239</v>
      </c>
      <c r="L1239" s="10" t="n">
        <v>1</v>
      </c>
      <c r="M1239" s="10"/>
      <c r="N1239" s="13" t="n">
        <f aca="false">IF(D1239&lt;&gt;D1238,L1239,IF(L1239="",N1238-M1239,N1238+L1239))</f>
        <v>1</v>
      </c>
      <c r="O1239" s="22" t="n">
        <v>10</v>
      </c>
      <c r="P1239" s="14" t="n">
        <f aca="false">L1239*O1239</f>
        <v>10</v>
      </c>
      <c r="Q1239" s="14" t="n">
        <f aca="false">M1239*O1239</f>
        <v>0</v>
      </c>
      <c r="R1239" s="15" t="n">
        <f aca="false">IF(D1239&lt;&gt;D1238,P1239,IF(P1239=0,R1238-Q1239,R1238+P1239))</f>
        <v>10</v>
      </c>
      <c r="S1239" s="16" t="n">
        <f aca="false">IF(D1239&lt;&gt;D1240,N1239,0)</f>
        <v>0</v>
      </c>
      <c r="T1239" s="17" t="n">
        <f aca="false">IF(D1239&lt;&gt;D1240,R1239,0)</f>
        <v>0</v>
      </c>
      <c r="U1239" s="1" t="s">
        <v>47</v>
      </c>
      <c r="V1239" s="18" t="s">
        <v>362</v>
      </c>
      <c r="W1239" s="2" t="s">
        <v>60</v>
      </c>
    </row>
    <row r="1240" customFormat="false" ht="15.8" hidden="false" customHeight="false" outlineLevel="0" collapsed="false">
      <c r="A1240" s="1" t="n">
        <v>1239</v>
      </c>
      <c r="B1240" s="1" t="n">
        <v>658</v>
      </c>
      <c r="C1240" s="10" t="s">
        <v>60</v>
      </c>
      <c r="D1240" s="10" t="n">
        <v>39802444</v>
      </c>
      <c r="E1240" s="12" t="n">
        <v>398</v>
      </c>
      <c r="F1240" s="20" t="s">
        <v>739</v>
      </c>
      <c r="G1240" s="10" t="s">
        <v>53</v>
      </c>
      <c r="H1240" s="10" t="s">
        <v>12</v>
      </c>
      <c r="I1240" s="10" t="n">
        <v>12976</v>
      </c>
      <c r="J1240" s="21" t="n">
        <v>42831</v>
      </c>
      <c r="K1240" s="10"/>
      <c r="L1240" s="10"/>
      <c r="M1240" s="10" t="n">
        <v>1</v>
      </c>
      <c r="N1240" s="13" t="n">
        <f aca="false">IF(D1240&lt;&gt;D1239,L1240,IF(L1240="",N1239-M1240,N1239+L1240))</f>
        <v>0</v>
      </c>
      <c r="O1240" s="22" t="n">
        <v>10</v>
      </c>
      <c r="P1240" s="14" t="n">
        <f aca="false">L1240*O1240</f>
        <v>0</v>
      </c>
      <c r="Q1240" s="14" t="n">
        <f aca="false">M1240*O1240</f>
        <v>10</v>
      </c>
      <c r="R1240" s="15" t="n">
        <f aca="false">IF(D1240&lt;&gt;D1239,P1240,IF(P1240=0,R1239-Q1240,R1239+P1240))</f>
        <v>0</v>
      </c>
      <c r="S1240" s="16" t="n">
        <f aca="false">IF(D1240&lt;&gt;D1241,N1240,0)</f>
        <v>0</v>
      </c>
      <c r="T1240" s="17" t="n">
        <f aca="false">IF(D1240&lt;&gt;D1241,R1240,0)</f>
        <v>0</v>
      </c>
      <c r="U1240" s="1" t="s">
        <v>47</v>
      </c>
      <c r="V1240" s="18" t="s">
        <v>362</v>
      </c>
      <c r="W1240" s="2" t="s">
        <v>60</v>
      </c>
    </row>
    <row r="1241" customFormat="false" ht="15.8" hidden="false" customHeight="false" outlineLevel="0" collapsed="false">
      <c r="A1241" s="1" t="n">
        <v>1240</v>
      </c>
      <c r="B1241" s="1" t="n">
        <v>659</v>
      </c>
      <c r="C1241" s="10" t="s">
        <v>60</v>
      </c>
      <c r="D1241" s="10" t="n">
        <v>39802461</v>
      </c>
      <c r="E1241" s="12" t="n">
        <v>398</v>
      </c>
      <c r="F1241" s="20" t="s">
        <v>740</v>
      </c>
      <c r="G1241" s="10" t="s">
        <v>53</v>
      </c>
      <c r="H1241" s="10" t="s">
        <v>11</v>
      </c>
      <c r="I1241" s="10" t="n">
        <v>7799</v>
      </c>
      <c r="J1241" s="21" t="n">
        <v>42847</v>
      </c>
      <c r="K1241" s="10" t="s">
        <v>721</v>
      </c>
      <c r="L1241" s="10" t="n">
        <v>2</v>
      </c>
      <c r="M1241" s="65"/>
      <c r="N1241" s="13" t="n">
        <f aca="false">IF(D1241&lt;&gt;D1240,L1241,IF(L1241="",N1240-M1241,N1240+L1241))</f>
        <v>2</v>
      </c>
      <c r="O1241" s="22" t="n">
        <v>92</v>
      </c>
      <c r="P1241" s="14" t="n">
        <f aca="false">L1241*O1241</f>
        <v>184</v>
      </c>
      <c r="Q1241" s="14" t="n">
        <f aca="false">M1241*O1241</f>
        <v>0</v>
      </c>
      <c r="R1241" s="15" t="n">
        <f aca="false">IF(D1241&lt;&gt;D1240,P1241,IF(P1241=0,R1240-Q1241,R1240+P1241))</f>
        <v>184</v>
      </c>
      <c r="S1241" s="16" t="n">
        <f aca="false">IF(D1241&lt;&gt;D1242,N1241,0)</f>
        <v>0</v>
      </c>
      <c r="T1241" s="17" t="n">
        <f aca="false">IF(D1241&lt;&gt;D1242,R1241,0)</f>
        <v>0</v>
      </c>
      <c r="U1241" s="1" t="s">
        <v>47</v>
      </c>
      <c r="V1241" s="18" t="s">
        <v>362</v>
      </c>
      <c r="W1241" s="2" t="s">
        <v>60</v>
      </c>
    </row>
    <row r="1242" customFormat="false" ht="15.8" hidden="false" customHeight="false" outlineLevel="0" collapsed="false">
      <c r="A1242" s="1" t="n">
        <v>1241</v>
      </c>
      <c r="B1242" s="1" t="n">
        <v>660</v>
      </c>
      <c r="C1242" s="10" t="s">
        <v>60</v>
      </c>
      <c r="D1242" s="10" t="n">
        <v>39802461</v>
      </c>
      <c r="E1242" s="12" t="n">
        <v>398</v>
      </c>
      <c r="F1242" s="20" t="s">
        <v>740</v>
      </c>
      <c r="G1242" s="10" t="s">
        <v>53</v>
      </c>
      <c r="H1242" s="10" t="s">
        <v>12</v>
      </c>
      <c r="I1242" s="10" t="n">
        <v>13036</v>
      </c>
      <c r="J1242" s="21" t="n">
        <v>42847</v>
      </c>
      <c r="K1242" s="10"/>
      <c r="L1242" s="10"/>
      <c r="M1242" s="65" t="n">
        <v>2</v>
      </c>
      <c r="N1242" s="13" t="n">
        <f aca="false">IF(D1242&lt;&gt;D1241,L1242,IF(L1242="",N1241-M1242,N1241+L1242))</f>
        <v>0</v>
      </c>
      <c r="O1242" s="22" t="n">
        <v>92</v>
      </c>
      <c r="P1242" s="14" t="n">
        <f aca="false">L1242*O1242</f>
        <v>0</v>
      </c>
      <c r="Q1242" s="14" t="n">
        <f aca="false">M1242*O1242</f>
        <v>184</v>
      </c>
      <c r="R1242" s="15" t="n">
        <f aca="false">IF(D1242&lt;&gt;D1241,P1242,IF(P1242=0,R1241-Q1242,R1241+P1242))</f>
        <v>0</v>
      </c>
      <c r="S1242" s="16" t="n">
        <f aca="false">IF(D1242&lt;&gt;D1243,N1242,0)</f>
        <v>0</v>
      </c>
      <c r="T1242" s="17" t="n">
        <f aca="false">IF(D1242&lt;&gt;D1243,R1242,0)</f>
        <v>0</v>
      </c>
      <c r="U1242" s="1" t="s">
        <v>47</v>
      </c>
      <c r="V1242" s="18" t="s">
        <v>362</v>
      </c>
      <c r="W1242" s="2" t="s">
        <v>60</v>
      </c>
    </row>
    <row r="1243" customFormat="false" ht="15.8" hidden="false" customHeight="false" outlineLevel="0" collapsed="false">
      <c r="A1243" s="1" t="n">
        <v>1242</v>
      </c>
      <c r="B1243" s="1" t="n">
        <v>661</v>
      </c>
      <c r="C1243" s="10" t="s">
        <v>60</v>
      </c>
      <c r="D1243" s="10" t="n">
        <v>39802462</v>
      </c>
      <c r="E1243" s="12" t="n">
        <v>398</v>
      </c>
      <c r="F1243" s="20" t="s">
        <v>741</v>
      </c>
      <c r="G1243" s="10" t="s">
        <v>53</v>
      </c>
      <c r="H1243" s="10" t="s">
        <v>11</v>
      </c>
      <c r="I1243" s="10" t="n">
        <v>7799</v>
      </c>
      <c r="J1243" s="21" t="n">
        <v>42847</v>
      </c>
      <c r="K1243" s="10" t="s">
        <v>721</v>
      </c>
      <c r="L1243" s="10" t="n">
        <v>2</v>
      </c>
      <c r="M1243" s="10"/>
      <c r="N1243" s="13" t="n">
        <f aca="false">IF(D1243&lt;&gt;D1242,L1243,IF(L1243="",N1242-M1243,N1242+L1243))</f>
        <v>2</v>
      </c>
      <c r="O1243" s="22" t="n">
        <v>88</v>
      </c>
      <c r="P1243" s="14" t="n">
        <f aca="false">L1243*O1243</f>
        <v>176</v>
      </c>
      <c r="Q1243" s="14" t="n">
        <f aca="false">M1243*O1243</f>
        <v>0</v>
      </c>
      <c r="R1243" s="15" t="n">
        <f aca="false">IF(D1243&lt;&gt;D1242,P1243,IF(P1243=0,R1242-Q1243,R1242+P1243))</f>
        <v>176</v>
      </c>
      <c r="S1243" s="16" t="n">
        <f aca="false">IF(D1243&lt;&gt;D1244,N1243,0)</f>
        <v>0</v>
      </c>
      <c r="T1243" s="17" t="n">
        <f aca="false">IF(D1243&lt;&gt;D1244,R1243,0)</f>
        <v>0</v>
      </c>
      <c r="U1243" s="1" t="s">
        <v>47</v>
      </c>
      <c r="V1243" s="18" t="s">
        <v>362</v>
      </c>
      <c r="W1243" s="2" t="s">
        <v>60</v>
      </c>
    </row>
    <row r="1244" customFormat="false" ht="15.8" hidden="false" customHeight="false" outlineLevel="0" collapsed="false">
      <c r="A1244" s="1" t="n">
        <v>1243</v>
      </c>
      <c r="B1244" s="1" t="n">
        <v>662</v>
      </c>
      <c r="C1244" s="10" t="s">
        <v>60</v>
      </c>
      <c r="D1244" s="10" t="n">
        <v>39802462</v>
      </c>
      <c r="E1244" s="12" t="n">
        <v>398</v>
      </c>
      <c r="F1244" s="20" t="s">
        <v>741</v>
      </c>
      <c r="G1244" s="10" t="s">
        <v>53</v>
      </c>
      <c r="H1244" s="10" t="s">
        <v>12</v>
      </c>
      <c r="I1244" s="10" t="n">
        <v>13036</v>
      </c>
      <c r="J1244" s="21" t="n">
        <v>42847</v>
      </c>
      <c r="K1244" s="10"/>
      <c r="L1244" s="10"/>
      <c r="M1244" s="10" t="n">
        <v>2</v>
      </c>
      <c r="N1244" s="13" t="n">
        <f aca="false">IF(D1244&lt;&gt;D1243,L1244,IF(L1244="",N1243-M1244,N1243+L1244))</f>
        <v>0</v>
      </c>
      <c r="O1244" s="22" t="n">
        <v>88</v>
      </c>
      <c r="P1244" s="14" t="n">
        <f aca="false">L1244*O1244</f>
        <v>0</v>
      </c>
      <c r="Q1244" s="14" t="n">
        <f aca="false">M1244*O1244</f>
        <v>176</v>
      </c>
      <c r="R1244" s="15" t="n">
        <f aca="false">IF(D1244&lt;&gt;D1243,P1244,IF(P1244=0,R1243-Q1244,R1243+P1244))</f>
        <v>0</v>
      </c>
      <c r="S1244" s="16" t="n">
        <f aca="false">IF(D1244&lt;&gt;D1245,N1244,0)</f>
        <v>0</v>
      </c>
      <c r="T1244" s="17" t="n">
        <f aca="false">IF(D1244&lt;&gt;D1245,R1244,0)</f>
        <v>0</v>
      </c>
      <c r="U1244" s="1" t="s">
        <v>47</v>
      </c>
      <c r="V1244" s="18" t="s">
        <v>362</v>
      </c>
      <c r="W1244" s="2" t="s">
        <v>60</v>
      </c>
    </row>
    <row r="1245" customFormat="false" ht="15.8" hidden="false" customHeight="false" outlineLevel="0" collapsed="false">
      <c r="A1245" s="1" t="n">
        <v>1244</v>
      </c>
      <c r="B1245" s="1" t="n">
        <v>663</v>
      </c>
      <c r="C1245" s="10" t="s">
        <v>60</v>
      </c>
      <c r="D1245" s="10" t="n">
        <v>39802463</v>
      </c>
      <c r="E1245" s="12" t="n">
        <v>398</v>
      </c>
      <c r="F1245" s="20" t="s">
        <v>742</v>
      </c>
      <c r="G1245" s="10" t="s">
        <v>53</v>
      </c>
      <c r="H1245" s="10" t="s">
        <v>11</v>
      </c>
      <c r="I1245" s="10" t="n">
        <v>7799</v>
      </c>
      <c r="J1245" s="21" t="n">
        <v>42847</v>
      </c>
      <c r="K1245" s="10" t="s">
        <v>721</v>
      </c>
      <c r="L1245" s="10" t="n">
        <v>2</v>
      </c>
      <c r="M1245" s="10"/>
      <c r="N1245" s="13" t="n">
        <f aca="false">IF(D1245&lt;&gt;D1244,L1245,IF(L1245="",N1244-M1245,N1244+L1245))</f>
        <v>2</v>
      </c>
      <c r="O1245" s="22" t="n">
        <v>118</v>
      </c>
      <c r="P1245" s="14" t="n">
        <f aca="false">L1245*O1245</f>
        <v>236</v>
      </c>
      <c r="Q1245" s="14" t="n">
        <f aca="false">M1245*O1245</f>
        <v>0</v>
      </c>
      <c r="R1245" s="15" t="n">
        <f aca="false">IF(D1245&lt;&gt;D1244,P1245,IF(P1245=0,R1244-Q1245,R1244+P1245))</f>
        <v>236</v>
      </c>
      <c r="S1245" s="16" t="n">
        <f aca="false">IF(D1245&lt;&gt;D1246,N1245,0)</f>
        <v>0</v>
      </c>
      <c r="T1245" s="17" t="n">
        <f aca="false">IF(D1245&lt;&gt;D1246,R1245,0)</f>
        <v>0</v>
      </c>
      <c r="U1245" s="1" t="s">
        <v>47</v>
      </c>
      <c r="V1245" s="18" t="s">
        <v>362</v>
      </c>
      <c r="W1245" s="2" t="s">
        <v>60</v>
      </c>
    </row>
    <row r="1246" customFormat="false" ht="15.8" hidden="false" customHeight="false" outlineLevel="0" collapsed="false">
      <c r="A1246" s="1" t="n">
        <v>1245</v>
      </c>
      <c r="B1246" s="1" t="n">
        <v>664</v>
      </c>
      <c r="C1246" s="10" t="s">
        <v>60</v>
      </c>
      <c r="D1246" s="10" t="n">
        <v>39802463</v>
      </c>
      <c r="E1246" s="12" t="n">
        <v>398</v>
      </c>
      <c r="F1246" s="20" t="s">
        <v>742</v>
      </c>
      <c r="G1246" s="10" t="s">
        <v>53</v>
      </c>
      <c r="H1246" s="10" t="s">
        <v>12</v>
      </c>
      <c r="I1246" s="10" t="n">
        <v>13036</v>
      </c>
      <c r="J1246" s="21" t="n">
        <v>42847</v>
      </c>
      <c r="K1246" s="10"/>
      <c r="L1246" s="10"/>
      <c r="M1246" s="10" t="n">
        <v>2</v>
      </c>
      <c r="N1246" s="13" t="n">
        <f aca="false">IF(D1246&lt;&gt;D1245,L1246,IF(L1246="",N1245-M1246,N1245+L1246))</f>
        <v>0</v>
      </c>
      <c r="O1246" s="22" t="n">
        <v>118</v>
      </c>
      <c r="P1246" s="14" t="n">
        <f aca="false">L1246*O1246</f>
        <v>0</v>
      </c>
      <c r="Q1246" s="14" t="n">
        <f aca="false">M1246*O1246</f>
        <v>236</v>
      </c>
      <c r="R1246" s="15" t="n">
        <f aca="false">IF(D1246&lt;&gt;D1245,P1246,IF(P1246=0,R1245-Q1246,R1245+P1246))</f>
        <v>0</v>
      </c>
      <c r="S1246" s="16" t="n">
        <f aca="false">IF(D1246&lt;&gt;D1247,N1246,0)</f>
        <v>0</v>
      </c>
      <c r="T1246" s="17" t="n">
        <f aca="false">IF(D1246&lt;&gt;D1247,R1246,0)</f>
        <v>0</v>
      </c>
      <c r="U1246" s="1" t="s">
        <v>47</v>
      </c>
      <c r="V1246" s="18" t="s">
        <v>362</v>
      </c>
      <c r="W1246" s="2" t="s">
        <v>60</v>
      </c>
    </row>
    <row r="1247" customFormat="false" ht="15.8" hidden="false" customHeight="false" outlineLevel="0" collapsed="false">
      <c r="A1247" s="1" t="n">
        <v>1246</v>
      </c>
      <c r="B1247" s="1" t="n">
        <v>665</v>
      </c>
      <c r="C1247" s="10" t="s">
        <v>60</v>
      </c>
      <c r="D1247" s="10" t="n">
        <v>39802464</v>
      </c>
      <c r="E1247" s="12" t="n">
        <v>398</v>
      </c>
      <c r="F1247" s="20" t="s">
        <v>743</v>
      </c>
      <c r="G1247" s="10" t="s">
        <v>53</v>
      </c>
      <c r="H1247" s="10" t="s">
        <v>744</v>
      </c>
      <c r="I1247" s="10" t="n">
        <v>7802</v>
      </c>
      <c r="J1247" s="21" t="n">
        <v>42849</v>
      </c>
      <c r="K1247" s="10" t="s">
        <v>166</v>
      </c>
      <c r="L1247" s="10" t="n">
        <v>1</v>
      </c>
      <c r="M1247" s="10"/>
      <c r="N1247" s="13" t="n">
        <f aca="false">IF(D1247&lt;&gt;D1246,L1247,IF(L1247="",N1246-M1247,N1246+L1247))</f>
        <v>1</v>
      </c>
      <c r="O1247" s="22" t="n">
        <v>220</v>
      </c>
      <c r="P1247" s="14" t="n">
        <f aca="false">L1247*O1247</f>
        <v>220</v>
      </c>
      <c r="Q1247" s="14" t="n">
        <f aca="false">M1247*O1247</f>
        <v>0</v>
      </c>
      <c r="R1247" s="15" t="n">
        <f aca="false">IF(D1247&lt;&gt;D1246,P1247,IF(P1247=0,R1246-Q1247,R1246+P1247))</f>
        <v>220</v>
      </c>
      <c r="S1247" s="16" t="n">
        <f aca="false">IF(D1247&lt;&gt;D1248,N1247,0)</f>
        <v>0</v>
      </c>
      <c r="T1247" s="17" t="n">
        <f aca="false">IF(D1247&lt;&gt;D1248,R1247,0)</f>
        <v>0</v>
      </c>
      <c r="U1247" s="1" t="s">
        <v>47</v>
      </c>
      <c r="V1247" s="18" t="s">
        <v>362</v>
      </c>
      <c r="W1247" s="2" t="s">
        <v>60</v>
      </c>
    </row>
    <row r="1248" customFormat="false" ht="15.8" hidden="false" customHeight="false" outlineLevel="0" collapsed="false">
      <c r="A1248" s="1" t="n">
        <v>1247</v>
      </c>
      <c r="B1248" s="1" t="n">
        <v>666</v>
      </c>
      <c r="C1248" s="10" t="s">
        <v>60</v>
      </c>
      <c r="D1248" s="10" t="n">
        <v>39802464</v>
      </c>
      <c r="E1248" s="12" t="n">
        <v>398</v>
      </c>
      <c r="F1248" s="20" t="s">
        <v>743</v>
      </c>
      <c r="G1248" s="10" t="s">
        <v>53</v>
      </c>
      <c r="H1248" s="10" t="s">
        <v>12</v>
      </c>
      <c r="I1248" s="10" t="n">
        <v>13035</v>
      </c>
      <c r="J1248" s="21" t="n">
        <v>42849</v>
      </c>
      <c r="K1248" s="10"/>
      <c r="L1248" s="10"/>
      <c r="M1248" s="10" t="n">
        <v>1</v>
      </c>
      <c r="N1248" s="13" t="n">
        <f aca="false">IF(D1248&lt;&gt;D1247,L1248,IF(L1248="",N1247-M1248,N1247+L1248))</f>
        <v>0</v>
      </c>
      <c r="O1248" s="22" t="n">
        <v>220</v>
      </c>
      <c r="P1248" s="14" t="n">
        <f aca="false">L1248*O1248</f>
        <v>0</v>
      </c>
      <c r="Q1248" s="14" t="n">
        <f aca="false">M1248*O1248</f>
        <v>220</v>
      </c>
      <c r="R1248" s="15" t="n">
        <f aca="false">IF(D1248&lt;&gt;D1247,P1248,IF(P1248=0,R1247-Q1248,R1247+P1248))</f>
        <v>0</v>
      </c>
      <c r="S1248" s="16" t="n">
        <f aca="false">IF(D1248&lt;&gt;D1249,N1248,0)</f>
        <v>0</v>
      </c>
      <c r="T1248" s="17" t="n">
        <f aca="false">IF(D1248&lt;&gt;D1249,R1248,0)</f>
        <v>0</v>
      </c>
      <c r="U1248" s="1" t="s">
        <v>47</v>
      </c>
      <c r="V1248" s="18" t="s">
        <v>362</v>
      </c>
      <c r="W1248" s="2" t="s">
        <v>60</v>
      </c>
    </row>
    <row r="1249" customFormat="false" ht="15.8" hidden="false" customHeight="false" outlineLevel="0" collapsed="false">
      <c r="A1249" s="1" t="n">
        <v>1248</v>
      </c>
      <c r="B1249" s="1" t="n">
        <v>667</v>
      </c>
      <c r="C1249" s="10" t="s">
        <v>60</v>
      </c>
      <c r="D1249" s="27" t="n">
        <v>39802466</v>
      </c>
      <c r="E1249" s="12" t="n">
        <v>398</v>
      </c>
      <c r="F1249" s="27" t="s">
        <v>723</v>
      </c>
      <c r="G1249" s="28" t="s">
        <v>53</v>
      </c>
      <c r="H1249" s="28" t="s">
        <v>11</v>
      </c>
      <c r="I1249" s="27" t="n">
        <v>7810</v>
      </c>
      <c r="J1249" s="29" t="n">
        <v>42851</v>
      </c>
      <c r="K1249" s="28" t="s">
        <v>721</v>
      </c>
      <c r="L1249" s="27" t="n">
        <v>2</v>
      </c>
      <c r="M1249" s="27"/>
      <c r="N1249" s="13" t="n">
        <f aca="false">IF(D1249&lt;&gt;D1248,L1249,IF(L1249="",N1248-M1249,N1248+L1249))</f>
        <v>2</v>
      </c>
      <c r="O1249" s="63" t="n">
        <v>66</v>
      </c>
      <c r="P1249" s="14" t="n">
        <f aca="false">L1249*O1249</f>
        <v>132</v>
      </c>
      <c r="Q1249" s="14" t="n">
        <f aca="false">M1249*O1249</f>
        <v>0</v>
      </c>
      <c r="R1249" s="15" t="n">
        <f aca="false">IF(D1249&lt;&gt;D1248,P1249,IF(P1249=0,R1248-Q1249,R1248+P1249))</f>
        <v>132</v>
      </c>
      <c r="S1249" s="16" t="n">
        <f aca="false">IF(D1249&lt;&gt;D1250,N1249,0)</f>
        <v>0</v>
      </c>
      <c r="T1249" s="17" t="n">
        <f aca="false">IF(D1249&lt;&gt;D1250,R1249,0)</f>
        <v>0</v>
      </c>
      <c r="U1249" s="1" t="s">
        <v>30</v>
      </c>
      <c r="V1249" s="18" t="s">
        <v>362</v>
      </c>
      <c r="W1249" s="2" t="s">
        <v>60</v>
      </c>
    </row>
    <row r="1250" customFormat="false" ht="15.8" hidden="false" customHeight="false" outlineLevel="0" collapsed="false">
      <c r="A1250" s="1" t="n">
        <v>1249</v>
      </c>
      <c r="B1250" s="1" t="n">
        <v>668</v>
      </c>
      <c r="C1250" s="10" t="s">
        <v>60</v>
      </c>
      <c r="D1250" s="27" t="n">
        <v>39802466</v>
      </c>
      <c r="E1250" s="12" t="n">
        <v>398</v>
      </c>
      <c r="F1250" s="27" t="s">
        <v>723</v>
      </c>
      <c r="G1250" s="28" t="s">
        <v>53</v>
      </c>
      <c r="H1250" s="28" t="s">
        <v>12</v>
      </c>
      <c r="I1250" s="27" t="n">
        <v>13056</v>
      </c>
      <c r="J1250" s="29" t="n">
        <v>42851</v>
      </c>
      <c r="K1250" s="28"/>
      <c r="L1250" s="27"/>
      <c r="M1250" s="27" t="n">
        <v>2</v>
      </c>
      <c r="N1250" s="13" t="n">
        <f aca="false">IF(D1250&lt;&gt;D1249,L1250,IF(L1250="",N1249-M1250,N1249+L1250))</f>
        <v>0</v>
      </c>
      <c r="O1250" s="63" t="n">
        <v>66</v>
      </c>
      <c r="P1250" s="14" t="n">
        <f aca="false">L1250*O1250</f>
        <v>0</v>
      </c>
      <c r="Q1250" s="14" t="n">
        <f aca="false">M1250*O1250</f>
        <v>132</v>
      </c>
      <c r="R1250" s="15" t="n">
        <f aca="false">IF(D1250&lt;&gt;D1249,P1250,IF(P1250=0,R1249-Q1250,R1249+P1250))</f>
        <v>0</v>
      </c>
      <c r="S1250" s="16" t="n">
        <f aca="false">IF(D1250&lt;&gt;D1251,N1250,0)</f>
        <v>0</v>
      </c>
      <c r="T1250" s="17" t="n">
        <f aca="false">IF(D1250&lt;&gt;D1251,R1250,0)</f>
        <v>0</v>
      </c>
      <c r="U1250" s="1" t="s">
        <v>30</v>
      </c>
      <c r="V1250" s="18" t="s">
        <v>362</v>
      </c>
      <c r="W1250" s="2" t="s">
        <v>60</v>
      </c>
    </row>
    <row r="1251" customFormat="false" ht="15.8" hidden="false" customHeight="false" outlineLevel="0" collapsed="false">
      <c r="A1251" s="1" t="n">
        <v>1250</v>
      </c>
      <c r="B1251" s="1" t="n">
        <v>669</v>
      </c>
      <c r="C1251" s="10" t="s">
        <v>60</v>
      </c>
      <c r="D1251" s="27" t="n">
        <v>39802467</v>
      </c>
      <c r="E1251" s="12" t="n">
        <v>398</v>
      </c>
      <c r="F1251" s="27" t="s">
        <v>745</v>
      </c>
      <c r="G1251" s="28" t="s">
        <v>53</v>
      </c>
      <c r="H1251" s="28" t="s">
        <v>11</v>
      </c>
      <c r="I1251" s="27" t="n">
        <v>7810</v>
      </c>
      <c r="J1251" s="29" t="n">
        <v>42851</v>
      </c>
      <c r="K1251" s="28" t="s">
        <v>721</v>
      </c>
      <c r="L1251" s="27" t="n">
        <v>2</v>
      </c>
      <c r="M1251" s="27"/>
      <c r="N1251" s="13" t="n">
        <f aca="false">IF(D1251&lt;&gt;D1250,L1251,IF(L1251="",N1250-M1251,N1250+L1251))</f>
        <v>2</v>
      </c>
      <c r="O1251" s="63" t="n">
        <v>119</v>
      </c>
      <c r="P1251" s="14" t="n">
        <f aca="false">L1251*O1251</f>
        <v>238</v>
      </c>
      <c r="Q1251" s="14" t="n">
        <f aca="false">M1251*O1251</f>
        <v>0</v>
      </c>
      <c r="R1251" s="15" t="n">
        <f aca="false">IF(D1251&lt;&gt;D1250,P1251,IF(P1251=0,R1250-Q1251,R1250+P1251))</f>
        <v>238</v>
      </c>
      <c r="S1251" s="16" t="n">
        <f aca="false">IF(D1251&lt;&gt;D1252,N1251,0)</f>
        <v>0</v>
      </c>
      <c r="T1251" s="17" t="n">
        <f aca="false">IF(D1251&lt;&gt;D1252,R1251,0)</f>
        <v>0</v>
      </c>
      <c r="U1251" s="1" t="s">
        <v>30</v>
      </c>
      <c r="V1251" s="18" t="s">
        <v>362</v>
      </c>
      <c r="W1251" s="2" t="s">
        <v>60</v>
      </c>
    </row>
    <row r="1252" customFormat="false" ht="15.8" hidden="false" customHeight="false" outlineLevel="0" collapsed="false">
      <c r="A1252" s="1" t="n">
        <v>1251</v>
      </c>
      <c r="B1252" s="1" t="n">
        <v>670</v>
      </c>
      <c r="C1252" s="10" t="s">
        <v>60</v>
      </c>
      <c r="D1252" s="27" t="n">
        <v>39802467</v>
      </c>
      <c r="E1252" s="12" t="n">
        <v>398</v>
      </c>
      <c r="F1252" s="27" t="s">
        <v>745</v>
      </c>
      <c r="G1252" s="28" t="s">
        <v>53</v>
      </c>
      <c r="H1252" s="28" t="s">
        <v>12</v>
      </c>
      <c r="I1252" s="27" t="n">
        <v>13056</v>
      </c>
      <c r="J1252" s="29" t="n">
        <v>42851</v>
      </c>
      <c r="K1252" s="28"/>
      <c r="L1252" s="27"/>
      <c r="M1252" s="27" t="n">
        <v>2</v>
      </c>
      <c r="N1252" s="13" t="n">
        <f aca="false">IF(D1252&lt;&gt;D1251,L1252,IF(L1252="",N1251-M1252,N1251+L1252))</f>
        <v>0</v>
      </c>
      <c r="O1252" s="63" t="n">
        <v>119</v>
      </c>
      <c r="P1252" s="14" t="n">
        <f aca="false">L1252*O1252</f>
        <v>0</v>
      </c>
      <c r="Q1252" s="14" t="n">
        <f aca="false">M1252*O1252</f>
        <v>238</v>
      </c>
      <c r="R1252" s="15" t="n">
        <f aca="false">IF(D1252&lt;&gt;D1251,P1252,IF(P1252=0,R1251-Q1252,R1251+P1252))</f>
        <v>0</v>
      </c>
      <c r="S1252" s="16" t="n">
        <f aca="false">IF(D1252&lt;&gt;D1253,N1252,0)</f>
        <v>0</v>
      </c>
      <c r="T1252" s="17" t="n">
        <f aca="false">IF(D1252&lt;&gt;D1253,R1252,0)</f>
        <v>0</v>
      </c>
      <c r="U1252" s="1" t="s">
        <v>30</v>
      </c>
      <c r="V1252" s="18" t="s">
        <v>362</v>
      </c>
      <c r="W1252" s="2" t="s">
        <v>60</v>
      </c>
    </row>
    <row r="1253" customFormat="false" ht="15.8" hidden="false" customHeight="false" outlineLevel="0" collapsed="false">
      <c r="A1253" s="1" t="n">
        <v>1252</v>
      </c>
      <c r="B1253" s="1" t="n">
        <v>671</v>
      </c>
      <c r="C1253" s="2" t="s">
        <v>60</v>
      </c>
      <c r="D1253" s="27" t="n">
        <v>39802470</v>
      </c>
      <c r="E1253" s="12" t="n">
        <v>398</v>
      </c>
      <c r="F1253" s="27" t="s">
        <v>746</v>
      </c>
      <c r="G1253" s="28" t="s">
        <v>53</v>
      </c>
      <c r="H1253" s="28" t="s">
        <v>11</v>
      </c>
      <c r="I1253" s="27" t="n">
        <v>7816</v>
      </c>
      <c r="J1253" s="29" t="n">
        <v>42853</v>
      </c>
      <c r="K1253" s="28" t="s">
        <v>633</v>
      </c>
      <c r="L1253" s="27" t="n">
        <v>1</v>
      </c>
      <c r="M1253" s="27"/>
      <c r="N1253" s="13" t="n">
        <f aca="false">IF(D1253&lt;&gt;D1252,L1253,IF(L1253="",N1252-M1253,N1252+L1253))</f>
        <v>1</v>
      </c>
      <c r="O1253" s="63" t="n">
        <v>120</v>
      </c>
      <c r="P1253" s="14" t="n">
        <f aca="false">L1253*O1253</f>
        <v>120</v>
      </c>
      <c r="Q1253" s="14" t="n">
        <f aca="false">M1253*O1253</f>
        <v>0</v>
      </c>
      <c r="R1253" s="15" t="n">
        <f aca="false">IF(D1253&lt;&gt;D1252,P1253,IF(P1253=0,R1252-Q1253,R1252+P1253))</f>
        <v>120</v>
      </c>
      <c r="S1253" s="16" t="n">
        <f aca="false">IF(D1253&lt;&gt;D1254,N1253,0)</f>
        <v>0</v>
      </c>
      <c r="T1253" s="17" t="n">
        <f aca="false">IF(D1253&lt;&gt;D1254,R1253,0)</f>
        <v>0</v>
      </c>
      <c r="U1253" s="1" t="s">
        <v>30</v>
      </c>
      <c r="V1253" s="18" t="s">
        <v>362</v>
      </c>
      <c r="W1253" s="2" t="s">
        <v>60</v>
      </c>
    </row>
    <row r="1254" customFormat="false" ht="15.8" hidden="false" customHeight="false" outlineLevel="0" collapsed="false">
      <c r="A1254" s="1" t="n">
        <v>1253</v>
      </c>
      <c r="B1254" s="1" t="n">
        <v>672</v>
      </c>
      <c r="C1254" s="2" t="s">
        <v>60</v>
      </c>
      <c r="D1254" s="27" t="n">
        <v>39802470</v>
      </c>
      <c r="E1254" s="12" t="n">
        <v>398</v>
      </c>
      <c r="F1254" s="27" t="s">
        <v>746</v>
      </c>
      <c r="G1254" s="28" t="s">
        <v>53</v>
      </c>
      <c r="H1254" s="28" t="s">
        <v>12</v>
      </c>
      <c r="I1254" s="27" t="n">
        <v>13076</v>
      </c>
      <c r="J1254" s="29" t="n">
        <v>42853</v>
      </c>
      <c r="K1254" s="28"/>
      <c r="L1254" s="27"/>
      <c r="M1254" s="27" t="n">
        <v>1</v>
      </c>
      <c r="N1254" s="13" t="n">
        <f aca="false">IF(D1254&lt;&gt;D1253,L1254,IF(L1254="",N1253-M1254,N1253+L1254))</f>
        <v>0</v>
      </c>
      <c r="O1254" s="63" t="n">
        <v>120</v>
      </c>
      <c r="P1254" s="14" t="n">
        <f aca="false">L1254*O1254</f>
        <v>0</v>
      </c>
      <c r="Q1254" s="14" t="n">
        <f aca="false">M1254*O1254</f>
        <v>120</v>
      </c>
      <c r="R1254" s="15" t="n">
        <f aca="false">IF(D1254&lt;&gt;D1253,P1254,IF(P1254=0,R1253-Q1254,R1253+P1254))</f>
        <v>0</v>
      </c>
      <c r="S1254" s="16" t="n">
        <f aca="false">IF(D1254&lt;&gt;D1255,N1254,0)</f>
        <v>0</v>
      </c>
      <c r="T1254" s="17" t="n">
        <f aca="false">IF(D1254&lt;&gt;D1255,R1254,0)</f>
        <v>0</v>
      </c>
      <c r="U1254" s="1" t="s">
        <v>30</v>
      </c>
      <c r="V1254" s="18" t="s">
        <v>362</v>
      </c>
      <c r="W1254" s="2" t="s">
        <v>60</v>
      </c>
    </row>
    <row r="1255" customFormat="false" ht="15.8" hidden="false" customHeight="false" outlineLevel="0" collapsed="false">
      <c r="A1255" s="1" t="n">
        <v>1254</v>
      </c>
      <c r="B1255" s="1" t="n">
        <v>673</v>
      </c>
      <c r="C1255" s="10" t="s">
        <v>60</v>
      </c>
      <c r="D1255" s="27" t="n">
        <v>39802488</v>
      </c>
      <c r="E1255" s="12" t="n">
        <v>398</v>
      </c>
      <c r="F1255" s="27" t="s">
        <v>747</v>
      </c>
      <c r="G1255" s="28" t="s">
        <v>53</v>
      </c>
      <c r="H1255" s="28" t="s">
        <v>11</v>
      </c>
      <c r="I1255" s="27" t="n">
        <v>7821</v>
      </c>
      <c r="J1255" s="29" t="n">
        <v>42863</v>
      </c>
      <c r="K1255" s="28" t="s">
        <v>388</v>
      </c>
      <c r="L1255" s="27" t="n">
        <v>4</v>
      </c>
      <c r="M1255" s="27"/>
      <c r="N1255" s="13" t="n">
        <f aca="false">IF(D1255&lt;&gt;D1254,L1255,IF(L1255="",N1254-M1255,N1254+L1255))</f>
        <v>4</v>
      </c>
      <c r="O1255" s="63" t="n">
        <v>177</v>
      </c>
      <c r="P1255" s="14" t="n">
        <f aca="false">L1255*O1255</f>
        <v>708</v>
      </c>
      <c r="Q1255" s="14" t="n">
        <f aca="false">M1255*O1255</f>
        <v>0</v>
      </c>
      <c r="R1255" s="15" t="n">
        <f aca="false">IF(D1255&lt;&gt;D1254,P1255,IF(P1255=0,R1254-Q1255,R1254+P1255))</f>
        <v>708</v>
      </c>
      <c r="S1255" s="16" t="n">
        <f aca="false">IF(D1255&lt;&gt;D1256,N1255,0)</f>
        <v>0</v>
      </c>
      <c r="T1255" s="17" t="n">
        <f aca="false">IF(D1255&lt;&gt;D1256,R1255,0)</f>
        <v>0</v>
      </c>
      <c r="U1255" s="1" t="s">
        <v>30</v>
      </c>
      <c r="V1255" s="18" t="s">
        <v>362</v>
      </c>
      <c r="W1255" s="2" t="s">
        <v>60</v>
      </c>
    </row>
    <row r="1256" customFormat="false" ht="15.8" hidden="false" customHeight="false" outlineLevel="0" collapsed="false">
      <c r="A1256" s="1" t="n">
        <v>1255</v>
      </c>
      <c r="B1256" s="1" t="n">
        <v>674</v>
      </c>
      <c r="C1256" s="10" t="s">
        <v>60</v>
      </c>
      <c r="D1256" s="27" t="n">
        <v>39802488</v>
      </c>
      <c r="E1256" s="12" t="n">
        <v>398</v>
      </c>
      <c r="F1256" s="27" t="s">
        <v>747</v>
      </c>
      <c r="G1256" s="28" t="s">
        <v>53</v>
      </c>
      <c r="H1256" s="28" t="s">
        <v>12</v>
      </c>
      <c r="I1256" s="27" t="n">
        <v>13104</v>
      </c>
      <c r="J1256" s="29" t="n">
        <v>42863</v>
      </c>
      <c r="K1256" s="28"/>
      <c r="L1256" s="27"/>
      <c r="M1256" s="27" t="n">
        <v>4</v>
      </c>
      <c r="N1256" s="13" t="n">
        <f aca="false">IF(D1256&lt;&gt;D1255,L1256,IF(L1256="",N1255-M1256,N1255+L1256))</f>
        <v>0</v>
      </c>
      <c r="O1256" s="63" t="n">
        <v>177</v>
      </c>
      <c r="P1256" s="14" t="n">
        <f aca="false">L1256*O1256</f>
        <v>0</v>
      </c>
      <c r="Q1256" s="14" t="n">
        <f aca="false">M1256*O1256</f>
        <v>708</v>
      </c>
      <c r="R1256" s="15" t="n">
        <f aca="false">IF(D1256&lt;&gt;D1255,P1256,IF(P1256=0,R1255-Q1256,R1255+P1256))</f>
        <v>0</v>
      </c>
      <c r="S1256" s="16" t="n">
        <f aca="false">IF(D1256&lt;&gt;D1257,N1256,0)</f>
        <v>0</v>
      </c>
      <c r="T1256" s="17" t="n">
        <f aca="false">IF(D1256&lt;&gt;D1257,R1256,0)</f>
        <v>0</v>
      </c>
      <c r="U1256" s="1" t="s">
        <v>30</v>
      </c>
      <c r="V1256" s="18" t="s">
        <v>362</v>
      </c>
      <c r="W1256" s="2" t="s">
        <v>60</v>
      </c>
    </row>
    <row r="1257" customFormat="false" ht="15.8" hidden="false" customHeight="false" outlineLevel="0" collapsed="false">
      <c r="A1257" s="1" t="n">
        <v>1256</v>
      </c>
      <c r="B1257" s="1" t="n">
        <v>675</v>
      </c>
      <c r="C1257" s="10" t="s">
        <v>60</v>
      </c>
      <c r="D1257" s="27" t="n">
        <v>39802489</v>
      </c>
      <c r="E1257" s="12" t="n">
        <v>398</v>
      </c>
      <c r="F1257" s="27" t="s">
        <v>748</v>
      </c>
      <c r="G1257" s="28" t="s">
        <v>53</v>
      </c>
      <c r="H1257" s="28" t="s">
        <v>11</v>
      </c>
      <c r="I1257" s="27" t="n">
        <v>7822</v>
      </c>
      <c r="J1257" s="29" t="n">
        <v>42863</v>
      </c>
      <c r="K1257" s="28" t="s">
        <v>395</v>
      </c>
      <c r="L1257" s="27" t="n">
        <v>2</v>
      </c>
      <c r="M1257" s="27"/>
      <c r="N1257" s="13" t="n">
        <f aca="false">IF(D1257&lt;&gt;D1256,L1257,IF(L1257="",N1256-M1257,N1256+L1257))</f>
        <v>2</v>
      </c>
      <c r="O1257" s="63" t="n">
        <v>0.375</v>
      </c>
      <c r="P1257" s="14" t="n">
        <f aca="false">L1257*O1257</f>
        <v>0.75</v>
      </c>
      <c r="Q1257" s="14" t="n">
        <f aca="false">M1257*O1257</f>
        <v>0</v>
      </c>
      <c r="R1257" s="15" t="n">
        <f aca="false">IF(D1257&lt;&gt;D1256,P1257,IF(P1257=0,R1256-Q1257,R1256+P1257))</f>
        <v>0.75</v>
      </c>
      <c r="S1257" s="16" t="n">
        <f aca="false">IF(D1257&lt;&gt;D1258,N1257,0)</f>
        <v>0</v>
      </c>
      <c r="T1257" s="17" t="n">
        <f aca="false">IF(D1257&lt;&gt;D1258,R1257,0)</f>
        <v>0</v>
      </c>
      <c r="U1257" s="1" t="s">
        <v>30</v>
      </c>
      <c r="V1257" s="18" t="s">
        <v>362</v>
      </c>
      <c r="W1257" s="2" t="s">
        <v>60</v>
      </c>
    </row>
    <row r="1258" customFormat="false" ht="15.8" hidden="false" customHeight="false" outlineLevel="0" collapsed="false">
      <c r="A1258" s="1" t="n">
        <v>1257</v>
      </c>
      <c r="B1258" s="1" t="n">
        <v>676</v>
      </c>
      <c r="C1258" s="10" t="s">
        <v>60</v>
      </c>
      <c r="D1258" s="27" t="n">
        <v>39802489</v>
      </c>
      <c r="E1258" s="12" t="n">
        <v>398</v>
      </c>
      <c r="F1258" s="27" t="s">
        <v>748</v>
      </c>
      <c r="G1258" s="28" t="s">
        <v>53</v>
      </c>
      <c r="H1258" s="28" t="s">
        <v>12</v>
      </c>
      <c r="I1258" s="27" t="n">
        <v>13105</v>
      </c>
      <c r="J1258" s="29" t="n">
        <v>42863</v>
      </c>
      <c r="K1258" s="28"/>
      <c r="L1258" s="27"/>
      <c r="M1258" s="27" t="n">
        <v>2</v>
      </c>
      <c r="N1258" s="13" t="n">
        <f aca="false">IF(D1258&lt;&gt;D1257,L1258,IF(L1258="",N1257-M1258,N1257+L1258))</f>
        <v>0</v>
      </c>
      <c r="O1258" s="63" t="n">
        <v>0.375</v>
      </c>
      <c r="P1258" s="14" t="n">
        <f aca="false">L1258*O1258</f>
        <v>0</v>
      </c>
      <c r="Q1258" s="14" t="n">
        <f aca="false">M1258*O1258</f>
        <v>0.75</v>
      </c>
      <c r="R1258" s="15" t="n">
        <f aca="false">IF(D1258&lt;&gt;D1257,P1258,IF(P1258=0,R1257-Q1258,R1257+P1258))</f>
        <v>0</v>
      </c>
      <c r="S1258" s="16" t="n">
        <f aca="false">IF(D1258&lt;&gt;D1259,N1258,0)</f>
        <v>0</v>
      </c>
      <c r="T1258" s="17" t="n">
        <f aca="false">IF(D1258&lt;&gt;D1259,R1258,0)</f>
        <v>0</v>
      </c>
      <c r="U1258" s="1" t="s">
        <v>30</v>
      </c>
      <c r="V1258" s="18" t="s">
        <v>362</v>
      </c>
      <c r="W1258" s="2" t="s">
        <v>60</v>
      </c>
    </row>
    <row r="1259" customFormat="false" ht="15.8" hidden="false" customHeight="false" outlineLevel="0" collapsed="false">
      <c r="A1259" s="1" t="n">
        <v>1258</v>
      </c>
      <c r="B1259" s="1" t="n">
        <v>677</v>
      </c>
      <c r="C1259" s="10" t="s">
        <v>60</v>
      </c>
      <c r="D1259" s="27" t="n">
        <v>39802490</v>
      </c>
      <c r="E1259" s="12" t="n">
        <v>398</v>
      </c>
      <c r="F1259" s="27" t="s">
        <v>749</v>
      </c>
      <c r="G1259" s="28" t="s">
        <v>53</v>
      </c>
      <c r="H1259" s="28" t="s">
        <v>11</v>
      </c>
      <c r="I1259" s="27" t="n">
        <v>7822</v>
      </c>
      <c r="J1259" s="29" t="n">
        <v>42863</v>
      </c>
      <c r="K1259" s="28" t="s">
        <v>395</v>
      </c>
      <c r="L1259" s="27" t="n">
        <v>1</v>
      </c>
      <c r="M1259" s="27"/>
      <c r="N1259" s="13" t="n">
        <f aca="false">IF(D1259&lt;&gt;D1258,L1259,IF(L1259="",N1258-M1259,N1258+L1259))</f>
        <v>1</v>
      </c>
      <c r="O1259" s="63" t="n">
        <v>5.25</v>
      </c>
      <c r="P1259" s="14" t="n">
        <f aca="false">L1259*O1259</f>
        <v>5.25</v>
      </c>
      <c r="Q1259" s="14" t="n">
        <f aca="false">M1259*O1259</f>
        <v>0</v>
      </c>
      <c r="R1259" s="15" t="n">
        <f aca="false">IF(D1259&lt;&gt;D1258,P1259,IF(P1259=0,R1258-Q1259,R1258+P1259))</f>
        <v>5.25</v>
      </c>
      <c r="S1259" s="16" t="n">
        <f aca="false">IF(D1259&lt;&gt;D1260,N1259,0)</f>
        <v>0</v>
      </c>
      <c r="T1259" s="17" t="n">
        <f aca="false">IF(D1259&lt;&gt;D1260,R1259,0)</f>
        <v>0</v>
      </c>
      <c r="U1259" s="1" t="s">
        <v>30</v>
      </c>
      <c r="V1259" s="18" t="s">
        <v>362</v>
      </c>
      <c r="W1259" s="2" t="s">
        <v>60</v>
      </c>
    </row>
    <row r="1260" customFormat="false" ht="15.8" hidden="false" customHeight="false" outlineLevel="0" collapsed="false">
      <c r="A1260" s="1" t="n">
        <v>1259</v>
      </c>
      <c r="B1260" s="1" t="n">
        <v>678</v>
      </c>
      <c r="C1260" s="10" t="s">
        <v>60</v>
      </c>
      <c r="D1260" s="27" t="n">
        <v>39802490</v>
      </c>
      <c r="E1260" s="12" t="n">
        <v>398</v>
      </c>
      <c r="F1260" s="27" t="s">
        <v>750</v>
      </c>
      <c r="G1260" s="28" t="s">
        <v>53</v>
      </c>
      <c r="H1260" s="28" t="s">
        <v>12</v>
      </c>
      <c r="I1260" s="27" t="n">
        <v>13105</v>
      </c>
      <c r="J1260" s="29" t="n">
        <v>42863</v>
      </c>
      <c r="K1260" s="28"/>
      <c r="L1260" s="27"/>
      <c r="M1260" s="27" t="n">
        <v>1</v>
      </c>
      <c r="N1260" s="13" t="n">
        <f aca="false">IF(D1260&lt;&gt;D1259,L1260,IF(L1260="",N1259-M1260,N1259+L1260))</f>
        <v>0</v>
      </c>
      <c r="O1260" s="63" t="n">
        <v>5.25</v>
      </c>
      <c r="P1260" s="14" t="n">
        <f aca="false">L1260*O1260</f>
        <v>0</v>
      </c>
      <c r="Q1260" s="14" t="n">
        <f aca="false">M1260*O1260</f>
        <v>5.25</v>
      </c>
      <c r="R1260" s="15" t="n">
        <f aca="false">IF(D1260&lt;&gt;D1259,P1260,IF(P1260=0,R1259-Q1260,R1259+P1260))</f>
        <v>0</v>
      </c>
      <c r="S1260" s="16" t="n">
        <f aca="false">IF(D1260&lt;&gt;D1261,N1260,0)</f>
        <v>0</v>
      </c>
      <c r="T1260" s="17" t="n">
        <f aca="false">IF(D1260&lt;&gt;D1261,R1260,0)</f>
        <v>0</v>
      </c>
      <c r="U1260" s="1" t="s">
        <v>30</v>
      </c>
      <c r="V1260" s="18" t="s">
        <v>362</v>
      </c>
      <c r="W1260" s="2" t="s">
        <v>60</v>
      </c>
    </row>
    <row r="1261" customFormat="false" ht="15.8" hidden="false" customHeight="false" outlineLevel="0" collapsed="false">
      <c r="A1261" s="1" t="n">
        <v>1260</v>
      </c>
      <c r="B1261" s="1" t="n">
        <v>679</v>
      </c>
      <c r="C1261" s="10" t="s">
        <v>60</v>
      </c>
      <c r="D1261" s="27" t="n">
        <v>39802491</v>
      </c>
      <c r="E1261" s="12" t="n">
        <v>398</v>
      </c>
      <c r="F1261" s="27" t="s">
        <v>751</v>
      </c>
      <c r="G1261" s="28" t="s">
        <v>53</v>
      </c>
      <c r="H1261" s="28" t="s">
        <v>11</v>
      </c>
      <c r="I1261" s="27" t="n">
        <v>7823</v>
      </c>
      <c r="J1261" s="29" t="n">
        <v>42864</v>
      </c>
      <c r="K1261" s="28" t="s">
        <v>395</v>
      </c>
      <c r="L1261" s="27" t="n">
        <v>12</v>
      </c>
      <c r="M1261" s="27"/>
      <c r="N1261" s="13" t="n">
        <f aca="false">IF(D1261&lt;&gt;D1260,L1261,IF(L1261="",N1260-M1261,N1260+L1261))</f>
        <v>12</v>
      </c>
      <c r="O1261" s="62" t="n">
        <v>1.59</v>
      </c>
      <c r="P1261" s="14" t="n">
        <f aca="false">L1261*O1261</f>
        <v>19.08</v>
      </c>
      <c r="Q1261" s="14" t="n">
        <f aca="false">M1261*O1261</f>
        <v>0</v>
      </c>
      <c r="R1261" s="15" t="n">
        <f aca="false">IF(D1261&lt;&gt;D1260,P1261,IF(P1261=0,R1260-Q1261,R1260+P1261))</f>
        <v>19.08</v>
      </c>
      <c r="S1261" s="16" t="n">
        <f aca="false">IF(D1261&lt;&gt;D1262,N1261,0)</f>
        <v>0</v>
      </c>
      <c r="T1261" s="17" t="n">
        <f aca="false">IF(D1261&lt;&gt;D1262,R1261,0)</f>
        <v>0</v>
      </c>
      <c r="U1261" s="1" t="s">
        <v>30</v>
      </c>
      <c r="V1261" s="18" t="s">
        <v>362</v>
      </c>
      <c r="W1261" s="2" t="s">
        <v>60</v>
      </c>
    </row>
    <row r="1262" customFormat="false" ht="15.8" hidden="false" customHeight="false" outlineLevel="0" collapsed="false">
      <c r="A1262" s="1" t="n">
        <v>1261</v>
      </c>
      <c r="B1262" s="1" t="n">
        <v>680</v>
      </c>
      <c r="C1262" s="10" t="s">
        <v>60</v>
      </c>
      <c r="D1262" s="27" t="n">
        <v>39802491</v>
      </c>
      <c r="E1262" s="12" t="n">
        <v>398</v>
      </c>
      <c r="F1262" s="27" t="s">
        <v>751</v>
      </c>
      <c r="G1262" s="28" t="s">
        <v>53</v>
      </c>
      <c r="H1262" s="28" t="s">
        <v>12</v>
      </c>
      <c r="I1262" s="27" t="n">
        <v>13109</v>
      </c>
      <c r="J1262" s="29" t="n">
        <v>42864</v>
      </c>
      <c r="K1262" s="28"/>
      <c r="L1262" s="27"/>
      <c r="M1262" s="27" t="n">
        <v>12</v>
      </c>
      <c r="N1262" s="13" t="n">
        <f aca="false">IF(D1262&lt;&gt;D1261,L1262,IF(L1262="",N1261-M1262,N1261+L1262))</f>
        <v>0</v>
      </c>
      <c r="O1262" s="62" t="n">
        <v>1.59</v>
      </c>
      <c r="P1262" s="14" t="n">
        <f aca="false">L1262*O1262</f>
        <v>0</v>
      </c>
      <c r="Q1262" s="14" t="n">
        <f aca="false">M1262*O1262</f>
        <v>19.08</v>
      </c>
      <c r="R1262" s="15" t="n">
        <f aca="false">IF(D1262&lt;&gt;D1261,P1262,IF(P1262=0,R1261-Q1262,R1261+P1262))</f>
        <v>0</v>
      </c>
      <c r="S1262" s="16" t="n">
        <f aca="false">IF(D1262&lt;&gt;D1263,N1262,0)</f>
        <v>0</v>
      </c>
      <c r="T1262" s="17" t="n">
        <f aca="false">IF(D1262&lt;&gt;D1263,R1262,0)</f>
        <v>0</v>
      </c>
      <c r="U1262" s="1" t="s">
        <v>30</v>
      </c>
      <c r="V1262" s="18" t="s">
        <v>362</v>
      </c>
      <c r="W1262" s="2" t="s">
        <v>60</v>
      </c>
    </row>
    <row r="1263" customFormat="false" ht="15.8" hidden="false" customHeight="false" outlineLevel="0" collapsed="false">
      <c r="A1263" s="1" t="n">
        <v>1262</v>
      </c>
      <c r="B1263" s="1" t="n">
        <v>681</v>
      </c>
      <c r="C1263" s="10" t="s">
        <v>60</v>
      </c>
      <c r="D1263" s="27" t="n">
        <v>39802492</v>
      </c>
      <c r="E1263" s="12" t="n">
        <v>398</v>
      </c>
      <c r="F1263" s="27" t="s">
        <v>752</v>
      </c>
      <c r="G1263" s="28" t="s">
        <v>53</v>
      </c>
      <c r="H1263" s="28" t="s">
        <v>11</v>
      </c>
      <c r="I1263" s="27" t="n">
        <v>7823</v>
      </c>
      <c r="J1263" s="29" t="n">
        <v>42864</v>
      </c>
      <c r="K1263" s="28" t="s">
        <v>395</v>
      </c>
      <c r="L1263" s="27" t="n">
        <v>4</v>
      </c>
      <c r="M1263" s="27"/>
      <c r="N1263" s="13" t="n">
        <f aca="false">IF(D1263&lt;&gt;D1262,L1263,IF(L1263="",N1262-M1263,N1262+L1263))</f>
        <v>4</v>
      </c>
      <c r="O1263" s="63" t="n">
        <v>4.2225</v>
      </c>
      <c r="P1263" s="14" t="n">
        <f aca="false">L1263*O1263</f>
        <v>16.89</v>
      </c>
      <c r="Q1263" s="14" t="n">
        <f aca="false">M1263*O1263</f>
        <v>0</v>
      </c>
      <c r="R1263" s="15" t="n">
        <f aca="false">IF(D1263&lt;&gt;D1262,P1263,IF(P1263=0,R1262-Q1263,R1262+P1263))</f>
        <v>16.89</v>
      </c>
      <c r="S1263" s="16" t="n">
        <f aca="false">IF(D1263&lt;&gt;D1264,N1263,0)</f>
        <v>0</v>
      </c>
      <c r="T1263" s="17" t="n">
        <f aca="false">IF(D1263&lt;&gt;D1264,R1263,0)</f>
        <v>0</v>
      </c>
      <c r="U1263" s="1" t="s">
        <v>30</v>
      </c>
      <c r="V1263" s="18" t="s">
        <v>362</v>
      </c>
      <c r="W1263" s="2" t="s">
        <v>60</v>
      </c>
    </row>
    <row r="1264" customFormat="false" ht="15.8" hidden="false" customHeight="false" outlineLevel="0" collapsed="false">
      <c r="A1264" s="1" t="n">
        <v>1263</v>
      </c>
      <c r="B1264" s="1" t="n">
        <v>682</v>
      </c>
      <c r="C1264" s="10" t="s">
        <v>60</v>
      </c>
      <c r="D1264" s="27" t="n">
        <v>39802492</v>
      </c>
      <c r="E1264" s="12" t="n">
        <v>398</v>
      </c>
      <c r="F1264" s="27" t="s">
        <v>752</v>
      </c>
      <c r="G1264" s="28" t="s">
        <v>53</v>
      </c>
      <c r="H1264" s="28" t="s">
        <v>12</v>
      </c>
      <c r="I1264" s="27" t="n">
        <v>13109</v>
      </c>
      <c r="J1264" s="29" t="n">
        <v>42864</v>
      </c>
      <c r="K1264" s="28"/>
      <c r="L1264" s="27"/>
      <c r="M1264" s="27" t="n">
        <v>4</v>
      </c>
      <c r="N1264" s="13" t="n">
        <f aca="false">IF(D1264&lt;&gt;D1263,L1264,IF(L1264="",N1263-M1264,N1263+L1264))</f>
        <v>0</v>
      </c>
      <c r="O1264" s="63" t="n">
        <v>4.2225</v>
      </c>
      <c r="P1264" s="14" t="n">
        <f aca="false">L1264*O1264</f>
        <v>0</v>
      </c>
      <c r="Q1264" s="14" t="n">
        <f aca="false">M1264*O1264</f>
        <v>16.89</v>
      </c>
      <c r="R1264" s="15" t="n">
        <f aca="false">IF(D1264&lt;&gt;D1263,P1264,IF(P1264=0,R1263-Q1264,R1263+P1264))</f>
        <v>0</v>
      </c>
      <c r="S1264" s="16" t="n">
        <f aca="false">IF(D1264&lt;&gt;D1265,N1264,0)</f>
        <v>0</v>
      </c>
      <c r="T1264" s="17" t="n">
        <f aca="false">IF(D1264&lt;&gt;D1265,R1264,0)</f>
        <v>0</v>
      </c>
      <c r="U1264" s="1" t="s">
        <v>30</v>
      </c>
      <c r="V1264" s="18" t="s">
        <v>362</v>
      </c>
      <c r="W1264" s="2" t="s">
        <v>60</v>
      </c>
    </row>
    <row r="1265" customFormat="false" ht="15.8" hidden="false" customHeight="false" outlineLevel="0" collapsed="false">
      <c r="A1265" s="1" t="n">
        <v>1264</v>
      </c>
      <c r="B1265" s="1" t="n">
        <v>683</v>
      </c>
      <c r="C1265" s="10" t="s">
        <v>60</v>
      </c>
      <c r="D1265" s="27" t="n">
        <v>39802493</v>
      </c>
      <c r="E1265" s="12" t="n">
        <v>398</v>
      </c>
      <c r="F1265" s="27" t="s">
        <v>753</v>
      </c>
      <c r="G1265" s="28" t="s">
        <v>53</v>
      </c>
      <c r="H1265" s="28" t="s">
        <v>11</v>
      </c>
      <c r="I1265" s="27" t="n">
        <v>7823</v>
      </c>
      <c r="J1265" s="29" t="n">
        <v>42864</v>
      </c>
      <c r="K1265" s="28" t="s">
        <v>395</v>
      </c>
      <c r="L1265" s="27" t="n">
        <v>10</v>
      </c>
      <c r="M1265" s="27"/>
      <c r="N1265" s="13" t="n">
        <f aca="false">IF(D1265&lt;&gt;D1264,L1265,IF(L1265="",N1264-M1265,N1264+L1265))</f>
        <v>10</v>
      </c>
      <c r="O1265" s="62" t="n">
        <v>0.82</v>
      </c>
      <c r="P1265" s="14" t="n">
        <f aca="false">L1265*O1265</f>
        <v>8.2</v>
      </c>
      <c r="Q1265" s="14" t="n">
        <f aca="false">M1265*O1265</f>
        <v>0</v>
      </c>
      <c r="R1265" s="15" t="n">
        <f aca="false">IF(D1265&lt;&gt;D1264,P1265,IF(P1265=0,R1264-Q1265,R1264+P1265))</f>
        <v>8.2</v>
      </c>
      <c r="S1265" s="16" t="n">
        <f aca="false">IF(D1265&lt;&gt;D1266,N1265,0)</f>
        <v>0</v>
      </c>
      <c r="T1265" s="17" t="n">
        <f aca="false">IF(D1265&lt;&gt;D1266,R1265,0)</f>
        <v>0</v>
      </c>
      <c r="U1265" s="1" t="s">
        <v>30</v>
      </c>
      <c r="V1265" s="18" t="s">
        <v>362</v>
      </c>
      <c r="W1265" s="2" t="s">
        <v>60</v>
      </c>
    </row>
    <row r="1266" customFormat="false" ht="15.8" hidden="false" customHeight="false" outlineLevel="0" collapsed="false">
      <c r="A1266" s="1" t="n">
        <v>1265</v>
      </c>
      <c r="B1266" s="1" t="n">
        <v>684</v>
      </c>
      <c r="C1266" s="10" t="s">
        <v>60</v>
      </c>
      <c r="D1266" s="27" t="n">
        <v>39802493</v>
      </c>
      <c r="E1266" s="12" t="n">
        <v>398</v>
      </c>
      <c r="F1266" s="27" t="s">
        <v>753</v>
      </c>
      <c r="G1266" s="28" t="s">
        <v>53</v>
      </c>
      <c r="H1266" s="28" t="s">
        <v>12</v>
      </c>
      <c r="I1266" s="27" t="n">
        <v>13109</v>
      </c>
      <c r="J1266" s="29" t="n">
        <v>42864</v>
      </c>
      <c r="K1266" s="28"/>
      <c r="L1266" s="27"/>
      <c r="M1266" s="27" t="n">
        <v>10</v>
      </c>
      <c r="N1266" s="13" t="n">
        <f aca="false">IF(D1266&lt;&gt;D1265,L1266,IF(L1266="",N1265-M1266,N1265+L1266))</f>
        <v>0</v>
      </c>
      <c r="O1266" s="62" t="n">
        <v>0.82</v>
      </c>
      <c r="P1266" s="14" t="n">
        <f aca="false">L1266*O1266</f>
        <v>0</v>
      </c>
      <c r="Q1266" s="14" t="n">
        <f aca="false">M1266*O1266</f>
        <v>8.2</v>
      </c>
      <c r="R1266" s="15" t="n">
        <f aca="false">IF(D1266&lt;&gt;D1265,P1266,IF(P1266=0,R1265-Q1266,R1265+P1266))</f>
        <v>0</v>
      </c>
      <c r="S1266" s="16" t="n">
        <f aca="false">IF(D1266&lt;&gt;D1267,N1266,0)</f>
        <v>0</v>
      </c>
      <c r="T1266" s="17" t="n">
        <f aca="false">IF(D1266&lt;&gt;D1267,R1266,0)</f>
        <v>0</v>
      </c>
      <c r="U1266" s="1" t="s">
        <v>30</v>
      </c>
      <c r="V1266" s="18" t="s">
        <v>362</v>
      </c>
      <c r="W1266" s="2" t="s">
        <v>60</v>
      </c>
    </row>
    <row r="1267" customFormat="false" ht="15.8" hidden="false" customHeight="false" outlineLevel="0" collapsed="false">
      <c r="A1267" s="1" t="n">
        <v>1266</v>
      </c>
      <c r="B1267" s="1" t="n">
        <v>685</v>
      </c>
      <c r="C1267" s="10" t="s">
        <v>60</v>
      </c>
      <c r="D1267" s="27" t="n">
        <v>39802494</v>
      </c>
      <c r="E1267" s="12" t="n">
        <v>398</v>
      </c>
      <c r="F1267" s="27" t="s">
        <v>754</v>
      </c>
      <c r="G1267" s="28" t="s">
        <v>53</v>
      </c>
      <c r="H1267" s="28" t="s">
        <v>11</v>
      </c>
      <c r="I1267" s="27" t="n">
        <v>7823</v>
      </c>
      <c r="J1267" s="29" t="n">
        <v>42864</v>
      </c>
      <c r="K1267" s="28" t="s">
        <v>395</v>
      </c>
      <c r="L1267" s="27" t="n">
        <v>8</v>
      </c>
      <c r="M1267" s="27"/>
      <c r="N1267" s="13" t="n">
        <f aca="false">IF(D1267&lt;&gt;D1266,L1267,IF(L1267="",N1266-M1267,N1266+L1267))</f>
        <v>8</v>
      </c>
      <c r="O1267" s="63" t="n">
        <v>1.3263</v>
      </c>
      <c r="P1267" s="14" t="n">
        <f aca="false">L1267*O1267</f>
        <v>10.6104</v>
      </c>
      <c r="Q1267" s="14" t="n">
        <f aca="false">M1267*O1267</f>
        <v>0</v>
      </c>
      <c r="R1267" s="15" t="n">
        <f aca="false">IF(D1267&lt;&gt;D1266,P1267,IF(P1267=0,R1266-Q1267,R1266+P1267))</f>
        <v>10.6104</v>
      </c>
      <c r="S1267" s="16" t="n">
        <f aca="false">IF(D1267&lt;&gt;D1268,N1267,0)</f>
        <v>0</v>
      </c>
      <c r="T1267" s="17" t="n">
        <f aca="false">IF(D1267&lt;&gt;D1268,R1267,0)</f>
        <v>0</v>
      </c>
      <c r="U1267" s="1" t="s">
        <v>30</v>
      </c>
      <c r="V1267" s="18" t="s">
        <v>362</v>
      </c>
      <c r="W1267" s="2" t="s">
        <v>60</v>
      </c>
    </row>
    <row r="1268" customFormat="false" ht="15.8" hidden="false" customHeight="false" outlineLevel="0" collapsed="false">
      <c r="A1268" s="1" t="n">
        <v>1267</v>
      </c>
      <c r="B1268" s="1" t="n">
        <v>686</v>
      </c>
      <c r="C1268" s="10" t="s">
        <v>60</v>
      </c>
      <c r="D1268" s="27" t="n">
        <v>39802494</v>
      </c>
      <c r="E1268" s="12" t="n">
        <v>398</v>
      </c>
      <c r="F1268" s="27" t="s">
        <v>754</v>
      </c>
      <c r="G1268" s="28" t="s">
        <v>53</v>
      </c>
      <c r="H1268" s="28" t="s">
        <v>12</v>
      </c>
      <c r="I1268" s="27" t="n">
        <v>13109</v>
      </c>
      <c r="J1268" s="29" t="n">
        <v>42864</v>
      </c>
      <c r="K1268" s="28"/>
      <c r="L1268" s="27"/>
      <c r="M1268" s="27" t="n">
        <v>8</v>
      </c>
      <c r="N1268" s="13" t="n">
        <f aca="false">IF(D1268&lt;&gt;D1267,L1268,IF(L1268="",N1267-M1268,N1267+L1268))</f>
        <v>0</v>
      </c>
      <c r="O1268" s="63" t="n">
        <v>1.3263</v>
      </c>
      <c r="P1268" s="14" t="n">
        <f aca="false">L1268*O1268</f>
        <v>0</v>
      </c>
      <c r="Q1268" s="14" t="n">
        <f aca="false">M1268*O1268</f>
        <v>10.6104</v>
      </c>
      <c r="R1268" s="15" t="n">
        <f aca="false">IF(D1268&lt;&gt;D1267,P1268,IF(P1268=0,R1267-Q1268,R1267+P1268))</f>
        <v>0</v>
      </c>
      <c r="S1268" s="16" t="n">
        <f aca="false">IF(D1268&lt;&gt;D1269,N1268,0)</f>
        <v>0</v>
      </c>
      <c r="T1268" s="17" t="n">
        <f aca="false">IF(D1268&lt;&gt;D1269,R1268,0)</f>
        <v>0</v>
      </c>
      <c r="U1268" s="1" t="s">
        <v>30</v>
      </c>
      <c r="V1268" s="18" t="s">
        <v>362</v>
      </c>
      <c r="W1268" s="2" t="s">
        <v>60</v>
      </c>
    </row>
    <row r="1269" customFormat="false" ht="15.8" hidden="false" customHeight="false" outlineLevel="0" collapsed="false">
      <c r="A1269" s="1" t="n">
        <v>1268</v>
      </c>
      <c r="B1269" s="1" t="n">
        <v>687</v>
      </c>
      <c r="C1269" s="10" t="s">
        <v>60</v>
      </c>
      <c r="D1269" s="27" t="n">
        <v>39802495</v>
      </c>
      <c r="E1269" s="12" t="n">
        <v>398</v>
      </c>
      <c r="F1269" s="27" t="s">
        <v>755</v>
      </c>
      <c r="G1269" s="28" t="s">
        <v>53</v>
      </c>
      <c r="H1269" s="28" t="s">
        <v>11</v>
      </c>
      <c r="I1269" s="27" t="n">
        <v>7823</v>
      </c>
      <c r="J1269" s="29" t="n">
        <v>42864</v>
      </c>
      <c r="K1269" s="28" t="s">
        <v>395</v>
      </c>
      <c r="L1269" s="27" t="n">
        <v>4</v>
      </c>
      <c r="M1269" s="27"/>
      <c r="N1269" s="13" t="n">
        <f aca="false">IF(D1269&lt;&gt;D1268,L1269,IF(L1269="",N1268-M1269,N1268+L1269))</f>
        <v>4</v>
      </c>
      <c r="O1269" s="62" t="n">
        <v>0.85</v>
      </c>
      <c r="P1269" s="14" t="n">
        <f aca="false">L1269*O1269</f>
        <v>3.4</v>
      </c>
      <c r="Q1269" s="14" t="n">
        <f aca="false">M1269*O1269</f>
        <v>0</v>
      </c>
      <c r="R1269" s="15" t="n">
        <f aca="false">IF(D1269&lt;&gt;D1268,P1269,IF(P1269=0,R1268-Q1269,R1268+P1269))</f>
        <v>3.4</v>
      </c>
      <c r="S1269" s="16" t="n">
        <f aca="false">IF(D1269&lt;&gt;D1270,N1269,0)</f>
        <v>0</v>
      </c>
      <c r="T1269" s="17" t="n">
        <f aca="false">IF(D1269&lt;&gt;D1270,R1269,0)</f>
        <v>0</v>
      </c>
      <c r="U1269" s="1" t="s">
        <v>30</v>
      </c>
      <c r="V1269" s="18" t="s">
        <v>362</v>
      </c>
      <c r="W1269" s="2" t="s">
        <v>60</v>
      </c>
    </row>
    <row r="1270" customFormat="false" ht="15.8" hidden="false" customHeight="false" outlineLevel="0" collapsed="false">
      <c r="A1270" s="1" t="n">
        <v>1269</v>
      </c>
      <c r="B1270" s="1" t="n">
        <v>688</v>
      </c>
      <c r="C1270" s="10" t="s">
        <v>60</v>
      </c>
      <c r="D1270" s="27" t="n">
        <v>39802495</v>
      </c>
      <c r="E1270" s="12" t="n">
        <v>398</v>
      </c>
      <c r="F1270" s="27" t="s">
        <v>755</v>
      </c>
      <c r="G1270" s="28" t="s">
        <v>53</v>
      </c>
      <c r="H1270" s="28" t="s">
        <v>12</v>
      </c>
      <c r="I1270" s="27" t="n">
        <v>13109</v>
      </c>
      <c r="J1270" s="29" t="n">
        <v>42864</v>
      </c>
      <c r="K1270" s="28"/>
      <c r="L1270" s="27"/>
      <c r="M1270" s="27" t="n">
        <v>4</v>
      </c>
      <c r="N1270" s="13" t="n">
        <f aca="false">IF(D1270&lt;&gt;D1269,L1270,IF(L1270="",N1269-M1270,N1269+L1270))</f>
        <v>0</v>
      </c>
      <c r="O1270" s="62" t="n">
        <v>0.85</v>
      </c>
      <c r="P1270" s="14" t="n">
        <f aca="false">L1270*O1270</f>
        <v>0</v>
      </c>
      <c r="Q1270" s="14" t="n">
        <f aca="false">M1270*O1270</f>
        <v>3.4</v>
      </c>
      <c r="R1270" s="15" t="n">
        <f aca="false">IF(D1270&lt;&gt;D1269,P1270,IF(P1270=0,R1269-Q1270,R1269+P1270))</f>
        <v>0</v>
      </c>
      <c r="S1270" s="16" t="n">
        <f aca="false">IF(D1270&lt;&gt;D1271,N1270,0)</f>
        <v>0</v>
      </c>
      <c r="T1270" s="17" t="n">
        <f aca="false">IF(D1270&lt;&gt;D1271,R1270,0)</f>
        <v>0</v>
      </c>
      <c r="U1270" s="1" t="s">
        <v>30</v>
      </c>
      <c r="V1270" s="18" t="s">
        <v>362</v>
      </c>
      <c r="W1270" s="2" t="s">
        <v>60</v>
      </c>
    </row>
    <row r="1271" customFormat="false" ht="15.8" hidden="false" customHeight="false" outlineLevel="0" collapsed="false">
      <c r="A1271" s="1" t="n">
        <v>1270</v>
      </c>
      <c r="B1271" s="1" t="n">
        <v>689</v>
      </c>
      <c r="C1271" s="10" t="s">
        <v>60</v>
      </c>
      <c r="D1271" s="27" t="n">
        <v>39802496</v>
      </c>
      <c r="E1271" s="12" t="n">
        <v>398</v>
      </c>
      <c r="F1271" s="27" t="s">
        <v>756</v>
      </c>
      <c r="G1271" s="28" t="s">
        <v>53</v>
      </c>
      <c r="H1271" s="28" t="s">
        <v>11</v>
      </c>
      <c r="I1271" s="27" t="n">
        <v>7823</v>
      </c>
      <c r="J1271" s="29" t="n">
        <v>42864</v>
      </c>
      <c r="K1271" s="28" t="s">
        <v>395</v>
      </c>
      <c r="L1271" s="27" t="n">
        <v>10</v>
      </c>
      <c r="M1271" s="27"/>
      <c r="N1271" s="13" t="n">
        <f aca="false">IF(D1271&lt;&gt;D1270,L1271,IF(L1271="",N1270-M1271,N1270+L1271))</f>
        <v>10</v>
      </c>
      <c r="O1271" s="62" t="n">
        <v>0.122</v>
      </c>
      <c r="P1271" s="14" t="n">
        <f aca="false">L1271*O1271</f>
        <v>1.22</v>
      </c>
      <c r="Q1271" s="14" t="n">
        <f aca="false">M1271*O1271</f>
        <v>0</v>
      </c>
      <c r="R1271" s="15" t="n">
        <f aca="false">IF(D1271&lt;&gt;D1270,P1271,IF(P1271=0,R1270-Q1271,R1270+P1271))</f>
        <v>1.22</v>
      </c>
      <c r="S1271" s="16" t="n">
        <f aca="false">IF(D1271&lt;&gt;D1272,N1271,0)</f>
        <v>0</v>
      </c>
      <c r="T1271" s="17" t="n">
        <f aca="false">IF(D1271&lt;&gt;D1272,R1271,0)</f>
        <v>0</v>
      </c>
      <c r="U1271" s="1" t="s">
        <v>30</v>
      </c>
      <c r="V1271" s="18" t="s">
        <v>362</v>
      </c>
      <c r="W1271" s="2" t="s">
        <v>60</v>
      </c>
    </row>
    <row r="1272" customFormat="false" ht="15.8" hidden="false" customHeight="false" outlineLevel="0" collapsed="false">
      <c r="A1272" s="1" t="n">
        <v>1271</v>
      </c>
      <c r="B1272" s="1" t="n">
        <v>690</v>
      </c>
      <c r="C1272" s="10" t="s">
        <v>60</v>
      </c>
      <c r="D1272" s="27" t="n">
        <v>39802496</v>
      </c>
      <c r="E1272" s="12" t="n">
        <v>398</v>
      </c>
      <c r="F1272" s="27" t="s">
        <v>756</v>
      </c>
      <c r="G1272" s="28" t="s">
        <v>53</v>
      </c>
      <c r="H1272" s="28" t="s">
        <v>12</v>
      </c>
      <c r="I1272" s="27" t="n">
        <v>13109</v>
      </c>
      <c r="J1272" s="29" t="n">
        <v>42864</v>
      </c>
      <c r="K1272" s="28"/>
      <c r="L1272" s="27"/>
      <c r="M1272" s="27" t="n">
        <v>10</v>
      </c>
      <c r="N1272" s="13" t="n">
        <f aca="false">IF(D1272&lt;&gt;D1271,L1272,IF(L1272="",N1271-M1272,N1271+L1272))</f>
        <v>0</v>
      </c>
      <c r="O1272" s="62" t="n">
        <v>0.122</v>
      </c>
      <c r="P1272" s="14" t="n">
        <f aca="false">L1272*O1272</f>
        <v>0</v>
      </c>
      <c r="Q1272" s="14" t="n">
        <f aca="false">M1272*O1272</f>
        <v>1.22</v>
      </c>
      <c r="R1272" s="15" t="n">
        <f aca="false">IF(D1272&lt;&gt;D1271,P1272,IF(P1272=0,R1271-Q1272,R1271+P1272))</f>
        <v>0</v>
      </c>
      <c r="S1272" s="16" t="n">
        <f aca="false">IF(D1272&lt;&gt;D1273,N1272,0)</f>
        <v>0</v>
      </c>
      <c r="T1272" s="17" t="n">
        <f aca="false">IF(D1272&lt;&gt;D1273,R1272,0)</f>
        <v>0</v>
      </c>
      <c r="U1272" s="1" t="s">
        <v>30</v>
      </c>
      <c r="V1272" s="18" t="s">
        <v>362</v>
      </c>
      <c r="W1272" s="2" t="s">
        <v>60</v>
      </c>
    </row>
    <row r="1273" customFormat="false" ht="15.8" hidden="false" customHeight="false" outlineLevel="0" collapsed="false">
      <c r="A1273" s="1" t="n">
        <v>1272</v>
      </c>
      <c r="B1273" s="1" t="n">
        <v>691</v>
      </c>
      <c r="C1273" s="10" t="s">
        <v>60</v>
      </c>
      <c r="D1273" s="27" t="n">
        <v>39802497</v>
      </c>
      <c r="E1273" s="12" t="n">
        <v>398</v>
      </c>
      <c r="F1273" s="27" t="s">
        <v>757</v>
      </c>
      <c r="G1273" s="28" t="s">
        <v>53</v>
      </c>
      <c r="H1273" s="28" t="s">
        <v>11</v>
      </c>
      <c r="I1273" s="27" t="n">
        <v>7823</v>
      </c>
      <c r="J1273" s="29" t="n">
        <v>42864</v>
      </c>
      <c r="K1273" s="28" t="s">
        <v>395</v>
      </c>
      <c r="L1273" s="27" t="n">
        <v>8</v>
      </c>
      <c r="M1273" s="27"/>
      <c r="N1273" s="13" t="n">
        <f aca="false">IF(D1273&lt;&gt;D1272,L1273,IF(L1273="",N1272-M1273,N1272+L1273))</f>
        <v>8</v>
      </c>
      <c r="O1273" s="62" t="n">
        <v>0.375</v>
      </c>
      <c r="P1273" s="14" t="n">
        <f aca="false">L1273*O1273</f>
        <v>3</v>
      </c>
      <c r="Q1273" s="14" t="n">
        <f aca="false">M1273*O1273</f>
        <v>0</v>
      </c>
      <c r="R1273" s="15" t="n">
        <f aca="false">IF(D1273&lt;&gt;D1272,P1273,IF(P1273=0,R1272-Q1273,R1272+P1273))</f>
        <v>3</v>
      </c>
      <c r="S1273" s="16" t="n">
        <f aca="false">IF(D1273&lt;&gt;D1274,N1273,0)</f>
        <v>0</v>
      </c>
      <c r="T1273" s="17" t="n">
        <f aca="false">IF(D1273&lt;&gt;D1274,R1273,0)</f>
        <v>0</v>
      </c>
      <c r="U1273" s="1" t="s">
        <v>30</v>
      </c>
      <c r="V1273" s="18" t="s">
        <v>362</v>
      </c>
      <c r="W1273" s="2" t="s">
        <v>60</v>
      </c>
    </row>
    <row r="1274" customFormat="false" ht="15.8" hidden="false" customHeight="false" outlineLevel="0" collapsed="false">
      <c r="A1274" s="1" t="n">
        <v>1273</v>
      </c>
      <c r="B1274" s="1" t="n">
        <v>692</v>
      </c>
      <c r="C1274" s="10" t="s">
        <v>60</v>
      </c>
      <c r="D1274" s="27" t="n">
        <v>39802497</v>
      </c>
      <c r="E1274" s="12" t="n">
        <v>398</v>
      </c>
      <c r="F1274" s="27" t="s">
        <v>757</v>
      </c>
      <c r="G1274" s="28" t="s">
        <v>53</v>
      </c>
      <c r="H1274" s="28" t="s">
        <v>12</v>
      </c>
      <c r="I1274" s="27" t="n">
        <v>13109</v>
      </c>
      <c r="J1274" s="29" t="n">
        <v>42864</v>
      </c>
      <c r="K1274" s="28"/>
      <c r="L1274" s="27"/>
      <c r="M1274" s="27" t="n">
        <v>8</v>
      </c>
      <c r="N1274" s="13" t="n">
        <f aca="false">IF(D1274&lt;&gt;D1273,L1274,IF(L1274="",N1273-M1274,N1273+L1274))</f>
        <v>0</v>
      </c>
      <c r="O1274" s="62" t="n">
        <v>0.375</v>
      </c>
      <c r="P1274" s="14" t="n">
        <f aca="false">L1274*O1274</f>
        <v>0</v>
      </c>
      <c r="Q1274" s="14" t="n">
        <f aca="false">M1274*O1274</f>
        <v>3</v>
      </c>
      <c r="R1274" s="15" t="n">
        <f aca="false">IF(D1274&lt;&gt;D1273,P1274,IF(P1274=0,R1273-Q1274,R1273+P1274))</f>
        <v>0</v>
      </c>
      <c r="S1274" s="16" t="n">
        <f aca="false">IF(D1274&lt;&gt;D1275,N1274,0)</f>
        <v>0</v>
      </c>
      <c r="T1274" s="17" t="n">
        <f aca="false">IF(D1274&lt;&gt;D1275,R1274,0)</f>
        <v>0</v>
      </c>
      <c r="U1274" s="1" t="s">
        <v>30</v>
      </c>
      <c r="V1274" s="18" t="s">
        <v>362</v>
      </c>
      <c r="W1274" s="2" t="s">
        <v>60</v>
      </c>
    </row>
    <row r="1275" customFormat="false" ht="15.8" hidden="false" customHeight="false" outlineLevel="0" collapsed="false">
      <c r="A1275" s="1" t="n">
        <v>1274</v>
      </c>
      <c r="B1275" s="1" t="n">
        <v>693</v>
      </c>
      <c r="C1275" s="10" t="s">
        <v>60</v>
      </c>
      <c r="D1275" s="27" t="n">
        <v>39802498</v>
      </c>
      <c r="E1275" s="12" t="n">
        <v>398</v>
      </c>
      <c r="F1275" s="27" t="s">
        <v>758</v>
      </c>
      <c r="G1275" s="28" t="s">
        <v>53</v>
      </c>
      <c r="H1275" s="28" t="s">
        <v>11</v>
      </c>
      <c r="I1275" s="27" t="n">
        <v>7825</v>
      </c>
      <c r="J1275" s="29" t="n">
        <v>42865</v>
      </c>
      <c r="K1275" s="28" t="s">
        <v>395</v>
      </c>
      <c r="L1275" s="27" t="n">
        <v>8</v>
      </c>
      <c r="M1275" s="27"/>
      <c r="N1275" s="13" t="n">
        <f aca="false">IF(D1275&lt;&gt;D1274,L1275,IF(L1275="",N1274-M1275,N1274+L1275))</f>
        <v>8</v>
      </c>
      <c r="O1275" s="63" t="n">
        <v>0.1225</v>
      </c>
      <c r="P1275" s="14" t="n">
        <f aca="false">L1275*O1275</f>
        <v>0.98</v>
      </c>
      <c r="Q1275" s="14" t="n">
        <f aca="false">M1275*O1275</f>
        <v>0</v>
      </c>
      <c r="R1275" s="15" t="n">
        <f aca="false">IF(D1275&lt;&gt;D1274,P1275,IF(P1275=0,R1274-Q1275,R1274+P1275))</f>
        <v>0.98</v>
      </c>
      <c r="S1275" s="16" t="n">
        <f aca="false">IF(D1275&lt;&gt;D1276,N1275,0)</f>
        <v>0</v>
      </c>
      <c r="T1275" s="17" t="n">
        <f aca="false">IF(D1275&lt;&gt;D1276,R1275,0)</f>
        <v>0</v>
      </c>
      <c r="U1275" s="1" t="s">
        <v>30</v>
      </c>
      <c r="V1275" s="18" t="s">
        <v>362</v>
      </c>
      <c r="W1275" s="2" t="s">
        <v>60</v>
      </c>
    </row>
    <row r="1276" customFormat="false" ht="15.8" hidden="false" customHeight="false" outlineLevel="0" collapsed="false">
      <c r="A1276" s="1" t="n">
        <v>1275</v>
      </c>
      <c r="B1276" s="1" t="n">
        <v>694</v>
      </c>
      <c r="C1276" s="10" t="s">
        <v>60</v>
      </c>
      <c r="D1276" s="27" t="n">
        <v>39802498</v>
      </c>
      <c r="E1276" s="12" t="n">
        <v>398</v>
      </c>
      <c r="F1276" s="27" t="s">
        <v>758</v>
      </c>
      <c r="G1276" s="28" t="s">
        <v>53</v>
      </c>
      <c r="H1276" s="28" t="s">
        <v>12</v>
      </c>
      <c r="I1276" s="27" t="n">
        <v>13114</v>
      </c>
      <c r="J1276" s="29" t="n">
        <v>42865</v>
      </c>
      <c r="K1276" s="28"/>
      <c r="L1276" s="27"/>
      <c r="M1276" s="27" t="n">
        <v>8</v>
      </c>
      <c r="N1276" s="13" t="n">
        <f aca="false">IF(D1276&lt;&gt;D1275,L1276,IF(L1276="",N1275-M1276,N1275+L1276))</f>
        <v>0</v>
      </c>
      <c r="O1276" s="63" t="n">
        <v>0.1225</v>
      </c>
      <c r="P1276" s="14" t="n">
        <f aca="false">L1276*O1276</f>
        <v>0</v>
      </c>
      <c r="Q1276" s="14" t="n">
        <f aca="false">M1276*O1276</f>
        <v>0.98</v>
      </c>
      <c r="R1276" s="15" t="n">
        <f aca="false">IF(D1276&lt;&gt;D1275,P1276,IF(P1276=0,R1275-Q1276,R1275+P1276))</f>
        <v>0</v>
      </c>
      <c r="S1276" s="16" t="n">
        <f aca="false">IF(D1276&lt;&gt;D1277,N1276,0)</f>
        <v>0</v>
      </c>
      <c r="T1276" s="17" t="n">
        <f aca="false">IF(D1276&lt;&gt;D1277,R1276,0)</f>
        <v>0</v>
      </c>
      <c r="U1276" s="1" t="s">
        <v>30</v>
      </c>
      <c r="V1276" s="18" t="s">
        <v>362</v>
      </c>
      <c r="W1276" s="2" t="s">
        <v>60</v>
      </c>
    </row>
    <row r="1277" customFormat="false" ht="15.8" hidden="false" customHeight="false" outlineLevel="0" collapsed="false">
      <c r="A1277" s="1" t="n">
        <v>1276</v>
      </c>
      <c r="B1277" s="1" t="n">
        <v>695</v>
      </c>
      <c r="C1277" s="2" t="s">
        <v>60</v>
      </c>
      <c r="D1277" s="27" t="n">
        <v>39802516</v>
      </c>
      <c r="E1277" s="12" t="n">
        <v>398</v>
      </c>
      <c r="F1277" s="27" t="s">
        <v>759</v>
      </c>
      <c r="G1277" s="28" t="s">
        <v>53</v>
      </c>
      <c r="H1277" s="28" t="s">
        <v>11</v>
      </c>
      <c r="I1277" s="27" t="n">
        <v>7838</v>
      </c>
      <c r="J1277" s="29" t="n">
        <v>42873</v>
      </c>
      <c r="K1277" s="28" t="s">
        <v>599</v>
      </c>
      <c r="L1277" s="27" t="n">
        <v>1</v>
      </c>
      <c r="M1277" s="27"/>
      <c r="N1277" s="13" t="n">
        <f aca="false">IF(D1277&lt;&gt;D1276,L1277,IF(L1277="",N1276-M1277,N1276+L1277))</f>
        <v>1</v>
      </c>
      <c r="O1277" s="62" t="n">
        <v>285</v>
      </c>
      <c r="P1277" s="14" t="n">
        <f aca="false">L1277*O1277</f>
        <v>285</v>
      </c>
      <c r="Q1277" s="14" t="n">
        <f aca="false">M1277*O1277</f>
        <v>0</v>
      </c>
      <c r="R1277" s="15" t="n">
        <f aca="false">IF(D1277&lt;&gt;D1276,P1277,IF(P1277=0,R1276-Q1277,R1276+P1277))</f>
        <v>285</v>
      </c>
      <c r="S1277" s="16" t="n">
        <f aca="false">IF(D1277&lt;&gt;D1278,N1277,0)</f>
        <v>0</v>
      </c>
      <c r="T1277" s="17" t="n">
        <f aca="false">IF(D1277&lt;&gt;D1278,R1277,0)</f>
        <v>0</v>
      </c>
      <c r="U1277" s="1" t="s">
        <v>30</v>
      </c>
      <c r="V1277" s="18" t="s">
        <v>362</v>
      </c>
      <c r="W1277" s="2" t="s">
        <v>60</v>
      </c>
    </row>
    <row r="1278" customFormat="false" ht="15.8" hidden="false" customHeight="false" outlineLevel="0" collapsed="false">
      <c r="A1278" s="1" t="n">
        <v>1277</v>
      </c>
      <c r="B1278" s="1" t="n">
        <v>696</v>
      </c>
      <c r="C1278" s="2" t="s">
        <v>60</v>
      </c>
      <c r="D1278" s="27" t="n">
        <v>39802516</v>
      </c>
      <c r="E1278" s="12" t="n">
        <v>398</v>
      </c>
      <c r="F1278" s="27" t="s">
        <v>759</v>
      </c>
      <c r="G1278" s="28" t="s">
        <v>53</v>
      </c>
      <c r="H1278" s="28" t="s">
        <v>12</v>
      </c>
      <c r="I1278" s="27" t="n">
        <v>13150</v>
      </c>
      <c r="J1278" s="29" t="n">
        <v>42873</v>
      </c>
      <c r="K1278" s="28"/>
      <c r="L1278" s="27"/>
      <c r="M1278" s="27" t="n">
        <v>1</v>
      </c>
      <c r="N1278" s="13" t="n">
        <f aca="false">IF(D1278&lt;&gt;D1277,L1278,IF(L1278="",N1277-M1278,N1277+L1278))</f>
        <v>0</v>
      </c>
      <c r="O1278" s="62" t="n">
        <v>285</v>
      </c>
      <c r="P1278" s="14" t="n">
        <f aca="false">L1278*O1278</f>
        <v>0</v>
      </c>
      <c r="Q1278" s="14" t="n">
        <f aca="false">M1278*O1278</f>
        <v>285</v>
      </c>
      <c r="R1278" s="15" t="n">
        <f aca="false">IF(D1278&lt;&gt;D1277,P1278,IF(P1278=0,R1277-Q1278,R1277+P1278))</f>
        <v>0</v>
      </c>
      <c r="S1278" s="16" t="n">
        <f aca="false">IF(D1278&lt;&gt;D1279,N1278,0)</f>
        <v>0</v>
      </c>
      <c r="T1278" s="17" t="n">
        <f aca="false">IF(D1278&lt;&gt;D1279,R1278,0)</f>
        <v>0</v>
      </c>
      <c r="U1278" s="1" t="s">
        <v>30</v>
      </c>
      <c r="V1278" s="18" t="s">
        <v>362</v>
      </c>
      <c r="W1278" s="2" t="s">
        <v>60</v>
      </c>
    </row>
    <row r="1279" customFormat="false" ht="15.8" hidden="false" customHeight="false" outlineLevel="0" collapsed="false">
      <c r="A1279" s="1" t="n">
        <v>1278</v>
      </c>
      <c r="B1279" s="1" t="n">
        <v>697</v>
      </c>
      <c r="C1279" s="10" t="s">
        <v>60</v>
      </c>
      <c r="D1279" s="27" t="n">
        <v>39802516</v>
      </c>
      <c r="E1279" s="12" t="n">
        <v>398</v>
      </c>
      <c r="F1279" s="27" t="s">
        <v>760</v>
      </c>
      <c r="G1279" s="28" t="s">
        <v>53</v>
      </c>
      <c r="H1279" s="28" t="s">
        <v>11</v>
      </c>
      <c r="I1279" s="27" t="n">
        <v>7845</v>
      </c>
      <c r="J1279" s="29" t="n">
        <v>42875</v>
      </c>
      <c r="K1279" s="28" t="s">
        <v>761</v>
      </c>
      <c r="L1279" s="27" t="n">
        <v>1</v>
      </c>
      <c r="M1279" s="27"/>
      <c r="N1279" s="13" t="n">
        <f aca="false">IF(D1279&lt;&gt;D1278,L1279,IF(L1279="",N1278-M1279,N1278+L1279))</f>
        <v>1</v>
      </c>
      <c r="O1279" s="62" t="n">
        <v>45</v>
      </c>
      <c r="P1279" s="14" t="n">
        <f aca="false">L1279*O1279</f>
        <v>45</v>
      </c>
      <c r="Q1279" s="14" t="n">
        <f aca="false">M1279*O1279</f>
        <v>0</v>
      </c>
      <c r="R1279" s="15" t="n">
        <f aca="false">IF(D1279&lt;&gt;D1278,P1279,IF(P1279=0,R1278-Q1279,R1278+P1279))</f>
        <v>45</v>
      </c>
      <c r="S1279" s="16" t="n">
        <f aca="false">IF(D1279&lt;&gt;D1280,N1279,0)</f>
        <v>0</v>
      </c>
      <c r="T1279" s="17" t="n">
        <f aca="false">IF(D1279&lt;&gt;D1280,R1279,0)</f>
        <v>0</v>
      </c>
      <c r="U1279" s="1" t="s">
        <v>30</v>
      </c>
      <c r="V1279" s="18" t="s">
        <v>362</v>
      </c>
      <c r="W1279" s="2" t="s">
        <v>60</v>
      </c>
    </row>
    <row r="1280" customFormat="false" ht="15.8" hidden="false" customHeight="false" outlineLevel="0" collapsed="false">
      <c r="A1280" s="1" t="n">
        <v>1279</v>
      </c>
      <c r="B1280" s="1" t="n">
        <v>698</v>
      </c>
      <c r="C1280" s="10" t="s">
        <v>60</v>
      </c>
      <c r="D1280" s="27" t="n">
        <v>39802516</v>
      </c>
      <c r="E1280" s="12" t="n">
        <v>398</v>
      </c>
      <c r="F1280" s="27" t="s">
        <v>760</v>
      </c>
      <c r="G1280" s="28" t="s">
        <v>53</v>
      </c>
      <c r="H1280" s="28" t="s">
        <v>12</v>
      </c>
      <c r="I1280" s="27" t="n">
        <v>13164</v>
      </c>
      <c r="J1280" s="29" t="n">
        <v>42875</v>
      </c>
      <c r="K1280" s="28"/>
      <c r="L1280" s="27"/>
      <c r="M1280" s="27" t="n">
        <v>1</v>
      </c>
      <c r="N1280" s="13" t="n">
        <f aca="false">IF(D1280&lt;&gt;D1279,L1280,IF(L1280="",N1279-M1280,N1279+L1280))</f>
        <v>0</v>
      </c>
      <c r="O1280" s="62" t="n">
        <v>45</v>
      </c>
      <c r="P1280" s="14" t="n">
        <f aca="false">L1280*O1280</f>
        <v>0</v>
      </c>
      <c r="Q1280" s="14" t="n">
        <f aca="false">M1280*O1280</f>
        <v>45</v>
      </c>
      <c r="R1280" s="15" t="n">
        <f aca="false">IF(D1280&lt;&gt;D1279,P1280,IF(P1280=0,R1279-Q1280,R1279+P1280))</f>
        <v>0</v>
      </c>
      <c r="S1280" s="16" t="n">
        <f aca="false">IF(D1280&lt;&gt;D1281,N1280,0)</f>
        <v>0</v>
      </c>
      <c r="T1280" s="17" t="n">
        <f aca="false">IF(D1280&lt;&gt;D1281,R1280,0)</f>
        <v>0</v>
      </c>
      <c r="U1280" s="1" t="s">
        <v>30</v>
      </c>
      <c r="V1280" s="18" t="s">
        <v>362</v>
      </c>
      <c r="W1280" s="2" t="s">
        <v>60</v>
      </c>
    </row>
    <row r="1281" customFormat="false" ht="15.8" hidden="false" customHeight="false" outlineLevel="0" collapsed="false">
      <c r="A1281" s="1" t="n">
        <v>1280</v>
      </c>
      <c r="B1281" s="1" t="n">
        <v>699</v>
      </c>
      <c r="C1281" s="10" t="s">
        <v>60</v>
      </c>
      <c r="D1281" s="37" t="n">
        <v>39802516</v>
      </c>
      <c r="E1281" s="12" t="n">
        <v>398</v>
      </c>
      <c r="F1281" s="37" t="s">
        <v>762</v>
      </c>
      <c r="G1281" s="38" t="s">
        <v>53</v>
      </c>
      <c r="H1281" s="38" t="s">
        <v>11</v>
      </c>
      <c r="I1281" s="37" t="n">
        <v>7853</v>
      </c>
      <c r="J1281" s="39" t="n">
        <v>42881</v>
      </c>
      <c r="K1281" s="38" t="s">
        <v>395</v>
      </c>
      <c r="L1281" s="37" t="n">
        <v>1</v>
      </c>
      <c r="M1281" s="37"/>
      <c r="N1281" s="13" t="n">
        <f aca="false">IF(D1281&lt;&gt;D1280,L1281,IF(L1281="",N1280-M1281,N1280+L1281))</f>
        <v>1</v>
      </c>
      <c r="O1281" s="60" t="n">
        <v>5.98</v>
      </c>
      <c r="P1281" s="14" t="n">
        <f aca="false">L1281*O1281</f>
        <v>5.98</v>
      </c>
      <c r="Q1281" s="14" t="n">
        <f aca="false">M1281*O1281</f>
        <v>0</v>
      </c>
      <c r="R1281" s="15" t="n">
        <f aca="false">IF(D1281&lt;&gt;D1280,P1281,IF(P1281=0,R1280-Q1281,R1280+P1281))</f>
        <v>5.98</v>
      </c>
      <c r="S1281" s="16" t="n">
        <f aca="false">IF(D1281&lt;&gt;D1282,N1281,0)</f>
        <v>0</v>
      </c>
      <c r="T1281" s="17" t="n">
        <f aca="false">IF(D1281&lt;&gt;D1282,R1281,0)</f>
        <v>0</v>
      </c>
      <c r="U1281" s="1" t="s">
        <v>25</v>
      </c>
      <c r="V1281" s="18" t="s">
        <v>362</v>
      </c>
      <c r="W1281" s="2" t="s">
        <v>60</v>
      </c>
    </row>
    <row r="1282" customFormat="false" ht="15.8" hidden="false" customHeight="false" outlineLevel="0" collapsed="false">
      <c r="A1282" s="1" t="n">
        <v>1281</v>
      </c>
      <c r="B1282" s="1" t="n">
        <v>700</v>
      </c>
      <c r="C1282" s="10" t="s">
        <v>60</v>
      </c>
      <c r="D1282" s="37" t="n">
        <v>39802516</v>
      </c>
      <c r="E1282" s="12" t="n">
        <v>398</v>
      </c>
      <c r="F1282" s="37" t="s">
        <v>762</v>
      </c>
      <c r="G1282" s="38" t="s">
        <v>53</v>
      </c>
      <c r="H1282" s="38" t="s">
        <v>12</v>
      </c>
      <c r="I1282" s="37" t="n">
        <v>13196</v>
      </c>
      <c r="J1282" s="39" t="n">
        <v>42881</v>
      </c>
      <c r="K1282" s="38"/>
      <c r="L1282" s="37"/>
      <c r="M1282" s="37" t="n">
        <v>1</v>
      </c>
      <c r="N1282" s="13" t="n">
        <f aca="false">IF(D1282&lt;&gt;D1281,L1282,IF(L1282="",N1281-M1282,N1281+L1282))</f>
        <v>0</v>
      </c>
      <c r="O1282" s="60" t="n">
        <v>5.98</v>
      </c>
      <c r="P1282" s="14" t="n">
        <f aca="false">L1282*O1282</f>
        <v>0</v>
      </c>
      <c r="Q1282" s="14" t="n">
        <f aca="false">M1282*O1282</f>
        <v>5.98</v>
      </c>
      <c r="R1282" s="15" t="n">
        <f aca="false">IF(D1282&lt;&gt;D1281,P1282,IF(P1282=0,R1281-Q1282,R1281+P1282))</f>
        <v>0</v>
      </c>
      <c r="S1282" s="16" t="n">
        <f aca="false">IF(D1282&lt;&gt;D1283,N1282,0)</f>
        <v>0</v>
      </c>
      <c r="T1282" s="17" t="n">
        <f aca="false">IF(D1282&lt;&gt;D1283,R1282,0)</f>
        <v>0</v>
      </c>
      <c r="U1282" s="1" t="s">
        <v>25</v>
      </c>
      <c r="V1282" s="18" t="s">
        <v>362</v>
      </c>
      <c r="W1282" s="2" t="s">
        <v>60</v>
      </c>
    </row>
    <row r="1283" customFormat="false" ht="15.8" hidden="false" customHeight="false" outlineLevel="0" collapsed="false">
      <c r="A1283" s="1" t="n">
        <v>1282</v>
      </c>
      <c r="B1283" s="1" t="n">
        <v>701</v>
      </c>
      <c r="C1283" s="10" t="s">
        <v>60</v>
      </c>
      <c r="D1283" s="37" t="n">
        <v>39802516</v>
      </c>
      <c r="E1283" s="12" t="n">
        <v>398</v>
      </c>
      <c r="F1283" s="37" t="s">
        <v>763</v>
      </c>
      <c r="G1283" s="38" t="s">
        <v>53</v>
      </c>
      <c r="H1283" s="38" t="s">
        <v>11</v>
      </c>
      <c r="I1283" s="37" t="n">
        <v>7936</v>
      </c>
      <c r="J1283" s="39" t="n">
        <v>42908</v>
      </c>
      <c r="K1283" s="38" t="s">
        <v>395</v>
      </c>
      <c r="L1283" s="37" t="n">
        <v>2</v>
      </c>
      <c r="M1283" s="37"/>
      <c r="N1283" s="13" t="n">
        <f aca="false">IF(D1283&lt;&gt;D1282,L1283,IF(L1283="",N1282-M1283,N1282+L1283))</f>
        <v>2</v>
      </c>
      <c r="O1283" s="60" t="n">
        <v>5.695</v>
      </c>
      <c r="P1283" s="14" t="n">
        <f aca="false">L1283*O1283</f>
        <v>11.39</v>
      </c>
      <c r="Q1283" s="14" t="n">
        <f aca="false">M1283*O1283</f>
        <v>0</v>
      </c>
      <c r="R1283" s="15" t="n">
        <f aca="false">IF(D1283&lt;&gt;D1282,P1283,IF(P1283=0,R1282-Q1283,R1282+P1283))</f>
        <v>11.39</v>
      </c>
      <c r="S1283" s="16" t="n">
        <f aca="false">IF(D1283&lt;&gt;D1284,N1283,0)</f>
        <v>0</v>
      </c>
      <c r="T1283" s="17" t="n">
        <f aca="false">IF(D1283&lt;&gt;D1284,R1283,0)</f>
        <v>0</v>
      </c>
      <c r="U1283" s="1" t="s">
        <v>25</v>
      </c>
      <c r="V1283" s="18" t="s">
        <v>362</v>
      </c>
      <c r="W1283" s="2" t="s">
        <v>60</v>
      </c>
    </row>
    <row r="1284" customFormat="false" ht="15.8" hidden="false" customHeight="false" outlineLevel="0" collapsed="false">
      <c r="A1284" s="1" t="n">
        <v>1283</v>
      </c>
      <c r="B1284" s="1" t="n">
        <v>702</v>
      </c>
      <c r="C1284" s="10" t="s">
        <v>60</v>
      </c>
      <c r="D1284" s="37" t="n">
        <v>39802516</v>
      </c>
      <c r="E1284" s="12" t="n">
        <v>398</v>
      </c>
      <c r="F1284" s="37" t="s">
        <v>763</v>
      </c>
      <c r="G1284" s="38" t="s">
        <v>53</v>
      </c>
      <c r="H1284" s="38" t="s">
        <v>12</v>
      </c>
      <c r="I1284" s="37" t="n">
        <v>13609</v>
      </c>
      <c r="J1284" s="39" t="n">
        <v>42908</v>
      </c>
      <c r="K1284" s="38"/>
      <c r="L1284" s="37"/>
      <c r="M1284" s="37" t="n">
        <v>2</v>
      </c>
      <c r="N1284" s="13" t="n">
        <f aca="false">IF(D1284&lt;&gt;D1283,L1284,IF(L1284="",N1283-M1284,N1283+L1284))</f>
        <v>0</v>
      </c>
      <c r="O1284" s="60" t="n">
        <v>5.695</v>
      </c>
      <c r="P1284" s="14" t="n">
        <f aca="false">L1284*O1284</f>
        <v>0</v>
      </c>
      <c r="Q1284" s="14" t="n">
        <f aca="false">M1284*O1284</f>
        <v>11.39</v>
      </c>
      <c r="R1284" s="15" t="n">
        <f aca="false">IF(D1284&lt;&gt;D1283,P1284,IF(P1284=0,R1283-Q1284,R1283+P1284))</f>
        <v>0</v>
      </c>
      <c r="S1284" s="16" t="n">
        <f aca="false">IF(D1284&lt;&gt;D1285,N1284,0)</f>
        <v>0</v>
      </c>
      <c r="T1284" s="17" t="n">
        <f aca="false">IF(D1284&lt;&gt;D1285,R1284,0)</f>
        <v>0</v>
      </c>
      <c r="U1284" s="1" t="s">
        <v>25</v>
      </c>
      <c r="V1284" s="18" t="s">
        <v>362</v>
      </c>
      <c r="W1284" s="2" t="s">
        <v>60</v>
      </c>
    </row>
    <row r="1285" customFormat="false" ht="15.8" hidden="false" customHeight="false" outlineLevel="0" collapsed="false">
      <c r="A1285" s="1" t="n">
        <v>1284</v>
      </c>
      <c r="B1285" s="1" t="n">
        <v>703</v>
      </c>
      <c r="C1285" s="10" t="s">
        <v>60</v>
      </c>
      <c r="D1285" s="37" t="n">
        <v>39802528</v>
      </c>
      <c r="E1285" s="12" t="n">
        <v>398</v>
      </c>
      <c r="F1285" s="37" t="s">
        <v>764</v>
      </c>
      <c r="G1285" s="38" t="s">
        <v>53</v>
      </c>
      <c r="H1285" s="38" t="s">
        <v>11</v>
      </c>
      <c r="I1285" s="37" t="n">
        <v>7884</v>
      </c>
      <c r="J1285" s="39" t="n">
        <v>42893</v>
      </c>
      <c r="K1285" s="38" t="s">
        <v>395</v>
      </c>
      <c r="L1285" s="37" t="n">
        <v>6</v>
      </c>
      <c r="M1285" s="37"/>
      <c r="N1285" s="13" t="n">
        <f aca="false">IF(D1285&lt;&gt;D1284,L1285,IF(L1285="",N1284-M1285,N1284+L1285))</f>
        <v>6</v>
      </c>
      <c r="O1285" s="60" t="n">
        <v>0.21</v>
      </c>
      <c r="P1285" s="14" t="n">
        <f aca="false">L1285*O1285</f>
        <v>1.26</v>
      </c>
      <c r="Q1285" s="14" t="n">
        <f aca="false">M1285*O1285</f>
        <v>0</v>
      </c>
      <c r="R1285" s="15" t="n">
        <f aca="false">IF(D1285&lt;&gt;D1284,P1285,IF(P1285=0,R1284-Q1285,R1284+P1285))</f>
        <v>1.26</v>
      </c>
      <c r="S1285" s="16" t="n">
        <f aca="false">IF(D1285&lt;&gt;D1286,N1285,0)</f>
        <v>0</v>
      </c>
      <c r="T1285" s="17" t="n">
        <f aca="false">IF(D1285&lt;&gt;D1286,R1285,0)</f>
        <v>0</v>
      </c>
      <c r="U1285" s="1" t="s">
        <v>25</v>
      </c>
      <c r="V1285" s="18" t="s">
        <v>362</v>
      </c>
      <c r="W1285" s="2" t="s">
        <v>60</v>
      </c>
    </row>
    <row r="1286" customFormat="false" ht="15.8" hidden="false" customHeight="false" outlineLevel="0" collapsed="false">
      <c r="A1286" s="1" t="n">
        <v>1285</v>
      </c>
      <c r="B1286" s="1" t="n">
        <v>704</v>
      </c>
      <c r="C1286" s="10" t="s">
        <v>60</v>
      </c>
      <c r="D1286" s="37" t="n">
        <v>39802528</v>
      </c>
      <c r="E1286" s="12" t="n">
        <v>398</v>
      </c>
      <c r="F1286" s="37" t="s">
        <v>764</v>
      </c>
      <c r="G1286" s="38" t="s">
        <v>53</v>
      </c>
      <c r="H1286" s="38" t="s">
        <v>12</v>
      </c>
      <c r="I1286" s="37" t="n">
        <v>13266</v>
      </c>
      <c r="J1286" s="39" t="n">
        <v>42893</v>
      </c>
      <c r="K1286" s="38"/>
      <c r="L1286" s="37"/>
      <c r="M1286" s="37" t="n">
        <v>6</v>
      </c>
      <c r="N1286" s="13" t="n">
        <f aca="false">IF(D1286&lt;&gt;D1285,L1286,IF(L1286="",N1285-M1286,N1285+L1286))</f>
        <v>0</v>
      </c>
      <c r="O1286" s="60" t="n">
        <v>0.21</v>
      </c>
      <c r="P1286" s="14" t="n">
        <f aca="false">L1286*O1286</f>
        <v>0</v>
      </c>
      <c r="Q1286" s="14" t="n">
        <f aca="false">M1286*O1286</f>
        <v>1.26</v>
      </c>
      <c r="R1286" s="15" t="n">
        <f aca="false">IF(D1286&lt;&gt;D1285,P1286,IF(P1286=0,R1285-Q1286,R1285+P1286))</f>
        <v>0</v>
      </c>
      <c r="S1286" s="16" t="n">
        <f aca="false">IF(D1286&lt;&gt;D1287,N1286,0)</f>
        <v>0</v>
      </c>
      <c r="T1286" s="17" t="n">
        <f aca="false">IF(D1286&lt;&gt;D1287,R1286,0)</f>
        <v>0</v>
      </c>
      <c r="U1286" s="1" t="s">
        <v>25</v>
      </c>
      <c r="V1286" s="18" t="s">
        <v>362</v>
      </c>
      <c r="W1286" s="2" t="s">
        <v>60</v>
      </c>
    </row>
    <row r="1287" customFormat="false" ht="15.8" hidden="false" customHeight="false" outlineLevel="0" collapsed="false">
      <c r="A1287" s="1" t="n">
        <v>1286</v>
      </c>
      <c r="B1287" s="1" t="n">
        <v>705</v>
      </c>
      <c r="C1287" s="10" t="s">
        <v>60</v>
      </c>
      <c r="D1287" s="37" t="n">
        <v>39802538</v>
      </c>
      <c r="E1287" s="12" t="n">
        <v>398</v>
      </c>
      <c r="F1287" s="37" t="s">
        <v>765</v>
      </c>
      <c r="G1287" s="38" t="s">
        <v>53</v>
      </c>
      <c r="H1287" s="38" t="s">
        <v>11</v>
      </c>
      <c r="I1287" s="37" t="n">
        <v>7867</v>
      </c>
      <c r="J1287" s="39" t="n">
        <v>42887</v>
      </c>
      <c r="K1287" s="38" t="s">
        <v>388</v>
      </c>
      <c r="L1287" s="37" t="n">
        <v>1</v>
      </c>
      <c r="M1287" s="37"/>
      <c r="N1287" s="13" t="n">
        <f aca="false">IF(D1287&lt;&gt;D1286,L1287,IF(L1287="",N1286-M1287,N1286+L1287))</f>
        <v>1</v>
      </c>
      <c r="O1287" s="60" t="n">
        <v>388</v>
      </c>
      <c r="P1287" s="14" t="n">
        <f aca="false">L1287*O1287</f>
        <v>388</v>
      </c>
      <c r="Q1287" s="14" t="n">
        <f aca="false">M1287*O1287</f>
        <v>0</v>
      </c>
      <c r="R1287" s="15" t="n">
        <f aca="false">IF(D1287&lt;&gt;D1286,P1287,IF(P1287=0,R1286-Q1287,R1286+P1287))</f>
        <v>388</v>
      </c>
      <c r="S1287" s="16" t="n">
        <f aca="false">IF(D1287&lt;&gt;D1288,N1287,0)</f>
        <v>0</v>
      </c>
      <c r="T1287" s="17" t="n">
        <f aca="false">IF(D1287&lt;&gt;D1288,R1287,0)</f>
        <v>0</v>
      </c>
      <c r="U1287" s="1" t="s">
        <v>25</v>
      </c>
      <c r="V1287" s="18" t="s">
        <v>362</v>
      </c>
      <c r="W1287" s="2" t="s">
        <v>60</v>
      </c>
    </row>
    <row r="1288" customFormat="false" ht="15.8" hidden="false" customHeight="false" outlineLevel="0" collapsed="false">
      <c r="A1288" s="1" t="n">
        <v>1287</v>
      </c>
      <c r="B1288" s="1" t="n">
        <v>706</v>
      </c>
      <c r="C1288" s="10" t="s">
        <v>60</v>
      </c>
      <c r="D1288" s="37" t="n">
        <v>39802538</v>
      </c>
      <c r="E1288" s="12" t="n">
        <v>398</v>
      </c>
      <c r="F1288" s="37" t="s">
        <v>765</v>
      </c>
      <c r="G1288" s="38" t="s">
        <v>53</v>
      </c>
      <c r="H1288" s="38" t="s">
        <v>12</v>
      </c>
      <c r="I1288" s="37" t="n">
        <v>13231</v>
      </c>
      <c r="J1288" s="39" t="n">
        <v>42887</v>
      </c>
      <c r="K1288" s="38"/>
      <c r="L1288" s="37"/>
      <c r="M1288" s="37" t="n">
        <v>1</v>
      </c>
      <c r="N1288" s="13" t="n">
        <f aca="false">IF(D1288&lt;&gt;D1287,L1288,IF(L1288="",N1287-M1288,N1287+L1288))</f>
        <v>0</v>
      </c>
      <c r="O1288" s="60" t="n">
        <v>388</v>
      </c>
      <c r="P1288" s="14" t="n">
        <f aca="false">L1288*O1288</f>
        <v>0</v>
      </c>
      <c r="Q1288" s="14" t="n">
        <f aca="false">M1288*O1288</f>
        <v>388</v>
      </c>
      <c r="R1288" s="15" t="n">
        <f aca="false">IF(D1288&lt;&gt;D1287,P1288,IF(P1288=0,R1287-Q1288,R1287+P1288))</f>
        <v>0</v>
      </c>
      <c r="S1288" s="16" t="n">
        <f aca="false">IF(D1288&lt;&gt;D1289,N1288,0)</f>
        <v>0</v>
      </c>
      <c r="T1288" s="17" t="n">
        <f aca="false">IF(D1288&lt;&gt;D1289,R1288,0)</f>
        <v>0</v>
      </c>
      <c r="U1288" s="1" t="s">
        <v>25</v>
      </c>
      <c r="V1288" s="18" t="s">
        <v>362</v>
      </c>
      <c r="W1288" s="2" t="s">
        <v>60</v>
      </c>
    </row>
    <row r="1289" customFormat="false" ht="15.8" hidden="false" customHeight="false" outlineLevel="0" collapsed="false">
      <c r="A1289" s="1" t="n">
        <v>1288</v>
      </c>
      <c r="B1289" s="1" t="n">
        <v>707</v>
      </c>
      <c r="C1289" s="10" t="s">
        <v>60</v>
      </c>
      <c r="D1289" s="37" t="n">
        <v>39802567</v>
      </c>
      <c r="E1289" s="12" t="n">
        <v>398</v>
      </c>
      <c r="F1289" s="37" t="s">
        <v>766</v>
      </c>
      <c r="G1289" s="38" t="s">
        <v>53</v>
      </c>
      <c r="H1289" s="38" t="s">
        <v>11</v>
      </c>
      <c r="I1289" s="37" t="n">
        <v>7863</v>
      </c>
      <c r="J1289" s="39" t="n">
        <v>42885</v>
      </c>
      <c r="K1289" s="38" t="s">
        <v>384</v>
      </c>
      <c r="L1289" s="37" t="n">
        <v>1</v>
      </c>
      <c r="M1289" s="37"/>
      <c r="N1289" s="13" t="n">
        <f aca="false">IF(D1289&lt;&gt;D1288,L1289,IF(L1289="",N1288-M1289,N1288+L1289))</f>
        <v>1</v>
      </c>
      <c r="O1289" s="60" t="n">
        <v>75</v>
      </c>
      <c r="P1289" s="14" t="n">
        <f aca="false">L1289*O1289</f>
        <v>75</v>
      </c>
      <c r="Q1289" s="14" t="n">
        <f aca="false">M1289*O1289</f>
        <v>0</v>
      </c>
      <c r="R1289" s="15" t="n">
        <f aca="false">IF(D1289&lt;&gt;D1288,P1289,IF(P1289=0,R1288-Q1289,R1288+P1289))</f>
        <v>75</v>
      </c>
      <c r="S1289" s="16" t="n">
        <f aca="false">IF(D1289&lt;&gt;D1290,N1289,0)</f>
        <v>0</v>
      </c>
      <c r="T1289" s="17" t="n">
        <f aca="false">IF(D1289&lt;&gt;D1290,R1289,0)</f>
        <v>0</v>
      </c>
      <c r="U1289" s="1" t="s">
        <v>25</v>
      </c>
      <c r="V1289" s="18" t="s">
        <v>362</v>
      </c>
      <c r="W1289" s="2" t="s">
        <v>60</v>
      </c>
    </row>
    <row r="1290" customFormat="false" ht="15.8" hidden="false" customHeight="false" outlineLevel="0" collapsed="false">
      <c r="A1290" s="1" t="n">
        <v>1289</v>
      </c>
      <c r="B1290" s="1" t="n">
        <v>708</v>
      </c>
      <c r="C1290" s="10" t="s">
        <v>60</v>
      </c>
      <c r="D1290" s="37" t="n">
        <v>39802567</v>
      </c>
      <c r="E1290" s="12" t="n">
        <v>398</v>
      </c>
      <c r="F1290" s="37" t="s">
        <v>766</v>
      </c>
      <c r="G1290" s="38" t="s">
        <v>53</v>
      </c>
      <c r="H1290" s="38" t="s">
        <v>12</v>
      </c>
      <c r="I1290" s="37" t="n">
        <v>13210</v>
      </c>
      <c r="J1290" s="39" t="n">
        <v>42885</v>
      </c>
      <c r="K1290" s="38"/>
      <c r="L1290" s="37"/>
      <c r="M1290" s="37" t="n">
        <v>1</v>
      </c>
      <c r="N1290" s="13" t="n">
        <f aca="false">IF(D1290&lt;&gt;D1289,L1290,IF(L1290="",N1289-M1290,N1289+L1290))</f>
        <v>0</v>
      </c>
      <c r="O1290" s="60" t="n">
        <v>75</v>
      </c>
      <c r="P1290" s="14" t="n">
        <f aca="false">L1290*O1290</f>
        <v>0</v>
      </c>
      <c r="Q1290" s="14" t="n">
        <f aca="false">M1290*O1290</f>
        <v>75</v>
      </c>
      <c r="R1290" s="15" t="n">
        <f aca="false">IF(D1290&lt;&gt;D1289,P1290,IF(P1290=0,R1289-Q1290,R1289+P1290))</f>
        <v>0</v>
      </c>
      <c r="S1290" s="16" t="n">
        <f aca="false">IF(D1290&lt;&gt;D1291,N1290,0)</f>
        <v>0</v>
      </c>
      <c r="T1290" s="17" t="n">
        <f aca="false">IF(D1290&lt;&gt;D1291,R1290,0)</f>
        <v>0</v>
      </c>
      <c r="U1290" s="1" t="s">
        <v>25</v>
      </c>
      <c r="V1290" s="18" t="s">
        <v>362</v>
      </c>
      <c r="W1290" s="2" t="s">
        <v>60</v>
      </c>
    </row>
    <row r="1291" customFormat="false" ht="15.8" hidden="false" customHeight="false" outlineLevel="0" collapsed="false">
      <c r="A1291" s="1" t="n">
        <v>1290</v>
      </c>
      <c r="B1291" s="1" t="n">
        <v>709</v>
      </c>
      <c r="C1291" s="10" t="s">
        <v>60</v>
      </c>
      <c r="D1291" s="37" t="n">
        <v>39802570</v>
      </c>
      <c r="E1291" s="12" t="n">
        <v>398</v>
      </c>
      <c r="F1291" s="37" t="s">
        <v>767</v>
      </c>
      <c r="G1291" s="38" t="s">
        <v>53</v>
      </c>
      <c r="H1291" s="38" t="s">
        <v>11</v>
      </c>
      <c r="I1291" s="37" t="n">
        <v>7884</v>
      </c>
      <c r="J1291" s="39" t="n">
        <v>42893</v>
      </c>
      <c r="K1291" s="38" t="s">
        <v>395</v>
      </c>
      <c r="L1291" s="37" t="n">
        <v>6</v>
      </c>
      <c r="M1291" s="37"/>
      <c r="N1291" s="13" t="n">
        <f aca="false">IF(D1291&lt;&gt;D1290,L1291,IF(L1291="",N1290-M1291,N1290+L1291))</f>
        <v>6</v>
      </c>
      <c r="O1291" s="60" t="n">
        <v>0.9233</v>
      </c>
      <c r="P1291" s="14" t="n">
        <f aca="false">L1291*O1291</f>
        <v>5.5398</v>
      </c>
      <c r="Q1291" s="14" t="n">
        <f aca="false">M1291*O1291</f>
        <v>0</v>
      </c>
      <c r="R1291" s="15" t="n">
        <f aca="false">IF(D1291&lt;&gt;D1290,P1291,IF(P1291=0,R1290-Q1291,R1290+P1291))</f>
        <v>5.5398</v>
      </c>
      <c r="S1291" s="16" t="n">
        <f aca="false">IF(D1291&lt;&gt;D1292,N1291,0)</f>
        <v>0</v>
      </c>
      <c r="T1291" s="17" t="n">
        <f aca="false">IF(D1291&lt;&gt;D1292,R1291,0)</f>
        <v>0</v>
      </c>
      <c r="U1291" s="1" t="s">
        <v>25</v>
      </c>
      <c r="V1291" s="18" t="s">
        <v>362</v>
      </c>
      <c r="W1291" s="2" t="s">
        <v>60</v>
      </c>
    </row>
    <row r="1292" customFormat="false" ht="15.8" hidden="false" customHeight="false" outlineLevel="0" collapsed="false">
      <c r="A1292" s="1" t="n">
        <v>1291</v>
      </c>
      <c r="B1292" s="1" t="n">
        <v>710</v>
      </c>
      <c r="C1292" s="10" t="s">
        <v>60</v>
      </c>
      <c r="D1292" s="37" t="n">
        <v>39802570</v>
      </c>
      <c r="E1292" s="12" t="n">
        <v>398</v>
      </c>
      <c r="F1292" s="37" t="s">
        <v>768</v>
      </c>
      <c r="G1292" s="38" t="s">
        <v>53</v>
      </c>
      <c r="H1292" s="38" t="s">
        <v>12</v>
      </c>
      <c r="I1292" s="37" t="n">
        <v>13266</v>
      </c>
      <c r="J1292" s="39" t="n">
        <v>42894</v>
      </c>
      <c r="K1292" s="38"/>
      <c r="L1292" s="37"/>
      <c r="M1292" s="37" t="n">
        <v>6</v>
      </c>
      <c r="N1292" s="13" t="n">
        <f aca="false">IF(D1292&lt;&gt;D1291,L1292,IF(L1292="",N1291-M1292,N1291+L1292))</f>
        <v>0</v>
      </c>
      <c r="O1292" s="60" t="n">
        <v>0.9233</v>
      </c>
      <c r="P1292" s="14" t="n">
        <f aca="false">L1292*O1292</f>
        <v>0</v>
      </c>
      <c r="Q1292" s="14" t="n">
        <f aca="false">M1292*O1292</f>
        <v>5.5398</v>
      </c>
      <c r="R1292" s="15" t="n">
        <f aca="false">IF(D1292&lt;&gt;D1291,P1292,IF(P1292=0,R1291-Q1292,R1291+P1292))</f>
        <v>0</v>
      </c>
      <c r="S1292" s="16" t="n">
        <f aca="false">IF(D1292&lt;&gt;D1293,N1292,0)</f>
        <v>0</v>
      </c>
      <c r="T1292" s="17" t="n">
        <f aca="false">IF(D1292&lt;&gt;D1293,R1292,0)</f>
        <v>0</v>
      </c>
      <c r="U1292" s="1" t="s">
        <v>25</v>
      </c>
      <c r="V1292" s="18" t="s">
        <v>362</v>
      </c>
      <c r="W1292" s="2" t="s">
        <v>60</v>
      </c>
    </row>
    <row r="1293" customFormat="false" ht="15.8" hidden="false" customHeight="false" outlineLevel="0" collapsed="false">
      <c r="A1293" s="1" t="n">
        <v>1292</v>
      </c>
      <c r="B1293" s="1" t="n">
        <v>711</v>
      </c>
      <c r="C1293" s="10" t="s">
        <v>60</v>
      </c>
      <c r="D1293" s="37" t="n">
        <v>39802570</v>
      </c>
      <c r="E1293" s="12" t="n">
        <v>398</v>
      </c>
      <c r="F1293" s="37" t="s">
        <v>769</v>
      </c>
      <c r="G1293" s="38" t="s">
        <v>53</v>
      </c>
      <c r="H1293" s="38" t="s">
        <v>11</v>
      </c>
      <c r="I1293" s="37" t="n">
        <v>7884</v>
      </c>
      <c r="J1293" s="39" t="n">
        <v>42893</v>
      </c>
      <c r="K1293" s="38" t="s">
        <v>395</v>
      </c>
      <c r="L1293" s="37" t="n">
        <v>6</v>
      </c>
      <c r="M1293" s="37"/>
      <c r="N1293" s="13" t="n">
        <f aca="false">IF(D1293&lt;&gt;D1292,L1293,IF(L1293="",N1292-M1293,N1292+L1293))</f>
        <v>6</v>
      </c>
      <c r="O1293" s="60" t="n">
        <v>0.2</v>
      </c>
      <c r="P1293" s="14" t="n">
        <f aca="false">L1293*O1293</f>
        <v>1.2</v>
      </c>
      <c r="Q1293" s="14" t="n">
        <f aca="false">M1293*O1293</f>
        <v>0</v>
      </c>
      <c r="R1293" s="15" t="n">
        <f aca="false">IF(D1293&lt;&gt;D1292,P1293,IF(P1293=0,R1292-Q1293,R1292+P1293))</f>
        <v>1.2</v>
      </c>
      <c r="S1293" s="16" t="n">
        <f aca="false">IF(D1293&lt;&gt;D1294,N1293,0)</f>
        <v>0</v>
      </c>
      <c r="T1293" s="17" t="n">
        <f aca="false">IF(D1293&lt;&gt;D1294,R1293,0)</f>
        <v>0</v>
      </c>
      <c r="U1293" s="1" t="s">
        <v>25</v>
      </c>
      <c r="V1293" s="18" t="s">
        <v>362</v>
      </c>
      <c r="W1293" s="2" t="s">
        <v>60</v>
      </c>
    </row>
    <row r="1294" customFormat="false" ht="15.8" hidden="false" customHeight="false" outlineLevel="0" collapsed="false">
      <c r="A1294" s="1" t="n">
        <v>1293</v>
      </c>
      <c r="B1294" s="1" t="n">
        <v>712</v>
      </c>
      <c r="C1294" s="10" t="s">
        <v>60</v>
      </c>
      <c r="D1294" s="37" t="n">
        <v>39802570</v>
      </c>
      <c r="E1294" s="12" t="n">
        <v>398</v>
      </c>
      <c r="F1294" s="37" t="s">
        <v>769</v>
      </c>
      <c r="G1294" s="38" t="s">
        <v>53</v>
      </c>
      <c r="H1294" s="38" t="s">
        <v>12</v>
      </c>
      <c r="I1294" s="37" t="n">
        <v>13266</v>
      </c>
      <c r="J1294" s="39" t="n">
        <v>42893</v>
      </c>
      <c r="K1294" s="38"/>
      <c r="L1294" s="37"/>
      <c r="M1294" s="37" t="n">
        <v>6</v>
      </c>
      <c r="N1294" s="13" t="n">
        <f aca="false">IF(D1294&lt;&gt;D1293,L1294,IF(L1294="",N1293-M1294,N1293+L1294))</f>
        <v>0</v>
      </c>
      <c r="O1294" s="60" t="n">
        <v>0.2</v>
      </c>
      <c r="P1294" s="14" t="n">
        <f aca="false">L1294*O1294</f>
        <v>0</v>
      </c>
      <c r="Q1294" s="14" t="n">
        <f aca="false">M1294*O1294</f>
        <v>1.2</v>
      </c>
      <c r="R1294" s="15" t="n">
        <f aca="false">IF(D1294&lt;&gt;D1293,P1294,IF(P1294=0,R1293-Q1294,R1293+P1294))</f>
        <v>0</v>
      </c>
      <c r="S1294" s="16" t="n">
        <f aca="false">IF(D1294&lt;&gt;D1295,N1294,0)</f>
        <v>0</v>
      </c>
      <c r="T1294" s="17" t="n">
        <f aca="false">IF(D1294&lt;&gt;D1295,R1294,0)</f>
        <v>0</v>
      </c>
      <c r="U1294" s="1" t="s">
        <v>25</v>
      </c>
      <c r="V1294" s="18" t="s">
        <v>362</v>
      </c>
      <c r="W1294" s="2" t="s">
        <v>60</v>
      </c>
    </row>
    <row r="1295" customFormat="false" ht="15.8" hidden="false" customHeight="false" outlineLevel="0" collapsed="false">
      <c r="A1295" s="1" t="n">
        <v>1294</v>
      </c>
      <c r="B1295" s="1" t="n">
        <v>713</v>
      </c>
      <c r="C1295" s="10" t="s">
        <v>60</v>
      </c>
      <c r="D1295" s="37" t="n">
        <v>39802572</v>
      </c>
      <c r="E1295" s="12" t="n">
        <v>398</v>
      </c>
      <c r="F1295" s="37" t="s">
        <v>770</v>
      </c>
      <c r="G1295" s="38" t="s">
        <v>53</v>
      </c>
      <c r="H1295" s="38" t="s">
        <v>11</v>
      </c>
      <c r="I1295" s="37" t="n">
        <v>7882</v>
      </c>
      <c r="J1295" s="39" t="n">
        <v>42893</v>
      </c>
      <c r="K1295" s="38" t="s">
        <v>734</v>
      </c>
      <c r="L1295" s="37" t="n">
        <v>1</v>
      </c>
      <c r="M1295" s="37"/>
      <c r="N1295" s="13" t="n">
        <f aca="false">IF(D1295&lt;&gt;D1294,L1295,IF(L1295="",N1294-M1295,N1294+L1295))</f>
        <v>1</v>
      </c>
      <c r="O1295" s="60" t="n">
        <v>180</v>
      </c>
      <c r="P1295" s="14" t="n">
        <f aca="false">L1295*O1295</f>
        <v>180</v>
      </c>
      <c r="Q1295" s="14" t="n">
        <f aca="false">M1295*O1295</f>
        <v>0</v>
      </c>
      <c r="R1295" s="15" t="n">
        <f aca="false">IF(D1295&lt;&gt;D1294,P1295,IF(P1295=0,R1294-Q1295,R1294+P1295))</f>
        <v>180</v>
      </c>
      <c r="S1295" s="16" t="n">
        <f aca="false">IF(D1295&lt;&gt;D1296,N1295,0)</f>
        <v>0</v>
      </c>
      <c r="T1295" s="17" t="n">
        <f aca="false">IF(D1295&lt;&gt;D1296,R1295,0)</f>
        <v>0</v>
      </c>
      <c r="U1295" s="1" t="s">
        <v>25</v>
      </c>
      <c r="V1295" s="18" t="s">
        <v>362</v>
      </c>
      <c r="W1295" s="2" t="s">
        <v>60</v>
      </c>
    </row>
    <row r="1296" customFormat="false" ht="15.8" hidden="false" customHeight="false" outlineLevel="0" collapsed="false">
      <c r="A1296" s="1" t="n">
        <v>1295</v>
      </c>
      <c r="B1296" s="1" t="n">
        <v>714</v>
      </c>
      <c r="C1296" s="10" t="s">
        <v>60</v>
      </c>
      <c r="D1296" s="37" t="n">
        <v>39802572</v>
      </c>
      <c r="E1296" s="12" t="n">
        <v>398</v>
      </c>
      <c r="F1296" s="37" t="s">
        <v>770</v>
      </c>
      <c r="G1296" s="38" t="s">
        <v>53</v>
      </c>
      <c r="H1296" s="38" t="s">
        <v>12</v>
      </c>
      <c r="I1296" s="37" t="n">
        <v>13264</v>
      </c>
      <c r="J1296" s="39" t="n">
        <v>42893</v>
      </c>
      <c r="K1296" s="38"/>
      <c r="L1296" s="37"/>
      <c r="M1296" s="37" t="n">
        <v>1</v>
      </c>
      <c r="N1296" s="13" t="n">
        <f aca="false">IF(D1296&lt;&gt;D1295,L1296,IF(L1296="",N1295-M1296,N1295+L1296))</f>
        <v>0</v>
      </c>
      <c r="O1296" s="60" t="n">
        <v>180</v>
      </c>
      <c r="P1296" s="14" t="n">
        <f aca="false">L1296*O1296</f>
        <v>0</v>
      </c>
      <c r="Q1296" s="14" t="n">
        <f aca="false">M1296*O1296</f>
        <v>180</v>
      </c>
      <c r="R1296" s="15" t="n">
        <f aca="false">IF(D1296&lt;&gt;D1295,P1296,IF(P1296=0,R1295-Q1296,R1295+P1296))</f>
        <v>0</v>
      </c>
      <c r="S1296" s="16" t="n">
        <f aca="false">IF(D1296&lt;&gt;D1297,N1296,0)</f>
        <v>0</v>
      </c>
      <c r="T1296" s="17" t="n">
        <f aca="false">IF(D1296&lt;&gt;D1297,R1296,0)</f>
        <v>0</v>
      </c>
      <c r="U1296" s="1" t="s">
        <v>25</v>
      </c>
      <c r="V1296" s="18" t="s">
        <v>362</v>
      </c>
      <c r="W1296" s="2" t="s">
        <v>60</v>
      </c>
    </row>
    <row r="1297" customFormat="false" ht="15.8" hidden="false" customHeight="false" outlineLevel="0" collapsed="false">
      <c r="A1297" s="1" t="n">
        <v>1296</v>
      </c>
      <c r="B1297" s="1" t="n">
        <v>715</v>
      </c>
      <c r="C1297" s="10" t="s">
        <v>60</v>
      </c>
      <c r="D1297" s="37" t="n">
        <v>39802574</v>
      </c>
      <c r="E1297" s="12" t="n">
        <v>398</v>
      </c>
      <c r="F1297" s="37" t="s">
        <v>771</v>
      </c>
      <c r="G1297" s="38" t="s">
        <v>53</v>
      </c>
      <c r="H1297" s="38" t="s">
        <v>11</v>
      </c>
      <c r="I1297" s="37" t="n">
        <v>7889</v>
      </c>
      <c r="J1297" s="39" t="n">
        <v>42894</v>
      </c>
      <c r="K1297" s="38" t="s">
        <v>463</v>
      </c>
      <c r="L1297" s="37" t="n">
        <v>4</v>
      </c>
      <c r="M1297" s="37"/>
      <c r="N1297" s="13" t="n">
        <f aca="false">IF(D1297&lt;&gt;D1296,L1297,IF(L1297="",N1296-M1297,N1296+L1297))</f>
        <v>4</v>
      </c>
      <c r="O1297" s="60" t="n">
        <v>5</v>
      </c>
      <c r="P1297" s="14" t="n">
        <f aca="false">L1297*O1297</f>
        <v>20</v>
      </c>
      <c r="Q1297" s="14" t="n">
        <f aca="false">M1297*O1297</f>
        <v>0</v>
      </c>
      <c r="R1297" s="15" t="n">
        <f aca="false">IF(D1297&lt;&gt;D1296,P1297,IF(P1297=0,R1296-Q1297,R1296+P1297))</f>
        <v>20</v>
      </c>
      <c r="S1297" s="16" t="n">
        <f aca="false">IF(D1297&lt;&gt;D1298,N1297,0)</f>
        <v>0</v>
      </c>
      <c r="T1297" s="17" t="n">
        <f aca="false">IF(D1297&lt;&gt;D1298,R1297,0)</f>
        <v>0</v>
      </c>
      <c r="U1297" s="1" t="s">
        <v>25</v>
      </c>
      <c r="V1297" s="18" t="s">
        <v>362</v>
      </c>
      <c r="W1297" s="2" t="s">
        <v>60</v>
      </c>
    </row>
    <row r="1298" customFormat="false" ht="15.8" hidden="false" customHeight="false" outlineLevel="0" collapsed="false">
      <c r="A1298" s="1" t="n">
        <v>1297</v>
      </c>
      <c r="B1298" s="1" t="n">
        <v>716</v>
      </c>
      <c r="C1298" s="10" t="s">
        <v>60</v>
      </c>
      <c r="D1298" s="37" t="n">
        <v>39802574</v>
      </c>
      <c r="E1298" s="12" t="n">
        <v>398</v>
      </c>
      <c r="F1298" s="37" t="s">
        <v>771</v>
      </c>
      <c r="G1298" s="38" t="s">
        <v>53</v>
      </c>
      <c r="H1298" s="38" t="s">
        <v>11</v>
      </c>
      <c r="I1298" s="37" t="n">
        <v>13273</v>
      </c>
      <c r="J1298" s="39" t="n">
        <v>42894</v>
      </c>
      <c r="K1298" s="38"/>
      <c r="L1298" s="37"/>
      <c r="M1298" s="37" t="n">
        <v>4</v>
      </c>
      <c r="N1298" s="13" t="n">
        <f aca="false">IF(D1298&lt;&gt;D1297,L1298,IF(L1298="",N1297-M1298,N1297+L1298))</f>
        <v>0</v>
      </c>
      <c r="O1298" s="60" t="n">
        <v>5</v>
      </c>
      <c r="P1298" s="14" t="n">
        <f aca="false">L1298*O1298</f>
        <v>0</v>
      </c>
      <c r="Q1298" s="14" t="n">
        <f aca="false">M1298*O1298</f>
        <v>20</v>
      </c>
      <c r="R1298" s="15" t="n">
        <f aca="false">IF(D1298&lt;&gt;D1297,P1298,IF(P1298=0,R1297-Q1298,R1297+P1298))</f>
        <v>0</v>
      </c>
      <c r="S1298" s="16" t="n">
        <f aca="false">IF(D1298&lt;&gt;D1299,N1298,0)</f>
        <v>0</v>
      </c>
      <c r="T1298" s="17" t="n">
        <f aca="false">IF(D1298&lt;&gt;D1299,R1298,0)</f>
        <v>0</v>
      </c>
      <c r="U1298" s="1" t="s">
        <v>25</v>
      </c>
      <c r="V1298" s="18" t="s">
        <v>362</v>
      </c>
      <c r="W1298" s="2" t="s">
        <v>60</v>
      </c>
    </row>
    <row r="1299" customFormat="false" ht="15.8" hidden="false" customHeight="false" outlineLevel="0" collapsed="false">
      <c r="A1299" s="1" t="n">
        <v>1298</v>
      </c>
      <c r="B1299" s="1" t="n">
        <v>717</v>
      </c>
      <c r="C1299" s="10" t="s">
        <v>60</v>
      </c>
      <c r="D1299" s="37" t="n">
        <v>39802591</v>
      </c>
      <c r="E1299" s="12" t="n">
        <v>398</v>
      </c>
      <c r="F1299" s="37" t="s">
        <v>772</v>
      </c>
      <c r="G1299" s="38" t="s">
        <v>53</v>
      </c>
      <c r="H1299" s="38" t="s">
        <v>11</v>
      </c>
      <c r="I1299" s="37" t="n">
        <v>7902</v>
      </c>
      <c r="J1299" s="39" t="n">
        <v>42896</v>
      </c>
      <c r="K1299" s="38" t="s">
        <v>388</v>
      </c>
      <c r="L1299" s="37" t="n">
        <v>1</v>
      </c>
      <c r="M1299" s="37"/>
      <c r="N1299" s="13" t="n">
        <f aca="false">IF(D1299&lt;&gt;D1298,L1299,IF(L1299="",N1298-M1299,N1298+L1299))</f>
        <v>1</v>
      </c>
      <c r="O1299" s="60" t="n">
        <v>340</v>
      </c>
      <c r="P1299" s="14" t="n">
        <f aca="false">L1299*O1299</f>
        <v>340</v>
      </c>
      <c r="Q1299" s="14" t="n">
        <f aca="false">M1299*O1299</f>
        <v>0</v>
      </c>
      <c r="R1299" s="15" t="n">
        <f aca="false">IF(D1299&lt;&gt;D1298,P1299,IF(P1299=0,R1298-Q1299,R1298+P1299))</f>
        <v>340</v>
      </c>
      <c r="S1299" s="16" t="n">
        <f aca="false">IF(D1299&lt;&gt;D1300,N1299,0)</f>
        <v>0</v>
      </c>
      <c r="T1299" s="17" t="n">
        <f aca="false">IF(D1299&lt;&gt;D1300,R1299,0)</f>
        <v>0</v>
      </c>
      <c r="U1299" s="1" t="s">
        <v>25</v>
      </c>
      <c r="V1299" s="18" t="s">
        <v>362</v>
      </c>
      <c r="W1299" s="2" t="s">
        <v>60</v>
      </c>
    </row>
    <row r="1300" customFormat="false" ht="15.8" hidden="false" customHeight="false" outlineLevel="0" collapsed="false">
      <c r="A1300" s="1" t="n">
        <v>1299</v>
      </c>
      <c r="B1300" s="1" t="n">
        <v>718</v>
      </c>
      <c r="C1300" s="10" t="s">
        <v>60</v>
      </c>
      <c r="D1300" s="37" t="n">
        <v>39802591</v>
      </c>
      <c r="E1300" s="12" t="n">
        <v>398</v>
      </c>
      <c r="F1300" s="37" t="s">
        <v>772</v>
      </c>
      <c r="G1300" s="38" t="s">
        <v>53</v>
      </c>
      <c r="H1300" s="38" t="s">
        <v>12</v>
      </c>
      <c r="I1300" s="37" t="n">
        <v>13282</v>
      </c>
      <c r="J1300" s="39" t="n">
        <v>42896</v>
      </c>
      <c r="K1300" s="38"/>
      <c r="L1300" s="37"/>
      <c r="M1300" s="37" t="n">
        <v>1</v>
      </c>
      <c r="N1300" s="13" t="n">
        <f aca="false">IF(D1300&lt;&gt;D1299,L1300,IF(L1300="",N1299-M1300,N1299+L1300))</f>
        <v>0</v>
      </c>
      <c r="O1300" s="60" t="n">
        <v>340</v>
      </c>
      <c r="P1300" s="14" t="n">
        <f aca="false">L1300*O1300</f>
        <v>0</v>
      </c>
      <c r="Q1300" s="14" t="n">
        <f aca="false">M1300*O1300</f>
        <v>340</v>
      </c>
      <c r="R1300" s="15" t="n">
        <f aca="false">IF(D1300&lt;&gt;D1299,P1300,IF(P1300=0,R1299-Q1300,R1299+P1300))</f>
        <v>0</v>
      </c>
      <c r="S1300" s="16" t="n">
        <f aca="false">IF(D1300&lt;&gt;D1301,N1300,0)</f>
        <v>0</v>
      </c>
      <c r="T1300" s="17" t="n">
        <f aca="false">IF(D1300&lt;&gt;D1301,R1300,0)</f>
        <v>0</v>
      </c>
      <c r="U1300" s="1" t="s">
        <v>25</v>
      </c>
      <c r="V1300" s="18" t="s">
        <v>362</v>
      </c>
      <c r="W1300" s="2" t="s">
        <v>60</v>
      </c>
    </row>
    <row r="1301" customFormat="false" ht="15.8" hidden="false" customHeight="false" outlineLevel="0" collapsed="false">
      <c r="A1301" s="1" t="n">
        <v>1300</v>
      </c>
      <c r="B1301" s="1" t="n">
        <v>719</v>
      </c>
      <c r="C1301" s="10" t="s">
        <v>60</v>
      </c>
      <c r="D1301" s="37" t="n">
        <v>39802592</v>
      </c>
      <c r="E1301" s="12" t="n">
        <v>398</v>
      </c>
      <c r="F1301" s="37" t="s">
        <v>773</v>
      </c>
      <c r="G1301" s="38" t="s">
        <v>53</v>
      </c>
      <c r="H1301" s="38" t="s">
        <v>11</v>
      </c>
      <c r="I1301" s="37" t="n">
        <v>7903</v>
      </c>
      <c r="J1301" s="39" t="n">
        <v>42896</v>
      </c>
      <c r="K1301" s="38" t="s">
        <v>395</v>
      </c>
      <c r="L1301" s="37" t="n">
        <v>6</v>
      </c>
      <c r="M1301" s="37"/>
      <c r="N1301" s="13" t="n">
        <f aca="false">IF(D1301&lt;&gt;D1300,L1301,IF(L1301="",N1300-M1301,N1300+L1301))</f>
        <v>6</v>
      </c>
      <c r="O1301" s="60" t="n">
        <v>1.2267</v>
      </c>
      <c r="P1301" s="14" t="n">
        <f aca="false">L1301*O1301</f>
        <v>7.3602</v>
      </c>
      <c r="Q1301" s="14" t="n">
        <f aca="false">M1301*O1301</f>
        <v>0</v>
      </c>
      <c r="R1301" s="15" t="n">
        <f aca="false">IF(D1301&lt;&gt;D1300,P1301,IF(P1301=0,R1300-Q1301,R1300+P1301))</f>
        <v>7.3602</v>
      </c>
      <c r="S1301" s="16" t="n">
        <f aca="false">IF(D1301&lt;&gt;D1302,N1301,0)</f>
        <v>0</v>
      </c>
      <c r="T1301" s="17" t="n">
        <f aca="false">IF(D1301&lt;&gt;D1302,R1301,0)</f>
        <v>0</v>
      </c>
      <c r="U1301" s="1" t="s">
        <v>25</v>
      </c>
      <c r="V1301" s="18" t="s">
        <v>362</v>
      </c>
      <c r="W1301" s="2" t="s">
        <v>60</v>
      </c>
    </row>
    <row r="1302" customFormat="false" ht="15.8" hidden="false" customHeight="false" outlineLevel="0" collapsed="false">
      <c r="A1302" s="1" t="n">
        <v>1301</v>
      </c>
      <c r="B1302" s="1" t="n">
        <v>720</v>
      </c>
      <c r="C1302" s="10" t="s">
        <v>60</v>
      </c>
      <c r="D1302" s="37" t="n">
        <v>39802592</v>
      </c>
      <c r="E1302" s="12" t="n">
        <v>398</v>
      </c>
      <c r="F1302" s="37" t="s">
        <v>773</v>
      </c>
      <c r="G1302" s="38" t="s">
        <v>53</v>
      </c>
      <c r="H1302" s="38" t="s">
        <v>12</v>
      </c>
      <c r="I1302" s="37" t="n">
        <v>13287</v>
      </c>
      <c r="J1302" s="39" t="n">
        <v>42896</v>
      </c>
      <c r="K1302" s="38"/>
      <c r="L1302" s="37"/>
      <c r="M1302" s="37" t="n">
        <v>6</v>
      </c>
      <c r="N1302" s="13" t="n">
        <f aca="false">IF(D1302&lt;&gt;D1301,L1302,IF(L1302="",N1301-M1302,N1301+L1302))</f>
        <v>0</v>
      </c>
      <c r="O1302" s="60" t="n">
        <v>1.2267</v>
      </c>
      <c r="P1302" s="14" t="n">
        <f aca="false">L1302*O1302</f>
        <v>0</v>
      </c>
      <c r="Q1302" s="14" t="n">
        <f aca="false">M1302*O1302</f>
        <v>7.3602</v>
      </c>
      <c r="R1302" s="15" t="n">
        <f aca="false">IF(D1302&lt;&gt;D1301,P1302,IF(P1302=0,R1301-Q1302,R1301+P1302))</f>
        <v>0</v>
      </c>
      <c r="S1302" s="16" t="n">
        <f aca="false">IF(D1302&lt;&gt;D1303,N1302,0)</f>
        <v>0</v>
      </c>
      <c r="T1302" s="17" t="n">
        <f aca="false">IF(D1302&lt;&gt;D1303,R1302,0)</f>
        <v>0</v>
      </c>
      <c r="U1302" s="1" t="s">
        <v>25</v>
      </c>
      <c r="V1302" s="18" t="s">
        <v>362</v>
      </c>
      <c r="W1302" s="2" t="s">
        <v>60</v>
      </c>
    </row>
    <row r="1303" customFormat="false" ht="15.8" hidden="false" customHeight="false" outlineLevel="0" collapsed="false">
      <c r="A1303" s="1" t="n">
        <v>1302</v>
      </c>
      <c r="B1303" s="1" t="n">
        <v>721</v>
      </c>
      <c r="C1303" s="10" t="s">
        <v>60</v>
      </c>
      <c r="D1303" s="37" t="n">
        <v>39802593</v>
      </c>
      <c r="E1303" s="12" t="n">
        <v>398</v>
      </c>
      <c r="F1303" s="37" t="s">
        <v>774</v>
      </c>
      <c r="G1303" s="38" t="s">
        <v>53</v>
      </c>
      <c r="H1303" s="38" t="s">
        <v>11</v>
      </c>
      <c r="I1303" s="37" t="n">
        <v>7903</v>
      </c>
      <c r="J1303" s="39" t="n">
        <v>42896</v>
      </c>
      <c r="K1303" s="38" t="s">
        <v>395</v>
      </c>
      <c r="L1303" s="37" t="n">
        <v>8</v>
      </c>
      <c r="M1303" s="37"/>
      <c r="N1303" s="13" t="n">
        <f aca="false">IF(D1303&lt;&gt;D1302,L1303,IF(L1303="",N1302-M1303,N1302+L1303))</f>
        <v>8</v>
      </c>
      <c r="O1303" s="60" t="n">
        <v>3.3438</v>
      </c>
      <c r="P1303" s="14" t="n">
        <f aca="false">L1303*O1303</f>
        <v>26.7504</v>
      </c>
      <c r="Q1303" s="14" t="n">
        <f aca="false">M1303*O1303</f>
        <v>0</v>
      </c>
      <c r="R1303" s="15" t="n">
        <f aca="false">IF(D1303&lt;&gt;D1302,P1303,IF(P1303=0,R1302-Q1303,R1302+P1303))</f>
        <v>26.7504</v>
      </c>
      <c r="S1303" s="16" t="n">
        <f aca="false">IF(D1303&lt;&gt;D1304,N1303,0)</f>
        <v>0</v>
      </c>
      <c r="T1303" s="17" t="n">
        <f aca="false">IF(D1303&lt;&gt;D1304,R1303,0)</f>
        <v>0</v>
      </c>
      <c r="U1303" s="1" t="s">
        <v>25</v>
      </c>
      <c r="V1303" s="18" t="s">
        <v>362</v>
      </c>
      <c r="W1303" s="2" t="s">
        <v>60</v>
      </c>
    </row>
    <row r="1304" customFormat="false" ht="15.8" hidden="false" customHeight="false" outlineLevel="0" collapsed="false">
      <c r="A1304" s="1" t="n">
        <v>1303</v>
      </c>
      <c r="B1304" s="1" t="n">
        <v>722</v>
      </c>
      <c r="C1304" s="10" t="s">
        <v>60</v>
      </c>
      <c r="D1304" s="37" t="n">
        <v>39802593</v>
      </c>
      <c r="E1304" s="12" t="n">
        <v>398</v>
      </c>
      <c r="F1304" s="37" t="s">
        <v>774</v>
      </c>
      <c r="G1304" s="38" t="s">
        <v>53</v>
      </c>
      <c r="H1304" s="38" t="s">
        <v>12</v>
      </c>
      <c r="I1304" s="37" t="n">
        <v>13287</v>
      </c>
      <c r="J1304" s="39" t="n">
        <v>42896</v>
      </c>
      <c r="K1304" s="38"/>
      <c r="L1304" s="37"/>
      <c r="M1304" s="37" t="n">
        <v>8</v>
      </c>
      <c r="N1304" s="13" t="n">
        <f aca="false">IF(D1304&lt;&gt;D1303,L1304,IF(L1304="",N1303-M1304,N1303+L1304))</f>
        <v>0</v>
      </c>
      <c r="O1304" s="60" t="n">
        <v>3.3438</v>
      </c>
      <c r="P1304" s="14" t="n">
        <f aca="false">L1304*O1304</f>
        <v>0</v>
      </c>
      <c r="Q1304" s="14" t="n">
        <f aca="false">M1304*O1304</f>
        <v>26.7504</v>
      </c>
      <c r="R1304" s="15" t="n">
        <f aca="false">IF(D1304&lt;&gt;D1303,P1304,IF(P1304=0,R1303-Q1304,R1303+P1304))</f>
        <v>0</v>
      </c>
      <c r="S1304" s="16" t="n">
        <f aca="false">IF(D1304&lt;&gt;D1305,N1304,0)</f>
        <v>0</v>
      </c>
      <c r="T1304" s="17" t="n">
        <f aca="false">IF(D1304&lt;&gt;D1305,R1304,0)</f>
        <v>0</v>
      </c>
      <c r="U1304" s="1" t="s">
        <v>25</v>
      </c>
      <c r="V1304" s="18" t="s">
        <v>362</v>
      </c>
      <c r="W1304" s="2" t="s">
        <v>60</v>
      </c>
    </row>
    <row r="1305" customFormat="false" ht="15.8" hidden="false" customHeight="false" outlineLevel="0" collapsed="false">
      <c r="A1305" s="1" t="n">
        <v>1304</v>
      </c>
      <c r="B1305" s="1" t="n">
        <v>723</v>
      </c>
      <c r="C1305" s="10" t="s">
        <v>60</v>
      </c>
      <c r="D1305" s="37" t="n">
        <v>39802608</v>
      </c>
      <c r="E1305" s="12" t="n">
        <v>398</v>
      </c>
      <c r="F1305" s="37" t="s">
        <v>775</v>
      </c>
      <c r="G1305" s="38" t="s">
        <v>53</v>
      </c>
      <c r="H1305" s="38" t="s">
        <v>11</v>
      </c>
      <c r="I1305" s="37" t="n">
        <v>7918</v>
      </c>
      <c r="J1305" s="39" t="n">
        <v>42902</v>
      </c>
      <c r="K1305" s="38" t="s">
        <v>776</v>
      </c>
      <c r="L1305" s="37" t="n">
        <v>1</v>
      </c>
      <c r="M1305" s="37"/>
      <c r="N1305" s="13" t="n">
        <f aca="false">IF(D1305&lt;&gt;D1304,L1305,IF(L1305="",N1304-M1305,N1304+L1305))</f>
        <v>1</v>
      </c>
      <c r="O1305" s="60" t="n">
        <v>45</v>
      </c>
      <c r="P1305" s="14" t="n">
        <f aca="false">L1305*O1305</f>
        <v>45</v>
      </c>
      <c r="Q1305" s="14" t="n">
        <f aca="false">M1305*O1305</f>
        <v>0</v>
      </c>
      <c r="R1305" s="15" t="n">
        <f aca="false">IF(D1305&lt;&gt;D1304,P1305,IF(P1305=0,R1304-Q1305,R1304+P1305))</f>
        <v>45</v>
      </c>
      <c r="S1305" s="16" t="n">
        <f aca="false">IF(D1305&lt;&gt;D1306,N1305,0)</f>
        <v>0</v>
      </c>
      <c r="T1305" s="17" t="n">
        <f aca="false">IF(D1305&lt;&gt;D1306,R1305,0)</f>
        <v>0</v>
      </c>
      <c r="U1305" s="1" t="s">
        <v>25</v>
      </c>
      <c r="V1305" s="18" t="s">
        <v>362</v>
      </c>
      <c r="W1305" s="2" t="s">
        <v>60</v>
      </c>
    </row>
    <row r="1306" customFormat="false" ht="15.8" hidden="false" customHeight="false" outlineLevel="0" collapsed="false">
      <c r="A1306" s="1" t="n">
        <v>1305</v>
      </c>
      <c r="B1306" s="1" t="n">
        <v>724</v>
      </c>
      <c r="C1306" s="10" t="s">
        <v>60</v>
      </c>
      <c r="D1306" s="37" t="n">
        <v>39802608</v>
      </c>
      <c r="E1306" s="12" t="n">
        <v>398</v>
      </c>
      <c r="F1306" s="37" t="s">
        <v>775</v>
      </c>
      <c r="G1306" s="38" t="s">
        <v>53</v>
      </c>
      <c r="H1306" s="38" t="s">
        <v>12</v>
      </c>
      <c r="I1306" s="37" t="n">
        <v>13330</v>
      </c>
      <c r="J1306" s="39" t="n">
        <v>42902</v>
      </c>
      <c r="K1306" s="38"/>
      <c r="L1306" s="37"/>
      <c r="M1306" s="37" t="n">
        <v>1</v>
      </c>
      <c r="N1306" s="13" t="n">
        <f aca="false">IF(D1306&lt;&gt;D1305,L1306,IF(L1306="",N1305-M1306,N1305+L1306))</f>
        <v>0</v>
      </c>
      <c r="O1306" s="60" t="n">
        <v>45</v>
      </c>
      <c r="P1306" s="14" t="n">
        <f aca="false">L1306*O1306</f>
        <v>0</v>
      </c>
      <c r="Q1306" s="14" t="n">
        <f aca="false">M1306*O1306</f>
        <v>45</v>
      </c>
      <c r="R1306" s="15" t="n">
        <f aca="false">IF(D1306&lt;&gt;D1305,P1306,IF(P1306=0,R1305-Q1306,R1305+P1306))</f>
        <v>0</v>
      </c>
      <c r="S1306" s="16" t="n">
        <f aca="false">IF(D1306&lt;&gt;D1307,N1306,0)</f>
        <v>0</v>
      </c>
      <c r="T1306" s="17" t="n">
        <f aca="false">IF(D1306&lt;&gt;D1307,R1306,0)</f>
        <v>0</v>
      </c>
      <c r="U1306" s="1" t="s">
        <v>25</v>
      </c>
      <c r="V1306" s="18" t="s">
        <v>362</v>
      </c>
      <c r="W1306" s="2" t="s">
        <v>60</v>
      </c>
    </row>
    <row r="1307" customFormat="false" ht="15.8" hidden="false" customHeight="false" outlineLevel="0" collapsed="false">
      <c r="A1307" s="1" t="n">
        <v>1306</v>
      </c>
      <c r="B1307" s="1" t="n">
        <v>725</v>
      </c>
      <c r="C1307" s="10" t="s">
        <v>60</v>
      </c>
      <c r="D1307" s="37" t="n">
        <v>39802609</v>
      </c>
      <c r="E1307" s="12" t="n">
        <v>398</v>
      </c>
      <c r="F1307" s="37" t="s">
        <v>777</v>
      </c>
      <c r="G1307" s="38" t="s">
        <v>53</v>
      </c>
      <c r="H1307" s="38" t="s">
        <v>11</v>
      </c>
      <c r="I1307" s="37" t="n">
        <v>7919</v>
      </c>
      <c r="J1307" s="39" t="n">
        <v>42902</v>
      </c>
      <c r="K1307" s="38" t="s">
        <v>676</v>
      </c>
      <c r="L1307" s="37" t="n">
        <v>1</v>
      </c>
      <c r="M1307" s="37"/>
      <c r="N1307" s="13" t="n">
        <f aca="false">IF(D1307&lt;&gt;D1306,L1307,IF(L1307="",N1306-M1307,N1306+L1307))</f>
        <v>1</v>
      </c>
      <c r="O1307" s="60" t="n">
        <v>450</v>
      </c>
      <c r="P1307" s="14" t="n">
        <f aca="false">L1307*O1307</f>
        <v>450</v>
      </c>
      <c r="Q1307" s="14" t="n">
        <f aca="false">M1307*O1307</f>
        <v>0</v>
      </c>
      <c r="R1307" s="15" t="n">
        <f aca="false">IF(D1307&lt;&gt;D1306,P1307,IF(P1307=0,R1306-Q1307,R1306+P1307))</f>
        <v>450</v>
      </c>
      <c r="S1307" s="16" t="n">
        <f aca="false">IF(D1307&lt;&gt;D1308,N1307,0)</f>
        <v>0</v>
      </c>
      <c r="T1307" s="17" t="n">
        <f aca="false">IF(D1307&lt;&gt;D1308,R1307,0)</f>
        <v>0</v>
      </c>
      <c r="U1307" s="1" t="s">
        <v>25</v>
      </c>
      <c r="V1307" s="18" t="s">
        <v>362</v>
      </c>
      <c r="W1307" s="2" t="s">
        <v>60</v>
      </c>
    </row>
    <row r="1308" customFormat="false" ht="15.8" hidden="false" customHeight="false" outlineLevel="0" collapsed="false">
      <c r="A1308" s="1" t="n">
        <v>1307</v>
      </c>
      <c r="B1308" s="1" t="n">
        <v>726</v>
      </c>
      <c r="C1308" s="10" t="s">
        <v>60</v>
      </c>
      <c r="D1308" s="37" t="n">
        <v>39802609</v>
      </c>
      <c r="E1308" s="12" t="n">
        <v>398</v>
      </c>
      <c r="F1308" s="37" t="s">
        <v>777</v>
      </c>
      <c r="G1308" s="38" t="s">
        <v>53</v>
      </c>
      <c r="H1308" s="38" t="s">
        <v>12</v>
      </c>
      <c r="I1308" s="37" t="n">
        <v>13339</v>
      </c>
      <c r="J1308" s="39" t="n">
        <v>42902</v>
      </c>
      <c r="K1308" s="38"/>
      <c r="L1308" s="37"/>
      <c r="M1308" s="37" t="n">
        <v>1</v>
      </c>
      <c r="N1308" s="13" t="n">
        <f aca="false">IF(D1308&lt;&gt;D1307,L1308,IF(L1308="",N1307-M1308,N1307+L1308))</f>
        <v>0</v>
      </c>
      <c r="O1308" s="60" t="n">
        <v>450</v>
      </c>
      <c r="P1308" s="14" t="n">
        <f aca="false">L1308*O1308</f>
        <v>0</v>
      </c>
      <c r="Q1308" s="14" t="n">
        <f aca="false">M1308*O1308</f>
        <v>450</v>
      </c>
      <c r="R1308" s="15" t="n">
        <f aca="false">IF(D1308&lt;&gt;D1307,P1308,IF(P1308=0,R1307-Q1308,R1307+P1308))</f>
        <v>0</v>
      </c>
      <c r="S1308" s="16" t="n">
        <f aca="false">IF(D1308&lt;&gt;D1309,N1308,0)</f>
        <v>0</v>
      </c>
      <c r="T1308" s="17" t="n">
        <f aca="false">IF(D1308&lt;&gt;D1309,R1308,0)</f>
        <v>0</v>
      </c>
      <c r="U1308" s="1" t="s">
        <v>25</v>
      </c>
      <c r="V1308" s="18" t="s">
        <v>362</v>
      </c>
      <c r="W1308" s="2" t="s">
        <v>60</v>
      </c>
    </row>
    <row r="1309" customFormat="false" ht="15.8" hidden="false" customHeight="false" outlineLevel="0" collapsed="false">
      <c r="A1309" s="1" t="n">
        <v>1308</v>
      </c>
      <c r="B1309" s="1" t="n">
        <v>727</v>
      </c>
      <c r="C1309" s="10" t="s">
        <v>60</v>
      </c>
      <c r="D1309" s="37" t="n">
        <v>39802610</v>
      </c>
      <c r="E1309" s="12" t="n">
        <v>398</v>
      </c>
      <c r="F1309" s="37" t="s">
        <v>778</v>
      </c>
      <c r="G1309" s="38" t="s">
        <v>53</v>
      </c>
      <c r="H1309" s="38" t="s">
        <v>11</v>
      </c>
      <c r="I1309" s="37" t="n">
        <v>7921</v>
      </c>
      <c r="J1309" s="39" t="n">
        <v>42902</v>
      </c>
      <c r="K1309" s="38" t="s">
        <v>24</v>
      </c>
      <c r="L1309" s="37" t="n">
        <v>1</v>
      </c>
      <c r="M1309" s="37"/>
      <c r="N1309" s="13" t="n">
        <f aca="false">IF(D1309&lt;&gt;D1308,L1309,IF(L1309="",N1308-M1309,N1308+L1309))</f>
        <v>1</v>
      </c>
      <c r="O1309" s="60" t="n">
        <v>240</v>
      </c>
      <c r="P1309" s="14" t="n">
        <f aca="false">L1309*O1309</f>
        <v>240</v>
      </c>
      <c r="Q1309" s="14" t="n">
        <f aca="false">M1309*O1309</f>
        <v>0</v>
      </c>
      <c r="R1309" s="15" t="n">
        <f aca="false">IF(D1309&lt;&gt;D1308,P1309,IF(P1309=0,R1308-Q1309,R1308+P1309))</f>
        <v>240</v>
      </c>
      <c r="S1309" s="16" t="n">
        <f aca="false">IF(D1309&lt;&gt;D1310,N1309,0)</f>
        <v>0</v>
      </c>
      <c r="T1309" s="17" t="n">
        <f aca="false">IF(D1309&lt;&gt;D1310,R1309,0)</f>
        <v>0</v>
      </c>
      <c r="U1309" s="1" t="s">
        <v>25</v>
      </c>
      <c r="V1309" s="18" t="s">
        <v>362</v>
      </c>
      <c r="W1309" s="2" t="s">
        <v>60</v>
      </c>
    </row>
    <row r="1310" customFormat="false" ht="15.8" hidden="false" customHeight="false" outlineLevel="0" collapsed="false">
      <c r="A1310" s="1" t="n">
        <v>1309</v>
      </c>
      <c r="B1310" s="1" t="n">
        <v>728</v>
      </c>
      <c r="C1310" s="10" t="s">
        <v>60</v>
      </c>
      <c r="D1310" s="37" t="n">
        <v>39802610</v>
      </c>
      <c r="E1310" s="12" t="n">
        <v>398</v>
      </c>
      <c r="F1310" s="37" t="s">
        <v>778</v>
      </c>
      <c r="G1310" s="38" t="s">
        <v>53</v>
      </c>
      <c r="H1310" s="38" t="s">
        <v>12</v>
      </c>
      <c r="I1310" s="37" t="n">
        <v>13328</v>
      </c>
      <c r="J1310" s="39" t="n">
        <v>42902</v>
      </c>
      <c r="K1310" s="38"/>
      <c r="L1310" s="37"/>
      <c r="M1310" s="37" t="n">
        <v>1</v>
      </c>
      <c r="N1310" s="13" t="n">
        <f aca="false">IF(D1310&lt;&gt;D1309,L1310,IF(L1310="",N1309-M1310,N1309+L1310))</f>
        <v>0</v>
      </c>
      <c r="O1310" s="60" t="n">
        <v>240</v>
      </c>
      <c r="P1310" s="14" t="n">
        <f aca="false">L1310*O1310</f>
        <v>0</v>
      </c>
      <c r="Q1310" s="14" t="n">
        <f aca="false">M1310*O1310</f>
        <v>240</v>
      </c>
      <c r="R1310" s="15" t="n">
        <f aca="false">IF(D1310&lt;&gt;D1309,P1310,IF(P1310=0,R1309-Q1310,R1309+P1310))</f>
        <v>0</v>
      </c>
      <c r="S1310" s="16" t="n">
        <f aca="false">IF(D1310&lt;&gt;D1311,N1310,0)</f>
        <v>0</v>
      </c>
      <c r="T1310" s="17" t="n">
        <f aca="false">IF(D1310&lt;&gt;D1311,R1310,0)</f>
        <v>0</v>
      </c>
      <c r="U1310" s="1" t="s">
        <v>25</v>
      </c>
      <c r="V1310" s="18" t="s">
        <v>362</v>
      </c>
      <c r="W1310" s="2" t="s">
        <v>60</v>
      </c>
    </row>
    <row r="1311" customFormat="false" ht="15.8" hidden="false" customHeight="false" outlineLevel="0" collapsed="false">
      <c r="A1311" s="1" t="n">
        <v>1310</v>
      </c>
      <c r="B1311" s="1" t="n">
        <v>729</v>
      </c>
      <c r="C1311" s="10" t="s">
        <v>60</v>
      </c>
      <c r="D1311" s="37" t="n">
        <v>39802611</v>
      </c>
      <c r="E1311" s="12" t="n">
        <v>398</v>
      </c>
      <c r="F1311" s="37" t="s">
        <v>779</v>
      </c>
      <c r="G1311" s="38" t="s">
        <v>53</v>
      </c>
      <c r="H1311" s="38" t="s">
        <v>11</v>
      </c>
      <c r="I1311" s="37" t="n">
        <v>7920</v>
      </c>
      <c r="J1311" s="39" t="n">
        <v>42902</v>
      </c>
      <c r="K1311" s="38" t="s">
        <v>65</v>
      </c>
      <c r="L1311" s="37" t="n">
        <v>1</v>
      </c>
      <c r="M1311" s="37"/>
      <c r="N1311" s="13" t="n">
        <f aca="false">IF(D1311&lt;&gt;D1310,L1311,IF(L1311="",N1310-M1311,N1310+L1311))</f>
        <v>1</v>
      </c>
      <c r="O1311" s="60" t="n">
        <v>12</v>
      </c>
      <c r="P1311" s="14" t="n">
        <f aca="false">L1311*O1311</f>
        <v>12</v>
      </c>
      <c r="Q1311" s="14" t="n">
        <f aca="false">M1311*O1311</f>
        <v>0</v>
      </c>
      <c r="R1311" s="15" t="n">
        <f aca="false">IF(D1311&lt;&gt;D1310,P1311,IF(P1311=0,R1310-Q1311,R1310+P1311))</f>
        <v>12</v>
      </c>
      <c r="S1311" s="16" t="n">
        <f aca="false">IF(D1311&lt;&gt;D1312,N1311,0)</f>
        <v>0</v>
      </c>
      <c r="T1311" s="17" t="n">
        <f aca="false">IF(D1311&lt;&gt;D1312,R1311,0)</f>
        <v>0</v>
      </c>
      <c r="U1311" s="1" t="s">
        <v>25</v>
      </c>
      <c r="V1311" s="18" t="s">
        <v>362</v>
      </c>
      <c r="W1311" s="2" t="s">
        <v>60</v>
      </c>
    </row>
    <row r="1312" customFormat="false" ht="15.8" hidden="false" customHeight="false" outlineLevel="0" collapsed="false">
      <c r="A1312" s="1" t="n">
        <v>1311</v>
      </c>
      <c r="B1312" s="1" t="n">
        <v>730</v>
      </c>
      <c r="C1312" s="10" t="s">
        <v>60</v>
      </c>
      <c r="D1312" s="37" t="n">
        <v>39802611</v>
      </c>
      <c r="E1312" s="12" t="n">
        <v>398</v>
      </c>
      <c r="F1312" s="37" t="s">
        <v>779</v>
      </c>
      <c r="G1312" s="38" t="s">
        <v>53</v>
      </c>
      <c r="H1312" s="38" t="s">
        <v>12</v>
      </c>
      <c r="I1312" s="37" t="n">
        <v>13338</v>
      </c>
      <c r="J1312" s="39" t="n">
        <v>42902</v>
      </c>
      <c r="K1312" s="38"/>
      <c r="L1312" s="37"/>
      <c r="M1312" s="37" t="n">
        <v>1</v>
      </c>
      <c r="N1312" s="13" t="n">
        <f aca="false">IF(D1312&lt;&gt;D1311,L1312,IF(L1312="",N1311-M1312,N1311+L1312))</f>
        <v>0</v>
      </c>
      <c r="O1312" s="60" t="n">
        <v>12</v>
      </c>
      <c r="P1312" s="14" t="n">
        <f aca="false">L1312*O1312</f>
        <v>0</v>
      </c>
      <c r="Q1312" s="14" t="n">
        <f aca="false">M1312*O1312</f>
        <v>12</v>
      </c>
      <c r="R1312" s="15" t="n">
        <f aca="false">IF(D1312&lt;&gt;D1311,P1312,IF(P1312=0,R1311-Q1312,R1311+P1312))</f>
        <v>0</v>
      </c>
      <c r="S1312" s="16" t="n">
        <f aca="false">IF(D1312&lt;&gt;D1313,N1312,0)</f>
        <v>0</v>
      </c>
      <c r="T1312" s="17" t="n">
        <f aca="false">IF(D1312&lt;&gt;D1313,R1312,0)</f>
        <v>0</v>
      </c>
      <c r="U1312" s="1" t="s">
        <v>25</v>
      </c>
      <c r="V1312" s="18" t="s">
        <v>362</v>
      </c>
      <c r="W1312" s="2" t="s">
        <v>60</v>
      </c>
    </row>
    <row r="1313" customFormat="false" ht="15.8" hidden="false" customHeight="false" outlineLevel="0" collapsed="false">
      <c r="A1313" s="1" t="n">
        <v>1312</v>
      </c>
      <c r="B1313" s="1" t="n">
        <v>731</v>
      </c>
      <c r="C1313" s="10" t="s">
        <v>60</v>
      </c>
      <c r="D1313" s="37" t="n">
        <v>39802612</v>
      </c>
      <c r="E1313" s="12" t="n">
        <v>398</v>
      </c>
      <c r="F1313" s="37" t="s">
        <v>780</v>
      </c>
      <c r="G1313" s="38" t="s">
        <v>53</v>
      </c>
      <c r="H1313" s="38" t="s">
        <v>11</v>
      </c>
      <c r="I1313" s="37" t="n">
        <v>7920</v>
      </c>
      <c r="J1313" s="39" t="n">
        <v>42902</v>
      </c>
      <c r="K1313" s="38" t="s">
        <v>65</v>
      </c>
      <c r="L1313" s="37" t="n">
        <v>4</v>
      </c>
      <c r="M1313" s="37"/>
      <c r="N1313" s="13" t="n">
        <f aca="false">IF(D1313&lt;&gt;D1312,L1313,IF(L1313="",N1312-M1313,N1312+L1313))</f>
        <v>4</v>
      </c>
      <c r="O1313" s="60" t="n">
        <v>0.375</v>
      </c>
      <c r="P1313" s="14" t="n">
        <f aca="false">L1313*O1313</f>
        <v>1.5</v>
      </c>
      <c r="Q1313" s="14" t="n">
        <f aca="false">M1313*O1313</f>
        <v>0</v>
      </c>
      <c r="R1313" s="15" t="n">
        <f aca="false">IF(D1313&lt;&gt;D1312,P1313,IF(P1313=0,R1312-Q1313,R1312+P1313))</f>
        <v>1.5</v>
      </c>
      <c r="S1313" s="16" t="n">
        <f aca="false">IF(D1313&lt;&gt;D1314,N1313,0)</f>
        <v>0</v>
      </c>
      <c r="T1313" s="17" t="n">
        <f aca="false">IF(D1313&lt;&gt;D1314,R1313,0)</f>
        <v>0</v>
      </c>
      <c r="U1313" s="1" t="s">
        <v>25</v>
      </c>
      <c r="V1313" s="18" t="s">
        <v>362</v>
      </c>
      <c r="W1313" s="2" t="s">
        <v>60</v>
      </c>
    </row>
    <row r="1314" customFormat="false" ht="15.8" hidden="false" customHeight="false" outlineLevel="0" collapsed="false">
      <c r="A1314" s="1" t="n">
        <v>1313</v>
      </c>
      <c r="B1314" s="1" t="n">
        <v>732</v>
      </c>
      <c r="C1314" s="10" t="s">
        <v>60</v>
      </c>
      <c r="D1314" s="37" t="n">
        <v>39802612</v>
      </c>
      <c r="E1314" s="12" t="n">
        <v>398</v>
      </c>
      <c r="F1314" s="37" t="s">
        <v>780</v>
      </c>
      <c r="G1314" s="38" t="s">
        <v>53</v>
      </c>
      <c r="H1314" s="38" t="s">
        <v>12</v>
      </c>
      <c r="I1314" s="37" t="n">
        <v>13338</v>
      </c>
      <c r="J1314" s="39" t="n">
        <v>42902</v>
      </c>
      <c r="K1314" s="38"/>
      <c r="L1314" s="37"/>
      <c r="M1314" s="37" t="n">
        <v>4</v>
      </c>
      <c r="N1314" s="13" t="n">
        <f aca="false">IF(D1314&lt;&gt;D1313,L1314,IF(L1314="",N1313-M1314,N1313+L1314))</f>
        <v>0</v>
      </c>
      <c r="O1314" s="60" t="n">
        <v>0.375</v>
      </c>
      <c r="P1314" s="14" t="n">
        <f aca="false">L1314*O1314</f>
        <v>0</v>
      </c>
      <c r="Q1314" s="14" t="n">
        <f aca="false">M1314*O1314</f>
        <v>1.5</v>
      </c>
      <c r="R1314" s="15" t="n">
        <f aca="false">IF(D1314&lt;&gt;D1313,P1314,IF(P1314=0,R1313-Q1314,R1313+P1314))</f>
        <v>0</v>
      </c>
      <c r="S1314" s="16" t="n">
        <f aca="false">IF(D1314&lt;&gt;D1315,N1314,0)</f>
        <v>0</v>
      </c>
      <c r="T1314" s="17" t="n">
        <f aca="false">IF(D1314&lt;&gt;D1315,R1314,0)</f>
        <v>0</v>
      </c>
      <c r="U1314" s="1" t="s">
        <v>25</v>
      </c>
      <c r="V1314" s="18" t="s">
        <v>362</v>
      </c>
      <c r="W1314" s="2" t="s">
        <v>60</v>
      </c>
    </row>
    <row r="1315" customFormat="false" ht="15.8" hidden="false" customHeight="false" outlineLevel="0" collapsed="false">
      <c r="A1315" s="1" t="n">
        <v>1314</v>
      </c>
      <c r="B1315" s="1" t="n">
        <v>733</v>
      </c>
      <c r="C1315" s="10" t="s">
        <v>60</v>
      </c>
      <c r="D1315" s="37" t="n">
        <v>39802613</v>
      </c>
      <c r="E1315" s="12" t="n">
        <v>398</v>
      </c>
      <c r="F1315" s="37" t="s">
        <v>781</v>
      </c>
      <c r="G1315" s="38" t="s">
        <v>53</v>
      </c>
      <c r="H1315" s="38" t="s">
        <v>11</v>
      </c>
      <c r="I1315" s="37" t="n">
        <v>7928</v>
      </c>
      <c r="J1315" s="39" t="n">
        <v>42905</v>
      </c>
      <c r="K1315" s="38" t="s">
        <v>395</v>
      </c>
      <c r="L1315" s="37" t="n">
        <v>2</v>
      </c>
      <c r="M1315" s="37"/>
      <c r="N1315" s="13" t="n">
        <f aca="false">IF(D1315&lt;&gt;D1314,L1315,IF(L1315="",N1314-M1315,N1314+L1315))</f>
        <v>2</v>
      </c>
      <c r="O1315" s="60" t="n">
        <v>2.315</v>
      </c>
      <c r="P1315" s="14" t="n">
        <f aca="false">L1315*O1315</f>
        <v>4.63</v>
      </c>
      <c r="Q1315" s="14" t="n">
        <f aca="false">M1315*O1315</f>
        <v>0</v>
      </c>
      <c r="R1315" s="15" t="n">
        <f aca="false">IF(D1315&lt;&gt;D1314,P1315,IF(P1315=0,R1314-Q1315,R1314+P1315))</f>
        <v>4.63</v>
      </c>
      <c r="S1315" s="16" t="n">
        <f aca="false">IF(D1315&lt;&gt;D1316,N1315,0)</f>
        <v>0</v>
      </c>
      <c r="T1315" s="17" t="n">
        <f aca="false">IF(D1315&lt;&gt;D1316,R1315,0)</f>
        <v>0</v>
      </c>
      <c r="U1315" s="1" t="s">
        <v>25</v>
      </c>
      <c r="V1315" s="18" t="s">
        <v>362</v>
      </c>
      <c r="W1315" s="2" t="s">
        <v>60</v>
      </c>
    </row>
    <row r="1316" customFormat="false" ht="15.8" hidden="false" customHeight="false" outlineLevel="0" collapsed="false">
      <c r="A1316" s="1" t="n">
        <v>1315</v>
      </c>
      <c r="B1316" s="1" t="n">
        <v>734</v>
      </c>
      <c r="C1316" s="10" t="s">
        <v>60</v>
      </c>
      <c r="D1316" s="37" t="n">
        <v>39802613</v>
      </c>
      <c r="E1316" s="12" t="n">
        <v>398</v>
      </c>
      <c r="F1316" s="37" t="s">
        <v>781</v>
      </c>
      <c r="G1316" s="38" t="s">
        <v>53</v>
      </c>
      <c r="H1316" s="38" t="s">
        <v>12</v>
      </c>
      <c r="I1316" s="37" t="n">
        <v>13343</v>
      </c>
      <c r="J1316" s="39" t="n">
        <v>42905</v>
      </c>
      <c r="K1316" s="38"/>
      <c r="L1316" s="37"/>
      <c r="M1316" s="37" t="n">
        <v>2</v>
      </c>
      <c r="N1316" s="13" t="n">
        <f aca="false">IF(D1316&lt;&gt;D1315,L1316,IF(L1316="",N1315-M1316,N1315+L1316))</f>
        <v>0</v>
      </c>
      <c r="O1316" s="60" t="n">
        <v>2.315</v>
      </c>
      <c r="P1316" s="14" t="n">
        <f aca="false">L1316*O1316</f>
        <v>0</v>
      </c>
      <c r="Q1316" s="14" t="n">
        <f aca="false">M1316*O1316</f>
        <v>4.63</v>
      </c>
      <c r="R1316" s="15" t="n">
        <f aca="false">IF(D1316&lt;&gt;D1315,P1316,IF(P1316=0,R1315-Q1316,R1315+P1316))</f>
        <v>0</v>
      </c>
      <c r="S1316" s="16" t="n">
        <f aca="false">IF(D1316&lt;&gt;D1317,N1316,0)</f>
        <v>0</v>
      </c>
      <c r="T1316" s="17" t="n">
        <f aca="false">IF(D1316&lt;&gt;D1317,R1316,0)</f>
        <v>0</v>
      </c>
      <c r="U1316" s="1" t="s">
        <v>25</v>
      </c>
      <c r="V1316" s="18" t="s">
        <v>362</v>
      </c>
      <c r="W1316" s="2" t="s">
        <v>60</v>
      </c>
    </row>
    <row r="1317" customFormat="false" ht="15.8" hidden="false" customHeight="false" outlineLevel="0" collapsed="false">
      <c r="A1317" s="1" t="n">
        <v>1316</v>
      </c>
      <c r="B1317" s="1" t="n">
        <v>735</v>
      </c>
      <c r="C1317" s="10" t="s">
        <v>60</v>
      </c>
      <c r="D1317" s="37" t="n">
        <v>39802614</v>
      </c>
      <c r="E1317" s="12" t="n">
        <v>398</v>
      </c>
      <c r="F1317" s="37" t="s">
        <v>782</v>
      </c>
      <c r="G1317" s="38" t="s">
        <v>53</v>
      </c>
      <c r="H1317" s="38" t="s">
        <v>11</v>
      </c>
      <c r="I1317" s="37" t="n">
        <v>7928</v>
      </c>
      <c r="J1317" s="39" t="n">
        <v>42905</v>
      </c>
      <c r="K1317" s="38" t="s">
        <v>395</v>
      </c>
      <c r="L1317" s="37" t="n">
        <v>2</v>
      </c>
      <c r="M1317" s="37"/>
      <c r="N1317" s="13" t="n">
        <f aca="false">IF(D1317&lt;&gt;D1316,L1317,IF(L1317="",N1316-M1317,N1316+L1317))</f>
        <v>2</v>
      </c>
      <c r="O1317" s="60" t="n">
        <v>0.825</v>
      </c>
      <c r="P1317" s="14" t="n">
        <f aca="false">L1317*O1317</f>
        <v>1.65</v>
      </c>
      <c r="Q1317" s="14" t="n">
        <f aca="false">M1317*O1317</f>
        <v>0</v>
      </c>
      <c r="R1317" s="15" t="n">
        <f aca="false">IF(D1317&lt;&gt;D1316,P1317,IF(P1317=0,R1316-Q1317,R1316+P1317))</f>
        <v>1.65</v>
      </c>
      <c r="S1317" s="16" t="n">
        <f aca="false">IF(D1317&lt;&gt;D1318,N1317,0)</f>
        <v>0</v>
      </c>
      <c r="T1317" s="17" t="n">
        <f aca="false">IF(D1317&lt;&gt;D1318,R1317,0)</f>
        <v>0</v>
      </c>
      <c r="U1317" s="1" t="s">
        <v>25</v>
      </c>
      <c r="V1317" s="18" t="s">
        <v>362</v>
      </c>
      <c r="W1317" s="2" t="s">
        <v>60</v>
      </c>
    </row>
    <row r="1318" customFormat="false" ht="15.8" hidden="false" customHeight="false" outlineLevel="0" collapsed="false">
      <c r="A1318" s="1" t="n">
        <v>1317</v>
      </c>
      <c r="B1318" s="1" t="n">
        <v>736</v>
      </c>
      <c r="C1318" s="10" t="s">
        <v>60</v>
      </c>
      <c r="D1318" s="37" t="n">
        <v>39802614</v>
      </c>
      <c r="E1318" s="12" t="n">
        <v>398</v>
      </c>
      <c r="F1318" s="37" t="s">
        <v>782</v>
      </c>
      <c r="G1318" s="38" t="s">
        <v>53</v>
      </c>
      <c r="H1318" s="38" t="s">
        <v>12</v>
      </c>
      <c r="I1318" s="37" t="n">
        <v>13343</v>
      </c>
      <c r="J1318" s="39" t="n">
        <v>42905</v>
      </c>
      <c r="K1318" s="38"/>
      <c r="L1318" s="37"/>
      <c r="M1318" s="37" t="n">
        <v>2</v>
      </c>
      <c r="N1318" s="13" t="n">
        <f aca="false">IF(D1318&lt;&gt;D1317,L1318,IF(L1318="",N1317-M1318,N1317+L1318))</f>
        <v>0</v>
      </c>
      <c r="O1318" s="60" t="n">
        <v>0.825</v>
      </c>
      <c r="P1318" s="14" t="n">
        <f aca="false">L1318*O1318</f>
        <v>0</v>
      </c>
      <c r="Q1318" s="14" t="n">
        <f aca="false">M1318*O1318</f>
        <v>1.65</v>
      </c>
      <c r="R1318" s="15" t="n">
        <f aca="false">IF(D1318&lt;&gt;D1317,P1318,IF(P1318=0,R1317-Q1318,R1317+P1318))</f>
        <v>0</v>
      </c>
      <c r="S1318" s="16" t="n">
        <f aca="false">IF(D1318&lt;&gt;D1319,N1318,0)</f>
        <v>0</v>
      </c>
      <c r="T1318" s="17" t="n">
        <f aca="false">IF(D1318&lt;&gt;D1319,R1318,0)</f>
        <v>0</v>
      </c>
      <c r="U1318" s="1" t="s">
        <v>25</v>
      </c>
      <c r="V1318" s="18" t="s">
        <v>362</v>
      </c>
      <c r="W1318" s="2" t="s">
        <v>60</v>
      </c>
    </row>
    <row r="1319" customFormat="false" ht="15.8" hidden="false" customHeight="false" outlineLevel="0" collapsed="false">
      <c r="A1319" s="1" t="n">
        <v>1318</v>
      </c>
      <c r="B1319" s="1" t="n">
        <v>737</v>
      </c>
      <c r="C1319" s="10" t="s">
        <v>60</v>
      </c>
      <c r="D1319" s="37" t="n">
        <v>39802615</v>
      </c>
      <c r="E1319" s="12" t="n">
        <v>398</v>
      </c>
      <c r="F1319" s="37" t="s">
        <v>783</v>
      </c>
      <c r="G1319" s="38" t="s">
        <v>53</v>
      </c>
      <c r="H1319" s="38" t="s">
        <v>11</v>
      </c>
      <c r="I1319" s="37" t="n">
        <v>7929</v>
      </c>
      <c r="J1319" s="39" t="n">
        <v>42905</v>
      </c>
      <c r="K1319" s="38" t="s">
        <v>395</v>
      </c>
      <c r="L1319" s="37" t="n">
        <v>1</v>
      </c>
      <c r="M1319" s="37"/>
      <c r="N1319" s="13" t="n">
        <f aca="false">IF(D1319&lt;&gt;D1318,L1319,IF(L1319="",N1318-M1319,N1318+L1319))</f>
        <v>1</v>
      </c>
      <c r="O1319" s="60" t="n">
        <v>30</v>
      </c>
      <c r="P1319" s="14" t="n">
        <f aca="false">L1319*O1319</f>
        <v>30</v>
      </c>
      <c r="Q1319" s="14" t="n">
        <f aca="false">M1319*O1319</f>
        <v>0</v>
      </c>
      <c r="R1319" s="15" t="n">
        <f aca="false">IF(D1319&lt;&gt;D1318,P1319,IF(P1319=0,R1318-Q1319,R1318+P1319))</f>
        <v>30</v>
      </c>
      <c r="S1319" s="16" t="n">
        <f aca="false">IF(D1319&lt;&gt;D1320,N1319,0)</f>
        <v>0</v>
      </c>
      <c r="T1319" s="17" t="n">
        <f aca="false">IF(D1319&lt;&gt;D1320,R1319,0)</f>
        <v>0</v>
      </c>
      <c r="U1319" s="1" t="s">
        <v>25</v>
      </c>
      <c r="V1319" s="18" t="s">
        <v>362</v>
      </c>
      <c r="W1319" s="2" t="s">
        <v>60</v>
      </c>
    </row>
    <row r="1320" customFormat="false" ht="15.8" hidden="false" customHeight="false" outlineLevel="0" collapsed="false">
      <c r="A1320" s="1" t="n">
        <v>1319</v>
      </c>
      <c r="B1320" s="1" t="n">
        <v>738</v>
      </c>
      <c r="C1320" s="10" t="s">
        <v>60</v>
      </c>
      <c r="D1320" s="37" t="n">
        <v>39802615</v>
      </c>
      <c r="E1320" s="12" t="n">
        <v>398</v>
      </c>
      <c r="F1320" s="37" t="s">
        <v>783</v>
      </c>
      <c r="G1320" s="38" t="s">
        <v>53</v>
      </c>
      <c r="H1320" s="38" t="s">
        <v>12</v>
      </c>
      <c r="I1320" s="37" t="n">
        <v>13342</v>
      </c>
      <c r="J1320" s="39" t="n">
        <v>42905</v>
      </c>
      <c r="K1320" s="38"/>
      <c r="L1320" s="37"/>
      <c r="M1320" s="37" t="n">
        <v>1</v>
      </c>
      <c r="N1320" s="13" t="n">
        <f aca="false">IF(D1320&lt;&gt;D1319,L1320,IF(L1320="",N1319-M1320,N1319+L1320))</f>
        <v>0</v>
      </c>
      <c r="O1320" s="60" t="n">
        <v>30</v>
      </c>
      <c r="P1320" s="14" t="n">
        <f aca="false">L1320*O1320</f>
        <v>0</v>
      </c>
      <c r="Q1320" s="14" t="n">
        <f aca="false">M1320*O1320</f>
        <v>30</v>
      </c>
      <c r="R1320" s="15" t="n">
        <f aca="false">IF(D1320&lt;&gt;D1319,P1320,IF(P1320=0,R1319-Q1320,R1319+P1320))</f>
        <v>0</v>
      </c>
      <c r="S1320" s="16" t="n">
        <f aca="false">IF(D1320&lt;&gt;D1321,N1320,0)</f>
        <v>0</v>
      </c>
      <c r="T1320" s="17" t="n">
        <f aca="false">IF(D1320&lt;&gt;D1321,R1320,0)</f>
        <v>0</v>
      </c>
      <c r="U1320" s="1" t="s">
        <v>25</v>
      </c>
      <c r="V1320" s="18" t="s">
        <v>362</v>
      </c>
      <c r="W1320" s="2" t="s">
        <v>60</v>
      </c>
    </row>
    <row r="1321" customFormat="false" ht="15.8" hidden="false" customHeight="false" outlineLevel="0" collapsed="false">
      <c r="A1321" s="1" t="n">
        <v>1320</v>
      </c>
      <c r="B1321" s="1" t="n">
        <v>739</v>
      </c>
      <c r="C1321" s="2" t="s">
        <v>60</v>
      </c>
      <c r="D1321" s="37" t="n">
        <v>39802616</v>
      </c>
      <c r="E1321" s="12" t="n">
        <v>398</v>
      </c>
      <c r="F1321" s="37" t="s">
        <v>784</v>
      </c>
      <c r="G1321" s="38" t="s">
        <v>53</v>
      </c>
      <c r="H1321" s="38" t="s">
        <v>11</v>
      </c>
      <c r="I1321" s="37" t="n">
        <v>7934</v>
      </c>
      <c r="J1321" s="39" t="n">
        <v>42906</v>
      </c>
      <c r="K1321" s="38" t="s">
        <v>785</v>
      </c>
      <c r="L1321" s="37" t="n">
        <v>10</v>
      </c>
      <c r="M1321" s="37"/>
      <c r="N1321" s="13" t="n">
        <f aca="false">IF(D1321&lt;&gt;D1320,L1321,IF(L1321="",N1320-M1321,N1320+L1321))</f>
        <v>10</v>
      </c>
      <c r="O1321" s="60" t="n">
        <v>1</v>
      </c>
      <c r="P1321" s="14" t="n">
        <f aca="false">L1321*O1321</f>
        <v>10</v>
      </c>
      <c r="Q1321" s="14" t="n">
        <f aca="false">M1321*O1321</f>
        <v>0</v>
      </c>
      <c r="R1321" s="15" t="n">
        <f aca="false">IF(D1321&lt;&gt;D1320,P1321,IF(P1321=0,R1320-Q1321,R1320+P1321))</f>
        <v>10</v>
      </c>
      <c r="S1321" s="16" t="n">
        <f aca="false">IF(D1321&lt;&gt;D1322,N1321,0)</f>
        <v>0</v>
      </c>
      <c r="T1321" s="17" t="n">
        <f aca="false">IF(D1321&lt;&gt;D1322,R1321,0)</f>
        <v>0</v>
      </c>
      <c r="U1321" s="1" t="s">
        <v>25</v>
      </c>
      <c r="V1321" s="18" t="s">
        <v>362</v>
      </c>
      <c r="W1321" s="2" t="s">
        <v>60</v>
      </c>
    </row>
    <row r="1322" customFormat="false" ht="15.8" hidden="false" customHeight="false" outlineLevel="0" collapsed="false">
      <c r="A1322" s="1" t="n">
        <v>1321</v>
      </c>
      <c r="B1322" s="1" t="n">
        <v>740</v>
      </c>
      <c r="C1322" s="2" t="s">
        <v>60</v>
      </c>
      <c r="D1322" s="37" t="n">
        <v>39802616</v>
      </c>
      <c r="E1322" s="12" t="n">
        <v>398</v>
      </c>
      <c r="F1322" s="37" t="s">
        <v>784</v>
      </c>
      <c r="G1322" s="38" t="s">
        <v>53</v>
      </c>
      <c r="H1322" s="38" t="s">
        <v>12</v>
      </c>
      <c r="I1322" s="37" t="n">
        <v>13602</v>
      </c>
      <c r="J1322" s="39" t="n">
        <v>42907</v>
      </c>
      <c r="K1322" s="38"/>
      <c r="L1322" s="37"/>
      <c r="M1322" s="37" t="n">
        <v>10</v>
      </c>
      <c r="N1322" s="13" t="n">
        <f aca="false">IF(D1322&lt;&gt;D1321,L1322,IF(L1322="",N1321-M1322,N1321+L1322))</f>
        <v>0</v>
      </c>
      <c r="O1322" s="60" t="n">
        <v>1</v>
      </c>
      <c r="P1322" s="14" t="n">
        <f aca="false">L1322*O1322</f>
        <v>0</v>
      </c>
      <c r="Q1322" s="14" t="n">
        <f aca="false">M1322*O1322</f>
        <v>10</v>
      </c>
      <c r="R1322" s="15" t="n">
        <f aca="false">IF(D1322&lt;&gt;D1321,P1322,IF(P1322=0,R1321-Q1322,R1321+P1322))</f>
        <v>0</v>
      </c>
      <c r="S1322" s="16" t="n">
        <f aca="false">IF(D1322&lt;&gt;D1323,N1322,0)</f>
        <v>0</v>
      </c>
      <c r="T1322" s="17" t="n">
        <f aca="false">IF(D1322&lt;&gt;D1323,R1322,0)</f>
        <v>0</v>
      </c>
      <c r="U1322" s="1" t="s">
        <v>25</v>
      </c>
      <c r="V1322" s="18" t="s">
        <v>362</v>
      </c>
      <c r="W1322" s="2" t="s">
        <v>60</v>
      </c>
    </row>
    <row r="1323" customFormat="false" ht="15.8" hidden="false" customHeight="false" outlineLevel="0" collapsed="false">
      <c r="A1323" s="1" t="n">
        <v>1322</v>
      </c>
      <c r="B1323" s="1" t="n">
        <v>741</v>
      </c>
      <c r="C1323" s="2" t="s">
        <v>60</v>
      </c>
      <c r="D1323" s="37" t="n">
        <v>39802617</v>
      </c>
      <c r="E1323" s="12" t="n">
        <v>398</v>
      </c>
      <c r="F1323" s="37" t="s">
        <v>786</v>
      </c>
      <c r="G1323" s="38" t="s">
        <v>53</v>
      </c>
      <c r="H1323" s="38" t="s">
        <v>11</v>
      </c>
      <c r="I1323" s="37" t="n">
        <v>7934</v>
      </c>
      <c r="J1323" s="39" t="n">
        <v>42906</v>
      </c>
      <c r="K1323" s="38" t="s">
        <v>785</v>
      </c>
      <c r="L1323" s="37" t="n">
        <v>10</v>
      </c>
      <c r="M1323" s="37"/>
      <c r="N1323" s="13" t="n">
        <f aca="false">IF(D1323&lt;&gt;D1322,L1323,IF(L1323="",N1322-M1323,N1322+L1323))</f>
        <v>10</v>
      </c>
      <c r="O1323" s="60" t="n">
        <v>1</v>
      </c>
      <c r="P1323" s="14" t="n">
        <f aca="false">L1323*O1323</f>
        <v>10</v>
      </c>
      <c r="Q1323" s="14" t="n">
        <f aca="false">M1323*O1323</f>
        <v>0</v>
      </c>
      <c r="R1323" s="15" t="n">
        <f aca="false">IF(D1323&lt;&gt;D1322,P1323,IF(P1323=0,R1322-Q1323,R1322+P1323))</f>
        <v>10</v>
      </c>
      <c r="S1323" s="16" t="n">
        <f aca="false">IF(D1323&lt;&gt;D1324,N1323,0)</f>
        <v>0</v>
      </c>
      <c r="T1323" s="17" t="n">
        <f aca="false">IF(D1323&lt;&gt;D1324,R1323,0)</f>
        <v>0</v>
      </c>
      <c r="U1323" s="1" t="s">
        <v>25</v>
      </c>
      <c r="V1323" s="18" t="s">
        <v>362</v>
      </c>
      <c r="W1323" s="2" t="s">
        <v>60</v>
      </c>
    </row>
    <row r="1324" customFormat="false" ht="15.8" hidden="false" customHeight="false" outlineLevel="0" collapsed="false">
      <c r="A1324" s="1" t="n">
        <v>1323</v>
      </c>
      <c r="B1324" s="1" t="n">
        <v>742</v>
      </c>
      <c r="C1324" s="2" t="s">
        <v>60</v>
      </c>
      <c r="D1324" s="37" t="n">
        <v>39802617</v>
      </c>
      <c r="E1324" s="12" t="n">
        <v>398</v>
      </c>
      <c r="F1324" s="37" t="s">
        <v>786</v>
      </c>
      <c r="G1324" s="38" t="s">
        <v>53</v>
      </c>
      <c r="H1324" s="38" t="s">
        <v>12</v>
      </c>
      <c r="I1324" s="37" t="n">
        <v>13602</v>
      </c>
      <c r="J1324" s="39" t="n">
        <v>42907</v>
      </c>
      <c r="K1324" s="38"/>
      <c r="L1324" s="37"/>
      <c r="M1324" s="37" t="n">
        <v>10</v>
      </c>
      <c r="N1324" s="13" t="n">
        <f aca="false">IF(D1324&lt;&gt;D1323,L1324,IF(L1324="",N1323-M1324,N1323+L1324))</f>
        <v>0</v>
      </c>
      <c r="O1324" s="60" t="n">
        <v>1</v>
      </c>
      <c r="P1324" s="14" t="n">
        <f aca="false">L1324*O1324</f>
        <v>0</v>
      </c>
      <c r="Q1324" s="14" t="n">
        <f aca="false">M1324*O1324</f>
        <v>10</v>
      </c>
      <c r="R1324" s="15" t="n">
        <f aca="false">IF(D1324&lt;&gt;D1323,P1324,IF(P1324=0,R1323-Q1324,R1323+P1324))</f>
        <v>0</v>
      </c>
      <c r="S1324" s="16" t="n">
        <f aca="false">IF(D1324&lt;&gt;D1325,N1324,0)</f>
        <v>0</v>
      </c>
      <c r="T1324" s="17" t="n">
        <f aca="false">IF(D1324&lt;&gt;D1325,R1324,0)</f>
        <v>0</v>
      </c>
      <c r="U1324" s="1" t="s">
        <v>25</v>
      </c>
      <c r="V1324" s="18" t="s">
        <v>362</v>
      </c>
      <c r="W1324" s="2" t="s">
        <v>60</v>
      </c>
    </row>
    <row r="1325" customFormat="false" ht="15.8" hidden="false" customHeight="false" outlineLevel="0" collapsed="false">
      <c r="A1325" s="1" t="n">
        <v>1324</v>
      </c>
      <c r="B1325" s="1" t="n">
        <v>743</v>
      </c>
      <c r="C1325" s="2" t="s">
        <v>60</v>
      </c>
      <c r="D1325" s="37" t="n">
        <v>39802618</v>
      </c>
      <c r="E1325" s="12" t="n">
        <v>398</v>
      </c>
      <c r="F1325" s="37" t="s">
        <v>787</v>
      </c>
      <c r="G1325" s="38" t="s">
        <v>23</v>
      </c>
      <c r="H1325" s="38" t="s">
        <v>11</v>
      </c>
      <c r="I1325" s="37" t="n">
        <v>7936</v>
      </c>
      <c r="J1325" s="39" t="n">
        <v>42908</v>
      </c>
      <c r="K1325" s="38" t="s">
        <v>395</v>
      </c>
      <c r="L1325" s="37" t="n">
        <v>3.5</v>
      </c>
      <c r="M1325" s="37"/>
      <c r="N1325" s="13" t="n">
        <f aca="false">IF(D1325&lt;&gt;D1324,L1325,IF(L1325="",N1324-M1325,N1324+L1325))</f>
        <v>3.5</v>
      </c>
      <c r="O1325" s="60" t="n">
        <v>2.6743</v>
      </c>
      <c r="P1325" s="14" t="n">
        <f aca="false">L1325*O1325</f>
        <v>9.36005</v>
      </c>
      <c r="Q1325" s="14" t="n">
        <f aca="false">M1325*O1325</f>
        <v>0</v>
      </c>
      <c r="R1325" s="15" t="n">
        <f aca="false">IF(D1325&lt;&gt;D1324,P1325,IF(P1325=0,R1324-Q1325,R1324+P1325))</f>
        <v>9.36005</v>
      </c>
      <c r="S1325" s="16" t="n">
        <f aca="false">IF(D1325&lt;&gt;D1326,N1325,0)</f>
        <v>0</v>
      </c>
      <c r="T1325" s="17" t="n">
        <f aca="false">IF(D1325&lt;&gt;D1326,R1325,0)</f>
        <v>0</v>
      </c>
      <c r="U1325" s="1" t="s">
        <v>25</v>
      </c>
      <c r="V1325" s="18" t="s">
        <v>362</v>
      </c>
      <c r="W1325" s="2" t="s">
        <v>60</v>
      </c>
    </row>
    <row r="1326" customFormat="false" ht="15.8" hidden="false" customHeight="false" outlineLevel="0" collapsed="false">
      <c r="A1326" s="1" t="n">
        <v>1325</v>
      </c>
      <c r="B1326" s="1" t="n">
        <v>744</v>
      </c>
      <c r="C1326" s="2" t="s">
        <v>60</v>
      </c>
      <c r="D1326" s="37" t="n">
        <v>39802618</v>
      </c>
      <c r="E1326" s="12" t="n">
        <v>398</v>
      </c>
      <c r="F1326" s="37" t="s">
        <v>787</v>
      </c>
      <c r="G1326" s="38" t="s">
        <v>23</v>
      </c>
      <c r="H1326" s="38" t="s">
        <v>12</v>
      </c>
      <c r="I1326" s="37" t="n">
        <v>13609</v>
      </c>
      <c r="J1326" s="39" t="n">
        <v>42908</v>
      </c>
      <c r="K1326" s="38"/>
      <c r="L1326" s="37"/>
      <c r="M1326" s="37" t="n">
        <v>3.5</v>
      </c>
      <c r="N1326" s="13" t="n">
        <f aca="false">IF(D1326&lt;&gt;D1325,L1326,IF(L1326="",N1325-M1326,N1325+L1326))</f>
        <v>0</v>
      </c>
      <c r="O1326" s="60" t="n">
        <v>2.6743</v>
      </c>
      <c r="P1326" s="14" t="n">
        <f aca="false">L1326*O1326</f>
        <v>0</v>
      </c>
      <c r="Q1326" s="14" t="n">
        <f aca="false">M1326*O1326</f>
        <v>9.36005</v>
      </c>
      <c r="R1326" s="15" t="n">
        <f aca="false">IF(D1326&lt;&gt;D1325,P1326,IF(P1326=0,R1325-Q1326,R1325+P1326))</f>
        <v>0</v>
      </c>
      <c r="S1326" s="16" t="n">
        <f aca="false">IF(D1326&lt;&gt;D1327,N1326,0)</f>
        <v>0</v>
      </c>
      <c r="T1326" s="17" t="n">
        <f aca="false">IF(D1326&lt;&gt;D1327,R1326,0)</f>
        <v>0</v>
      </c>
      <c r="U1326" s="1" t="s">
        <v>25</v>
      </c>
      <c r="V1326" s="18" t="s">
        <v>362</v>
      </c>
      <c r="W1326" s="2" t="s">
        <v>60</v>
      </c>
    </row>
    <row r="1327" customFormat="false" ht="15.8" hidden="false" customHeight="false" outlineLevel="0" collapsed="false">
      <c r="A1327" s="1" t="n">
        <v>1326</v>
      </c>
      <c r="B1327" s="1" t="n">
        <v>745</v>
      </c>
      <c r="C1327" s="2" t="s">
        <v>60</v>
      </c>
      <c r="D1327" s="37" t="n">
        <v>39802619</v>
      </c>
      <c r="E1327" s="12" t="n">
        <v>398</v>
      </c>
      <c r="F1327" s="37" t="s">
        <v>788</v>
      </c>
      <c r="G1327" s="38" t="s">
        <v>23</v>
      </c>
      <c r="H1327" s="38" t="s">
        <v>11</v>
      </c>
      <c r="I1327" s="37" t="n">
        <v>7936</v>
      </c>
      <c r="J1327" s="39" t="n">
        <v>42908</v>
      </c>
      <c r="K1327" s="38" t="s">
        <v>395</v>
      </c>
      <c r="L1327" s="37" t="n">
        <v>3</v>
      </c>
      <c r="M1327" s="37"/>
      <c r="N1327" s="13" t="n">
        <f aca="false">IF(D1327&lt;&gt;D1326,L1327,IF(L1327="",N1326-M1327,N1326+L1327))</f>
        <v>3</v>
      </c>
      <c r="O1327" s="60" t="n">
        <v>10.75</v>
      </c>
      <c r="P1327" s="14" t="n">
        <f aca="false">L1327*O1327</f>
        <v>32.25</v>
      </c>
      <c r="Q1327" s="14" t="n">
        <f aca="false">M1327*O1327</f>
        <v>0</v>
      </c>
      <c r="R1327" s="15" t="n">
        <f aca="false">IF(D1327&lt;&gt;D1326,P1327,IF(P1327=0,R1326-Q1327,R1326+P1327))</f>
        <v>32.25</v>
      </c>
      <c r="S1327" s="16" t="n">
        <f aca="false">IF(D1327&lt;&gt;D1328,N1327,0)</f>
        <v>0</v>
      </c>
      <c r="T1327" s="17" t="n">
        <f aca="false">IF(D1327&lt;&gt;D1328,R1327,0)</f>
        <v>0</v>
      </c>
      <c r="U1327" s="1" t="s">
        <v>25</v>
      </c>
      <c r="V1327" s="18" t="s">
        <v>362</v>
      </c>
      <c r="W1327" s="2" t="s">
        <v>60</v>
      </c>
    </row>
    <row r="1328" customFormat="false" ht="15.8" hidden="false" customHeight="false" outlineLevel="0" collapsed="false">
      <c r="A1328" s="1" t="n">
        <v>1327</v>
      </c>
      <c r="B1328" s="1" t="n">
        <v>746</v>
      </c>
      <c r="C1328" s="2" t="s">
        <v>60</v>
      </c>
      <c r="D1328" s="37" t="n">
        <v>39802619</v>
      </c>
      <c r="E1328" s="12" t="n">
        <v>398</v>
      </c>
      <c r="F1328" s="37" t="s">
        <v>789</v>
      </c>
      <c r="G1328" s="38" t="s">
        <v>23</v>
      </c>
      <c r="H1328" s="38" t="s">
        <v>12</v>
      </c>
      <c r="I1328" s="37" t="n">
        <v>13609</v>
      </c>
      <c r="J1328" s="39" t="n">
        <v>42908</v>
      </c>
      <c r="K1328" s="38"/>
      <c r="L1328" s="37"/>
      <c r="M1328" s="37" t="n">
        <v>3</v>
      </c>
      <c r="N1328" s="13" t="n">
        <f aca="false">IF(D1328&lt;&gt;D1327,L1328,IF(L1328="",N1327-M1328,N1327+L1328))</f>
        <v>0</v>
      </c>
      <c r="O1328" s="60" t="n">
        <v>10.75</v>
      </c>
      <c r="P1328" s="14" t="n">
        <f aca="false">L1328*O1328</f>
        <v>0</v>
      </c>
      <c r="Q1328" s="14" t="n">
        <f aca="false">M1328*O1328</f>
        <v>32.25</v>
      </c>
      <c r="R1328" s="15" t="n">
        <f aca="false">IF(D1328&lt;&gt;D1327,P1328,IF(P1328=0,R1327-Q1328,R1327+P1328))</f>
        <v>0</v>
      </c>
      <c r="S1328" s="16" t="n">
        <f aca="false">IF(D1328&lt;&gt;D1329,N1328,0)</f>
        <v>0</v>
      </c>
      <c r="T1328" s="17" t="n">
        <f aca="false">IF(D1328&lt;&gt;D1329,R1328,0)</f>
        <v>0</v>
      </c>
      <c r="U1328" s="1" t="s">
        <v>25</v>
      </c>
      <c r="V1328" s="18" t="s">
        <v>362</v>
      </c>
      <c r="W1328" s="2" t="s">
        <v>60</v>
      </c>
    </row>
    <row r="1329" customFormat="false" ht="15.8" hidden="false" customHeight="false" outlineLevel="0" collapsed="false">
      <c r="A1329" s="1" t="n">
        <v>1328</v>
      </c>
      <c r="B1329" s="1" t="n">
        <v>747</v>
      </c>
      <c r="C1329" s="10" t="s">
        <v>60</v>
      </c>
      <c r="D1329" s="37" t="n">
        <v>39802620</v>
      </c>
      <c r="E1329" s="12" t="n">
        <v>398</v>
      </c>
      <c r="F1329" s="37" t="s">
        <v>790</v>
      </c>
      <c r="G1329" s="38" t="s">
        <v>53</v>
      </c>
      <c r="H1329" s="38" t="s">
        <v>11</v>
      </c>
      <c r="I1329" s="37" t="n">
        <v>7938</v>
      </c>
      <c r="J1329" s="39" t="n">
        <v>42909</v>
      </c>
      <c r="K1329" s="38" t="s">
        <v>791</v>
      </c>
      <c r="L1329" s="37" t="n">
        <v>1</v>
      </c>
      <c r="M1329" s="37"/>
      <c r="N1329" s="13" t="n">
        <f aca="false">IF(D1329&lt;&gt;D1328,L1329,IF(L1329="",N1328-M1329,N1328+L1329))</f>
        <v>1</v>
      </c>
      <c r="O1329" s="60" t="n">
        <v>1150</v>
      </c>
      <c r="P1329" s="14" t="n">
        <f aca="false">L1329*O1329</f>
        <v>1150</v>
      </c>
      <c r="Q1329" s="14" t="n">
        <f aca="false">M1329*O1329</f>
        <v>0</v>
      </c>
      <c r="R1329" s="15" t="n">
        <f aca="false">IF(D1329&lt;&gt;D1328,P1329,IF(P1329=0,R1328-Q1329,R1328+P1329))</f>
        <v>1150</v>
      </c>
      <c r="S1329" s="16" t="n">
        <f aca="false">IF(D1329&lt;&gt;D1330,N1329,0)</f>
        <v>0</v>
      </c>
      <c r="T1329" s="17" t="n">
        <f aca="false">IF(D1329&lt;&gt;D1330,R1329,0)</f>
        <v>0</v>
      </c>
      <c r="U1329" s="1" t="s">
        <v>25</v>
      </c>
      <c r="V1329" s="18" t="s">
        <v>362</v>
      </c>
      <c r="W1329" s="2" t="s">
        <v>60</v>
      </c>
    </row>
    <row r="1330" customFormat="false" ht="15.8" hidden="false" customHeight="false" outlineLevel="0" collapsed="false">
      <c r="A1330" s="1" t="n">
        <v>1329</v>
      </c>
      <c r="B1330" s="1" t="n">
        <v>748</v>
      </c>
      <c r="C1330" s="10" t="s">
        <v>60</v>
      </c>
      <c r="D1330" s="37" t="n">
        <v>39802620</v>
      </c>
      <c r="E1330" s="12" t="n">
        <v>398</v>
      </c>
      <c r="F1330" s="37" t="s">
        <v>790</v>
      </c>
      <c r="G1330" s="38" t="s">
        <v>53</v>
      </c>
      <c r="H1330" s="38" t="s">
        <v>12</v>
      </c>
      <c r="I1330" s="37" t="n">
        <v>13618</v>
      </c>
      <c r="J1330" s="39" t="n">
        <v>42909</v>
      </c>
      <c r="K1330" s="38"/>
      <c r="L1330" s="37"/>
      <c r="M1330" s="37" t="n">
        <v>1</v>
      </c>
      <c r="N1330" s="13" t="n">
        <f aca="false">IF(D1330&lt;&gt;D1329,L1330,IF(L1330="",N1329-M1330,N1329+L1330))</f>
        <v>0</v>
      </c>
      <c r="O1330" s="60" t="n">
        <v>1150</v>
      </c>
      <c r="P1330" s="14" t="n">
        <f aca="false">L1330*O1330</f>
        <v>0</v>
      </c>
      <c r="Q1330" s="14" t="n">
        <f aca="false">M1330*O1330</f>
        <v>1150</v>
      </c>
      <c r="R1330" s="15" t="n">
        <f aca="false">IF(D1330&lt;&gt;D1329,P1330,IF(P1330=0,R1329-Q1330,R1329+P1330))</f>
        <v>0</v>
      </c>
      <c r="S1330" s="16" t="n">
        <f aca="false">IF(D1330&lt;&gt;D1331,N1330,0)</f>
        <v>0</v>
      </c>
      <c r="T1330" s="17" t="n">
        <f aca="false">IF(D1330&lt;&gt;D1331,R1330,0)</f>
        <v>0</v>
      </c>
      <c r="U1330" s="1" t="s">
        <v>25</v>
      </c>
      <c r="V1330" s="18" t="s">
        <v>362</v>
      </c>
      <c r="W1330" s="2" t="s">
        <v>60</v>
      </c>
    </row>
    <row r="1331" customFormat="false" ht="15.8" hidden="false" customHeight="false" outlineLevel="0" collapsed="false">
      <c r="A1331" s="1" t="n">
        <v>1330</v>
      </c>
      <c r="B1331" s="1" t="n">
        <v>749</v>
      </c>
      <c r="C1331" s="10" t="s">
        <v>60</v>
      </c>
      <c r="D1331" s="37" t="n">
        <v>39802621</v>
      </c>
      <c r="E1331" s="12" t="n">
        <v>398</v>
      </c>
      <c r="F1331" s="37" t="s">
        <v>792</v>
      </c>
      <c r="G1331" s="38" t="s">
        <v>53</v>
      </c>
      <c r="H1331" s="38" t="s">
        <v>11</v>
      </c>
      <c r="I1331" s="37" t="n">
        <v>7942</v>
      </c>
      <c r="J1331" s="39" t="n">
        <v>42910</v>
      </c>
      <c r="K1331" s="38" t="s">
        <v>793</v>
      </c>
      <c r="L1331" s="37" t="n">
        <v>1</v>
      </c>
      <c r="M1331" s="37"/>
      <c r="N1331" s="13" t="n">
        <f aca="false">IF(D1331&lt;&gt;D1330,L1331,IF(L1331="",N1330-M1331,N1330+L1331))</f>
        <v>1</v>
      </c>
      <c r="O1331" s="60" t="n">
        <v>30</v>
      </c>
      <c r="P1331" s="14" t="n">
        <f aca="false">L1331*O1331</f>
        <v>30</v>
      </c>
      <c r="Q1331" s="14" t="n">
        <f aca="false">M1331*O1331</f>
        <v>0</v>
      </c>
      <c r="R1331" s="15" t="n">
        <f aca="false">IF(D1331&lt;&gt;D1330,P1331,IF(P1331=0,R1330-Q1331,R1330+P1331))</f>
        <v>30</v>
      </c>
      <c r="S1331" s="16" t="n">
        <f aca="false">IF(D1331&lt;&gt;D1332,N1331,0)</f>
        <v>0</v>
      </c>
      <c r="T1331" s="17" t="n">
        <f aca="false">IF(D1331&lt;&gt;D1332,R1331,0)</f>
        <v>0</v>
      </c>
      <c r="U1331" s="1" t="s">
        <v>25</v>
      </c>
      <c r="V1331" s="18" t="s">
        <v>362</v>
      </c>
      <c r="W1331" s="2" t="s">
        <v>60</v>
      </c>
    </row>
    <row r="1332" customFormat="false" ht="15.8" hidden="false" customHeight="false" outlineLevel="0" collapsed="false">
      <c r="A1332" s="1" t="n">
        <v>1331</v>
      </c>
      <c r="B1332" s="1" t="n">
        <v>750</v>
      </c>
      <c r="C1332" s="10" t="s">
        <v>60</v>
      </c>
      <c r="D1332" s="11" t="n">
        <v>39802621</v>
      </c>
      <c r="E1332" s="12" t="n">
        <v>398</v>
      </c>
      <c r="F1332" s="11" t="s">
        <v>792</v>
      </c>
      <c r="G1332" s="19" t="s">
        <v>53</v>
      </c>
      <c r="H1332" s="19" t="s">
        <v>12</v>
      </c>
      <c r="I1332" s="11" t="n">
        <v>13628</v>
      </c>
      <c r="J1332" s="3" t="n">
        <v>42912</v>
      </c>
      <c r="K1332" s="19"/>
      <c r="L1332" s="11"/>
      <c r="M1332" s="11" t="n">
        <v>1</v>
      </c>
      <c r="N1332" s="13" t="n">
        <f aca="false">IF(D1332&lt;&gt;D1331,L1332,IF(L1332="",N1331-M1332,N1331+L1332))</f>
        <v>0</v>
      </c>
      <c r="O1332" s="60" t="n">
        <v>30</v>
      </c>
      <c r="P1332" s="14" t="n">
        <f aca="false">L1332*O1332</f>
        <v>0</v>
      </c>
      <c r="Q1332" s="14" t="n">
        <f aca="false">M1332*O1332</f>
        <v>30</v>
      </c>
      <c r="R1332" s="15" t="n">
        <f aca="false">IF(D1332&lt;&gt;D1331,P1332,IF(P1332=0,R1331-Q1332,R1331+P1332))</f>
        <v>0</v>
      </c>
      <c r="S1332" s="16" t="n">
        <f aca="false">IF(D1332&lt;&gt;D1333,N1332,0)</f>
        <v>0</v>
      </c>
      <c r="T1332" s="17" t="n">
        <f aca="false">IF(D1332&lt;&gt;D1333,R1332,0)</f>
        <v>0</v>
      </c>
      <c r="U1332" s="1" t="s">
        <v>50</v>
      </c>
      <c r="V1332" s="18" t="s">
        <v>362</v>
      </c>
      <c r="W1332" s="2" t="s">
        <v>60</v>
      </c>
    </row>
    <row r="1333" customFormat="false" ht="15.8" hidden="false" customHeight="false" outlineLevel="0" collapsed="false">
      <c r="A1333" s="1" t="n">
        <v>1332</v>
      </c>
      <c r="B1333" s="1" t="n">
        <v>751</v>
      </c>
      <c r="C1333" s="10" t="s">
        <v>60</v>
      </c>
      <c r="D1333" s="37" t="n">
        <v>39802622</v>
      </c>
      <c r="E1333" s="12" t="n">
        <v>398</v>
      </c>
      <c r="F1333" s="37" t="s">
        <v>794</v>
      </c>
      <c r="G1333" s="38" t="s">
        <v>53</v>
      </c>
      <c r="H1333" s="38" t="s">
        <v>11</v>
      </c>
      <c r="I1333" s="37" t="n">
        <v>7949</v>
      </c>
      <c r="J1333" s="39" t="n">
        <v>42913</v>
      </c>
      <c r="K1333" s="38" t="s">
        <v>39</v>
      </c>
      <c r="L1333" s="37" t="n">
        <v>1</v>
      </c>
      <c r="M1333" s="37"/>
      <c r="N1333" s="13" t="n">
        <f aca="false">IF(D1333&lt;&gt;D1332,L1333,IF(L1333="",N1332-M1333,N1332+L1333))</f>
        <v>1</v>
      </c>
      <c r="O1333" s="60" t="n">
        <v>221.33</v>
      </c>
      <c r="P1333" s="14" t="n">
        <f aca="false">L1333*O1333</f>
        <v>221.33</v>
      </c>
      <c r="Q1333" s="14" t="n">
        <f aca="false">M1333*O1333</f>
        <v>0</v>
      </c>
      <c r="R1333" s="15" t="n">
        <f aca="false">IF(D1333&lt;&gt;D1332,P1333,IF(P1333=0,R1332-Q1333,R1332+P1333))</f>
        <v>221.33</v>
      </c>
      <c r="S1333" s="16" t="n">
        <f aca="false">IF(D1333&lt;&gt;D1334,N1333,0)</f>
        <v>0</v>
      </c>
      <c r="T1333" s="17" t="n">
        <f aca="false">IF(D1333&lt;&gt;D1334,R1333,0)</f>
        <v>0</v>
      </c>
      <c r="U1333" s="1" t="s">
        <v>50</v>
      </c>
      <c r="V1333" s="18" t="s">
        <v>362</v>
      </c>
      <c r="W1333" s="2" t="s">
        <v>60</v>
      </c>
    </row>
    <row r="1334" customFormat="false" ht="15.8" hidden="false" customHeight="false" outlineLevel="0" collapsed="false">
      <c r="A1334" s="1" t="n">
        <v>1333</v>
      </c>
      <c r="B1334" s="1" t="n">
        <v>752</v>
      </c>
      <c r="C1334" s="10" t="s">
        <v>60</v>
      </c>
      <c r="D1334" s="37" t="n">
        <v>39802622</v>
      </c>
      <c r="E1334" s="12" t="n">
        <v>398</v>
      </c>
      <c r="F1334" s="37" t="s">
        <v>794</v>
      </c>
      <c r="G1334" s="38" t="s">
        <v>53</v>
      </c>
      <c r="H1334" s="38" t="s">
        <v>12</v>
      </c>
      <c r="I1334" s="37" t="n">
        <v>13639</v>
      </c>
      <c r="J1334" s="39" t="n">
        <v>42913</v>
      </c>
      <c r="K1334" s="38"/>
      <c r="L1334" s="37"/>
      <c r="M1334" s="37" t="n">
        <v>1</v>
      </c>
      <c r="N1334" s="13" t="n">
        <f aca="false">IF(D1334&lt;&gt;D1333,L1334,IF(L1334="",N1333-M1334,N1333+L1334))</f>
        <v>0</v>
      </c>
      <c r="O1334" s="60" t="n">
        <v>221.33</v>
      </c>
      <c r="P1334" s="14" t="n">
        <f aca="false">L1334*O1334</f>
        <v>0</v>
      </c>
      <c r="Q1334" s="14" t="n">
        <f aca="false">M1334*O1334</f>
        <v>221.33</v>
      </c>
      <c r="R1334" s="15" t="n">
        <f aca="false">IF(D1334&lt;&gt;D1333,P1334,IF(P1334=0,R1333-Q1334,R1333+P1334))</f>
        <v>0</v>
      </c>
      <c r="S1334" s="16" t="n">
        <f aca="false">IF(D1334&lt;&gt;D1335,N1334,0)</f>
        <v>0</v>
      </c>
      <c r="T1334" s="17" t="n">
        <f aca="false">IF(D1334&lt;&gt;D1335,R1334,0)</f>
        <v>0</v>
      </c>
      <c r="U1334" s="1" t="s">
        <v>50</v>
      </c>
      <c r="V1334" s="18" t="s">
        <v>362</v>
      </c>
      <c r="W1334" s="2" t="s">
        <v>60</v>
      </c>
    </row>
    <row r="1335" customFormat="false" ht="15.8" hidden="false" customHeight="false" outlineLevel="0" collapsed="false">
      <c r="A1335" s="1" t="n">
        <v>1334</v>
      </c>
      <c r="B1335" s="1" t="n">
        <v>753</v>
      </c>
      <c r="C1335" s="10" t="s">
        <v>60</v>
      </c>
      <c r="D1335" s="37" t="n">
        <v>39802623</v>
      </c>
      <c r="E1335" s="12" t="n">
        <v>398</v>
      </c>
      <c r="F1335" s="37" t="s">
        <v>795</v>
      </c>
      <c r="G1335" s="38" t="s">
        <v>53</v>
      </c>
      <c r="H1335" s="38" t="s">
        <v>11</v>
      </c>
      <c r="I1335" s="37" t="n">
        <v>7949</v>
      </c>
      <c r="J1335" s="39" t="n">
        <v>42913</v>
      </c>
      <c r="K1335" s="38" t="s">
        <v>39</v>
      </c>
      <c r="L1335" s="37" t="n">
        <v>1</v>
      </c>
      <c r="M1335" s="37"/>
      <c r="N1335" s="13" t="n">
        <f aca="false">IF(D1335&lt;&gt;D1334,L1335,IF(L1335="",N1334-M1335,N1334+L1335))</f>
        <v>1</v>
      </c>
      <c r="O1335" s="60" t="n">
        <v>139.33</v>
      </c>
      <c r="P1335" s="14" t="n">
        <f aca="false">L1335*O1335</f>
        <v>139.33</v>
      </c>
      <c r="Q1335" s="14" t="n">
        <f aca="false">M1335*O1335</f>
        <v>0</v>
      </c>
      <c r="R1335" s="15" t="n">
        <f aca="false">IF(D1335&lt;&gt;D1334,P1335,IF(P1335=0,R1334-Q1335,R1334+P1335))</f>
        <v>139.33</v>
      </c>
      <c r="S1335" s="16" t="n">
        <f aca="false">IF(D1335&lt;&gt;D1336,N1335,0)</f>
        <v>0</v>
      </c>
      <c r="T1335" s="17" t="n">
        <f aca="false">IF(D1335&lt;&gt;D1336,R1335,0)</f>
        <v>0</v>
      </c>
      <c r="U1335" s="1" t="s">
        <v>50</v>
      </c>
      <c r="V1335" s="18" t="s">
        <v>362</v>
      </c>
      <c r="W1335" s="2" t="s">
        <v>60</v>
      </c>
    </row>
    <row r="1336" customFormat="false" ht="15.8" hidden="false" customHeight="false" outlineLevel="0" collapsed="false">
      <c r="A1336" s="1" t="n">
        <v>1335</v>
      </c>
      <c r="B1336" s="1" t="n">
        <v>754</v>
      </c>
      <c r="C1336" s="10" t="s">
        <v>60</v>
      </c>
      <c r="D1336" s="37" t="n">
        <v>39802623</v>
      </c>
      <c r="E1336" s="12" t="n">
        <v>398</v>
      </c>
      <c r="F1336" s="37" t="s">
        <v>795</v>
      </c>
      <c r="G1336" s="38" t="s">
        <v>53</v>
      </c>
      <c r="H1336" s="38" t="s">
        <v>12</v>
      </c>
      <c r="I1336" s="37" t="n">
        <v>13639</v>
      </c>
      <c r="J1336" s="39" t="n">
        <v>42913</v>
      </c>
      <c r="K1336" s="38"/>
      <c r="L1336" s="37"/>
      <c r="M1336" s="37" t="n">
        <v>1</v>
      </c>
      <c r="N1336" s="13" t="n">
        <f aca="false">IF(D1336&lt;&gt;D1335,L1336,IF(L1336="",N1335-M1336,N1335+L1336))</f>
        <v>0</v>
      </c>
      <c r="O1336" s="60" t="n">
        <v>139.33</v>
      </c>
      <c r="P1336" s="14" t="n">
        <f aca="false">L1336*O1336</f>
        <v>0</v>
      </c>
      <c r="Q1336" s="14" t="n">
        <f aca="false">M1336*O1336</f>
        <v>139.33</v>
      </c>
      <c r="R1336" s="15" t="n">
        <f aca="false">IF(D1336&lt;&gt;D1335,P1336,IF(P1336=0,R1335-Q1336,R1335+P1336))</f>
        <v>0</v>
      </c>
      <c r="S1336" s="16" t="n">
        <f aca="false">IF(D1336&lt;&gt;D1337,N1336,0)</f>
        <v>0</v>
      </c>
      <c r="T1336" s="17" t="n">
        <f aca="false">IF(D1336&lt;&gt;D1337,R1336,0)</f>
        <v>0</v>
      </c>
      <c r="U1336" s="1" t="s">
        <v>50</v>
      </c>
      <c r="V1336" s="18" t="s">
        <v>362</v>
      </c>
      <c r="W1336" s="2" t="s">
        <v>60</v>
      </c>
    </row>
    <row r="1337" customFormat="false" ht="15.8" hidden="false" customHeight="false" outlineLevel="0" collapsed="false">
      <c r="A1337" s="1" t="n">
        <v>1336</v>
      </c>
      <c r="B1337" s="1" t="n">
        <v>755</v>
      </c>
      <c r="C1337" s="10" t="s">
        <v>60</v>
      </c>
      <c r="D1337" s="37" t="n">
        <v>39802624</v>
      </c>
      <c r="E1337" s="12" t="n">
        <v>398</v>
      </c>
      <c r="F1337" s="37" t="s">
        <v>796</v>
      </c>
      <c r="G1337" s="38" t="s">
        <v>53</v>
      </c>
      <c r="H1337" s="38" t="s">
        <v>11</v>
      </c>
      <c r="I1337" s="37" t="n">
        <v>7949</v>
      </c>
      <c r="J1337" s="39" t="n">
        <v>42913</v>
      </c>
      <c r="K1337" s="38" t="s">
        <v>39</v>
      </c>
      <c r="L1337" s="37" t="n">
        <v>1</v>
      </c>
      <c r="M1337" s="37"/>
      <c r="N1337" s="13" t="n">
        <f aca="false">IF(D1337&lt;&gt;D1336,L1337,IF(L1337="",N1336-M1337,N1336+L1337))</f>
        <v>1</v>
      </c>
      <c r="O1337" s="60" t="n">
        <v>36.95</v>
      </c>
      <c r="P1337" s="14" t="n">
        <f aca="false">L1337*O1337</f>
        <v>36.95</v>
      </c>
      <c r="Q1337" s="14" t="n">
        <f aca="false">M1337*O1337</f>
        <v>0</v>
      </c>
      <c r="R1337" s="15" t="n">
        <f aca="false">IF(D1337&lt;&gt;D1336,P1337,IF(P1337=0,R1336-Q1337,R1336+P1337))</f>
        <v>36.95</v>
      </c>
      <c r="S1337" s="16" t="n">
        <f aca="false">IF(D1337&lt;&gt;D1338,N1337,0)</f>
        <v>0</v>
      </c>
      <c r="T1337" s="17" t="n">
        <f aca="false">IF(D1337&lt;&gt;D1338,R1337,0)</f>
        <v>0</v>
      </c>
      <c r="U1337" s="1" t="s">
        <v>50</v>
      </c>
      <c r="V1337" s="18" t="s">
        <v>362</v>
      </c>
      <c r="W1337" s="2" t="s">
        <v>60</v>
      </c>
    </row>
    <row r="1338" customFormat="false" ht="15.8" hidden="false" customHeight="false" outlineLevel="0" collapsed="false">
      <c r="A1338" s="1" t="n">
        <v>1337</v>
      </c>
      <c r="B1338" s="1" t="n">
        <v>756</v>
      </c>
      <c r="C1338" s="10" t="s">
        <v>60</v>
      </c>
      <c r="D1338" s="37" t="n">
        <v>39802624</v>
      </c>
      <c r="E1338" s="12" t="n">
        <v>398</v>
      </c>
      <c r="F1338" s="37" t="s">
        <v>796</v>
      </c>
      <c r="G1338" s="38" t="s">
        <v>53</v>
      </c>
      <c r="H1338" s="38" t="s">
        <v>12</v>
      </c>
      <c r="I1338" s="37" t="n">
        <v>13639</v>
      </c>
      <c r="J1338" s="39" t="n">
        <v>42913</v>
      </c>
      <c r="K1338" s="38"/>
      <c r="L1338" s="37"/>
      <c r="M1338" s="37" t="n">
        <v>1</v>
      </c>
      <c r="N1338" s="13" t="n">
        <f aca="false">IF(D1338&lt;&gt;D1337,L1338,IF(L1338="",N1337-M1338,N1337+L1338))</f>
        <v>0</v>
      </c>
      <c r="O1338" s="60" t="n">
        <v>36.95</v>
      </c>
      <c r="P1338" s="14" t="n">
        <f aca="false">L1338*O1338</f>
        <v>0</v>
      </c>
      <c r="Q1338" s="14" t="n">
        <f aca="false">M1338*O1338</f>
        <v>36.95</v>
      </c>
      <c r="R1338" s="15" t="n">
        <f aca="false">IF(D1338&lt;&gt;D1337,P1338,IF(P1338=0,R1337-Q1338,R1337+P1338))</f>
        <v>0</v>
      </c>
      <c r="S1338" s="16" t="n">
        <f aca="false">IF(D1338&lt;&gt;D1339,N1338,0)</f>
        <v>0</v>
      </c>
      <c r="T1338" s="17" t="n">
        <f aca="false">IF(D1338&lt;&gt;D1339,R1338,0)</f>
        <v>0</v>
      </c>
      <c r="U1338" s="1" t="s">
        <v>50</v>
      </c>
      <c r="V1338" s="18" t="s">
        <v>362</v>
      </c>
      <c r="W1338" s="2" t="s">
        <v>60</v>
      </c>
    </row>
    <row r="1339" customFormat="false" ht="15.8" hidden="false" customHeight="false" outlineLevel="0" collapsed="false">
      <c r="A1339" s="1" t="n">
        <v>1338</v>
      </c>
      <c r="B1339" s="1" t="n">
        <v>757</v>
      </c>
      <c r="C1339" s="10" t="s">
        <v>60</v>
      </c>
      <c r="D1339" s="37" t="n">
        <v>39802625</v>
      </c>
      <c r="E1339" s="12" t="n">
        <v>398</v>
      </c>
      <c r="F1339" s="37" t="s">
        <v>797</v>
      </c>
      <c r="G1339" s="38" t="s">
        <v>23</v>
      </c>
      <c r="H1339" s="38" t="s">
        <v>11</v>
      </c>
      <c r="I1339" s="37" t="n">
        <v>7949</v>
      </c>
      <c r="J1339" s="39" t="n">
        <v>42913</v>
      </c>
      <c r="K1339" s="38" t="s">
        <v>39</v>
      </c>
      <c r="L1339" s="37" t="n">
        <v>1</v>
      </c>
      <c r="M1339" s="37"/>
      <c r="N1339" s="13" t="n">
        <f aca="false">IF(D1339&lt;&gt;D1338,L1339,IF(L1339="",N1338-M1339,N1338+L1339))</f>
        <v>1</v>
      </c>
      <c r="O1339" s="60" t="n">
        <v>227.18</v>
      </c>
      <c r="P1339" s="14" t="n">
        <f aca="false">L1339*O1339</f>
        <v>227.18</v>
      </c>
      <c r="Q1339" s="14" t="n">
        <f aca="false">M1339*O1339</f>
        <v>0</v>
      </c>
      <c r="R1339" s="15" t="n">
        <f aca="false">IF(D1339&lt;&gt;D1338,P1339,IF(P1339=0,R1338-Q1339,R1338+P1339))</f>
        <v>227.18</v>
      </c>
      <c r="S1339" s="16" t="n">
        <f aca="false">IF(D1339&lt;&gt;D1340,N1339,0)</f>
        <v>0</v>
      </c>
      <c r="T1339" s="17" t="n">
        <f aca="false">IF(D1339&lt;&gt;D1340,R1339,0)</f>
        <v>0</v>
      </c>
      <c r="U1339" s="1" t="s">
        <v>50</v>
      </c>
      <c r="V1339" s="18" t="s">
        <v>362</v>
      </c>
      <c r="W1339" s="2" t="s">
        <v>60</v>
      </c>
    </row>
    <row r="1340" customFormat="false" ht="15.8" hidden="false" customHeight="false" outlineLevel="0" collapsed="false">
      <c r="A1340" s="1" t="n">
        <v>1339</v>
      </c>
      <c r="B1340" s="1" t="n">
        <v>758</v>
      </c>
      <c r="C1340" s="10" t="s">
        <v>60</v>
      </c>
      <c r="D1340" s="37" t="n">
        <v>39802625</v>
      </c>
      <c r="E1340" s="12" t="n">
        <v>398</v>
      </c>
      <c r="F1340" s="37" t="s">
        <v>797</v>
      </c>
      <c r="G1340" s="38" t="s">
        <v>23</v>
      </c>
      <c r="H1340" s="38" t="s">
        <v>12</v>
      </c>
      <c r="I1340" s="37" t="n">
        <v>13639</v>
      </c>
      <c r="J1340" s="39" t="n">
        <v>42913</v>
      </c>
      <c r="K1340" s="38"/>
      <c r="L1340" s="37"/>
      <c r="M1340" s="37" t="n">
        <v>1</v>
      </c>
      <c r="N1340" s="13" t="n">
        <f aca="false">IF(D1340&lt;&gt;D1339,L1340,IF(L1340="",N1339-M1340,N1339+L1340))</f>
        <v>0</v>
      </c>
      <c r="O1340" s="60" t="n">
        <v>227.18</v>
      </c>
      <c r="P1340" s="14" t="n">
        <f aca="false">L1340*O1340</f>
        <v>0</v>
      </c>
      <c r="Q1340" s="14" t="n">
        <f aca="false">M1340*O1340</f>
        <v>227.18</v>
      </c>
      <c r="R1340" s="15" t="n">
        <f aca="false">IF(D1340&lt;&gt;D1339,P1340,IF(P1340=0,R1339-Q1340,R1339+P1340))</f>
        <v>0</v>
      </c>
      <c r="S1340" s="16" t="n">
        <f aca="false">IF(D1340&lt;&gt;D1341,N1340,0)</f>
        <v>0</v>
      </c>
      <c r="T1340" s="17" t="n">
        <f aca="false">IF(D1340&lt;&gt;D1341,R1340,0)</f>
        <v>0</v>
      </c>
      <c r="U1340" s="1" t="s">
        <v>50</v>
      </c>
      <c r="V1340" s="18" t="s">
        <v>362</v>
      </c>
      <c r="W1340" s="2" t="s">
        <v>60</v>
      </c>
    </row>
    <row r="1341" customFormat="false" ht="15.8" hidden="false" customHeight="false" outlineLevel="0" collapsed="false">
      <c r="A1341" s="1" t="n">
        <v>1340</v>
      </c>
      <c r="B1341" s="1" t="n">
        <v>759</v>
      </c>
      <c r="C1341" s="10" t="s">
        <v>60</v>
      </c>
      <c r="D1341" s="37" t="n">
        <v>39802626</v>
      </c>
      <c r="E1341" s="12" t="n">
        <v>398</v>
      </c>
      <c r="F1341" s="37" t="s">
        <v>798</v>
      </c>
      <c r="G1341" s="38" t="s">
        <v>53</v>
      </c>
      <c r="H1341" s="38" t="s">
        <v>11</v>
      </c>
      <c r="I1341" s="37" t="n">
        <v>7945</v>
      </c>
      <c r="J1341" s="39" t="n">
        <v>42913</v>
      </c>
      <c r="K1341" s="38" t="s">
        <v>395</v>
      </c>
      <c r="L1341" s="37" t="n">
        <v>2</v>
      </c>
      <c r="M1341" s="37"/>
      <c r="N1341" s="13" t="n">
        <f aca="false">IF(D1341&lt;&gt;D1340,L1341,IF(L1341="",N1340-M1341,N1340+L1341))</f>
        <v>2</v>
      </c>
      <c r="O1341" s="60" t="n">
        <v>5.715</v>
      </c>
      <c r="P1341" s="14" t="n">
        <f aca="false">L1341*O1341</f>
        <v>11.43</v>
      </c>
      <c r="Q1341" s="14" t="n">
        <f aca="false">M1341*O1341</f>
        <v>0</v>
      </c>
      <c r="R1341" s="15" t="n">
        <f aca="false">IF(D1341&lt;&gt;D1340,P1341,IF(P1341=0,R1340-Q1341,R1340+P1341))</f>
        <v>11.43</v>
      </c>
      <c r="S1341" s="16" t="n">
        <f aca="false">IF(D1341&lt;&gt;D1342,N1341,0)</f>
        <v>0</v>
      </c>
      <c r="T1341" s="17" t="n">
        <f aca="false">IF(D1341&lt;&gt;D1342,R1341,0)</f>
        <v>0</v>
      </c>
      <c r="U1341" s="1" t="s">
        <v>50</v>
      </c>
      <c r="V1341" s="18" t="s">
        <v>362</v>
      </c>
      <c r="W1341" s="2" t="s">
        <v>60</v>
      </c>
    </row>
    <row r="1342" customFormat="false" ht="15.8" hidden="false" customHeight="false" outlineLevel="0" collapsed="false">
      <c r="A1342" s="1" t="n">
        <v>1341</v>
      </c>
      <c r="B1342" s="1" t="n">
        <v>760</v>
      </c>
      <c r="C1342" s="10" t="s">
        <v>60</v>
      </c>
      <c r="D1342" s="37" t="n">
        <v>39802626</v>
      </c>
      <c r="E1342" s="12" t="n">
        <v>398</v>
      </c>
      <c r="F1342" s="37" t="s">
        <v>798</v>
      </c>
      <c r="G1342" s="38" t="s">
        <v>53</v>
      </c>
      <c r="H1342" s="38" t="s">
        <v>12</v>
      </c>
      <c r="I1342" s="37" t="n">
        <v>13640</v>
      </c>
      <c r="J1342" s="39" t="n">
        <v>42913</v>
      </c>
      <c r="K1342" s="38"/>
      <c r="L1342" s="37"/>
      <c r="M1342" s="37" t="n">
        <v>2</v>
      </c>
      <c r="N1342" s="13" t="n">
        <f aca="false">IF(D1342&lt;&gt;D1341,L1342,IF(L1342="",N1341-M1342,N1341+L1342))</f>
        <v>0</v>
      </c>
      <c r="O1342" s="60" t="n">
        <v>5.715</v>
      </c>
      <c r="P1342" s="14" t="n">
        <f aca="false">L1342*O1342</f>
        <v>0</v>
      </c>
      <c r="Q1342" s="14" t="n">
        <f aca="false">M1342*O1342</f>
        <v>11.43</v>
      </c>
      <c r="R1342" s="15" t="n">
        <f aca="false">IF(D1342&lt;&gt;D1341,P1342,IF(P1342=0,R1341-Q1342,R1341+P1342))</f>
        <v>0</v>
      </c>
      <c r="S1342" s="16" t="n">
        <f aca="false">IF(D1342&lt;&gt;D1343,N1342,0)</f>
        <v>0</v>
      </c>
      <c r="T1342" s="17" t="n">
        <f aca="false">IF(D1342&lt;&gt;D1343,R1342,0)</f>
        <v>0</v>
      </c>
      <c r="U1342" s="1" t="s">
        <v>50</v>
      </c>
      <c r="V1342" s="18" t="s">
        <v>362</v>
      </c>
      <c r="W1342" s="2" t="s">
        <v>60</v>
      </c>
    </row>
    <row r="1343" customFormat="false" ht="15.8" hidden="false" customHeight="false" outlineLevel="0" collapsed="false">
      <c r="A1343" s="1" t="n">
        <v>1342</v>
      </c>
      <c r="B1343" s="1" t="n">
        <v>761</v>
      </c>
      <c r="C1343" s="10" t="s">
        <v>60</v>
      </c>
      <c r="D1343" s="37" t="n">
        <v>39802627</v>
      </c>
      <c r="E1343" s="12" t="n">
        <v>398</v>
      </c>
      <c r="F1343" s="37" t="s">
        <v>799</v>
      </c>
      <c r="G1343" s="38" t="s">
        <v>53</v>
      </c>
      <c r="H1343" s="38" t="s">
        <v>11</v>
      </c>
      <c r="I1343" s="37" t="n">
        <v>7949</v>
      </c>
      <c r="J1343" s="39" t="n">
        <v>42913</v>
      </c>
      <c r="K1343" s="38" t="s">
        <v>39</v>
      </c>
      <c r="L1343" s="37" t="n">
        <v>1</v>
      </c>
      <c r="M1343" s="37"/>
      <c r="N1343" s="13" t="n">
        <f aca="false">IF(D1343&lt;&gt;D1342,L1343,IF(L1343="",N1342-M1343,N1342+L1343))</f>
        <v>1</v>
      </c>
      <c r="O1343" s="60" t="n">
        <v>25.21</v>
      </c>
      <c r="P1343" s="14" t="n">
        <f aca="false">L1343*O1343</f>
        <v>25.21</v>
      </c>
      <c r="Q1343" s="14" t="n">
        <f aca="false">M1343*O1343</f>
        <v>0</v>
      </c>
      <c r="R1343" s="15" t="n">
        <f aca="false">IF(D1343&lt;&gt;D1342,P1343,IF(P1343=0,R1342-Q1343,R1342+P1343))</f>
        <v>25.21</v>
      </c>
      <c r="S1343" s="16" t="n">
        <f aca="false">IF(D1343&lt;&gt;D1344,N1343,0)</f>
        <v>0</v>
      </c>
      <c r="T1343" s="17" t="n">
        <f aca="false">IF(D1343&lt;&gt;D1344,R1343,0)</f>
        <v>0</v>
      </c>
      <c r="U1343" s="1" t="s">
        <v>50</v>
      </c>
      <c r="V1343" s="18" t="s">
        <v>362</v>
      </c>
      <c r="W1343" s="2" t="s">
        <v>60</v>
      </c>
    </row>
    <row r="1344" customFormat="false" ht="15.8" hidden="false" customHeight="false" outlineLevel="0" collapsed="false">
      <c r="A1344" s="1" t="n">
        <v>1343</v>
      </c>
      <c r="B1344" s="1" t="n">
        <v>762</v>
      </c>
      <c r="C1344" s="10" t="s">
        <v>60</v>
      </c>
      <c r="D1344" s="37" t="n">
        <v>39802627</v>
      </c>
      <c r="E1344" s="12" t="n">
        <v>398</v>
      </c>
      <c r="F1344" s="37" t="s">
        <v>799</v>
      </c>
      <c r="G1344" s="38" t="s">
        <v>53</v>
      </c>
      <c r="H1344" s="38" t="s">
        <v>12</v>
      </c>
      <c r="I1344" s="37" t="n">
        <v>13639</v>
      </c>
      <c r="J1344" s="39" t="n">
        <v>42913</v>
      </c>
      <c r="K1344" s="38"/>
      <c r="L1344" s="37"/>
      <c r="M1344" s="37" t="n">
        <v>1</v>
      </c>
      <c r="N1344" s="13" t="n">
        <f aca="false">IF(D1344&lt;&gt;D1343,L1344,IF(L1344="",N1343-M1344,N1343+L1344))</f>
        <v>0</v>
      </c>
      <c r="O1344" s="60" t="n">
        <v>25.21</v>
      </c>
      <c r="P1344" s="14" t="n">
        <f aca="false">L1344*O1344</f>
        <v>0</v>
      </c>
      <c r="Q1344" s="14" t="n">
        <f aca="false">M1344*O1344</f>
        <v>25.21</v>
      </c>
      <c r="R1344" s="15" t="n">
        <f aca="false">IF(D1344&lt;&gt;D1343,P1344,IF(P1344=0,R1343-Q1344,R1343+P1344))</f>
        <v>0</v>
      </c>
      <c r="S1344" s="16" t="n">
        <f aca="false">IF(D1344&lt;&gt;D1345,N1344,0)</f>
        <v>0</v>
      </c>
      <c r="T1344" s="17" t="n">
        <f aca="false">IF(D1344&lt;&gt;D1345,R1344,0)</f>
        <v>0</v>
      </c>
      <c r="U1344" s="1" t="s">
        <v>50</v>
      </c>
      <c r="V1344" s="18" t="s">
        <v>362</v>
      </c>
      <c r="W1344" s="2" t="s">
        <v>60</v>
      </c>
    </row>
    <row r="1345" customFormat="false" ht="15.8" hidden="false" customHeight="false" outlineLevel="0" collapsed="false">
      <c r="A1345" s="1" t="n">
        <v>1344</v>
      </c>
      <c r="B1345" s="1" t="n">
        <v>763</v>
      </c>
      <c r="C1345" s="10" t="s">
        <v>60</v>
      </c>
      <c r="D1345" s="37" t="n">
        <v>39802628</v>
      </c>
      <c r="E1345" s="12" t="n">
        <v>398</v>
      </c>
      <c r="F1345" s="37" t="s">
        <v>800</v>
      </c>
      <c r="G1345" s="38" t="s">
        <v>53</v>
      </c>
      <c r="H1345" s="38" t="s">
        <v>11</v>
      </c>
      <c r="I1345" s="37" t="n">
        <v>7946</v>
      </c>
      <c r="J1345" s="39" t="n">
        <v>42913</v>
      </c>
      <c r="K1345" s="38" t="s">
        <v>395</v>
      </c>
      <c r="L1345" s="37" t="n">
        <v>5</v>
      </c>
      <c r="M1345" s="37"/>
      <c r="N1345" s="13" t="n">
        <f aca="false">IF(D1345&lt;&gt;D1344,L1345,IF(L1345="",N1344-M1345,N1344+L1345))</f>
        <v>5</v>
      </c>
      <c r="O1345" s="60" t="n">
        <v>1.846</v>
      </c>
      <c r="P1345" s="14" t="n">
        <f aca="false">L1345*O1345</f>
        <v>9.23</v>
      </c>
      <c r="Q1345" s="14" t="n">
        <f aca="false">M1345*O1345</f>
        <v>0</v>
      </c>
      <c r="R1345" s="15" t="n">
        <f aca="false">IF(D1345&lt;&gt;D1344,P1345,IF(P1345=0,R1344-Q1345,R1344+P1345))</f>
        <v>9.23</v>
      </c>
      <c r="S1345" s="16" t="n">
        <f aca="false">IF(D1345&lt;&gt;D1346,N1345,0)</f>
        <v>0</v>
      </c>
      <c r="T1345" s="17" t="n">
        <f aca="false">IF(D1345&lt;&gt;D1346,R1345,0)</f>
        <v>0</v>
      </c>
      <c r="U1345" s="1" t="s">
        <v>50</v>
      </c>
      <c r="V1345" s="18" t="s">
        <v>362</v>
      </c>
      <c r="W1345" s="2" t="s">
        <v>60</v>
      </c>
    </row>
    <row r="1346" customFormat="false" ht="15.8" hidden="false" customHeight="false" outlineLevel="0" collapsed="false">
      <c r="A1346" s="1" t="n">
        <v>1345</v>
      </c>
      <c r="B1346" s="1" t="n">
        <v>764</v>
      </c>
      <c r="C1346" s="10" t="s">
        <v>60</v>
      </c>
      <c r="D1346" s="37" t="n">
        <v>39802628</v>
      </c>
      <c r="E1346" s="12" t="n">
        <v>398</v>
      </c>
      <c r="F1346" s="37" t="s">
        <v>800</v>
      </c>
      <c r="G1346" s="38" t="s">
        <v>53</v>
      </c>
      <c r="H1346" s="38" t="s">
        <v>12</v>
      </c>
      <c r="I1346" s="37" t="n">
        <v>13650</v>
      </c>
      <c r="J1346" s="39" t="n">
        <v>42913</v>
      </c>
      <c r="K1346" s="38"/>
      <c r="L1346" s="37"/>
      <c r="M1346" s="37" t="n">
        <v>5</v>
      </c>
      <c r="N1346" s="13" t="n">
        <f aca="false">IF(D1346&lt;&gt;D1345,L1346,IF(L1346="",N1345-M1346,N1345+L1346))</f>
        <v>0</v>
      </c>
      <c r="O1346" s="60" t="n">
        <v>1.846</v>
      </c>
      <c r="P1346" s="14" t="n">
        <f aca="false">L1346*O1346</f>
        <v>0</v>
      </c>
      <c r="Q1346" s="14" t="n">
        <f aca="false">M1346*O1346</f>
        <v>9.23</v>
      </c>
      <c r="R1346" s="15" t="n">
        <f aca="false">IF(D1346&lt;&gt;D1345,P1346,IF(P1346=0,R1345-Q1346,R1345+P1346))</f>
        <v>0</v>
      </c>
      <c r="S1346" s="16" t="n">
        <f aca="false">IF(D1346&lt;&gt;D1347,N1346,0)</f>
        <v>0</v>
      </c>
      <c r="T1346" s="17" t="n">
        <f aca="false">IF(D1346&lt;&gt;D1347,R1346,0)</f>
        <v>0</v>
      </c>
      <c r="U1346" s="1" t="s">
        <v>50</v>
      </c>
      <c r="V1346" s="18" t="s">
        <v>362</v>
      </c>
      <c r="W1346" s="2" t="s">
        <v>60</v>
      </c>
    </row>
    <row r="1347" customFormat="false" ht="15.8" hidden="false" customHeight="false" outlineLevel="0" collapsed="false">
      <c r="A1347" s="1" t="n">
        <v>1346</v>
      </c>
      <c r="B1347" s="1" t="n">
        <v>765</v>
      </c>
      <c r="C1347" s="10" t="s">
        <v>60</v>
      </c>
      <c r="D1347" s="37" t="n">
        <v>39802629</v>
      </c>
      <c r="E1347" s="12" t="n">
        <v>398</v>
      </c>
      <c r="F1347" s="37" t="s">
        <v>801</v>
      </c>
      <c r="G1347" s="38" t="s">
        <v>53</v>
      </c>
      <c r="H1347" s="38" t="s">
        <v>11</v>
      </c>
      <c r="I1347" s="37" t="n">
        <v>7946</v>
      </c>
      <c r="J1347" s="39" t="n">
        <v>42913</v>
      </c>
      <c r="K1347" s="38" t="s">
        <v>395</v>
      </c>
      <c r="L1347" s="37" t="n">
        <v>5</v>
      </c>
      <c r="M1347" s="37"/>
      <c r="N1347" s="13" t="n">
        <f aca="false">IF(D1347&lt;&gt;D1346,L1347,IF(L1347="",N1346-M1347,N1346+L1347))</f>
        <v>5</v>
      </c>
      <c r="O1347" s="60" t="n">
        <v>9.048</v>
      </c>
      <c r="P1347" s="14" t="n">
        <f aca="false">L1347*O1347</f>
        <v>45.24</v>
      </c>
      <c r="Q1347" s="14" t="n">
        <f aca="false">M1347*O1347</f>
        <v>0</v>
      </c>
      <c r="R1347" s="15" t="n">
        <f aca="false">IF(D1347&lt;&gt;D1346,P1347,IF(P1347=0,R1346-Q1347,R1346+P1347))</f>
        <v>45.24</v>
      </c>
      <c r="S1347" s="16" t="n">
        <f aca="false">IF(D1347&lt;&gt;D1348,N1347,0)</f>
        <v>0</v>
      </c>
      <c r="T1347" s="17" t="n">
        <f aca="false">IF(D1347&lt;&gt;D1348,R1347,0)</f>
        <v>0</v>
      </c>
      <c r="U1347" s="1" t="s">
        <v>50</v>
      </c>
      <c r="V1347" s="18" t="s">
        <v>362</v>
      </c>
      <c r="W1347" s="2" t="s">
        <v>60</v>
      </c>
    </row>
    <row r="1348" customFormat="false" ht="15.8" hidden="false" customHeight="false" outlineLevel="0" collapsed="false">
      <c r="A1348" s="1" t="n">
        <v>1347</v>
      </c>
      <c r="B1348" s="1" t="n">
        <v>766</v>
      </c>
      <c r="C1348" s="10" t="s">
        <v>60</v>
      </c>
      <c r="D1348" s="37" t="n">
        <v>39802629</v>
      </c>
      <c r="E1348" s="12" t="n">
        <v>398</v>
      </c>
      <c r="F1348" s="37" t="s">
        <v>801</v>
      </c>
      <c r="G1348" s="38" t="s">
        <v>53</v>
      </c>
      <c r="H1348" s="38" t="s">
        <v>12</v>
      </c>
      <c r="I1348" s="37" t="n">
        <v>13650</v>
      </c>
      <c r="J1348" s="39" t="n">
        <v>42913</v>
      </c>
      <c r="K1348" s="38"/>
      <c r="L1348" s="37"/>
      <c r="M1348" s="37" t="n">
        <v>5</v>
      </c>
      <c r="N1348" s="13" t="n">
        <f aca="false">IF(D1348&lt;&gt;D1347,L1348,IF(L1348="",N1347-M1348,N1347+L1348))</f>
        <v>0</v>
      </c>
      <c r="O1348" s="60" t="n">
        <v>9.048</v>
      </c>
      <c r="P1348" s="14" t="n">
        <f aca="false">L1348*O1348</f>
        <v>0</v>
      </c>
      <c r="Q1348" s="14" t="n">
        <f aca="false">M1348*O1348</f>
        <v>45.24</v>
      </c>
      <c r="R1348" s="15" t="n">
        <f aca="false">IF(D1348&lt;&gt;D1347,P1348,IF(P1348=0,R1347-Q1348,R1347+P1348))</f>
        <v>0</v>
      </c>
      <c r="S1348" s="16" t="n">
        <f aca="false">IF(D1348&lt;&gt;D1349,N1348,0)</f>
        <v>0</v>
      </c>
      <c r="T1348" s="17" t="n">
        <f aca="false">IF(D1348&lt;&gt;D1349,R1348,0)</f>
        <v>0</v>
      </c>
      <c r="U1348" s="1" t="s">
        <v>50</v>
      </c>
      <c r="V1348" s="18" t="s">
        <v>362</v>
      </c>
      <c r="W1348" s="2" t="s">
        <v>60</v>
      </c>
    </row>
    <row r="1349" customFormat="false" ht="15.8" hidden="false" customHeight="false" outlineLevel="0" collapsed="false">
      <c r="A1349" s="1" t="n">
        <v>1348</v>
      </c>
      <c r="B1349" s="1" t="n">
        <v>767</v>
      </c>
      <c r="C1349" s="10" t="s">
        <v>60</v>
      </c>
      <c r="D1349" s="37" t="n">
        <v>39802630</v>
      </c>
      <c r="E1349" s="12" t="n">
        <v>398</v>
      </c>
      <c r="F1349" s="37" t="s">
        <v>802</v>
      </c>
      <c r="G1349" s="38" t="s">
        <v>53</v>
      </c>
      <c r="H1349" s="38" t="s">
        <v>11</v>
      </c>
      <c r="I1349" s="37" t="n">
        <v>8106</v>
      </c>
      <c r="J1349" s="39" t="n">
        <v>42915</v>
      </c>
      <c r="K1349" s="38" t="s">
        <v>721</v>
      </c>
      <c r="L1349" s="37" t="n">
        <v>2</v>
      </c>
      <c r="M1349" s="37"/>
      <c r="N1349" s="13" t="n">
        <f aca="false">IF(D1349&lt;&gt;D1348,L1349,IF(L1349="",N1348-M1349,N1348+L1349))</f>
        <v>2</v>
      </c>
      <c r="O1349" s="60" t="n">
        <v>98</v>
      </c>
      <c r="P1349" s="14" t="n">
        <f aca="false">L1349*O1349</f>
        <v>196</v>
      </c>
      <c r="Q1349" s="14" t="n">
        <f aca="false">M1349*O1349</f>
        <v>0</v>
      </c>
      <c r="R1349" s="15" t="n">
        <f aca="false">IF(D1349&lt;&gt;D1348,P1349,IF(P1349=0,R1348-Q1349,R1348+P1349))</f>
        <v>196</v>
      </c>
      <c r="S1349" s="16" t="n">
        <f aca="false">IF(D1349&lt;&gt;D1350,N1349,0)</f>
        <v>0</v>
      </c>
      <c r="T1349" s="17" t="n">
        <f aca="false">IF(D1349&lt;&gt;D1350,R1349,0)</f>
        <v>0</v>
      </c>
      <c r="U1349" s="1" t="s">
        <v>50</v>
      </c>
      <c r="V1349" s="18" t="s">
        <v>362</v>
      </c>
      <c r="W1349" s="2" t="s">
        <v>60</v>
      </c>
    </row>
    <row r="1350" customFormat="false" ht="15.8" hidden="false" customHeight="false" outlineLevel="0" collapsed="false">
      <c r="A1350" s="1" t="n">
        <v>1349</v>
      </c>
      <c r="B1350" s="1" t="n">
        <v>768</v>
      </c>
      <c r="C1350" s="10" t="s">
        <v>60</v>
      </c>
      <c r="D1350" s="37" t="n">
        <v>39802630</v>
      </c>
      <c r="E1350" s="12" t="n">
        <v>398</v>
      </c>
      <c r="F1350" s="37" t="s">
        <v>802</v>
      </c>
      <c r="G1350" s="38" t="s">
        <v>53</v>
      </c>
      <c r="H1350" s="38" t="s">
        <v>12</v>
      </c>
      <c r="I1350" s="37" t="n">
        <v>13662</v>
      </c>
      <c r="J1350" s="39" t="n">
        <v>42915</v>
      </c>
      <c r="K1350" s="38"/>
      <c r="L1350" s="37"/>
      <c r="M1350" s="37" t="n">
        <v>2</v>
      </c>
      <c r="N1350" s="13" t="n">
        <f aca="false">IF(D1350&lt;&gt;D1349,L1350,IF(L1350="",N1349-M1350,N1349+L1350))</f>
        <v>0</v>
      </c>
      <c r="O1350" s="60" t="n">
        <v>98</v>
      </c>
      <c r="P1350" s="14" t="n">
        <f aca="false">L1350*O1350</f>
        <v>0</v>
      </c>
      <c r="Q1350" s="14" t="n">
        <f aca="false">M1350*O1350</f>
        <v>196</v>
      </c>
      <c r="R1350" s="15" t="n">
        <f aca="false">IF(D1350&lt;&gt;D1349,P1350,IF(P1350=0,R1349-Q1350,R1349+P1350))</f>
        <v>0</v>
      </c>
      <c r="S1350" s="16" t="n">
        <f aca="false">IF(D1350&lt;&gt;D1351,N1350,0)</f>
        <v>0</v>
      </c>
      <c r="T1350" s="17" t="n">
        <f aca="false">IF(D1350&lt;&gt;D1351,R1350,0)</f>
        <v>0</v>
      </c>
      <c r="U1350" s="1" t="s">
        <v>50</v>
      </c>
      <c r="V1350" s="18" t="s">
        <v>362</v>
      </c>
      <c r="W1350" s="2" t="s">
        <v>60</v>
      </c>
    </row>
    <row r="1351" customFormat="false" ht="15.8" hidden="false" customHeight="false" outlineLevel="0" collapsed="false">
      <c r="A1351" s="1" t="n">
        <v>1350</v>
      </c>
      <c r="B1351" s="1" t="n">
        <v>769</v>
      </c>
      <c r="C1351" s="10" t="s">
        <v>60</v>
      </c>
      <c r="D1351" s="37" t="n">
        <v>39802631</v>
      </c>
      <c r="E1351" s="12" t="n">
        <v>398</v>
      </c>
      <c r="F1351" s="37" t="s">
        <v>803</v>
      </c>
      <c r="G1351" s="38" t="s">
        <v>53</v>
      </c>
      <c r="H1351" s="38" t="s">
        <v>11</v>
      </c>
      <c r="I1351" s="37" t="n">
        <v>8107</v>
      </c>
      <c r="J1351" s="39" t="n">
        <v>42915</v>
      </c>
      <c r="K1351" s="38" t="s">
        <v>411</v>
      </c>
      <c r="L1351" s="37" t="n">
        <v>2</v>
      </c>
      <c r="M1351" s="37"/>
      <c r="N1351" s="13" t="n">
        <f aca="false">IF(D1351&lt;&gt;D1350,L1351,IF(L1351="",N1350-M1351,N1350+L1351))</f>
        <v>2</v>
      </c>
      <c r="O1351" s="60" t="n">
        <v>45</v>
      </c>
      <c r="P1351" s="14" t="n">
        <f aca="false">L1351*O1351</f>
        <v>90</v>
      </c>
      <c r="Q1351" s="14" t="n">
        <f aca="false">M1351*O1351</f>
        <v>0</v>
      </c>
      <c r="R1351" s="15" t="n">
        <f aca="false">IF(D1351&lt;&gt;D1350,P1351,IF(P1351=0,R1350-Q1351,R1350+P1351))</f>
        <v>90</v>
      </c>
      <c r="S1351" s="16" t="n">
        <f aca="false">IF(D1351&lt;&gt;D1352,N1351,0)</f>
        <v>0</v>
      </c>
      <c r="T1351" s="17" t="n">
        <f aca="false">IF(D1351&lt;&gt;D1352,R1351,0)</f>
        <v>0</v>
      </c>
      <c r="U1351" s="1" t="s">
        <v>50</v>
      </c>
      <c r="V1351" s="18" t="s">
        <v>362</v>
      </c>
      <c r="W1351" s="2" t="s">
        <v>60</v>
      </c>
    </row>
    <row r="1352" customFormat="false" ht="15.8" hidden="false" customHeight="false" outlineLevel="0" collapsed="false">
      <c r="A1352" s="1" t="n">
        <v>1351</v>
      </c>
      <c r="B1352" s="1" t="n">
        <v>770</v>
      </c>
      <c r="C1352" s="10" t="s">
        <v>60</v>
      </c>
      <c r="D1352" s="37" t="n">
        <v>39802631</v>
      </c>
      <c r="E1352" s="12" t="n">
        <v>398</v>
      </c>
      <c r="F1352" s="37" t="s">
        <v>803</v>
      </c>
      <c r="G1352" s="38" t="s">
        <v>53</v>
      </c>
      <c r="H1352" s="38" t="s">
        <v>12</v>
      </c>
      <c r="I1352" s="37" t="n">
        <v>13661</v>
      </c>
      <c r="J1352" s="39" t="n">
        <v>42915</v>
      </c>
      <c r="K1352" s="38" t="s">
        <v>411</v>
      </c>
      <c r="L1352" s="37"/>
      <c r="M1352" s="37" t="n">
        <v>2</v>
      </c>
      <c r="N1352" s="13" t="n">
        <f aca="false">IF(D1352&lt;&gt;D1351,L1352,IF(L1352="",N1351-M1352,N1351+L1352))</f>
        <v>0</v>
      </c>
      <c r="O1352" s="60" t="n">
        <v>45</v>
      </c>
      <c r="P1352" s="14" t="n">
        <f aca="false">L1352*O1352</f>
        <v>0</v>
      </c>
      <c r="Q1352" s="14" t="n">
        <f aca="false">M1352*O1352</f>
        <v>90</v>
      </c>
      <c r="R1352" s="15" t="n">
        <f aca="false">IF(D1352&lt;&gt;D1351,P1352,IF(P1352=0,R1351-Q1352,R1351+P1352))</f>
        <v>0</v>
      </c>
      <c r="S1352" s="16" t="n">
        <f aca="false">IF(D1352&lt;&gt;D1353,N1352,0)</f>
        <v>0</v>
      </c>
      <c r="T1352" s="17" t="n">
        <f aca="false">IF(D1352&lt;&gt;D1353,R1352,0)</f>
        <v>0</v>
      </c>
      <c r="U1352" s="1" t="s">
        <v>50</v>
      </c>
      <c r="V1352" s="18" t="s">
        <v>362</v>
      </c>
      <c r="W1352" s="2" t="s">
        <v>60</v>
      </c>
    </row>
    <row r="1353" customFormat="false" ht="15.8" hidden="false" customHeight="false" outlineLevel="0" collapsed="false">
      <c r="A1353" s="1" t="n">
        <v>1352</v>
      </c>
      <c r="B1353" s="1" t="n">
        <v>771</v>
      </c>
      <c r="C1353" s="10" t="s">
        <v>60</v>
      </c>
      <c r="D1353" s="37" t="n">
        <v>39802632</v>
      </c>
      <c r="E1353" s="12" t="n">
        <v>398</v>
      </c>
      <c r="F1353" s="37" t="s">
        <v>804</v>
      </c>
      <c r="G1353" s="38" t="s">
        <v>53</v>
      </c>
      <c r="H1353" s="38" t="s">
        <v>11</v>
      </c>
      <c r="I1353" s="37" t="n">
        <v>8110</v>
      </c>
      <c r="J1353" s="39" t="n">
        <v>42916</v>
      </c>
      <c r="K1353" s="38" t="s">
        <v>805</v>
      </c>
      <c r="L1353" s="37" t="n">
        <v>1</v>
      </c>
      <c r="M1353" s="37"/>
      <c r="N1353" s="13" t="n">
        <f aca="false">IF(D1353&lt;&gt;D1352,L1353,IF(L1353="",N1352-M1353,N1352+L1353))</f>
        <v>1</v>
      </c>
      <c r="O1353" s="60" t="n">
        <v>675</v>
      </c>
      <c r="P1353" s="14" t="n">
        <f aca="false">L1353*O1353</f>
        <v>675</v>
      </c>
      <c r="Q1353" s="14" t="n">
        <f aca="false">M1353*O1353</f>
        <v>0</v>
      </c>
      <c r="R1353" s="15" t="n">
        <f aca="false">IF(D1353&lt;&gt;D1352,P1353,IF(P1353=0,R1352-Q1353,R1352+P1353))</f>
        <v>675</v>
      </c>
      <c r="S1353" s="16" t="n">
        <f aca="false">IF(D1353&lt;&gt;D1354,N1353,0)</f>
        <v>0</v>
      </c>
      <c r="T1353" s="17" t="n">
        <f aca="false">IF(D1353&lt;&gt;D1354,R1353,0)</f>
        <v>0</v>
      </c>
      <c r="U1353" s="1" t="s">
        <v>50</v>
      </c>
      <c r="V1353" s="18" t="s">
        <v>362</v>
      </c>
      <c r="W1353" s="2" t="s">
        <v>60</v>
      </c>
    </row>
    <row r="1354" customFormat="false" ht="15.8" hidden="false" customHeight="false" outlineLevel="0" collapsed="false">
      <c r="A1354" s="1" t="n">
        <v>1353</v>
      </c>
      <c r="B1354" s="1" t="n">
        <v>772</v>
      </c>
      <c r="C1354" s="10" t="s">
        <v>60</v>
      </c>
      <c r="D1354" s="37" t="n">
        <v>39802632</v>
      </c>
      <c r="E1354" s="12" t="n">
        <v>398</v>
      </c>
      <c r="F1354" s="37" t="s">
        <v>804</v>
      </c>
      <c r="G1354" s="38" t="s">
        <v>53</v>
      </c>
      <c r="H1354" s="38" t="s">
        <v>12</v>
      </c>
      <c r="I1354" s="37" t="n">
        <v>13671</v>
      </c>
      <c r="J1354" s="39" t="n">
        <v>42916</v>
      </c>
      <c r="K1354" s="38"/>
      <c r="L1354" s="37"/>
      <c r="M1354" s="37" t="n">
        <v>1</v>
      </c>
      <c r="N1354" s="13" t="n">
        <f aca="false">IF(D1354&lt;&gt;D1353,L1354,IF(L1354="",N1353-M1354,N1353+L1354))</f>
        <v>0</v>
      </c>
      <c r="O1354" s="60" t="n">
        <v>675</v>
      </c>
      <c r="P1354" s="14" t="n">
        <f aca="false">L1354*O1354</f>
        <v>0</v>
      </c>
      <c r="Q1354" s="14" t="n">
        <f aca="false">M1354*O1354</f>
        <v>675</v>
      </c>
      <c r="R1354" s="15" t="n">
        <f aca="false">IF(D1354&lt;&gt;D1353,P1354,IF(P1354=0,R1353-Q1354,R1353+P1354))</f>
        <v>0</v>
      </c>
      <c r="S1354" s="16" t="n">
        <f aca="false">IF(D1354&lt;&gt;D1355,N1354,0)</f>
        <v>0</v>
      </c>
      <c r="T1354" s="17" t="n">
        <f aca="false">IF(D1354&lt;&gt;D1355,R1354,0)</f>
        <v>0</v>
      </c>
      <c r="U1354" s="1" t="s">
        <v>50</v>
      </c>
      <c r="V1354" s="18" t="s">
        <v>362</v>
      </c>
      <c r="W1354" s="2" t="s">
        <v>60</v>
      </c>
    </row>
    <row r="1355" customFormat="false" ht="15.8" hidden="false" customHeight="false" outlineLevel="0" collapsed="false">
      <c r="A1355" s="1" t="n">
        <v>1354</v>
      </c>
      <c r="B1355" s="1" t="n">
        <v>773</v>
      </c>
      <c r="C1355" s="10" t="s">
        <v>60</v>
      </c>
      <c r="D1355" s="37" t="n">
        <v>39802633</v>
      </c>
      <c r="E1355" s="12" t="n">
        <v>398</v>
      </c>
      <c r="F1355" s="37" t="s">
        <v>806</v>
      </c>
      <c r="G1355" s="38" t="s">
        <v>53</v>
      </c>
      <c r="H1355" s="38" t="s">
        <v>11</v>
      </c>
      <c r="I1355" s="37" t="n">
        <v>8105</v>
      </c>
      <c r="J1355" s="39" t="n">
        <v>42915</v>
      </c>
      <c r="K1355" s="38" t="s">
        <v>550</v>
      </c>
      <c r="L1355" s="37" t="n">
        <v>1</v>
      </c>
      <c r="M1355" s="37"/>
      <c r="N1355" s="13" t="n">
        <f aca="false">IF(D1355&lt;&gt;D1354,L1355,IF(L1355="",N1354-M1355,N1354+L1355))</f>
        <v>1</v>
      </c>
      <c r="O1355" s="60" t="n">
        <v>60</v>
      </c>
      <c r="P1355" s="14" t="n">
        <f aca="false">L1355*O1355</f>
        <v>60</v>
      </c>
      <c r="Q1355" s="14" t="n">
        <f aca="false">M1355*O1355</f>
        <v>0</v>
      </c>
      <c r="R1355" s="15" t="n">
        <f aca="false">IF(D1355&lt;&gt;D1354,P1355,IF(P1355=0,R1354-Q1355,R1354+P1355))</f>
        <v>60</v>
      </c>
      <c r="S1355" s="16" t="n">
        <f aca="false">IF(D1355&lt;&gt;D1356,N1355,0)</f>
        <v>0</v>
      </c>
      <c r="T1355" s="17" t="n">
        <f aca="false">IF(D1355&lt;&gt;D1356,R1355,0)</f>
        <v>0</v>
      </c>
      <c r="U1355" s="1" t="s">
        <v>50</v>
      </c>
      <c r="V1355" s="18" t="s">
        <v>362</v>
      </c>
      <c r="W1355" s="2" t="s">
        <v>60</v>
      </c>
    </row>
    <row r="1356" customFormat="false" ht="15.8" hidden="false" customHeight="false" outlineLevel="0" collapsed="false">
      <c r="A1356" s="1" t="n">
        <v>1355</v>
      </c>
      <c r="B1356" s="1" t="n">
        <v>774</v>
      </c>
      <c r="C1356" s="10" t="s">
        <v>60</v>
      </c>
      <c r="D1356" s="37" t="n">
        <v>39802633</v>
      </c>
      <c r="E1356" s="12" t="n">
        <v>398</v>
      </c>
      <c r="F1356" s="37" t="s">
        <v>806</v>
      </c>
      <c r="G1356" s="38" t="s">
        <v>53</v>
      </c>
      <c r="H1356" s="38" t="s">
        <v>12</v>
      </c>
      <c r="I1356" s="37" t="n">
        <v>13664</v>
      </c>
      <c r="J1356" s="39" t="n">
        <v>42915</v>
      </c>
      <c r="K1356" s="38"/>
      <c r="L1356" s="37"/>
      <c r="M1356" s="37" t="n">
        <v>1</v>
      </c>
      <c r="N1356" s="13" t="n">
        <f aca="false">IF(D1356&lt;&gt;D1355,L1356,IF(L1356="",N1355-M1356,N1355+L1356))</f>
        <v>0</v>
      </c>
      <c r="O1356" s="60" t="n">
        <v>60</v>
      </c>
      <c r="P1356" s="14" t="n">
        <f aca="false">L1356*O1356</f>
        <v>0</v>
      </c>
      <c r="Q1356" s="14" t="n">
        <f aca="false">M1356*O1356</f>
        <v>60</v>
      </c>
      <c r="R1356" s="15" t="n">
        <f aca="false">IF(D1356&lt;&gt;D1355,P1356,IF(P1356=0,R1355-Q1356,R1355+P1356))</f>
        <v>0</v>
      </c>
      <c r="S1356" s="16" t="n">
        <f aca="false">IF(D1356&lt;&gt;D1357,N1356,0)</f>
        <v>0</v>
      </c>
      <c r="T1356" s="17" t="n">
        <f aca="false">IF(D1356&lt;&gt;D1357,R1356,0)</f>
        <v>0</v>
      </c>
      <c r="U1356" s="1" t="s">
        <v>50</v>
      </c>
      <c r="V1356" s="18" t="s">
        <v>362</v>
      </c>
      <c r="W1356" s="2" t="s">
        <v>60</v>
      </c>
    </row>
    <row r="1357" customFormat="false" ht="15.8" hidden="false" customHeight="false" outlineLevel="0" collapsed="false">
      <c r="A1357" s="1" t="n">
        <v>1356</v>
      </c>
      <c r="B1357" s="1" t="n">
        <v>775</v>
      </c>
      <c r="C1357" s="10" t="s">
        <v>60</v>
      </c>
      <c r="D1357" s="37" t="n">
        <v>39802634</v>
      </c>
      <c r="E1357" s="12" t="n">
        <v>398</v>
      </c>
      <c r="F1357" s="37" t="s">
        <v>807</v>
      </c>
      <c r="G1357" s="38" t="s">
        <v>53</v>
      </c>
      <c r="H1357" s="38" t="s">
        <v>11</v>
      </c>
      <c r="I1357" s="37" t="n">
        <v>8105</v>
      </c>
      <c r="J1357" s="39" t="n">
        <v>42915</v>
      </c>
      <c r="K1357" s="38" t="s">
        <v>550</v>
      </c>
      <c r="L1357" s="37" t="n">
        <v>1</v>
      </c>
      <c r="M1357" s="37"/>
      <c r="N1357" s="13" t="n">
        <f aca="false">IF(D1357&lt;&gt;D1356,L1357,IF(L1357="",N1356-M1357,N1356+L1357))</f>
        <v>1</v>
      </c>
      <c r="O1357" s="60" t="n">
        <v>250</v>
      </c>
      <c r="P1357" s="14" t="n">
        <f aca="false">L1357*O1357</f>
        <v>250</v>
      </c>
      <c r="Q1357" s="14" t="n">
        <f aca="false">M1357*O1357</f>
        <v>0</v>
      </c>
      <c r="R1357" s="15" t="n">
        <f aca="false">IF(D1357&lt;&gt;D1356,P1357,IF(P1357=0,R1356-Q1357,R1356+P1357))</f>
        <v>250</v>
      </c>
      <c r="S1357" s="16" t="n">
        <f aca="false">IF(D1357&lt;&gt;D1358,N1357,0)</f>
        <v>0</v>
      </c>
      <c r="T1357" s="17" t="n">
        <f aca="false">IF(D1357&lt;&gt;D1358,R1357,0)</f>
        <v>0</v>
      </c>
      <c r="U1357" s="1" t="s">
        <v>50</v>
      </c>
      <c r="V1357" s="18" t="s">
        <v>362</v>
      </c>
      <c r="W1357" s="2" t="s">
        <v>60</v>
      </c>
    </row>
    <row r="1358" customFormat="false" ht="15.8" hidden="false" customHeight="false" outlineLevel="0" collapsed="false">
      <c r="A1358" s="1" t="n">
        <v>1357</v>
      </c>
      <c r="B1358" s="1" t="n">
        <v>776</v>
      </c>
      <c r="C1358" s="10" t="s">
        <v>60</v>
      </c>
      <c r="D1358" s="37" t="n">
        <v>39802634</v>
      </c>
      <c r="E1358" s="12" t="n">
        <v>398</v>
      </c>
      <c r="F1358" s="37" t="s">
        <v>807</v>
      </c>
      <c r="G1358" s="38" t="s">
        <v>53</v>
      </c>
      <c r="H1358" s="38" t="s">
        <v>12</v>
      </c>
      <c r="I1358" s="37" t="n">
        <v>13664</v>
      </c>
      <c r="J1358" s="39" t="n">
        <v>42915</v>
      </c>
      <c r="K1358" s="38"/>
      <c r="L1358" s="37"/>
      <c r="M1358" s="37" t="n">
        <v>1</v>
      </c>
      <c r="N1358" s="13" t="n">
        <f aca="false">IF(D1358&lt;&gt;D1357,L1358,IF(L1358="",N1357-M1358,N1357+L1358))</f>
        <v>0</v>
      </c>
      <c r="O1358" s="60" t="n">
        <v>250</v>
      </c>
      <c r="P1358" s="14" t="n">
        <f aca="false">L1358*O1358</f>
        <v>0</v>
      </c>
      <c r="Q1358" s="14" t="n">
        <f aca="false">M1358*O1358</f>
        <v>250</v>
      </c>
      <c r="R1358" s="15" t="n">
        <f aca="false">IF(D1358&lt;&gt;D1357,P1358,IF(P1358=0,R1357-Q1358,R1357+P1358))</f>
        <v>0</v>
      </c>
      <c r="S1358" s="16" t="n">
        <f aca="false">IF(D1358&lt;&gt;D1359,N1358,0)</f>
        <v>0</v>
      </c>
      <c r="T1358" s="17" t="n">
        <f aca="false">IF(D1358&lt;&gt;D1359,R1358,0)</f>
        <v>0</v>
      </c>
      <c r="U1358" s="1" t="s">
        <v>50</v>
      </c>
      <c r="V1358" s="18" t="s">
        <v>362</v>
      </c>
      <c r="W1358" s="2" t="s">
        <v>60</v>
      </c>
    </row>
    <row r="1359" customFormat="false" ht="15.8" hidden="false" customHeight="false" outlineLevel="0" collapsed="false">
      <c r="A1359" s="1" t="n">
        <v>1358</v>
      </c>
      <c r="B1359" s="1" t="n">
        <v>777</v>
      </c>
      <c r="C1359" s="10" t="s">
        <v>60</v>
      </c>
      <c r="D1359" s="37" t="n">
        <v>39802635</v>
      </c>
      <c r="E1359" s="12" t="n">
        <v>398</v>
      </c>
      <c r="F1359" s="37" t="s">
        <v>808</v>
      </c>
      <c r="G1359" s="38" t="s">
        <v>53</v>
      </c>
      <c r="H1359" s="38" t="s">
        <v>11</v>
      </c>
      <c r="I1359" s="37" t="n">
        <v>8105</v>
      </c>
      <c r="J1359" s="39" t="n">
        <v>42915</v>
      </c>
      <c r="K1359" s="38" t="s">
        <v>550</v>
      </c>
      <c r="L1359" s="37" t="n">
        <v>1</v>
      </c>
      <c r="M1359" s="37"/>
      <c r="N1359" s="13" t="n">
        <f aca="false">IF(D1359&lt;&gt;D1358,L1359,IF(L1359="",N1358-M1359,N1358+L1359))</f>
        <v>1</v>
      </c>
      <c r="O1359" s="60" t="n">
        <v>80</v>
      </c>
      <c r="P1359" s="14" t="n">
        <f aca="false">L1359*O1359</f>
        <v>80</v>
      </c>
      <c r="Q1359" s="14" t="n">
        <f aca="false">M1359*O1359</f>
        <v>0</v>
      </c>
      <c r="R1359" s="15" t="n">
        <f aca="false">IF(D1359&lt;&gt;D1358,P1359,IF(P1359=0,R1358-Q1359,R1358+P1359))</f>
        <v>80</v>
      </c>
      <c r="S1359" s="16" t="n">
        <f aca="false">IF(D1359&lt;&gt;D1360,N1359,0)</f>
        <v>0</v>
      </c>
      <c r="T1359" s="17" t="n">
        <f aca="false">IF(D1359&lt;&gt;D1360,R1359,0)</f>
        <v>0</v>
      </c>
      <c r="U1359" s="1" t="s">
        <v>50</v>
      </c>
      <c r="V1359" s="18" t="s">
        <v>362</v>
      </c>
      <c r="W1359" s="2" t="s">
        <v>60</v>
      </c>
    </row>
    <row r="1360" customFormat="false" ht="15.8" hidden="false" customHeight="false" outlineLevel="0" collapsed="false">
      <c r="A1360" s="1" t="n">
        <v>1359</v>
      </c>
      <c r="B1360" s="1" t="n">
        <v>778</v>
      </c>
      <c r="C1360" s="10" t="s">
        <v>60</v>
      </c>
      <c r="D1360" s="37" t="n">
        <v>39802635</v>
      </c>
      <c r="E1360" s="12" t="n">
        <v>398</v>
      </c>
      <c r="F1360" s="37" t="s">
        <v>808</v>
      </c>
      <c r="G1360" s="38" t="s">
        <v>53</v>
      </c>
      <c r="H1360" s="38" t="s">
        <v>12</v>
      </c>
      <c r="I1360" s="37" t="n">
        <v>13664</v>
      </c>
      <c r="J1360" s="39" t="n">
        <v>42915</v>
      </c>
      <c r="K1360" s="38"/>
      <c r="L1360" s="37"/>
      <c r="M1360" s="37" t="n">
        <v>1</v>
      </c>
      <c r="N1360" s="13" t="n">
        <f aca="false">IF(D1360&lt;&gt;D1359,L1360,IF(L1360="",N1359-M1360,N1359+L1360))</f>
        <v>0</v>
      </c>
      <c r="O1360" s="60" t="n">
        <v>80</v>
      </c>
      <c r="P1360" s="14" t="n">
        <f aca="false">L1360*O1360</f>
        <v>0</v>
      </c>
      <c r="Q1360" s="14" t="n">
        <f aca="false">M1360*O1360</f>
        <v>80</v>
      </c>
      <c r="R1360" s="15" t="n">
        <f aca="false">IF(D1360&lt;&gt;D1359,P1360,IF(P1360=0,R1359-Q1360,R1359+P1360))</f>
        <v>0</v>
      </c>
      <c r="S1360" s="16" t="n">
        <f aca="false">IF(D1360&lt;&gt;D1361,N1360,0)</f>
        <v>0</v>
      </c>
      <c r="T1360" s="17" t="n">
        <f aca="false">IF(D1360&lt;&gt;D1361,R1360,0)</f>
        <v>0</v>
      </c>
      <c r="U1360" s="1" t="s">
        <v>50</v>
      </c>
      <c r="V1360" s="18" t="s">
        <v>362</v>
      </c>
      <c r="W1360" s="2" t="s">
        <v>60</v>
      </c>
    </row>
    <row r="1361" customFormat="false" ht="15.8" hidden="false" customHeight="false" outlineLevel="0" collapsed="false">
      <c r="A1361" s="1" t="n">
        <v>1360</v>
      </c>
      <c r="B1361" s="1" t="n">
        <v>779</v>
      </c>
      <c r="C1361" s="10" t="s">
        <v>60</v>
      </c>
      <c r="D1361" s="37" t="n">
        <v>39802636</v>
      </c>
      <c r="E1361" s="12" t="n">
        <v>398</v>
      </c>
      <c r="F1361" s="37" t="s">
        <v>809</v>
      </c>
      <c r="G1361" s="38" t="s">
        <v>53</v>
      </c>
      <c r="H1361" s="38" t="s">
        <v>11</v>
      </c>
      <c r="I1361" s="37" t="n">
        <v>8105</v>
      </c>
      <c r="J1361" s="39" t="n">
        <v>42915</v>
      </c>
      <c r="K1361" s="38" t="s">
        <v>550</v>
      </c>
      <c r="L1361" s="37" t="n">
        <v>1</v>
      </c>
      <c r="M1361" s="37"/>
      <c r="N1361" s="13" t="n">
        <f aca="false">IF(D1361&lt;&gt;D1360,L1361,IF(L1361="",N1360-M1361,N1360+L1361))</f>
        <v>1</v>
      </c>
      <c r="O1361" s="60" t="n">
        <v>60</v>
      </c>
      <c r="P1361" s="14" t="n">
        <f aca="false">L1361*O1361</f>
        <v>60</v>
      </c>
      <c r="Q1361" s="14" t="n">
        <f aca="false">M1361*O1361</f>
        <v>0</v>
      </c>
      <c r="R1361" s="15" t="n">
        <f aca="false">IF(D1361&lt;&gt;D1360,P1361,IF(P1361=0,R1360-Q1361,R1360+P1361))</f>
        <v>60</v>
      </c>
      <c r="S1361" s="16" t="n">
        <f aca="false">IF(D1361&lt;&gt;D1362,N1361,0)</f>
        <v>0</v>
      </c>
      <c r="T1361" s="17" t="n">
        <f aca="false">IF(D1361&lt;&gt;D1362,R1361,0)</f>
        <v>0</v>
      </c>
      <c r="U1361" s="1" t="s">
        <v>50</v>
      </c>
      <c r="V1361" s="18" t="s">
        <v>362</v>
      </c>
      <c r="W1361" s="2" t="s">
        <v>60</v>
      </c>
    </row>
    <row r="1362" customFormat="false" ht="15.8" hidden="false" customHeight="false" outlineLevel="0" collapsed="false">
      <c r="A1362" s="1" t="n">
        <v>1361</v>
      </c>
      <c r="B1362" s="1" t="n">
        <v>780</v>
      </c>
      <c r="C1362" s="10" t="s">
        <v>60</v>
      </c>
      <c r="D1362" s="37" t="n">
        <v>39802636</v>
      </c>
      <c r="E1362" s="12" t="n">
        <v>398</v>
      </c>
      <c r="F1362" s="37" t="s">
        <v>809</v>
      </c>
      <c r="G1362" s="38" t="s">
        <v>53</v>
      </c>
      <c r="H1362" s="38" t="s">
        <v>12</v>
      </c>
      <c r="I1362" s="37" t="n">
        <v>13664</v>
      </c>
      <c r="J1362" s="39" t="n">
        <v>42915</v>
      </c>
      <c r="K1362" s="38"/>
      <c r="L1362" s="37"/>
      <c r="M1362" s="37" t="n">
        <v>1</v>
      </c>
      <c r="N1362" s="13" t="n">
        <f aca="false">IF(D1362&lt;&gt;D1361,L1362,IF(L1362="",N1361-M1362,N1361+L1362))</f>
        <v>0</v>
      </c>
      <c r="O1362" s="60" t="n">
        <v>60</v>
      </c>
      <c r="P1362" s="14" t="n">
        <f aca="false">L1362*O1362</f>
        <v>0</v>
      </c>
      <c r="Q1362" s="14" t="n">
        <f aca="false">M1362*O1362</f>
        <v>60</v>
      </c>
      <c r="R1362" s="15" t="n">
        <f aca="false">IF(D1362&lt;&gt;D1361,P1362,IF(P1362=0,R1361-Q1362,R1361+P1362))</f>
        <v>0</v>
      </c>
      <c r="S1362" s="16" t="n">
        <f aca="false">IF(D1362&lt;&gt;D1363,N1362,0)</f>
        <v>0</v>
      </c>
      <c r="T1362" s="17" t="n">
        <f aca="false">IF(D1362&lt;&gt;D1363,R1362,0)</f>
        <v>0</v>
      </c>
      <c r="U1362" s="1" t="s">
        <v>50</v>
      </c>
      <c r="V1362" s="18" t="s">
        <v>362</v>
      </c>
      <c r="W1362" s="2" t="s">
        <v>60</v>
      </c>
    </row>
    <row r="1363" customFormat="false" ht="15.8" hidden="false" customHeight="false" outlineLevel="0" collapsed="false">
      <c r="A1363" s="1" t="n">
        <v>1362</v>
      </c>
      <c r="B1363" s="1" t="n">
        <v>781</v>
      </c>
      <c r="C1363" s="10" t="s">
        <v>60</v>
      </c>
      <c r="D1363" s="37" t="n">
        <v>39802637</v>
      </c>
      <c r="E1363" s="12" t="n">
        <v>398</v>
      </c>
      <c r="F1363" s="37" t="s">
        <v>810</v>
      </c>
      <c r="G1363" s="38" t="s">
        <v>53</v>
      </c>
      <c r="H1363" s="38" t="s">
        <v>11</v>
      </c>
      <c r="I1363" s="37" t="n">
        <v>8105</v>
      </c>
      <c r="J1363" s="39" t="n">
        <v>42915</v>
      </c>
      <c r="K1363" s="38" t="s">
        <v>550</v>
      </c>
      <c r="L1363" s="37" t="n">
        <v>1</v>
      </c>
      <c r="M1363" s="37"/>
      <c r="N1363" s="13" t="n">
        <f aca="false">IF(D1363&lt;&gt;D1362,L1363,IF(L1363="",N1362-M1363,N1362+L1363))</f>
        <v>1</v>
      </c>
      <c r="O1363" s="60" t="n">
        <v>60</v>
      </c>
      <c r="P1363" s="14" t="n">
        <f aca="false">L1363*O1363</f>
        <v>60</v>
      </c>
      <c r="Q1363" s="14" t="n">
        <f aca="false">M1363*O1363</f>
        <v>0</v>
      </c>
      <c r="R1363" s="15" t="n">
        <f aca="false">IF(D1363&lt;&gt;D1362,P1363,IF(P1363=0,R1362-Q1363,R1362+P1363))</f>
        <v>60</v>
      </c>
      <c r="S1363" s="16" t="n">
        <f aca="false">IF(D1363&lt;&gt;D1364,N1363,0)</f>
        <v>0</v>
      </c>
      <c r="T1363" s="17" t="n">
        <f aca="false">IF(D1363&lt;&gt;D1364,R1363,0)</f>
        <v>0</v>
      </c>
      <c r="U1363" s="1" t="s">
        <v>50</v>
      </c>
      <c r="V1363" s="18" t="s">
        <v>362</v>
      </c>
      <c r="W1363" s="2" t="s">
        <v>60</v>
      </c>
    </row>
    <row r="1364" customFormat="false" ht="15.8" hidden="false" customHeight="false" outlineLevel="0" collapsed="false">
      <c r="A1364" s="1" t="n">
        <v>1363</v>
      </c>
      <c r="B1364" s="1" t="n">
        <v>782</v>
      </c>
      <c r="C1364" s="10" t="s">
        <v>60</v>
      </c>
      <c r="D1364" s="37" t="n">
        <v>39802637</v>
      </c>
      <c r="E1364" s="12" t="n">
        <v>398</v>
      </c>
      <c r="F1364" s="37" t="s">
        <v>810</v>
      </c>
      <c r="G1364" s="38" t="s">
        <v>53</v>
      </c>
      <c r="H1364" s="38" t="s">
        <v>12</v>
      </c>
      <c r="I1364" s="37" t="n">
        <v>13664</v>
      </c>
      <c r="J1364" s="39" t="n">
        <v>42915</v>
      </c>
      <c r="K1364" s="38"/>
      <c r="L1364" s="37"/>
      <c r="M1364" s="37" t="n">
        <v>1</v>
      </c>
      <c r="N1364" s="13" t="n">
        <f aca="false">IF(D1364&lt;&gt;D1363,L1364,IF(L1364="",N1363-M1364,N1363+L1364))</f>
        <v>0</v>
      </c>
      <c r="O1364" s="60" t="n">
        <v>60</v>
      </c>
      <c r="P1364" s="14" t="n">
        <f aca="false">L1364*O1364</f>
        <v>0</v>
      </c>
      <c r="Q1364" s="14" t="n">
        <f aca="false">M1364*O1364</f>
        <v>60</v>
      </c>
      <c r="R1364" s="15" t="n">
        <f aca="false">IF(D1364&lt;&gt;D1363,P1364,IF(P1364=0,R1363-Q1364,R1363+P1364))</f>
        <v>0</v>
      </c>
      <c r="S1364" s="16" t="n">
        <f aca="false">IF(D1364&lt;&gt;D1365,N1364,0)</f>
        <v>0</v>
      </c>
      <c r="T1364" s="17" t="n">
        <f aca="false">IF(D1364&lt;&gt;D1365,R1364,0)</f>
        <v>0</v>
      </c>
      <c r="U1364" s="1" t="s">
        <v>50</v>
      </c>
      <c r="V1364" s="18" t="s">
        <v>362</v>
      </c>
      <c r="W1364" s="2" t="s">
        <v>60</v>
      </c>
    </row>
    <row r="1365" customFormat="false" ht="15.8" hidden="false" customHeight="false" outlineLevel="0" collapsed="false">
      <c r="A1365" s="1" t="n">
        <v>1364</v>
      </c>
      <c r="B1365" s="1" t="n">
        <v>783</v>
      </c>
      <c r="C1365" s="10" t="s">
        <v>60</v>
      </c>
      <c r="D1365" s="37" t="n">
        <v>39802643</v>
      </c>
      <c r="E1365" s="12" t="n">
        <v>398</v>
      </c>
      <c r="F1365" s="37" t="s">
        <v>811</v>
      </c>
      <c r="G1365" s="38" t="s">
        <v>53</v>
      </c>
      <c r="H1365" s="38" t="s">
        <v>11</v>
      </c>
      <c r="I1365" s="37" t="n">
        <v>8114</v>
      </c>
      <c r="J1365" s="39" t="n">
        <v>42919</v>
      </c>
      <c r="K1365" s="38" t="s">
        <v>793</v>
      </c>
      <c r="L1365" s="37" t="n">
        <v>1</v>
      </c>
      <c r="M1365" s="37"/>
      <c r="N1365" s="13" t="n">
        <f aca="false">IF(D1365&lt;&gt;D1364,L1365,IF(L1365="",N1364-M1365,N1364+L1365))</f>
        <v>1</v>
      </c>
      <c r="O1365" s="60" t="n">
        <v>35</v>
      </c>
      <c r="P1365" s="14" t="n">
        <f aca="false">L1365*O1365</f>
        <v>35</v>
      </c>
      <c r="Q1365" s="14" t="n">
        <f aca="false">M1365*O1365</f>
        <v>0</v>
      </c>
      <c r="R1365" s="15" t="n">
        <f aca="false">IF(D1365&lt;&gt;D1364,P1365,IF(P1365=0,R1364-Q1365,R1364+P1365))</f>
        <v>35</v>
      </c>
      <c r="S1365" s="16" t="n">
        <f aca="false">IF(D1365&lt;&gt;D1366,N1365,0)</f>
        <v>0</v>
      </c>
      <c r="T1365" s="17" t="n">
        <f aca="false">IF(D1365&lt;&gt;D1366,R1365,0)</f>
        <v>0</v>
      </c>
      <c r="U1365" s="1" t="s">
        <v>50</v>
      </c>
      <c r="V1365" s="18" t="s">
        <v>362</v>
      </c>
      <c r="W1365" s="2" t="s">
        <v>60</v>
      </c>
    </row>
    <row r="1366" customFormat="false" ht="15.8" hidden="false" customHeight="false" outlineLevel="0" collapsed="false">
      <c r="A1366" s="1" t="n">
        <v>1365</v>
      </c>
      <c r="B1366" s="1" t="n">
        <v>784</v>
      </c>
      <c r="C1366" s="10" t="s">
        <v>60</v>
      </c>
      <c r="D1366" s="37" t="n">
        <v>39802643</v>
      </c>
      <c r="E1366" s="12" t="n">
        <v>398</v>
      </c>
      <c r="F1366" s="37" t="s">
        <v>811</v>
      </c>
      <c r="G1366" s="38" t="s">
        <v>53</v>
      </c>
      <c r="H1366" s="38" t="s">
        <v>12</v>
      </c>
      <c r="I1366" s="37" t="n">
        <v>13689</v>
      </c>
      <c r="J1366" s="39" t="n">
        <v>42919</v>
      </c>
      <c r="K1366" s="38"/>
      <c r="L1366" s="37"/>
      <c r="M1366" s="37" t="n">
        <v>1</v>
      </c>
      <c r="N1366" s="13" t="n">
        <f aca="false">IF(D1366&lt;&gt;D1365,L1366,IF(L1366="",N1365-M1366,N1365+L1366))</f>
        <v>0</v>
      </c>
      <c r="O1366" s="60" t="n">
        <v>35</v>
      </c>
      <c r="P1366" s="14" t="n">
        <f aca="false">L1366*O1366</f>
        <v>0</v>
      </c>
      <c r="Q1366" s="14" t="n">
        <f aca="false">M1366*O1366</f>
        <v>35</v>
      </c>
      <c r="R1366" s="15" t="n">
        <f aca="false">IF(D1366&lt;&gt;D1365,P1366,IF(P1366=0,R1365-Q1366,R1365+P1366))</f>
        <v>0</v>
      </c>
      <c r="S1366" s="16" t="n">
        <f aca="false">IF(D1366&lt;&gt;D1367,N1366,0)</f>
        <v>0</v>
      </c>
      <c r="T1366" s="17" t="n">
        <f aca="false">IF(D1366&lt;&gt;D1367,R1366,0)</f>
        <v>0</v>
      </c>
      <c r="U1366" s="1" t="s">
        <v>50</v>
      </c>
      <c r="V1366" s="18" t="s">
        <v>362</v>
      </c>
      <c r="W1366" s="2" t="s">
        <v>60</v>
      </c>
    </row>
    <row r="1367" customFormat="false" ht="15.8" hidden="false" customHeight="false" outlineLevel="0" collapsed="false">
      <c r="A1367" s="1" t="n">
        <v>1366</v>
      </c>
      <c r="B1367" s="1" t="n">
        <v>785</v>
      </c>
      <c r="C1367" s="10" t="s">
        <v>60</v>
      </c>
      <c r="D1367" s="37" t="n">
        <v>39802649</v>
      </c>
      <c r="E1367" s="12" t="n">
        <v>398</v>
      </c>
      <c r="F1367" s="37" t="s">
        <v>812</v>
      </c>
      <c r="G1367" s="38" t="s">
        <v>53</v>
      </c>
      <c r="H1367" s="38" t="s">
        <v>11</v>
      </c>
      <c r="I1367" s="37" t="n">
        <v>8127</v>
      </c>
      <c r="J1367" s="39" t="n">
        <v>42929</v>
      </c>
      <c r="K1367" s="38" t="s">
        <v>793</v>
      </c>
      <c r="L1367" s="37" t="n">
        <v>1</v>
      </c>
      <c r="M1367" s="37"/>
      <c r="N1367" s="13" t="n">
        <f aca="false">IF(D1367&lt;&gt;D1366,L1367,IF(L1367="",N1366-M1367,N1366+L1367))</f>
        <v>1</v>
      </c>
      <c r="O1367" s="60" t="n">
        <v>40</v>
      </c>
      <c r="P1367" s="14" t="n">
        <f aca="false">L1367*O1367</f>
        <v>40</v>
      </c>
      <c r="Q1367" s="14" t="n">
        <f aca="false">M1367*O1367</f>
        <v>0</v>
      </c>
      <c r="R1367" s="15" t="n">
        <f aca="false">IF(D1367&lt;&gt;D1366,P1367,IF(P1367=0,R1366-Q1367,R1366+P1367))</f>
        <v>40</v>
      </c>
      <c r="S1367" s="16" t="n">
        <f aca="false">IF(D1367&lt;&gt;D1368,N1367,0)</f>
        <v>0</v>
      </c>
      <c r="T1367" s="17" t="n">
        <f aca="false">IF(D1367&lt;&gt;D1368,R1367,0)</f>
        <v>0</v>
      </c>
      <c r="U1367" s="1" t="s">
        <v>50</v>
      </c>
      <c r="V1367" s="18" t="s">
        <v>362</v>
      </c>
      <c r="W1367" s="2" t="s">
        <v>60</v>
      </c>
    </row>
    <row r="1368" customFormat="false" ht="15.8" hidden="false" customHeight="false" outlineLevel="0" collapsed="false">
      <c r="A1368" s="1" t="n">
        <v>1367</v>
      </c>
      <c r="B1368" s="1" t="n">
        <v>786</v>
      </c>
      <c r="C1368" s="10" t="s">
        <v>60</v>
      </c>
      <c r="D1368" s="37" t="n">
        <v>39802649</v>
      </c>
      <c r="E1368" s="12" t="n">
        <v>398</v>
      </c>
      <c r="F1368" s="37" t="s">
        <v>812</v>
      </c>
      <c r="G1368" s="38" t="s">
        <v>53</v>
      </c>
      <c r="H1368" s="38" t="s">
        <v>12</v>
      </c>
      <c r="I1368" s="37" t="n">
        <v>13746</v>
      </c>
      <c r="J1368" s="39" t="n">
        <v>42929</v>
      </c>
      <c r="K1368" s="38"/>
      <c r="L1368" s="37"/>
      <c r="M1368" s="37" t="n">
        <v>1</v>
      </c>
      <c r="N1368" s="13" t="n">
        <f aca="false">IF(D1368&lt;&gt;D1367,L1368,IF(L1368="",N1367-M1368,N1367+L1368))</f>
        <v>0</v>
      </c>
      <c r="O1368" s="60" t="n">
        <v>40</v>
      </c>
      <c r="P1368" s="14" t="n">
        <f aca="false">L1368*O1368</f>
        <v>0</v>
      </c>
      <c r="Q1368" s="14" t="n">
        <f aca="false">M1368*O1368</f>
        <v>40</v>
      </c>
      <c r="R1368" s="15" t="n">
        <f aca="false">IF(D1368&lt;&gt;D1367,P1368,IF(P1368=0,R1367-Q1368,R1367+P1368))</f>
        <v>0</v>
      </c>
      <c r="S1368" s="16" t="n">
        <f aca="false">IF(D1368&lt;&gt;D1369,N1368,0)</f>
        <v>0</v>
      </c>
      <c r="T1368" s="17" t="n">
        <f aca="false">IF(D1368&lt;&gt;D1369,R1368,0)</f>
        <v>0</v>
      </c>
      <c r="U1368" s="1" t="s">
        <v>50</v>
      </c>
      <c r="V1368" s="18" t="s">
        <v>362</v>
      </c>
      <c r="W1368" s="2" t="s">
        <v>60</v>
      </c>
    </row>
    <row r="1369" customFormat="false" ht="15.8" hidden="false" customHeight="false" outlineLevel="0" collapsed="false">
      <c r="A1369" s="1" t="n">
        <v>1368</v>
      </c>
      <c r="B1369" s="1" t="n">
        <v>787</v>
      </c>
      <c r="C1369" s="10" t="s">
        <v>60</v>
      </c>
      <c r="D1369" s="37" t="n">
        <v>39802650</v>
      </c>
      <c r="E1369" s="12" t="n">
        <v>398</v>
      </c>
      <c r="F1369" s="37" t="s">
        <v>813</v>
      </c>
      <c r="G1369" s="38" t="s">
        <v>53</v>
      </c>
      <c r="H1369" s="38" t="s">
        <v>11</v>
      </c>
      <c r="I1369" s="37" t="n">
        <v>8127</v>
      </c>
      <c r="J1369" s="39" t="n">
        <v>42929</v>
      </c>
      <c r="K1369" s="38" t="s">
        <v>793</v>
      </c>
      <c r="L1369" s="37" t="n">
        <v>1</v>
      </c>
      <c r="M1369" s="37"/>
      <c r="N1369" s="13" t="n">
        <f aca="false">IF(D1369&lt;&gt;D1368,L1369,IF(L1369="",N1368-M1369,N1368+L1369))</f>
        <v>1</v>
      </c>
      <c r="O1369" s="60" t="n">
        <v>90</v>
      </c>
      <c r="P1369" s="14" t="n">
        <f aca="false">L1369*O1369</f>
        <v>90</v>
      </c>
      <c r="Q1369" s="14" t="n">
        <f aca="false">M1369*O1369</f>
        <v>0</v>
      </c>
      <c r="R1369" s="15" t="n">
        <f aca="false">IF(D1369&lt;&gt;D1368,P1369,IF(P1369=0,R1368-Q1369,R1368+P1369))</f>
        <v>90</v>
      </c>
      <c r="S1369" s="16" t="n">
        <f aca="false">IF(D1369&lt;&gt;D1370,N1369,0)</f>
        <v>0</v>
      </c>
      <c r="T1369" s="17" t="n">
        <f aca="false">IF(D1369&lt;&gt;D1370,R1369,0)</f>
        <v>0</v>
      </c>
      <c r="U1369" s="1" t="s">
        <v>50</v>
      </c>
      <c r="V1369" s="18" t="s">
        <v>362</v>
      </c>
      <c r="W1369" s="2" t="s">
        <v>60</v>
      </c>
    </row>
    <row r="1370" customFormat="false" ht="15.8" hidden="false" customHeight="false" outlineLevel="0" collapsed="false">
      <c r="A1370" s="1" t="n">
        <v>1369</v>
      </c>
      <c r="B1370" s="1" t="n">
        <v>788</v>
      </c>
      <c r="C1370" s="10" t="s">
        <v>60</v>
      </c>
      <c r="D1370" s="37" t="n">
        <v>39802650</v>
      </c>
      <c r="E1370" s="12" t="n">
        <v>398</v>
      </c>
      <c r="F1370" s="37" t="s">
        <v>813</v>
      </c>
      <c r="G1370" s="38" t="s">
        <v>53</v>
      </c>
      <c r="H1370" s="38" t="s">
        <v>12</v>
      </c>
      <c r="I1370" s="37" t="n">
        <v>13746</v>
      </c>
      <c r="J1370" s="39" t="n">
        <v>42929</v>
      </c>
      <c r="K1370" s="38"/>
      <c r="L1370" s="37"/>
      <c r="M1370" s="37" t="n">
        <v>1</v>
      </c>
      <c r="N1370" s="13" t="n">
        <f aca="false">IF(D1370&lt;&gt;D1369,L1370,IF(L1370="",N1369-M1370,N1369+L1370))</f>
        <v>0</v>
      </c>
      <c r="O1370" s="60" t="n">
        <v>90</v>
      </c>
      <c r="P1370" s="14" t="n">
        <f aca="false">L1370*O1370</f>
        <v>0</v>
      </c>
      <c r="Q1370" s="14" t="n">
        <f aca="false">M1370*O1370</f>
        <v>90</v>
      </c>
      <c r="R1370" s="15" t="n">
        <f aca="false">IF(D1370&lt;&gt;D1369,P1370,IF(P1370=0,R1369-Q1370,R1369+P1370))</f>
        <v>0</v>
      </c>
      <c r="S1370" s="16" t="n">
        <f aca="false">IF(D1370&lt;&gt;D1371,N1370,0)</f>
        <v>0</v>
      </c>
      <c r="T1370" s="17" t="n">
        <f aca="false">IF(D1370&lt;&gt;D1371,R1370,0)</f>
        <v>0</v>
      </c>
      <c r="U1370" s="1" t="s">
        <v>50</v>
      </c>
      <c r="V1370" s="18" t="s">
        <v>362</v>
      </c>
      <c r="W1370" s="2" t="s">
        <v>60</v>
      </c>
    </row>
    <row r="1371" customFormat="false" ht="15.8" hidden="false" customHeight="false" outlineLevel="0" collapsed="false">
      <c r="A1371" s="1" t="n">
        <v>1370</v>
      </c>
      <c r="B1371" s="1" t="n">
        <v>789</v>
      </c>
      <c r="C1371" s="10" t="s">
        <v>60</v>
      </c>
      <c r="D1371" s="37" t="n">
        <v>39802651</v>
      </c>
      <c r="E1371" s="12" t="n">
        <v>398</v>
      </c>
      <c r="F1371" s="37" t="s">
        <v>814</v>
      </c>
      <c r="G1371" s="38" t="s">
        <v>53</v>
      </c>
      <c r="H1371" s="38" t="s">
        <v>11</v>
      </c>
      <c r="I1371" s="37" t="n">
        <v>8131</v>
      </c>
      <c r="J1371" s="39" t="n">
        <v>42934</v>
      </c>
      <c r="K1371" s="38" t="s">
        <v>793</v>
      </c>
      <c r="L1371" s="37" t="n">
        <v>1</v>
      </c>
      <c r="M1371" s="37"/>
      <c r="N1371" s="13" t="n">
        <f aca="false">IF(D1371&lt;&gt;D1370,L1371,IF(L1371="",N1370-M1371,N1370+L1371))</f>
        <v>1</v>
      </c>
      <c r="O1371" s="60" t="n">
        <v>140</v>
      </c>
      <c r="P1371" s="14" t="n">
        <f aca="false">L1371*O1371</f>
        <v>140</v>
      </c>
      <c r="Q1371" s="14" t="n">
        <f aca="false">M1371*O1371</f>
        <v>0</v>
      </c>
      <c r="R1371" s="15" t="n">
        <f aca="false">IF(D1371&lt;&gt;D1370,P1371,IF(P1371=0,R1370-Q1371,R1370+P1371))</f>
        <v>140</v>
      </c>
      <c r="S1371" s="16" t="n">
        <f aca="false">IF(D1371&lt;&gt;D1372,N1371,0)</f>
        <v>0</v>
      </c>
      <c r="T1371" s="17" t="n">
        <f aca="false">IF(D1371&lt;&gt;D1372,R1371,0)</f>
        <v>0</v>
      </c>
      <c r="U1371" s="1" t="s">
        <v>50</v>
      </c>
      <c r="V1371" s="18" t="s">
        <v>362</v>
      </c>
      <c r="W1371" s="2" t="s">
        <v>60</v>
      </c>
    </row>
    <row r="1372" customFormat="false" ht="15.8" hidden="false" customHeight="false" outlineLevel="0" collapsed="false">
      <c r="A1372" s="1" t="n">
        <v>1371</v>
      </c>
      <c r="B1372" s="1" t="n">
        <v>790</v>
      </c>
      <c r="C1372" s="10" t="s">
        <v>60</v>
      </c>
      <c r="D1372" s="37" t="n">
        <v>39802651</v>
      </c>
      <c r="E1372" s="12" t="n">
        <v>398</v>
      </c>
      <c r="F1372" s="37" t="s">
        <v>814</v>
      </c>
      <c r="G1372" s="38" t="s">
        <v>53</v>
      </c>
      <c r="H1372" s="38" t="s">
        <v>12</v>
      </c>
      <c r="I1372" s="37" t="n">
        <v>13762</v>
      </c>
      <c r="J1372" s="39" t="n">
        <v>42934</v>
      </c>
      <c r="K1372" s="38"/>
      <c r="L1372" s="37"/>
      <c r="M1372" s="37" t="n">
        <v>1</v>
      </c>
      <c r="N1372" s="13" t="n">
        <f aca="false">IF(D1372&lt;&gt;D1371,L1372,IF(L1372="",N1371-M1372,N1371+L1372))</f>
        <v>0</v>
      </c>
      <c r="O1372" s="60" t="n">
        <v>140</v>
      </c>
      <c r="P1372" s="14" t="n">
        <f aca="false">L1372*O1372</f>
        <v>0</v>
      </c>
      <c r="Q1372" s="14" t="n">
        <f aca="false">M1372*O1372</f>
        <v>140</v>
      </c>
      <c r="R1372" s="15" t="n">
        <f aca="false">IF(D1372&lt;&gt;D1371,P1372,IF(P1372=0,R1371-Q1372,R1371+P1372))</f>
        <v>0</v>
      </c>
      <c r="S1372" s="16" t="n">
        <f aca="false">IF(D1372&lt;&gt;D1373,N1372,0)</f>
        <v>0</v>
      </c>
      <c r="T1372" s="17" t="n">
        <f aca="false">IF(D1372&lt;&gt;D1373,R1372,0)</f>
        <v>0</v>
      </c>
      <c r="U1372" s="1" t="s">
        <v>50</v>
      </c>
      <c r="V1372" s="18" t="s">
        <v>362</v>
      </c>
      <c r="W1372" s="2" t="s">
        <v>60</v>
      </c>
    </row>
    <row r="1373" customFormat="false" ht="15.8" hidden="false" customHeight="false" outlineLevel="0" collapsed="false">
      <c r="A1373" s="1" t="n">
        <v>1372</v>
      </c>
      <c r="B1373" s="1" t="n">
        <v>791</v>
      </c>
      <c r="C1373" s="10" t="s">
        <v>60</v>
      </c>
      <c r="D1373" s="37" t="n">
        <v>39802652</v>
      </c>
      <c r="E1373" s="12" t="n">
        <v>398</v>
      </c>
      <c r="F1373" s="37" t="s">
        <v>815</v>
      </c>
      <c r="G1373" s="38" t="s">
        <v>53</v>
      </c>
      <c r="H1373" s="38" t="s">
        <v>11</v>
      </c>
      <c r="I1373" s="37" t="n">
        <v>8130</v>
      </c>
      <c r="J1373" s="39" t="n">
        <v>42934</v>
      </c>
      <c r="K1373" s="38" t="s">
        <v>411</v>
      </c>
      <c r="L1373" s="37" t="n">
        <v>2</v>
      </c>
      <c r="M1373" s="37"/>
      <c r="N1373" s="13" t="n">
        <f aca="false">IF(D1373&lt;&gt;D1372,L1373,IF(L1373="",N1372-M1373,N1372+L1373))</f>
        <v>2</v>
      </c>
      <c r="O1373" s="60" t="n">
        <v>5</v>
      </c>
      <c r="P1373" s="14" t="n">
        <f aca="false">L1373*O1373</f>
        <v>10</v>
      </c>
      <c r="Q1373" s="14" t="n">
        <f aca="false">M1373*O1373</f>
        <v>0</v>
      </c>
      <c r="R1373" s="15" t="n">
        <f aca="false">IF(D1373&lt;&gt;D1372,P1373,IF(P1373=0,R1372-Q1373,R1372+P1373))</f>
        <v>10</v>
      </c>
      <c r="S1373" s="16" t="n">
        <f aca="false">IF(D1373&lt;&gt;D1374,N1373,0)</f>
        <v>0</v>
      </c>
      <c r="T1373" s="17" t="n">
        <f aca="false">IF(D1373&lt;&gt;D1374,R1373,0)</f>
        <v>0</v>
      </c>
      <c r="U1373" s="1" t="s">
        <v>50</v>
      </c>
      <c r="V1373" s="18" t="s">
        <v>362</v>
      </c>
      <c r="W1373" s="2" t="s">
        <v>60</v>
      </c>
    </row>
    <row r="1374" customFormat="false" ht="15.8" hidden="false" customHeight="false" outlineLevel="0" collapsed="false">
      <c r="A1374" s="1" t="n">
        <v>1373</v>
      </c>
      <c r="B1374" s="1" t="n">
        <v>792</v>
      </c>
      <c r="C1374" s="10" t="s">
        <v>60</v>
      </c>
      <c r="D1374" s="37" t="n">
        <v>39802652</v>
      </c>
      <c r="E1374" s="12" t="n">
        <v>398</v>
      </c>
      <c r="F1374" s="37" t="s">
        <v>815</v>
      </c>
      <c r="G1374" s="38" t="s">
        <v>53</v>
      </c>
      <c r="H1374" s="38" t="s">
        <v>12</v>
      </c>
      <c r="I1374" s="37" t="n">
        <v>13761</v>
      </c>
      <c r="J1374" s="39" t="n">
        <v>42934</v>
      </c>
      <c r="K1374" s="38"/>
      <c r="L1374" s="37"/>
      <c r="M1374" s="37" t="n">
        <v>2</v>
      </c>
      <c r="N1374" s="13" t="n">
        <f aca="false">IF(D1374&lt;&gt;D1373,L1374,IF(L1374="",N1373-M1374,N1373+L1374))</f>
        <v>0</v>
      </c>
      <c r="O1374" s="60" t="n">
        <v>5</v>
      </c>
      <c r="P1374" s="14" t="n">
        <f aca="false">L1374*O1374</f>
        <v>0</v>
      </c>
      <c r="Q1374" s="14" t="n">
        <f aca="false">M1374*O1374</f>
        <v>10</v>
      </c>
      <c r="R1374" s="15" t="n">
        <f aca="false">IF(D1374&lt;&gt;D1373,P1374,IF(P1374=0,R1373-Q1374,R1373+P1374))</f>
        <v>0</v>
      </c>
      <c r="S1374" s="16" t="n">
        <f aca="false">IF(D1374&lt;&gt;D1375,N1374,0)</f>
        <v>0</v>
      </c>
      <c r="T1374" s="17" t="n">
        <f aca="false">IF(D1374&lt;&gt;D1375,R1374,0)</f>
        <v>0</v>
      </c>
      <c r="U1374" s="1" t="s">
        <v>50</v>
      </c>
      <c r="V1374" s="18" t="s">
        <v>362</v>
      </c>
      <c r="W1374" s="2" t="s">
        <v>60</v>
      </c>
    </row>
    <row r="1375" customFormat="false" ht="15.8" hidden="false" customHeight="false" outlineLevel="0" collapsed="false">
      <c r="A1375" s="1" t="n">
        <v>1374</v>
      </c>
      <c r="B1375" s="1" t="n">
        <v>793</v>
      </c>
      <c r="C1375" s="10" t="s">
        <v>60</v>
      </c>
      <c r="D1375" s="37" t="n">
        <v>39802653</v>
      </c>
      <c r="E1375" s="12" t="n">
        <v>398</v>
      </c>
      <c r="F1375" s="37" t="s">
        <v>816</v>
      </c>
      <c r="G1375" s="38" t="s">
        <v>53</v>
      </c>
      <c r="H1375" s="38" t="s">
        <v>11</v>
      </c>
      <c r="I1375" s="37" t="n">
        <v>8130</v>
      </c>
      <c r="J1375" s="39" t="n">
        <v>42934</v>
      </c>
      <c r="K1375" s="38" t="s">
        <v>411</v>
      </c>
      <c r="L1375" s="37" t="n">
        <v>1</v>
      </c>
      <c r="M1375" s="37"/>
      <c r="N1375" s="13" t="n">
        <f aca="false">IF(D1375&lt;&gt;D1374,L1375,IF(L1375="",N1374-M1375,N1374+L1375))</f>
        <v>1</v>
      </c>
      <c r="O1375" s="60" t="n">
        <v>6</v>
      </c>
      <c r="P1375" s="14" t="n">
        <f aca="false">L1375*O1375</f>
        <v>6</v>
      </c>
      <c r="Q1375" s="14" t="n">
        <f aca="false">M1375*O1375</f>
        <v>0</v>
      </c>
      <c r="R1375" s="15" t="n">
        <f aca="false">IF(D1375&lt;&gt;D1374,P1375,IF(P1375=0,R1374-Q1375,R1374+P1375))</f>
        <v>6</v>
      </c>
      <c r="S1375" s="16" t="n">
        <f aca="false">IF(D1375&lt;&gt;D1376,N1375,0)</f>
        <v>0</v>
      </c>
      <c r="T1375" s="17" t="n">
        <f aca="false">IF(D1375&lt;&gt;D1376,R1375,0)</f>
        <v>0</v>
      </c>
      <c r="U1375" s="1" t="s">
        <v>50</v>
      </c>
      <c r="V1375" s="18" t="s">
        <v>362</v>
      </c>
      <c r="W1375" s="2" t="s">
        <v>60</v>
      </c>
    </row>
    <row r="1376" customFormat="false" ht="15.8" hidden="false" customHeight="false" outlineLevel="0" collapsed="false">
      <c r="A1376" s="1" t="n">
        <v>1375</v>
      </c>
      <c r="B1376" s="1" t="n">
        <v>794</v>
      </c>
      <c r="C1376" s="10" t="s">
        <v>60</v>
      </c>
      <c r="D1376" s="37" t="n">
        <v>39802653</v>
      </c>
      <c r="E1376" s="12" t="n">
        <v>398</v>
      </c>
      <c r="F1376" s="37" t="s">
        <v>816</v>
      </c>
      <c r="G1376" s="38" t="s">
        <v>53</v>
      </c>
      <c r="H1376" s="38" t="s">
        <v>12</v>
      </c>
      <c r="I1376" s="37" t="n">
        <v>13761</v>
      </c>
      <c r="J1376" s="39" t="n">
        <v>42934</v>
      </c>
      <c r="K1376" s="38"/>
      <c r="L1376" s="37"/>
      <c r="M1376" s="37" t="n">
        <v>1</v>
      </c>
      <c r="N1376" s="13" t="n">
        <f aca="false">IF(D1376&lt;&gt;D1375,L1376,IF(L1376="",N1375-M1376,N1375+L1376))</f>
        <v>0</v>
      </c>
      <c r="O1376" s="60" t="n">
        <v>6</v>
      </c>
      <c r="P1376" s="14" t="n">
        <f aca="false">L1376*O1376</f>
        <v>0</v>
      </c>
      <c r="Q1376" s="14" t="n">
        <f aca="false">M1376*O1376</f>
        <v>6</v>
      </c>
      <c r="R1376" s="15" t="n">
        <f aca="false">IF(D1376&lt;&gt;D1375,P1376,IF(P1376=0,R1375-Q1376,R1375+P1376))</f>
        <v>0</v>
      </c>
      <c r="S1376" s="16" t="n">
        <f aca="false">IF(D1376&lt;&gt;D1377,N1376,0)</f>
        <v>0</v>
      </c>
      <c r="T1376" s="17" t="n">
        <f aca="false">IF(D1376&lt;&gt;D1377,R1376,0)</f>
        <v>0</v>
      </c>
      <c r="U1376" s="1" t="s">
        <v>50</v>
      </c>
      <c r="V1376" s="18" t="s">
        <v>362</v>
      </c>
      <c r="W1376" s="2" t="s">
        <v>60</v>
      </c>
    </row>
    <row r="1377" customFormat="false" ht="15.8" hidden="false" customHeight="false" outlineLevel="0" collapsed="false">
      <c r="A1377" s="1" t="n">
        <v>1376</v>
      </c>
      <c r="B1377" s="1" t="n">
        <v>795</v>
      </c>
      <c r="C1377" s="10" t="s">
        <v>60</v>
      </c>
      <c r="D1377" s="37" t="n">
        <v>39802654</v>
      </c>
      <c r="E1377" s="12" t="n">
        <v>398</v>
      </c>
      <c r="F1377" s="37" t="s">
        <v>817</v>
      </c>
      <c r="G1377" s="38" t="s">
        <v>53</v>
      </c>
      <c r="H1377" s="38" t="s">
        <v>11</v>
      </c>
      <c r="I1377" s="37" t="n">
        <v>8134</v>
      </c>
      <c r="J1377" s="39" t="n">
        <v>42938</v>
      </c>
      <c r="K1377" s="38" t="s">
        <v>555</v>
      </c>
      <c r="L1377" s="37" t="n">
        <v>1</v>
      </c>
      <c r="M1377" s="37"/>
      <c r="N1377" s="13" t="n">
        <f aca="false">IF(D1377&lt;&gt;D1376,L1377,IF(L1377="",N1376-M1377,N1376+L1377))</f>
        <v>1</v>
      </c>
      <c r="O1377" s="60" t="n">
        <v>97</v>
      </c>
      <c r="P1377" s="14" t="n">
        <f aca="false">L1377*O1377</f>
        <v>97</v>
      </c>
      <c r="Q1377" s="14" t="n">
        <f aca="false">M1377*O1377</f>
        <v>0</v>
      </c>
      <c r="R1377" s="15" t="n">
        <f aca="false">IF(D1377&lt;&gt;D1376,P1377,IF(P1377=0,R1376-Q1377,R1376+P1377))</f>
        <v>97</v>
      </c>
      <c r="S1377" s="16" t="n">
        <f aca="false">IF(D1377&lt;&gt;D1378,N1377,0)</f>
        <v>0</v>
      </c>
      <c r="T1377" s="17" t="n">
        <f aca="false">IF(D1377&lt;&gt;D1378,R1377,0)</f>
        <v>0</v>
      </c>
      <c r="U1377" s="1" t="s">
        <v>50</v>
      </c>
      <c r="V1377" s="18" t="s">
        <v>362</v>
      </c>
      <c r="W1377" s="2" t="s">
        <v>60</v>
      </c>
    </row>
    <row r="1378" customFormat="false" ht="15.8" hidden="false" customHeight="false" outlineLevel="0" collapsed="false">
      <c r="A1378" s="1" t="n">
        <v>1377</v>
      </c>
      <c r="B1378" s="1" t="n">
        <v>796</v>
      </c>
      <c r="C1378" s="10" t="s">
        <v>60</v>
      </c>
      <c r="D1378" s="37" t="n">
        <v>39802654</v>
      </c>
      <c r="E1378" s="12" t="n">
        <v>398</v>
      </c>
      <c r="F1378" s="37" t="s">
        <v>817</v>
      </c>
      <c r="G1378" s="38" t="s">
        <v>53</v>
      </c>
      <c r="H1378" s="38" t="s">
        <v>12</v>
      </c>
      <c r="I1378" s="37" t="n">
        <v>13782</v>
      </c>
      <c r="J1378" s="39" t="n">
        <v>42938</v>
      </c>
      <c r="K1378" s="38"/>
      <c r="L1378" s="37"/>
      <c r="M1378" s="37" t="n">
        <v>1</v>
      </c>
      <c r="N1378" s="13" t="n">
        <f aca="false">IF(D1378&lt;&gt;D1377,L1378,IF(L1378="",N1377-M1378,N1377+L1378))</f>
        <v>0</v>
      </c>
      <c r="O1378" s="60" t="n">
        <v>97</v>
      </c>
      <c r="P1378" s="14" t="n">
        <f aca="false">L1378*O1378</f>
        <v>0</v>
      </c>
      <c r="Q1378" s="14" t="n">
        <f aca="false">M1378*O1378</f>
        <v>97</v>
      </c>
      <c r="R1378" s="15" t="n">
        <f aca="false">IF(D1378&lt;&gt;D1377,P1378,IF(P1378=0,R1377-Q1378,R1377+P1378))</f>
        <v>0</v>
      </c>
      <c r="S1378" s="16" t="n">
        <f aca="false">IF(D1378&lt;&gt;D1379,N1378,0)</f>
        <v>0</v>
      </c>
      <c r="T1378" s="17" t="n">
        <f aca="false">IF(D1378&lt;&gt;D1379,R1378,0)</f>
        <v>0</v>
      </c>
      <c r="U1378" s="1" t="s">
        <v>50</v>
      </c>
      <c r="V1378" s="18" t="s">
        <v>362</v>
      </c>
      <c r="W1378" s="2" t="s">
        <v>60</v>
      </c>
    </row>
    <row r="1379" customFormat="false" ht="15.8" hidden="false" customHeight="false" outlineLevel="0" collapsed="false">
      <c r="A1379" s="1" t="n">
        <v>1378</v>
      </c>
      <c r="B1379" s="1" t="n">
        <v>797</v>
      </c>
      <c r="C1379" s="10" t="s">
        <v>60</v>
      </c>
      <c r="D1379" s="11" t="n">
        <v>39802655</v>
      </c>
      <c r="E1379" s="12" t="n">
        <v>398</v>
      </c>
      <c r="F1379" s="11" t="s">
        <v>818</v>
      </c>
      <c r="G1379" s="19" t="s">
        <v>53</v>
      </c>
      <c r="H1379" s="19" t="s">
        <v>11</v>
      </c>
      <c r="I1379" s="11" t="n">
        <v>8137</v>
      </c>
      <c r="J1379" s="3" t="n">
        <v>42942</v>
      </c>
      <c r="K1379" s="19" t="s">
        <v>388</v>
      </c>
      <c r="L1379" s="11" t="n">
        <v>2</v>
      </c>
      <c r="M1379" s="11"/>
      <c r="N1379" s="13" t="n">
        <f aca="false">IF(D1379&lt;&gt;D1378,L1379,IF(L1379="",N1378-M1379,N1378+L1379))</f>
        <v>2</v>
      </c>
      <c r="O1379" s="69" t="n">
        <v>200</v>
      </c>
      <c r="P1379" s="14" t="n">
        <f aca="false">L1379*O1379</f>
        <v>400</v>
      </c>
      <c r="Q1379" s="14" t="n">
        <f aca="false">M1379*O1379</f>
        <v>0</v>
      </c>
      <c r="R1379" s="15" t="n">
        <f aca="false">IF(D1379&lt;&gt;D1378,P1379,IF(P1379=0,R1378-Q1379,R1378+P1379))</f>
        <v>400</v>
      </c>
      <c r="S1379" s="16" t="n">
        <f aca="false">IF(D1379&lt;&gt;D1380,N1379,0)</f>
        <v>0</v>
      </c>
      <c r="T1379" s="17" t="n">
        <f aca="false">IF(D1379&lt;&gt;D1380,R1379,0)</f>
        <v>0</v>
      </c>
      <c r="U1379" s="1" t="s">
        <v>51</v>
      </c>
      <c r="V1379" s="18" t="s">
        <v>362</v>
      </c>
      <c r="W1379" s="2" t="s">
        <v>60</v>
      </c>
    </row>
    <row r="1380" customFormat="false" ht="15.8" hidden="false" customHeight="false" outlineLevel="0" collapsed="false">
      <c r="A1380" s="1" t="n">
        <v>1379</v>
      </c>
      <c r="B1380" s="1" t="n">
        <v>798</v>
      </c>
      <c r="C1380" s="10" t="s">
        <v>60</v>
      </c>
      <c r="D1380" s="11" t="n">
        <v>39802655</v>
      </c>
      <c r="E1380" s="12" t="n">
        <v>398</v>
      </c>
      <c r="F1380" s="11" t="s">
        <v>818</v>
      </c>
      <c r="G1380" s="19" t="s">
        <v>53</v>
      </c>
      <c r="H1380" s="19" t="s">
        <v>12</v>
      </c>
      <c r="I1380" s="11" t="n">
        <v>13793</v>
      </c>
      <c r="J1380" s="3" t="n">
        <v>42942</v>
      </c>
      <c r="K1380" s="38"/>
      <c r="L1380" s="37"/>
      <c r="M1380" s="37" t="n">
        <v>2</v>
      </c>
      <c r="N1380" s="13" t="n">
        <f aca="false">IF(D1380&lt;&gt;D1379,L1380,IF(L1380="",N1379-M1380,N1379+L1380))</f>
        <v>0</v>
      </c>
      <c r="O1380" s="69" t="n">
        <v>200</v>
      </c>
      <c r="P1380" s="14" t="n">
        <f aca="false">L1380*O1380</f>
        <v>0</v>
      </c>
      <c r="Q1380" s="14" t="n">
        <f aca="false">M1380*O1380</f>
        <v>400</v>
      </c>
      <c r="R1380" s="15" t="n">
        <f aca="false">IF(D1380&lt;&gt;D1379,P1380,IF(P1380=0,R1379-Q1380,R1379+P1380))</f>
        <v>0</v>
      </c>
      <c r="S1380" s="16" t="n">
        <f aca="false">IF(D1380&lt;&gt;D1381,N1380,0)</f>
        <v>0</v>
      </c>
      <c r="T1380" s="17" t="n">
        <f aca="false">IF(D1380&lt;&gt;D1381,R1380,0)</f>
        <v>0</v>
      </c>
      <c r="U1380" s="1" t="s">
        <v>51</v>
      </c>
      <c r="V1380" s="18" t="s">
        <v>362</v>
      </c>
      <c r="W1380" s="2" t="s">
        <v>60</v>
      </c>
    </row>
    <row r="1381" customFormat="false" ht="15.8" hidden="false" customHeight="false" outlineLevel="0" collapsed="false">
      <c r="A1381" s="1" t="n">
        <v>1380</v>
      </c>
      <c r="B1381" s="1" t="n">
        <v>799</v>
      </c>
      <c r="C1381" s="10" t="s">
        <v>60</v>
      </c>
      <c r="D1381" s="37" t="n">
        <v>39802656</v>
      </c>
      <c r="E1381" s="12" t="n">
        <v>398</v>
      </c>
      <c r="F1381" s="37" t="s">
        <v>819</v>
      </c>
      <c r="G1381" s="38" t="s">
        <v>53</v>
      </c>
      <c r="H1381" s="38" t="s">
        <v>11</v>
      </c>
      <c r="I1381" s="37" t="n">
        <v>8138</v>
      </c>
      <c r="J1381" s="39" t="n">
        <v>42943</v>
      </c>
      <c r="K1381" s="38" t="s">
        <v>820</v>
      </c>
      <c r="L1381" s="37" t="n">
        <v>1</v>
      </c>
      <c r="M1381" s="37"/>
      <c r="N1381" s="13" t="n">
        <f aca="false">IF(D1381&lt;&gt;D1380,L1381,IF(L1381="",N1380-M1381,N1380+L1381))</f>
        <v>1</v>
      </c>
      <c r="O1381" s="60" t="n">
        <v>1300</v>
      </c>
      <c r="P1381" s="14" t="n">
        <f aca="false">L1381*O1381</f>
        <v>1300</v>
      </c>
      <c r="Q1381" s="14" t="n">
        <f aca="false">M1381*O1381</f>
        <v>0</v>
      </c>
      <c r="R1381" s="15" t="n">
        <f aca="false">IF(D1381&lt;&gt;D1380,P1381,IF(P1381=0,R1380-Q1381,R1380+P1381))</f>
        <v>1300</v>
      </c>
      <c r="S1381" s="16" t="n">
        <f aca="false">IF(D1381&lt;&gt;D1382,N1381,0)</f>
        <v>0</v>
      </c>
      <c r="T1381" s="17" t="n">
        <f aca="false">IF(D1381&lt;&gt;D1382,R1381,0)</f>
        <v>0</v>
      </c>
      <c r="U1381" s="1" t="s">
        <v>51</v>
      </c>
      <c r="V1381" s="18" t="s">
        <v>362</v>
      </c>
      <c r="W1381" s="2" t="s">
        <v>60</v>
      </c>
    </row>
    <row r="1382" customFormat="false" ht="15.8" hidden="false" customHeight="false" outlineLevel="0" collapsed="false">
      <c r="A1382" s="1" t="n">
        <v>1381</v>
      </c>
      <c r="B1382" s="1" t="n">
        <v>800</v>
      </c>
      <c r="C1382" s="10" t="s">
        <v>60</v>
      </c>
      <c r="D1382" s="37" t="n">
        <v>39802656</v>
      </c>
      <c r="E1382" s="12" t="n">
        <v>398</v>
      </c>
      <c r="F1382" s="37" t="s">
        <v>819</v>
      </c>
      <c r="G1382" s="38" t="s">
        <v>53</v>
      </c>
      <c r="H1382" s="38" t="s">
        <v>12</v>
      </c>
      <c r="I1382" s="37" t="n">
        <v>13801</v>
      </c>
      <c r="J1382" s="39" t="n">
        <v>42943</v>
      </c>
      <c r="K1382" s="38"/>
      <c r="L1382" s="37"/>
      <c r="M1382" s="37" t="n">
        <v>1</v>
      </c>
      <c r="N1382" s="13" t="n">
        <f aca="false">IF(D1382&lt;&gt;D1381,L1382,IF(L1382="",N1381-M1382,N1381+L1382))</f>
        <v>0</v>
      </c>
      <c r="O1382" s="60" t="n">
        <v>1300</v>
      </c>
      <c r="P1382" s="14" t="n">
        <f aca="false">L1382*O1382</f>
        <v>0</v>
      </c>
      <c r="Q1382" s="14" t="n">
        <f aca="false">M1382*O1382</f>
        <v>1300</v>
      </c>
      <c r="R1382" s="15" t="n">
        <f aca="false">IF(D1382&lt;&gt;D1381,P1382,IF(P1382=0,R1381-Q1382,R1381+P1382))</f>
        <v>0</v>
      </c>
      <c r="S1382" s="16" t="n">
        <f aca="false">IF(D1382&lt;&gt;D1383,N1382,0)</f>
        <v>0</v>
      </c>
      <c r="T1382" s="17" t="n">
        <f aca="false">IF(D1382&lt;&gt;D1383,R1382,0)</f>
        <v>0</v>
      </c>
      <c r="U1382" s="1" t="s">
        <v>51</v>
      </c>
      <c r="V1382" s="18" t="s">
        <v>362</v>
      </c>
      <c r="W1382" s="2" t="s">
        <v>60</v>
      </c>
    </row>
    <row r="1383" customFormat="false" ht="15.8" hidden="false" customHeight="false" outlineLevel="0" collapsed="false">
      <c r="A1383" s="1" t="n">
        <v>1382</v>
      </c>
      <c r="B1383" s="1" t="n">
        <v>801</v>
      </c>
      <c r="C1383" s="10" t="s">
        <v>60</v>
      </c>
      <c r="D1383" s="37" t="n">
        <v>39802657</v>
      </c>
      <c r="E1383" s="12" t="n">
        <v>398</v>
      </c>
      <c r="F1383" s="37" t="s">
        <v>821</v>
      </c>
      <c r="G1383" s="38" t="s">
        <v>822</v>
      </c>
      <c r="H1383" s="38" t="s">
        <v>11</v>
      </c>
      <c r="I1383" s="37" t="n">
        <v>8141</v>
      </c>
      <c r="J1383" s="39" t="n">
        <v>42944</v>
      </c>
      <c r="K1383" s="38" t="s">
        <v>823</v>
      </c>
      <c r="L1383" s="37" t="n">
        <v>1</v>
      </c>
      <c r="M1383" s="37"/>
      <c r="N1383" s="13" t="n">
        <f aca="false">IF(D1383&lt;&gt;D1382,L1383,IF(L1383="",N1382-M1383,N1382+L1383))</f>
        <v>1</v>
      </c>
      <c r="O1383" s="60" t="n">
        <v>2050</v>
      </c>
      <c r="P1383" s="14" t="n">
        <f aca="false">L1383*O1383</f>
        <v>2050</v>
      </c>
      <c r="Q1383" s="14" t="n">
        <f aca="false">M1383*O1383</f>
        <v>0</v>
      </c>
      <c r="R1383" s="15" t="n">
        <f aca="false">IF(D1383&lt;&gt;D1382,P1383,IF(P1383=0,R1382-Q1383,R1382+P1383))</f>
        <v>2050</v>
      </c>
      <c r="S1383" s="16" t="n">
        <f aca="false">IF(D1383&lt;&gt;D1384,N1383,0)</f>
        <v>0</v>
      </c>
      <c r="T1383" s="17" t="n">
        <f aca="false">IF(D1383&lt;&gt;D1384,R1383,0)</f>
        <v>0</v>
      </c>
      <c r="U1383" s="1" t="s">
        <v>51</v>
      </c>
      <c r="V1383" s="18" t="s">
        <v>362</v>
      </c>
      <c r="W1383" s="2" t="s">
        <v>60</v>
      </c>
    </row>
    <row r="1384" customFormat="false" ht="15.8" hidden="false" customHeight="false" outlineLevel="0" collapsed="false">
      <c r="A1384" s="1" t="n">
        <v>1383</v>
      </c>
      <c r="B1384" s="1" t="n">
        <v>802</v>
      </c>
      <c r="C1384" s="10" t="s">
        <v>60</v>
      </c>
      <c r="D1384" s="37" t="n">
        <v>39802657</v>
      </c>
      <c r="E1384" s="12" t="n">
        <v>398</v>
      </c>
      <c r="F1384" s="37" t="s">
        <v>821</v>
      </c>
      <c r="G1384" s="38" t="s">
        <v>822</v>
      </c>
      <c r="H1384" s="38" t="s">
        <v>12</v>
      </c>
      <c r="I1384" s="37" t="n">
        <v>13808</v>
      </c>
      <c r="J1384" s="39" t="n">
        <v>42944</v>
      </c>
      <c r="K1384" s="38"/>
      <c r="L1384" s="37"/>
      <c r="M1384" s="37" t="n">
        <v>1</v>
      </c>
      <c r="N1384" s="13" t="n">
        <f aca="false">IF(D1384&lt;&gt;D1383,L1384,IF(L1384="",N1383-M1384,N1383+L1384))</f>
        <v>0</v>
      </c>
      <c r="O1384" s="60" t="n">
        <v>2050</v>
      </c>
      <c r="P1384" s="14" t="n">
        <f aca="false">L1384*O1384</f>
        <v>0</v>
      </c>
      <c r="Q1384" s="14" t="n">
        <f aca="false">M1384*O1384</f>
        <v>2050</v>
      </c>
      <c r="R1384" s="15" t="n">
        <f aca="false">IF(D1384&lt;&gt;D1383,P1384,IF(P1384=0,R1383-Q1384,R1383+P1384))</f>
        <v>0</v>
      </c>
      <c r="S1384" s="16" t="n">
        <f aca="false">IF(D1384&lt;&gt;D1385,N1384,0)</f>
        <v>0</v>
      </c>
      <c r="T1384" s="17" t="n">
        <f aca="false">IF(D1384&lt;&gt;D1385,R1384,0)</f>
        <v>0</v>
      </c>
      <c r="U1384" s="1" t="s">
        <v>51</v>
      </c>
      <c r="V1384" s="18" t="s">
        <v>362</v>
      </c>
      <c r="W1384" s="2" t="s">
        <v>60</v>
      </c>
    </row>
    <row r="1385" customFormat="false" ht="15.8" hidden="false" customHeight="false" outlineLevel="0" collapsed="false">
      <c r="A1385" s="1" t="n">
        <v>1384</v>
      </c>
      <c r="B1385" s="1" t="n">
        <v>803</v>
      </c>
      <c r="C1385" s="10" t="s">
        <v>60</v>
      </c>
      <c r="D1385" s="37" t="n">
        <v>39802658</v>
      </c>
      <c r="E1385" s="12" t="n">
        <v>398</v>
      </c>
      <c r="F1385" s="37" t="s">
        <v>824</v>
      </c>
      <c r="G1385" s="38" t="s">
        <v>53</v>
      </c>
      <c r="H1385" s="38" t="s">
        <v>11</v>
      </c>
      <c r="I1385" s="37" t="n">
        <v>8143</v>
      </c>
      <c r="J1385" s="39" t="n">
        <v>42944</v>
      </c>
      <c r="K1385" s="38" t="s">
        <v>395</v>
      </c>
      <c r="L1385" s="37" t="n">
        <v>8</v>
      </c>
      <c r="M1385" s="37"/>
      <c r="N1385" s="13" t="n">
        <f aca="false">IF(D1385&lt;&gt;D1384,L1385,IF(L1385="",N1384-M1385,N1384+L1385))</f>
        <v>8</v>
      </c>
      <c r="O1385" s="60" t="n">
        <v>0.2538</v>
      </c>
      <c r="P1385" s="14" t="n">
        <f aca="false">L1385*O1385</f>
        <v>2.0304</v>
      </c>
      <c r="Q1385" s="14" t="n">
        <f aca="false">M1385*O1385</f>
        <v>0</v>
      </c>
      <c r="R1385" s="15" t="n">
        <f aca="false">IF(D1385&lt;&gt;D1384,P1385,IF(P1385=0,R1384-Q1385,R1384+P1385))</f>
        <v>2.0304</v>
      </c>
      <c r="S1385" s="16" t="n">
        <f aca="false">IF(D1385&lt;&gt;D1386,N1385,0)</f>
        <v>0</v>
      </c>
      <c r="T1385" s="17" t="n">
        <f aca="false">IF(D1385&lt;&gt;D1386,R1385,0)</f>
        <v>0</v>
      </c>
      <c r="U1385" s="1" t="s">
        <v>51</v>
      </c>
      <c r="V1385" s="18" t="s">
        <v>362</v>
      </c>
      <c r="W1385" s="2" t="s">
        <v>60</v>
      </c>
    </row>
    <row r="1386" customFormat="false" ht="15.8" hidden="false" customHeight="false" outlineLevel="0" collapsed="false">
      <c r="A1386" s="1" t="n">
        <v>1385</v>
      </c>
      <c r="B1386" s="1" t="n">
        <v>804</v>
      </c>
      <c r="C1386" s="10" t="s">
        <v>60</v>
      </c>
      <c r="D1386" s="37" t="n">
        <v>39802658</v>
      </c>
      <c r="E1386" s="12" t="n">
        <v>398</v>
      </c>
      <c r="F1386" s="37" t="s">
        <v>824</v>
      </c>
      <c r="G1386" s="38" t="s">
        <v>53</v>
      </c>
      <c r="H1386" s="38" t="s">
        <v>12</v>
      </c>
      <c r="I1386" s="37" t="n">
        <v>13812</v>
      </c>
      <c r="J1386" s="39" t="n">
        <v>42944</v>
      </c>
      <c r="K1386" s="38"/>
      <c r="L1386" s="37"/>
      <c r="M1386" s="37" t="n">
        <v>8</v>
      </c>
      <c r="N1386" s="13" t="n">
        <f aca="false">IF(D1386&lt;&gt;D1385,L1386,IF(L1386="",N1385-M1386,N1385+L1386))</f>
        <v>0</v>
      </c>
      <c r="O1386" s="60" t="n">
        <v>0.2538</v>
      </c>
      <c r="P1386" s="14" t="n">
        <f aca="false">L1386*O1386</f>
        <v>0</v>
      </c>
      <c r="Q1386" s="14" t="n">
        <f aca="false">M1386*O1386</f>
        <v>2.0304</v>
      </c>
      <c r="R1386" s="15" t="n">
        <f aca="false">IF(D1386&lt;&gt;D1385,P1386,IF(P1386=0,R1385-Q1386,R1385+P1386))</f>
        <v>0</v>
      </c>
      <c r="S1386" s="16" t="n">
        <f aca="false">IF(D1386&lt;&gt;D1387,N1386,0)</f>
        <v>0</v>
      </c>
      <c r="T1386" s="17" t="n">
        <f aca="false">IF(D1386&lt;&gt;D1387,R1386,0)</f>
        <v>0</v>
      </c>
      <c r="U1386" s="1" t="s">
        <v>51</v>
      </c>
      <c r="V1386" s="18" t="s">
        <v>362</v>
      </c>
      <c r="W1386" s="2" t="s">
        <v>60</v>
      </c>
    </row>
    <row r="1387" customFormat="false" ht="15.8" hidden="false" customHeight="false" outlineLevel="0" collapsed="false">
      <c r="A1387" s="1" t="n">
        <v>1386</v>
      </c>
      <c r="B1387" s="1" t="n">
        <v>805</v>
      </c>
      <c r="C1387" s="10" t="s">
        <v>60</v>
      </c>
      <c r="D1387" s="37" t="n">
        <v>39802659</v>
      </c>
      <c r="E1387" s="12" t="n">
        <v>398</v>
      </c>
      <c r="F1387" s="37" t="s">
        <v>151</v>
      </c>
      <c r="G1387" s="38" t="s">
        <v>53</v>
      </c>
      <c r="H1387" s="38" t="s">
        <v>11</v>
      </c>
      <c r="I1387" s="37" t="n">
        <v>8143</v>
      </c>
      <c r="J1387" s="39" t="n">
        <v>42944</v>
      </c>
      <c r="K1387" s="38" t="s">
        <v>395</v>
      </c>
      <c r="L1387" s="37" t="n">
        <v>8</v>
      </c>
      <c r="M1387" s="37"/>
      <c r="N1387" s="13" t="n">
        <f aca="false">IF(D1387&lt;&gt;D1386,L1387,IF(L1387="",N1386-M1387,N1386+L1387))</f>
        <v>8</v>
      </c>
      <c r="O1387" s="60" t="n">
        <v>0.1125</v>
      </c>
      <c r="P1387" s="14" t="n">
        <f aca="false">L1387*O1387</f>
        <v>0.9</v>
      </c>
      <c r="Q1387" s="14" t="n">
        <f aca="false">M1387*O1387</f>
        <v>0</v>
      </c>
      <c r="R1387" s="15" t="n">
        <f aca="false">IF(D1387&lt;&gt;D1386,P1387,IF(P1387=0,R1386-Q1387,R1386+P1387))</f>
        <v>0.9</v>
      </c>
      <c r="S1387" s="16" t="n">
        <f aca="false">IF(D1387&lt;&gt;D1388,N1387,0)</f>
        <v>0</v>
      </c>
      <c r="T1387" s="17" t="n">
        <f aca="false">IF(D1387&lt;&gt;D1388,R1387,0)</f>
        <v>0</v>
      </c>
      <c r="U1387" s="1" t="s">
        <v>51</v>
      </c>
      <c r="V1387" s="18" t="s">
        <v>362</v>
      </c>
      <c r="W1387" s="2" t="s">
        <v>60</v>
      </c>
    </row>
    <row r="1388" customFormat="false" ht="15.8" hidden="false" customHeight="false" outlineLevel="0" collapsed="false">
      <c r="A1388" s="1" t="n">
        <v>1387</v>
      </c>
      <c r="B1388" s="1" t="n">
        <v>806</v>
      </c>
      <c r="C1388" s="10" t="s">
        <v>60</v>
      </c>
      <c r="D1388" s="37" t="n">
        <v>39802659</v>
      </c>
      <c r="E1388" s="12" t="n">
        <v>398</v>
      </c>
      <c r="F1388" s="37" t="s">
        <v>151</v>
      </c>
      <c r="G1388" s="38" t="s">
        <v>53</v>
      </c>
      <c r="H1388" s="38" t="s">
        <v>12</v>
      </c>
      <c r="I1388" s="37" t="n">
        <v>13812</v>
      </c>
      <c r="J1388" s="39" t="n">
        <v>42944</v>
      </c>
      <c r="K1388" s="38"/>
      <c r="L1388" s="37"/>
      <c r="M1388" s="37" t="n">
        <v>8</v>
      </c>
      <c r="N1388" s="13" t="n">
        <f aca="false">IF(D1388&lt;&gt;D1387,L1388,IF(L1388="",N1387-M1388,N1387+L1388))</f>
        <v>0</v>
      </c>
      <c r="O1388" s="60" t="n">
        <v>0.1125</v>
      </c>
      <c r="P1388" s="14" t="n">
        <f aca="false">L1388*O1388</f>
        <v>0</v>
      </c>
      <c r="Q1388" s="14" t="n">
        <f aca="false">M1388*O1388</f>
        <v>0.9</v>
      </c>
      <c r="R1388" s="15" t="n">
        <f aca="false">IF(D1388&lt;&gt;D1387,P1388,IF(P1388=0,R1387-Q1388,R1387+P1388))</f>
        <v>0</v>
      </c>
      <c r="S1388" s="16" t="n">
        <f aca="false">IF(D1388&lt;&gt;D1389,N1388,0)</f>
        <v>0</v>
      </c>
      <c r="T1388" s="17" t="n">
        <f aca="false">IF(D1388&lt;&gt;D1389,R1388,0)</f>
        <v>0</v>
      </c>
      <c r="U1388" s="1" t="s">
        <v>51</v>
      </c>
      <c r="V1388" s="18" t="s">
        <v>362</v>
      </c>
      <c r="W1388" s="2" t="s">
        <v>60</v>
      </c>
    </row>
    <row r="1389" customFormat="false" ht="15.8" hidden="false" customHeight="false" outlineLevel="0" collapsed="false">
      <c r="A1389" s="1" t="n">
        <v>1388</v>
      </c>
      <c r="B1389" s="1" t="n">
        <v>807</v>
      </c>
      <c r="C1389" s="10" t="s">
        <v>60</v>
      </c>
      <c r="D1389" s="37" t="n">
        <v>39802660</v>
      </c>
      <c r="E1389" s="12" t="n">
        <v>398</v>
      </c>
      <c r="F1389" s="37" t="s">
        <v>825</v>
      </c>
      <c r="G1389" s="38" t="s">
        <v>53</v>
      </c>
      <c r="H1389" s="38" t="s">
        <v>11</v>
      </c>
      <c r="I1389" s="37" t="n">
        <v>8143</v>
      </c>
      <c r="J1389" s="39" t="n">
        <v>42944</v>
      </c>
      <c r="K1389" s="38" t="s">
        <v>395</v>
      </c>
      <c r="L1389" s="37" t="n">
        <v>8</v>
      </c>
      <c r="M1389" s="37"/>
      <c r="N1389" s="13" t="n">
        <f aca="false">IF(D1389&lt;&gt;D1388,L1389,IF(L1389="",N1388-M1389,N1388+L1389))</f>
        <v>8</v>
      </c>
      <c r="O1389" s="60" t="n">
        <v>0.5088</v>
      </c>
      <c r="P1389" s="14" t="n">
        <f aca="false">L1389*O1389</f>
        <v>4.0704</v>
      </c>
      <c r="Q1389" s="14" t="n">
        <f aca="false">M1389*O1389</f>
        <v>0</v>
      </c>
      <c r="R1389" s="15" t="n">
        <f aca="false">IF(D1389&lt;&gt;D1388,P1389,IF(P1389=0,R1388-Q1389,R1388+P1389))</f>
        <v>4.0704</v>
      </c>
      <c r="S1389" s="16" t="n">
        <f aca="false">IF(D1389&lt;&gt;D1390,N1389,0)</f>
        <v>0</v>
      </c>
      <c r="T1389" s="17" t="n">
        <f aca="false">IF(D1389&lt;&gt;D1390,R1389,0)</f>
        <v>0</v>
      </c>
      <c r="U1389" s="1" t="s">
        <v>51</v>
      </c>
      <c r="V1389" s="18" t="s">
        <v>362</v>
      </c>
      <c r="W1389" s="2" t="s">
        <v>60</v>
      </c>
    </row>
    <row r="1390" customFormat="false" ht="15.8" hidden="false" customHeight="false" outlineLevel="0" collapsed="false">
      <c r="A1390" s="1" t="n">
        <v>1389</v>
      </c>
      <c r="B1390" s="1" t="n">
        <v>808</v>
      </c>
      <c r="C1390" s="10" t="s">
        <v>60</v>
      </c>
      <c r="D1390" s="37" t="n">
        <v>39802660</v>
      </c>
      <c r="E1390" s="12" t="n">
        <v>398</v>
      </c>
      <c r="F1390" s="37" t="s">
        <v>825</v>
      </c>
      <c r="G1390" s="38" t="s">
        <v>53</v>
      </c>
      <c r="H1390" s="38" t="s">
        <v>12</v>
      </c>
      <c r="I1390" s="37" t="n">
        <v>13812</v>
      </c>
      <c r="J1390" s="39" t="n">
        <v>42944</v>
      </c>
      <c r="K1390" s="38"/>
      <c r="L1390" s="37"/>
      <c r="M1390" s="37" t="n">
        <v>8</v>
      </c>
      <c r="N1390" s="13" t="n">
        <f aca="false">IF(D1390&lt;&gt;D1389,L1390,IF(L1390="",N1389-M1390,N1389+L1390))</f>
        <v>0</v>
      </c>
      <c r="O1390" s="60" t="n">
        <v>0.5088</v>
      </c>
      <c r="P1390" s="14" t="n">
        <f aca="false">L1390*O1390</f>
        <v>0</v>
      </c>
      <c r="Q1390" s="14" t="n">
        <f aca="false">M1390*O1390</f>
        <v>4.0704</v>
      </c>
      <c r="R1390" s="15" t="n">
        <f aca="false">IF(D1390&lt;&gt;D1389,P1390,IF(P1390=0,R1389-Q1390,R1389+P1390))</f>
        <v>0</v>
      </c>
      <c r="S1390" s="16" t="n">
        <f aca="false">IF(D1390&lt;&gt;D1391,N1390,0)</f>
        <v>0</v>
      </c>
      <c r="T1390" s="17" t="n">
        <f aca="false">IF(D1390&lt;&gt;D1391,R1390,0)</f>
        <v>0</v>
      </c>
      <c r="U1390" s="1" t="s">
        <v>51</v>
      </c>
      <c r="V1390" s="18" t="s">
        <v>362</v>
      </c>
      <c r="W1390" s="2" t="s">
        <v>60</v>
      </c>
    </row>
    <row r="1391" customFormat="false" ht="15.8" hidden="false" customHeight="false" outlineLevel="0" collapsed="false">
      <c r="A1391" s="1" t="n">
        <v>1390</v>
      </c>
      <c r="B1391" s="1" t="n">
        <v>809</v>
      </c>
      <c r="C1391" s="10" t="s">
        <v>60</v>
      </c>
      <c r="D1391" s="37" t="n">
        <v>39802661</v>
      </c>
      <c r="E1391" s="12" t="n">
        <v>398</v>
      </c>
      <c r="F1391" s="37" t="s">
        <v>826</v>
      </c>
      <c r="G1391" s="38" t="s">
        <v>53</v>
      </c>
      <c r="H1391" s="38" t="s">
        <v>11</v>
      </c>
      <c r="I1391" s="37" t="n">
        <v>8145</v>
      </c>
      <c r="J1391" s="39" t="n">
        <v>42944</v>
      </c>
      <c r="K1391" s="38" t="s">
        <v>599</v>
      </c>
      <c r="L1391" s="37" t="n">
        <v>2</v>
      </c>
      <c r="M1391" s="37"/>
      <c r="N1391" s="13" t="n">
        <f aca="false">IF(D1391&lt;&gt;D1390,L1391,IF(L1391="",N1390-M1391,N1390+L1391))</f>
        <v>2</v>
      </c>
      <c r="O1391" s="60" t="n">
        <v>1100</v>
      </c>
      <c r="P1391" s="14" t="n">
        <f aca="false">L1391*O1391</f>
        <v>2200</v>
      </c>
      <c r="Q1391" s="14" t="n">
        <f aca="false">M1391*O1391</f>
        <v>0</v>
      </c>
      <c r="R1391" s="15" t="n">
        <f aca="false">IF(D1391&lt;&gt;D1390,P1391,IF(P1391=0,R1390-Q1391,R1390+P1391))</f>
        <v>2200</v>
      </c>
      <c r="S1391" s="16" t="n">
        <f aca="false">IF(D1391&lt;&gt;D1392,N1391,0)</f>
        <v>0</v>
      </c>
      <c r="T1391" s="17" t="n">
        <f aca="false">IF(D1391&lt;&gt;D1392,R1391,0)</f>
        <v>0</v>
      </c>
      <c r="U1391" s="1" t="s">
        <v>51</v>
      </c>
      <c r="V1391" s="18" t="s">
        <v>362</v>
      </c>
      <c r="W1391" s="2" t="s">
        <v>60</v>
      </c>
    </row>
    <row r="1392" customFormat="false" ht="15.8" hidden="false" customHeight="false" outlineLevel="0" collapsed="false">
      <c r="A1392" s="1" t="n">
        <v>1391</v>
      </c>
      <c r="B1392" s="1" t="n">
        <v>810</v>
      </c>
      <c r="C1392" s="10" t="s">
        <v>60</v>
      </c>
      <c r="D1392" s="37" t="n">
        <v>39802661</v>
      </c>
      <c r="E1392" s="12" t="n">
        <v>398</v>
      </c>
      <c r="F1392" s="37" t="s">
        <v>826</v>
      </c>
      <c r="G1392" s="38" t="s">
        <v>53</v>
      </c>
      <c r="H1392" s="38" t="s">
        <v>12</v>
      </c>
      <c r="I1392" s="37" t="n">
        <v>13811</v>
      </c>
      <c r="J1392" s="39" t="n">
        <v>42944</v>
      </c>
      <c r="K1392" s="38"/>
      <c r="L1392" s="37"/>
      <c r="M1392" s="37" t="n">
        <v>2</v>
      </c>
      <c r="N1392" s="13" t="n">
        <f aca="false">IF(D1392&lt;&gt;D1391,L1392,IF(L1392="",N1391-M1392,N1391+L1392))</f>
        <v>0</v>
      </c>
      <c r="O1392" s="60" t="n">
        <v>1100</v>
      </c>
      <c r="P1392" s="14" t="n">
        <f aca="false">L1392*O1392</f>
        <v>0</v>
      </c>
      <c r="Q1392" s="14" t="n">
        <f aca="false">M1392*O1392</f>
        <v>2200</v>
      </c>
      <c r="R1392" s="15" t="n">
        <f aca="false">IF(D1392&lt;&gt;D1391,P1392,IF(P1392=0,R1391-Q1392,R1391+P1392))</f>
        <v>0</v>
      </c>
      <c r="S1392" s="16" t="n">
        <f aca="false">IF(D1392&lt;&gt;D1393,N1392,0)</f>
        <v>0</v>
      </c>
      <c r="T1392" s="17" t="n">
        <f aca="false">IF(D1392&lt;&gt;D1393,R1392,0)</f>
        <v>0</v>
      </c>
      <c r="U1392" s="1" t="s">
        <v>51</v>
      </c>
      <c r="V1392" s="18" t="s">
        <v>362</v>
      </c>
      <c r="W1392" s="2" t="s">
        <v>60</v>
      </c>
    </row>
    <row r="1393" customFormat="false" ht="15.8" hidden="false" customHeight="false" outlineLevel="0" collapsed="false">
      <c r="A1393" s="1" t="n">
        <v>1392</v>
      </c>
      <c r="B1393" s="1" t="n">
        <v>811</v>
      </c>
      <c r="C1393" s="10" t="s">
        <v>60</v>
      </c>
      <c r="D1393" s="37" t="n">
        <v>39802662</v>
      </c>
      <c r="E1393" s="12" t="n">
        <v>398</v>
      </c>
      <c r="F1393" s="37" t="s">
        <v>827</v>
      </c>
      <c r="G1393" s="38" t="s">
        <v>53</v>
      </c>
      <c r="H1393" s="38" t="s">
        <v>11</v>
      </c>
      <c r="I1393" s="37" t="n">
        <v>8149</v>
      </c>
      <c r="J1393" s="3" t="n">
        <v>42948</v>
      </c>
      <c r="K1393" s="38" t="s">
        <v>408</v>
      </c>
      <c r="L1393" s="37" t="n">
        <v>1</v>
      </c>
      <c r="M1393" s="37"/>
      <c r="N1393" s="13" t="n">
        <f aca="false">IF(D1393&lt;&gt;D1392,L1393,IF(L1393="",N1392-M1393,N1392+L1393))</f>
        <v>1</v>
      </c>
      <c r="O1393" s="69" t="n">
        <v>680</v>
      </c>
      <c r="P1393" s="14" t="n">
        <f aca="false">L1393*O1393</f>
        <v>680</v>
      </c>
      <c r="Q1393" s="14" t="n">
        <f aca="false">M1393*O1393</f>
        <v>0</v>
      </c>
      <c r="R1393" s="15" t="n">
        <f aca="false">IF(D1393&lt;&gt;D1392,P1393,IF(P1393=0,R1392-Q1393,R1392+P1393))</f>
        <v>680</v>
      </c>
      <c r="S1393" s="16" t="n">
        <f aca="false">IF(D1393&lt;&gt;D1394,N1393,0)</f>
        <v>0</v>
      </c>
      <c r="T1393" s="17" t="n">
        <f aca="false">IF(D1393&lt;&gt;D1394,R1393,0)</f>
        <v>0</v>
      </c>
      <c r="U1393" s="1" t="s">
        <v>51</v>
      </c>
      <c r="V1393" s="18" t="s">
        <v>362</v>
      </c>
      <c r="W1393" s="2" t="s">
        <v>60</v>
      </c>
    </row>
    <row r="1394" customFormat="false" ht="15.8" hidden="false" customHeight="false" outlineLevel="0" collapsed="false">
      <c r="A1394" s="1" t="n">
        <v>1393</v>
      </c>
      <c r="B1394" s="1" t="n">
        <v>812</v>
      </c>
      <c r="C1394" s="10" t="s">
        <v>60</v>
      </c>
      <c r="D1394" s="37" t="n">
        <v>39802662</v>
      </c>
      <c r="E1394" s="12" t="n">
        <v>398</v>
      </c>
      <c r="F1394" s="37" t="s">
        <v>827</v>
      </c>
      <c r="G1394" s="38" t="s">
        <v>53</v>
      </c>
      <c r="H1394" s="38" t="s">
        <v>11</v>
      </c>
      <c r="I1394" s="37" t="n">
        <v>13823</v>
      </c>
      <c r="J1394" s="3" t="n">
        <v>42948</v>
      </c>
      <c r="K1394" s="38"/>
      <c r="L1394" s="37"/>
      <c r="M1394" s="37" t="n">
        <v>1</v>
      </c>
      <c r="N1394" s="13" t="n">
        <f aca="false">IF(D1394&lt;&gt;D1393,L1394,IF(L1394="",N1393-M1394,N1393+L1394))</f>
        <v>0</v>
      </c>
      <c r="O1394" s="69" t="n">
        <v>680</v>
      </c>
      <c r="P1394" s="14" t="n">
        <f aca="false">L1394*O1394</f>
        <v>0</v>
      </c>
      <c r="Q1394" s="14" t="n">
        <f aca="false">M1394*O1394</f>
        <v>680</v>
      </c>
      <c r="R1394" s="15" t="n">
        <f aca="false">IF(D1394&lt;&gt;D1393,P1394,IF(P1394=0,R1393-Q1394,R1393+P1394))</f>
        <v>0</v>
      </c>
      <c r="S1394" s="16" t="n">
        <f aca="false">IF(D1394&lt;&gt;D1395,N1394,0)</f>
        <v>0</v>
      </c>
      <c r="T1394" s="17" t="n">
        <f aca="false">IF(D1394&lt;&gt;D1395,R1394,0)</f>
        <v>0</v>
      </c>
      <c r="U1394" s="1" t="s">
        <v>51</v>
      </c>
      <c r="V1394" s="18" t="s">
        <v>362</v>
      </c>
      <c r="W1394" s="2" t="s">
        <v>60</v>
      </c>
    </row>
    <row r="1395" customFormat="false" ht="15.8" hidden="false" customHeight="false" outlineLevel="0" collapsed="false">
      <c r="A1395" s="1" t="n">
        <v>1394</v>
      </c>
      <c r="B1395" s="1" t="n">
        <v>813</v>
      </c>
      <c r="C1395" s="2" t="s">
        <v>60</v>
      </c>
      <c r="D1395" s="37" t="n">
        <v>39802663</v>
      </c>
      <c r="E1395" s="12" t="n">
        <v>398</v>
      </c>
      <c r="F1395" s="37" t="s">
        <v>828</v>
      </c>
      <c r="G1395" s="38" t="s">
        <v>53</v>
      </c>
      <c r="H1395" s="38" t="s">
        <v>11</v>
      </c>
      <c r="I1395" s="37" t="n">
        <v>8149</v>
      </c>
      <c r="J1395" s="3" t="n">
        <v>42948</v>
      </c>
      <c r="K1395" s="38" t="s">
        <v>408</v>
      </c>
      <c r="L1395" s="37" t="n">
        <v>1</v>
      </c>
      <c r="M1395" s="37"/>
      <c r="N1395" s="13" t="n">
        <f aca="false">IF(D1395&lt;&gt;D1394,L1395,IF(L1395="",N1394-M1395,N1394+L1395))</f>
        <v>1</v>
      </c>
      <c r="O1395" s="60" t="n">
        <v>460</v>
      </c>
      <c r="P1395" s="14" t="n">
        <f aca="false">L1395*O1395</f>
        <v>460</v>
      </c>
      <c r="Q1395" s="14" t="n">
        <f aca="false">M1395*O1395</f>
        <v>0</v>
      </c>
      <c r="R1395" s="15" t="n">
        <f aca="false">IF(D1395&lt;&gt;D1394,P1395,IF(P1395=0,R1394-Q1395,R1394+P1395))</f>
        <v>460</v>
      </c>
      <c r="S1395" s="16" t="n">
        <f aca="false">IF(D1395&lt;&gt;D1396,N1395,0)</f>
        <v>0</v>
      </c>
      <c r="T1395" s="17" t="n">
        <f aca="false">IF(D1395&lt;&gt;D1396,R1395,0)</f>
        <v>0</v>
      </c>
      <c r="U1395" s="1" t="s">
        <v>51</v>
      </c>
      <c r="V1395" s="18" t="s">
        <v>362</v>
      </c>
      <c r="W1395" s="2" t="s">
        <v>60</v>
      </c>
    </row>
    <row r="1396" customFormat="false" ht="15.8" hidden="false" customHeight="false" outlineLevel="0" collapsed="false">
      <c r="A1396" s="1" t="n">
        <v>1395</v>
      </c>
      <c r="B1396" s="1" t="n">
        <v>814</v>
      </c>
      <c r="C1396" s="2" t="s">
        <v>60</v>
      </c>
      <c r="D1396" s="37" t="n">
        <v>39802663</v>
      </c>
      <c r="E1396" s="12" t="n">
        <v>398</v>
      </c>
      <c r="F1396" s="37" t="s">
        <v>828</v>
      </c>
      <c r="G1396" s="38" t="s">
        <v>53</v>
      </c>
      <c r="H1396" s="38" t="s">
        <v>12</v>
      </c>
      <c r="I1396" s="37" t="n">
        <v>13823</v>
      </c>
      <c r="J1396" s="3" t="n">
        <v>42948</v>
      </c>
      <c r="K1396" s="38"/>
      <c r="L1396" s="37"/>
      <c r="M1396" s="37" t="n">
        <v>1</v>
      </c>
      <c r="N1396" s="13" t="n">
        <f aca="false">IF(D1396&lt;&gt;D1395,L1396,IF(L1396="",N1395-M1396,N1395+L1396))</f>
        <v>0</v>
      </c>
      <c r="O1396" s="60" t="n">
        <v>460</v>
      </c>
      <c r="P1396" s="14" t="n">
        <f aca="false">L1396*O1396</f>
        <v>0</v>
      </c>
      <c r="Q1396" s="14" t="n">
        <f aca="false">M1396*O1396</f>
        <v>460</v>
      </c>
      <c r="R1396" s="15" t="n">
        <f aca="false">IF(D1396&lt;&gt;D1395,P1396,IF(P1396=0,R1395-Q1396,R1395+P1396))</f>
        <v>0</v>
      </c>
      <c r="S1396" s="16" t="n">
        <f aca="false">IF(D1396&lt;&gt;D1397,N1396,0)</f>
        <v>0</v>
      </c>
      <c r="T1396" s="17" t="n">
        <f aca="false">IF(D1396&lt;&gt;D1397,R1396,0)</f>
        <v>0</v>
      </c>
      <c r="U1396" s="1" t="s">
        <v>51</v>
      </c>
      <c r="V1396" s="18" t="s">
        <v>362</v>
      </c>
      <c r="W1396" s="2" t="s">
        <v>60</v>
      </c>
    </row>
    <row r="1397" customFormat="false" ht="15.8" hidden="false" customHeight="false" outlineLevel="0" collapsed="false">
      <c r="A1397" s="1" t="n">
        <v>1396</v>
      </c>
      <c r="B1397" s="1" t="n">
        <v>815</v>
      </c>
      <c r="C1397" s="10" t="s">
        <v>60</v>
      </c>
      <c r="D1397" s="37" t="n">
        <v>39802664</v>
      </c>
      <c r="E1397" s="12" t="n">
        <v>398</v>
      </c>
      <c r="F1397" s="37" t="s">
        <v>829</v>
      </c>
      <c r="G1397" s="38" t="s">
        <v>53</v>
      </c>
      <c r="H1397" s="38" t="s">
        <v>11</v>
      </c>
      <c r="I1397" s="37" t="n">
        <v>8150</v>
      </c>
      <c r="J1397" s="39" t="n">
        <v>42949</v>
      </c>
      <c r="K1397" s="38" t="s">
        <v>631</v>
      </c>
      <c r="L1397" s="37" t="n">
        <v>2</v>
      </c>
      <c r="M1397" s="37"/>
      <c r="N1397" s="13" t="n">
        <f aca="false">IF(D1397&lt;&gt;D1396,L1397,IF(L1397="",N1396-M1397,N1396+L1397))</f>
        <v>2</v>
      </c>
      <c r="O1397" s="60" t="n">
        <v>20</v>
      </c>
      <c r="P1397" s="14" t="n">
        <f aca="false">L1397*O1397</f>
        <v>40</v>
      </c>
      <c r="Q1397" s="14" t="n">
        <f aca="false">M1397*O1397</f>
        <v>0</v>
      </c>
      <c r="R1397" s="15" t="n">
        <f aca="false">IF(D1397&lt;&gt;D1396,P1397,IF(P1397=0,R1396-Q1397,R1396+P1397))</f>
        <v>40</v>
      </c>
      <c r="S1397" s="16" t="n">
        <f aca="false">IF(D1397&lt;&gt;D1398,N1397,0)</f>
        <v>0</v>
      </c>
      <c r="T1397" s="17" t="n">
        <f aca="false">IF(D1397&lt;&gt;D1398,R1397,0)</f>
        <v>0</v>
      </c>
      <c r="U1397" s="1" t="s">
        <v>51</v>
      </c>
      <c r="V1397" s="18" t="s">
        <v>362</v>
      </c>
      <c r="W1397" s="2" t="s">
        <v>60</v>
      </c>
    </row>
    <row r="1398" customFormat="false" ht="15.8" hidden="false" customHeight="false" outlineLevel="0" collapsed="false">
      <c r="A1398" s="1" t="n">
        <v>1397</v>
      </c>
      <c r="B1398" s="1" t="n">
        <v>816</v>
      </c>
      <c r="C1398" s="10" t="s">
        <v>60</v>
      </c>
      <c r="D1398" s="37" t="n">
        <v>39802664</v>
      </c>
      <c r="E1398" s="12" t="n">
        <v>398</v>
      </c>
      <c r="F1398" s="37" t="s">
        <v>829</v>
      </c>
      <c r="G1398" s="38" t="s">
        <v>53</v>
      </c>
      <c r="H1398" s="38" t="s">
        <v>12</v>
      </c>
      <c r="I1398" s="37" t="n">
        <v>13828</v>
      </c>
      <c r="J1398" s="39" t="n">
        <v>42949</v>
      </c>
      <c r="K1398" s="38"/>
      <c r="L1398" s="37"/>
      <c r="M1398" s="37" t="n">
        <v>2</v>
      </c>
      <c r="N1398" s="13" t="n">
        <f aca="false">IF(D1398&lt;&gt;D1397,L1398,IF(L1398="",N1397-M1398,N1397+L1398))</f>
        <v>0</v>
      </c>
      <c r="O1398" s="60" t="n">
        <v>20</v>
      </c>
      <c r="P1398" s="14" t="n">
        <f aca="false">L1398*O1398</f>
        <v>0</v>
      </c>
      <c r="Q1398" s="14" t="n">
        <f aca="false">M1398*O1398</f>
        <v>40</v>
      </c>
      <c r="R1398" s="15" t="n">
        <f aca="false">IF(D1398&lt;&gt;D1397,P1398,IF(P1398=0,R1397-Q1398,R1397+P1398))</f>
        <v>0</v>
      </c>
      <c r="S1398" s="16" t="n">
        <f aca="false">IF(D1398&lt;&gt;D1399,N1398,0)</f>
        <v>0</v>
      </c>
      <c r="T1398" s="17" t="n">
        <f aca="false">IF(D1398&lt;&gt;D1399,R1398,0)</f>
        <v>0</v>
      </c>
      <c r="U1398" s="1" t="s">
        <v>51</v>
      </c>
      <c r="V1398" s="18" t="s">
        <v>362</v>
      </c>
      <c r="W1398" s="2" t="s">
        <v>60</v>
      </c>
    </row>
    <row r="1399" customFormat="false" ht="15.8" hidden="false" customHeight="false" outlineLevel="0" collapsed="false">
      <c r="A1399" s="1" t="n">
        <v>1398</v>
      </c>
      <c r="B1399" s="1" t="n">
        <v>817</v>
      </c>
      <c r="C1399" s="10" t="s">
        <v>60</v>
      </c>
      <c r="D1399" s="37" t="n">
        <v>39802665</v>
      </c>
      <c r="E1399" s="12" t="n">
        <v>398</v>
      </c>
      <c r="F1399" s="37" t="s">
        <v>830</v>
      </c>
      <c r="G1399" s="38" t="s">
        <v>53</v>
      </c>
      <c r="H1399" s="38" t="s">
        <v>11</v>
      </c>
      <c r="I1399" s="37" t="n">
        <v>8150</v>
      </c>
      <c r="J1399" s="39" t="s">
        <v>831</v>
      </c>
      <c r="K1399" s="38" t="s">
        <v>631</v>
      </c>
      <c r="L1399" s="37" t="n">
        <v>2</v>
      </c>
      <c r="M1399" s="37"/>
      <c r="N1399" s="13" t="n">
        <f aca="false">IF(D1399&lt;&gt;D1398,L1399,IF(L1399="",N1398-M1399,N1398+L1399))</f>
        <v>2</v>
      </c>
      <c r="O1399" s="60" t="n">
        <v>19</v>
      </c>
      <c r="P1399" s="14" t="n">
        <f aca="false">L1399*O1399</f>
        <v>38</v>
      </c>
      <c r="Q1399" s="14" t="n">
        <f aca="false">M1399*O1399</f>
        <v>0</v>
      </c>
      <c r="R1399" s="15" t="n">
        <f aca="false">IF(D1399&lt;&gt;D1398,P1399,IF(P1399=0,R1398-Q1399,R1398+P1399))</f>
        <v>38</v>
      </c>
      <c r="S1399" s="16" t="n">
        <f aca="false">IF(D1399&lt;&gt;D1400,N1399,0)</f>
        <v>0</v>
      </c>
      <c r="T1399" s="17" t="n">
        <f aca="false">IF(D1399&lt;&gt;D1400,R1399,0)</f>
        <v>0</v>
      </c>
      <c r="U1399" s="1" t="s">
        <v>51</v>
      </c>
      <c r="V1399" s="18" t="s">
        <v>362</v>
      </c>
      <c r="W1399" s="2" t="s">
        <v>60</v>
      </c>
    </row>
    <row r="1400" customFormat="false" ht="15.8" hidden="false" customHeight="false" outlineLevel="0" collapsed="false">
      <c r="A1400" s="1" t="n">
        <v>1399</v>
      </c>
      <c r="B1400" s="1" t="n">
        <v>818</v>
      </c>
      <c r="C1400" s="10" t="s">
        <v>60</v>
      </c>
      <c r="D1400" s="37" t="n">
        <v>39802665</v>
      </c>
      <c r="E1400" s="12" t="n">
        <v>398</v>
      </c>
      <c r="F1400" s="37" t="s">
        <v>830</v>
      </c>
      <c r="G1400" s="38" t="s">
        <v>53</v>
      </c>
      <c r="H1400" s="38" t="s">
        <v>12</v>
      </c>
      <c r="I1400" s="37" t="n">
        <v>13828</v>
      </c>
      <c r="J1400" s="39" t="s">
        <v>831</v>
      </c>
      <c r="K1400" s="38"/>
      <c r="L1400" s="37"/>
      <c r="M1400" s="37" t="n">
        <v>2</v>
      </c>
      <c r="N1400" s="13" t="n">
        <f aca="false">IF(D1400&lt;&gt;D1399,L1400,IF(L1400="",N1399-M1400,N1399+L1400))</f>
        <v>0</v>
      </c>
      <c r="O1400" s="60" t="n">
        <v>19</v>
      </c>
      <c r="P1400" s="14" t="n">
        <f aca="false">L1400*O1400</f>
        <v>0</v>
      </c>
      <c r="Q1400" s="14" t="n">
        <f aca="false">M1400*O1400</f>
        <v>38</v>
      </c>
      <c r="R1400" s="15" t="n">
        <f aca="false">IF(D1400&lt;&gt;D1399,P1400,IF(P1400=0,R1399-Q1400,R1399+P1400))</f>
        <v>0</v>
      </c>
      <c r="S1400" s="16" t="n">
        <f aca="false">IF(D1400&lt;&gt;D1401,N1400,0)</f>
        <v>0</v>
      </c>
      <c r="T1400" s="17" t="n">
        <f aca="false">IF(D1400&lt;&gt;D1401,R1400,0)</f>
        <v>0</v>
      </c>
      <c r="U1400" s="1" t="s">
        <v>51</v>
      </c>
      <c r="V1400" s="18" t="s">
        <v>362</v>
      </c>
      <c r="W1400" s="2" t="s">
        <v>60</v>
      </c>
    </row>
    <row r="1401" customFormat="false" ht="15.8" hidden="false" customHeight="false" outlineLevel="0" collapsed="false">
      <c r="A1401" s="1" t="n">
        <v>1400</v>
      </c>
      <c r="B1401" s="1" t="n">
        <v>819</v>
      </c>
      <c r="C1401" s="10" t="s">
        <v>60</v>
      </c>
      <c r="D1401" s="37" t="n">
        <v>39802666</v>
      </c>
      <c r="E1401" s="12" t="n">
        <v>398</v>
      </c>
      <c r="F1401" s="37" t="s">
        <v>832</v>
      </c>
      <c r="G1401" s="38" t="s">
        <v>53</v>
      </c>
      <c r="H1401" s="38" t="s">
        <v>11</v>
      </c>
      <c r="I1401" s="37" t="n">
        <v>8155</v>
      </c>
      <c r="J1401" s="39" t="n">
        <v>42948</v>
      </c>
      <c r="K1401" s="38" t="s">
        <v>492</v>
      </c>
      <c r="L1401" s="37" t="n">
        <v>1</v>
      </c>
      <c r="M1401" s="37"/>
      <c r="N1401" s="13" t="n">
        <f aca="false">IF(D1401&lt;&gt;D1400,L1401,IF(L1401="",N1400-M1401,N1400+L1401))</f>
        <v>1</v>
      </c>
      <c r="O1401" s="60" t="n">
        <v>184.37</v>
      </c>
      <c r="P1401" s="14" t="n">
        <f aca="false">L1401*O1401</f>
        <v>184.37</v>
      </c>
      <c r="Q1401" s="14" t="n">
        <f aca="false">M1401*O1401</f>
        <v>0</v>
      </c>
      <c r="R1401" s="15" t="n">
        <f aca="false">IF(D1401&lt;&gt;D1400,P1401,IF(P1401=0,R1400-Q1401,R1400+P1401))</f>
        <v>184.37</v>
      </c>
      <c r="S1401" s="16" t="n">
        <f aca="false">IF(D1401&lt;&gt;D1402,N1401,0)</f>
        <v>0</v>
      </c>
      <c r="T1401" s="17" t="n">
        <f aca="false">IF(D1401&lt;&gt;D1402,R1401,0)</f>
        <v>0</v>
      </c>
      <c r="U1401" s="1" t="s">
        <v>51</v>
      </c>
      <c r="V1401" s="18" t="s">
        <v>362</v>
      </c>
      <c r="W1401" s="2" t="s">
        <v>60</v>
      </c>
    </row>
    <row r="1402" customFormat="false" ht="15.8" hidden="false" customHeight="false" outlineLevel="0" collapsed="false">
      <c r="A1402" s="1" t="n">
        <v>1401</v>
      </c>
      <c r="B1402" s="1" t="n">
        <v>820</v>
      </c>
      <c r="C1402" s="10" t="s">
        <v>60</v>
      </c>
      <c r="D1402" s="37" t="n">
        <v>39802666</v>
      </c>
      <c r="E1402" s="12" t="n">
        <v>398</v>
      </c>
      <c r="F1402" s="37" t="s">
        <v>832</v>
      </c>
      <c r="G1402" s="38" t="s">
        <v>53</v>
      </c>
      <c r="H1402" s="38" t="s">
        <v>12</v>
      </c>
      <c r="I1402" s="37" t="n">
        <v>13822</v>
      </c>
      <c r="J1402" s="39" t="n">
        <v>42948</v>
      </c>
      <c r="K1402" s="38"/>
      <c r="L1402" s="37"/>
      <c r="M1402" s="37" t="n">
        <v>1</v>
      </c>
      <c r="N1402" s="13" t="n">
        <f aca="false">IF(D1402&lt;&gt;D1401,L1402,IF(L1402="",N1401-M1402,N1401+L1402))</f>
        <v>0</v>
      </c>
      <c r="O1402" s="60" t="n">
        <v>184.37</v>
      </c>
      <c r="P1402" s="14" t="n">
        <f aca="false">L1402*O1402</f>
        <v>0</v>
      </c>
      <c r="Q1402" s="14" t="n">
        <f aca="false">M1402*O1402</f>
        <v>184.37</v>
      </c>
      <c r="R1402" s="15" t="n">
        <f aca="false">IF(D1402&lt;&gt;D1401,P1402,IF(P1402=0,R1401-Q1402,R1401+P1402))</f>
        <v>0</v>
      </c>
      <c r="S1402" s="16" t="n">
        <f aca="false">IF(D1402&lt;&gt;D1403,N1402,0)</f>
        <v>0</v>
      </c>
      <c r="T1402" s="17" t="n">
        <f aca="false">IF(D1402&lt;&gt;D1403,R1402,0)</f>
        <v>0</v>
      </c>
      <c r="U1402" s="1" t="s">
        <v>51</v>
      </c>
      <c r="V1402" s="18" t="s">
        <v>362</v>
      </c>
      <c r="W1402" s="2" t="s">
        <v>60</v>
      </c>
    </row>
    <row r="1403" customFormat="false" ht="15.8" hidden="false" customHeight="false" outlineLevel="0" collapsed="false">
      <c r="A1403" s="1" t="n">
        <v>1402</v>
      </c>
      <c r="B1403" s="1" t="n">
        <v>821</v>
      </c>
      <c r="C1403" s="10" t="s">
        <v>60</v>
      </c>
      <c r="D1403" s="37" t="n">
        <v>39802667</v>
      </c>
      <c r="E1403" s="12" t="n">
        <v>398</v>
      </c>
      <c r="F1403" s="37" t="s">
        <v>833</v>
      </c>
      <c r="G1403" s="38" t="s">
        <v>53</v>
      </c>
      <c r="H1403" s="38" t="s">
        <v>11</v>
      </c>
      <c r="I1403" s="37" t="n">
        <v>8157</v>
      </c>
      <c r="J1403" s="39" t="n">
        <v>42955</v>
      </c>
      <c r="K1403" s="38" t="s">
        <v>621</v>
      </c>
      <c r="L1403" s="37" t="n">
        <v>1</v>
      </c>
      <c r="M1403" s="37"/>
      <c r="N1403" s="13" t="n">
        <f aca="false">IF(D1403&lt;&gt;D1402,L1403,IF(L1403="",N1402-M1403,N1402+L1403))</f>
        <v>1</v>
      </c>
      <c r="O1403" s="60" t="n">
        <v>50</v>
      </c>
      <c r="P1403" s="14" t="n">
        <f aca="false">L1403*O1403</f>
        <v>50</v>
      </c>
      <c r="Q1403" s="14" t="n">
        <f aca="false">M1403*O1403</f>
        <v>0</v>
      </c>
      <c r="R1403" s="15" t="n">
        <f aca="false">IF(D1403&lt;&gt;D1402,P1403,IF(P1403=0,R1402-Q1403,R1402+P1403))</f>
        <v>50</v>
      </c>
      <c r="S1403" s="16" t="n">
        <f aca="false">IF(D1403&lt;&gt;D1404,N1403,0)</f>
        <v>0</v>
      </c>
      <c r="T1403" s="17" t="n">
        <f aca="false">IF(D1403&lt;&gt;D1404,R1403,0)</f>
        <v>0</v>
      </c>
      <c r="U1403" s="1" t="s">
        <v>51</v>
      </c>
      <c r="V1403" s="18" t="s">
        <v>362</v>
      </c>
      <c r="W1403" s="2" t="s">
        <v>60</v>
      </c>
    </row>
    <row r="1404" customFormat="false" ht="15.8" hidden="false" customHeight="false" outlineLevel="0" collapsed="false">
      <c r="A1404" s="1" t="n">
        <v>1403</v>
      </c>
      <c r="B1404" s="1" t="n">
        <v>822</v>
      </c>
      <c r="C1404" s="10" t="s">
        <v>60</v>
      </c>
      <c r="D1404" s="37" t="n">
        <v>39802667</v>
      </c>
      <c r="E1404" s="12" t="n">
        <v>398</v>
      </c>
      <c r="F1404" s="37" t="s">
        <v>833</v>
      </c>
      <c r="G1404" s="38" t="s">
        <v>53</v>
      </c>
      <c r="H1404" s="38" t="s">
        <v>12</v>
      </c>
      <c r="I1404" s="37" t="n">
        <v>13854</v>
      </c>
      <c r="J1404" s="39" t="n">
        <v>42955</v>
      </c>
      <c r="K1404" s="38"/>
      <c r="L1404" s="37"/>
      <c r="M1404" s="37" t="n">
        <v>1</v>
      </c>
      <c r="N1404" s="13" t="n">
        <f aca="false">IF(D1404&lt;&gt;D1403,L1404,IF(L1404="",N1403-M1404,N1403+L1404))</f>
        <v>0</v>
      </c>
      <c r="O1404" s="60" t="n">
        <v>50</v>
      </c>
      <c r="P1404" s="14" t="n">
        <f aca="false">L1404*O1404</f>
        <v>0</v>
      </c>
      <c r="Q1404" s="14" t="n">
        <f aca="false">M1404*O1404</f>
        <v>50</v>
      </c>
      <c r="R1404" s="15" t="n">
        <f aca="false">IF(D1404&lt;&gt;D1403,P1404,IF(P1404=0,R1403-Q1404,R1403+P1404))</f>
        <v>0</v>
      </c>
      <c r="S1404" s="16" t="n">
        <f aca="false">IF(D1404&lt;&gt;D1405,N1404,0)</f>
        <v>0</v>
      </c>
      <c r="T1404" s="17" t="n">
        <f aca="false">IF(D1404&lt;&gt;D1405,R1404,0)</f>
        <v>0</v>
      </c>
      <c r="U1404" s="1" t="s">
        <v>51</v>
      </c>
      <c r="V1404" s="18" t="s">
        <v>362</v>
      </c>
      <c r="W1404" s="2" t="s">
        <v>60</v>
      </c>
    </row>
    <row r="1405" customFormat="false" ht="15.8" hidden="false" customHeight="false" outlineLevel="0" collapsed="false">
      <c r="A1405" s="1" t="n">
        <v>1404</v>
      </c>
      <c r="B1405" s="1" t="n">
        <v>823</v>
      </c>
      <c r="C1405" s="10" t="s">
        <v>60</v>
      </c>
      <c r="D1405" s="37" t="n">
        <v>39802668</v>
      </c>
      <c r="E1405" s="12" t="n">
        <v>398</v>
      </c>
      <c r="F1405" s="37" t="s">
        <v>834</v>
      </c>
      <c r="G1405" s="38" t="s">
        <v>53</v>
      </c>
      <c r="H1405" s="38" t="s">
        <v>11</v>
      </c>
      <c r="I1405" s="37" t="n">
        <v>8156</v>
      </c>
      <c r="J1405" s="39" t="n">
        <v>42955</v>
      </c>
      <c r="K1405" s="38" t="s">
        <v>835</v>
      </c>
      <c r="L1405" s="37" t="n">
        <v>1</v>
      </c>
      <c r="M1405" s="37"/>
      <c r="N1405" s="13" t="n">
        <f aca="false">IF(D1405&lt;&gt;D1404,L1405,IF(L1405="",N1404-M1405,N1404+L1405))</f>
        <v>1</v>
      </c>
      <c r="O1405" s="60" t="n">
        <v>360</v>
      </c>
      <c r="P1405" s="14" t="n">
        <f aca="false">L1405*O1405</f>
        <v>360</v>
      </c>
      <c r="Q1405" s="14" t="n">
        <f aca="false">M1405*O1405</f>
        <v>0</v>
      </c>
      <c r="R1405" s="15" t="n">
        <f aca="false">IF(D1405&lt;&gt;D1404,P1405,IF(P1405=0,R1404-Q1405,R1404+P1405))</f>
        <v>360</v>
      </c>
      <c r="S1405" s="16" t="n">
        <f aca="false">IF(D1405&lt;&gt;D1406,N1405,0)</f>
        <v>0</v>
      </c>
      <c r="T1405" s="17" t="n">
        <f aca="false">IF(D1405&lt;&gt;D1406,R1405,0)</f>
        <v>0</v>
      </c>
      <c r="U1405" s="1" t="s">
        <v>51</v>
      </c>
      <c r="V1405" s="18" t="s">
        <v>362</v>
      </c>
      <c r="W1405" s="2" t="s">
        <v>60</v>
      </c>
    </row>
    <row r="1406" customFormat="false" ht="15.8" hidden="false" customHeight="false" outlineLevel="0" collapsed="false">
      <c r="A1406" s="1" t="n">
        <v>1405</v>
      </c>
      <c r="B1406" s="1" t="n">
        <v>824</v>
      </c>
      <c r="C1406" s="10" t="s">
        <v>60</v>
      </c>
      <c r="D1406" s="37" t="n">
        <v>39802668</v>
      </c>
      <c r="E1406" s="12" t="n">
        <v>398</v>
      </c>
      <c r="F1406" s="37" t="s">
        <v>834</v>
      </c>
      <c r="G1406" s="38" t="s">
        <v>53</v>
      </c>
      <c r="H1406" s="38" t="s">
        <v>12</v>
      </c>
      <c r="I1406" s="37" t="n">
        <v>13852</v>
      </c>
      <c r="J1406" s="39" t="n">
        <v>42955</v>
      </c>
      <c r="K1406" s="38"/>
      <c r="L1406" s="37"/>
      <c r="M1406" s="37" t="n">
        <v>1</v>
      </c>
      <c r="N1406" s="13" t="n">
        <f aca="false">IF(D1406&lt;&gt;D1405,L1406,IF(L1406="",N1405-M1406,N1405+L1406))</f>
        <v>0</v>
      </c>
      <c r="O1406" s="60" t="n">
        <v>360</v>
      </c>
      <c r="P1406" s="14" t="n">
        <f aca="false">L1406*O1406</f>
        <v>0</v>
      </c>
      <c r="Q1406" s="14" t="n">
        <f aca="false">M1406*O1406</f>
        <v>360</v>
      </c>
      <c r="R1406" s="15" t="n">
        <f aca="false">IF(D1406&lt;&gt;D1405,P1406,IF(P1406=0,R1405-Q1406,R1405+P1406))</f>
        <v>0</v>
      </c>
      <c r="S1406" s="16" t="n">
        <f aca="false">IF(D1406&lt;&gt;D1407,N1406,0)</f>
        <v>0</v>
      </c>
      <c r="T1406" s="17" t="n">
        <f aca="false">IF(D1406&lt;&gt;D1407,R1406,0)</f>
        <v>0</v>
      </c>
      <c r="U1406" s="1" t="s">
        <v>51</v>
      </c>
      <c r="V1406" s="18" t="s">
        <v>362</v>
      </c>
      <c r="W1406" s="2" t="s">
        <v>60</v>
      </c>
    </row>
    <row r="1407" customFormat="false" ht="15.8" hidden="false" customHeight="false" outlineLevel="0" collapsed="false">
      <c r="A1407" s="1" t="n">
        <v>1406</v>
      </c>
      <c r="B1407" s="1" t="n">
        <v>825</v>
      </c>
      <c r="C1407" s="10" t="s">
        <v>60</v>
      </c>
      <c r="D1407" s="37" t="n">
        <v>39802672</v>
      </c>
      <c r="E1407" s="12" t="n">
        <v>398</v>
      </c>
      <c r="F1407" s="37" t="s">
        <v>836</v>
      </c>
      <c r="G1407" s="38" t="s">
        <v>53</v>
      </c>
      <c r="H1407" s="38" t="s">
        <v>11</v>
      </c>
      <c r="I1407" s="37" t="n">
        <v>8166</v>
      </c>
      <c r="J1407" s="39" t="n">
        <v>42968</v>
      </c>
      <c r="K1407" s="38" t="s">
        <v>631</v>
      </c>
      <c r="L1407" s="37" t="n">
        <v>2</v>
      </c>
      <c r="M1407" s="37"/>
      <c r="N1407" s="13" t="n">
        <f aca="false">IF(D1407&lt;&gt;D1406,L1407,IF(L1407="",N1406-M1407,N1406+L1407))</f>
        <v>2</v>
      </c>
      <c r="O1407" s="60" t="n">
        <v>30</v>
      </c>
      <c r="P1407" s="14" t="n">
        <f aca="false">L1407*O1407</f>
        <v>60</v>
      </c>
      <c r="Q1407" s="14" t="n">
        <f aca="false">M1407*O1407</f>
        <v>0</v>
      </c>
      <c r="R1407" s="15" t="n">
        <f aca="false">IF(D1407&lt;&gt;D1406,P1407,IF(P1407=0,R1406-Q1407,R1406+P1407))</f>
        <v>60</v>
      </c>
      <c r="S1407" s="16" t="n">
        <f aca="false">IF(D1407&lt;&gt;D1408,N1407,0)</f>
        <v>0</v>
      </c>
      <c r="T1407" s="17" t="n">
        <f aca="false">IF(D1407&lt;&gt;D1408,R1407,0)</f>
        <v>0</v>
      </c>
      <c r="U1407" s="1" t="s">
        <v>51</v>
      </c>
      <c r="V1407" s="18" t="s">
        <v>362</v>
      </c>
      <c r="W1407" s="2" t="s">
        <v>60</v>
      </c>
    </row>
    <row r="1408" customFormat="false" ht="15.8" hidden="false" customHeight="false" outlineLevel="0" collapsed="false">
      <c r="A1408" s="1" t="n">
        <v>1407</v>
      </c>
      <c r="B1408" s="1" t="n">
        <v>826</v>
      </c>
      <c r="C1408" s="10" t="s">
        <v>60</v>
      </c>
      <c r="D1408" s="37" t="n">
        <v>39802672</v>
      </c>
      <c r="E1408" s="12" t="n">
        <v>398</v>
      </c>
      <c r="F1408" s="37" t="s">
        <v>836</v>
      </c>
      <c r="G1408" s="38" t="s">
        <v>53</v>
      </c>
      <c r="H1408" s="38" t="s">
        <v>12</v>
      </c>
      <c r="I1408" s="37" t="n">
        <v>13912</v>
      </c>
      <c r="J1408" s="39" t="n">
        <v>42968</v>
      </c>
      <c r="K1408" s="38"/>
      <c r="L1408" s="37"/>
      <c r="M1408" s="37" t="n">
        <v>2</v>
      </c>
      <c r="N1408" s="13" t="n">
        <f aca="false">IF(D1408&lt;&gt;D1407,L1408,IF(L1408="",N1407-M1408,N1407+L1408))</f>
        <v>0</v>
      </c>
      <c r="O1408" s="60" t="n">
        <v>30</v>
      </c>
      <c r="P1408" s="14" t="n">
        <f aca="false">L1408*O1408</f>
        <v>0</v>
      </c>
      <c r="Q1408" s="14" t="n">
        <f aca="false">M1408*O1408</f>
        <v>60</v>
      </c>
      <c r="R1408" s="15" t="n">
        <f aca="false">IF(D1408&lt;&gt;D1407,P1408,IF(P1408=0,R1407-Q1408,R1407+P1408))</f>
        <v>0</v>
      </c>
      <c r="S1408" s="16" t="n">
        <f aca="false">IF(D1408&lt;&gt;D1409,N1408,0)</f>
        <v>0</v>
      </c>
      <c r="T1408" s="17" t="n">
        <f aca="false">IF(D1408&lt;&gt;D1409,R1408,0)</f>
        <v>0</v>
      </c>
      <c r="U1408" s="1" t="s">
        <v>51</v>
      </c>
      <c r="V1408" s="18" t="s">
        <v>362</v>
      </c>
      <c r="W1408" s="2" t="s">
        <v>60</v>
      </c>
    </row>
    <row r="1409" customFormat="false" ht="15.8" hidden="false" customHeight="false" outlineLevel="0" collapsed="false">
      <c r="A1409" s="1" t="n">
        <v>1408</v>
      </c>
      <c r="B1409" s="1" t="n">
        <v>827</v>
      </c>
      <c r="C1409" s="10" t="s">
        <v>60</v>
      </c>
      <c r="D1409" s="37" t="n">
        <v>39802673</v>
      </c>
      <c r="E1409" s="12" t="n">
        <v>398</v>
      </c>
      <c r="F1409" s="37" t="s">
        <v>837</v>
      </c>
      <c r="G1409" s="38" t="s">
        <v>53</v>
      </c>
      <c r="H1409" s="38" t="s">
        <v>11</v>
      </c>
      <c r="I1409" s="37" t="n">
        <v>8167</v>
      </c>
      <c r="J1409" s="39" t="n">
        <v>42968</v>
      </c>
      <c r="K1409" s="38" t="s">
        <v>838</v>
      </c>
      <c r="L1409" s="37" t="n">
        <v>1</v>
      </c>
      <c r="M1409" s="37"/>
      <c r="N1409" s="13" t="n">
        <f aca="false">IF(D1409&lt;&gt;D1408,L1409,IF(L1409="",N1408-M1409,N1408+L1409))</f>
        <v>1</v>
      </c>
      <c r="O1409" s="60" t="n">
        <v>40</v>
      </c>
      <c r="P1409" s="14" t="n">
        <f aca="false">L1409*O1409</f>
        <v>40</v>
      </c>
      <c r="Q1409" s="14" t="n">
        <f aca="false">M1409*O1409</f>
        <v>0</v>
      </c>
      <c r="R1409" s="15" t="n">
        <f aca="false">IF(D1409&lt;&gt;D1408,P1409,IF(P1409=0,R1408-Q1409,R1408+P1409))</f>
        <v>40</v>
      </c>
      <c r="S1409" s="16" t="n">
        <f aca="false">IF(D1409&lt;&gt;D1410,N1409,0)</f>
        <v>0</v>
      </c>
      <c r="T1409" s="17" t="n">
        <f aca="false">IF(D1409&lt;&gt;D1410,R1409,0)</f>
        <v>0</v>
      </c>
      <c r="U1409" s="1" t="s">
        <v>51</v>
      </c>
      <c r="V1409" s="18" t="s">
        <v>362</v>
      </c>
      <c r="W1409" s="2" t="s">
        <v>60</v>
      </c>
    </row>
    <row r="1410" customFormat="false" ht="15.8" hidden="false" customHeight="false" outlineLevel="0" collapsed="false">
      <c r="A1410" s="1" t="n">
        <v>1409</v>
      </c>
      <c r="B1410" s="1" t="n">
        <v>828</v>
      </c>
      <c r="C1410" s="10" t="s">
        <v>60</v>
      </c>
      <c r="D1410" s="37" t="n">
        <v>39802673</v>
      </c>
      <c r="E1410" s="12" t="n">
        <v>398</v>
      </c>
      <c r="F1410" s="37" t="s">
        <v>837</v>
      </c>
      <c r="G1410" s="38" t="s">
        <v>53</v>
      </c>
      <c r="H1410" s="38" t="s">
        <v>12</v>
      </c>
      <c r="I1410" s="37" t="n">
        <v>13913</v>
      </c>
      <c r="J1410" s="39" t="n">
        <v>42968</v>
      </c>
      <c r="K1410" s="38"/>
      <c r="L1410" s="37"/>
      <c r="M1410" s="37" t="n">
        <v>1</v>
      </c>
      <c r="N1410" s="13" t="n">
        <f aca="false">IF(D1410&lt;&gt;D1409,L1410,IF(L1410="",N1409-M1410,N1409+L1410))</f>
        <v>0</v>
      </c>
      <c r="O1410" s="60" t="n">
        <v>40</v>
      </c>
      <c r="P1410" s="14" t="n">
        <f aca="false">L1410*O1410</f>
        <v>0</v>
      </c>
      <c r="Q1410" s="14" t="n">
        <f aca="false">M1410*O1410</f>
        <v>40</v>
      </c>
      <c r="R1410" s="15" t="n">
        <f aca="false">IF(D1410&lt;&gt;D1409,P1410,IF(P1410=0,R1409-Q1410,R1409+P1410))</f>
        <v>0</v>
      </c>
      <c r="S1410" s="16" t="n">
        <f aca="false">IF(D1410&lt;&gt;D1411,N1410,0)</f>
        <v>0</v>
      </c>
      <c r="T1410" s="17" t="n">
        <f aca="false">IF(D1410&lt;&gt;D1411,R1410,0)</f>
        <v>0</v>
      </c>
      <c r="U1410" s="1" t="s">
        <v>51</v>
      </c>
      <c r="V1410" s="18" t="s">
        <v>362</v>
      </c>
      <c r="W1410" s="2" t="s">
        <v>60</v>
      </c>
    </row>
    <row r="1411" customFormat="false" ht="15.8" hidden="false" customHeight="false" outlineLevel="0" collapsed="false">
      <c r="A1411" s="1" t="n">
        <v>1410</v>
      </c>
      <c r="B1411" s="1" t="n">
        <v>829</v>
      </c>
      <c r="C1411" s="10" t="s">
        <v>60</v>
      </c>
      <c r="D1411" s="27" t="n">
        <v>39800466</v>
      </c>
      <c r="E1411" s="12" t="n">
        <v>398</v>
      </c>
      <c r="F1411" s="27" t="s">
        <v>839</v>
      </c>
      <c r="G1411" s="28" t="s">
        <v>53</v>
      </c>
      <c r="H1411" s="28" t="s">
        <v>11</v>
      </c>
      <c r="I1411" s="27" t="n">
        <v>7836</v>
      </c>
      <c r="J1411" s="29" t="n">
        <v>42871</v>
      </c>
      <c r="K1411" s="28" t="s">
        <v>621</v>
      </c>
      <c r="L1411" s="27" t="n">
        <v>1</v>
      </c>
      <c r="M1411" s="27"/>
      <c r="N1411" s="13" t="n">
        <f aca="false">IF(D1411&lt;&gt;D1410,L1411,IF(L1411="",N1410-M1411,N1410+L1411))</f>
        <v>1</v>
      </c>
      <c r="O1411" s="62" t="n">
        <v>18</v>
      </c>
      <c r="P1411" s="14" t="n">
        <f aca="false">L1411*O1411</f>
        <v>18</v>
      </c>
      <c r="Q1411" s="14" t="n">
        <f aca="false">M1411*O1411</f>
        <v>0</v>
      </c>
      <c r="R1411" s="15" t="n">
        <f aca="false">IF(D1411&lt;&gt;D1410,P1411,IF(P1411=0,R1410-Q1411,R1410+P1411))</f>
        <v>18</v>
      </c>
      <c r="S1411" s="16" t="n">
        <f aca="false">IF(D1411&lt;&gt;D1412,N1411,0)</f>
        <v>0</v>
      </c>
      <c r="T1411" s="17" t="n">
        <f aca="false">IF(D1411&lt;&gt;D1412,R1411,0)</f>
        <v>0</v>
      </c>
      <c r="U1411" s="1" t="s">
        <v>30</v>
      </c>
      <c r="V1411" s="18" t="s">
        <v>362</v>
      </c>
      <c r="W1411" s="2" t="s">
        <v>60</v>
      </c>
    </row>
    <row r="1412" customFormat="false" ht="15.8" hidden="false" customHeight="false" outlineLevel="0" collapsed="false">
      <c r="A1412" s="1" t="n">
        <v>1411</v>
      </c>
      <c r="B1412" s="1" t="n">
        <v>830</v>
      </c>
      <c r="C1412" s="10" t="s">
        <v>60</v>
      </c>
      <c r="D1412" s="27" t="n">
        <v>39800466</v>
      </c>
      <c r="E1412" s="12" t="n">
        <v>398</v>
      </c>
      <c r="F1412" s="27" t="s">
        <v>839</v>
      </c>
      <c r="G1412" s="28" t="s">
        <v>53</v>
      </c>
      <c r="H1412" s="28" t="s">
        <v>12</v>
      </c>
      <c r="I1412" s="27" t="n">
        <v>13147</v>
      </c>
      <c r="J1412" s="29" t="n">
        <v>42871</v>
      </c>
      <c r="K1412" s="28"/>
      <c r="L1412" s="27"/>
      <c r="M1412" s="27" t="n">
        <v>1</v>
      </c>
      <c r="N1412" s="13" t="n">
        <f aca="false">IF(D1412&lt;&gt;D1411,L1412,IF(L1412="",N1411-M1412,N1411+L1412))</f>
        <v>0</v>
      </c>
      <c r="O1412" s="62" t="n">
        <v>18</v>
      </c>
      <c r="P1412" s="14" t="n">
        <f aca="false">L1412*O1412</f>
        <v>0</v>
      </c>
      <c r="Q1412" s="14" t="n">
        <f aca="false">M1412*O1412</f>
        <v>18</v>
      </c>
      <c r="R1412" s="15" t="n">
        <f aca="false">IF(D1412&lt;&gt;D1411,P1412,IF(P1412=0,R1411-Q1412,R1411+P1412))</f>
        <v>0</v>
      </c>
      <c r="S1412" s="16" t="n">
        <f aca="false">IF(D1412&lt;&gt;D1413,N1412,0)</f>
        <v>0</v>
      </c>
      <c r="T1412" s="17" t="n">
        <f aca="false">IF(D1412&lt;&gt;D1413,R1412,0)</f>
        <v>0</v>
      </c>
      <c r="U1412" s="1" t="s">
        <v>30</v>
      </c>
      <c r="V1412" s="18" t="s">
        <v>362</v>
      </c>
      <c r="W1412" s="2" t="s">
        <v>60</v>
      </c>
    </row>
    <row r="1413" customFormat="false" ht="15.8" hidden="false" customHeight="false" outlineLevel="0" collapsed="false">
      <c r="A1413" s="1" t="n">
        <v>1412</v>
      </c>
      <c r="B1413" s="1" t="n">
        <v>833</v>
      </c>
      <c r="C1413" s="2" t="s">
        <v>60</v>
      </c>
      <c r="D1413" s="27" t="n">
        <v>39802469</v>
      </c>
      <c r="E1413" s="12" t="n">
        <v>398</v>
      </c>
      <c r="F1413" s="27" t="s">
        <v>840</v>
      </c>
      <c r="G1413" s="28" t="s">
        <v>53</v>
      </c>
      <c r="H1413" s="28" t="s">
        <v>11</v>
      </c>
      <c r="I1413" s="27" t="n">
        <v>7816</v>
      </c>
      <c r="J1413" s="29" t="n">
        <v>42853</v>
      </c>
      <c r="K1413" s="28" t="s">
        <v>633</v>
      </c>
      <c r="L1413" s="27" t="n">
        <v>1</v>
      </c>
      <c r="M1413" s="27"/>
      <c r="N1413" s="13" t="n">
        <f aca="false">IF(D1413&lt;&gt;D1412,L1413,IF(L1413="",N1412-M1413,N1412+L1413))</f>
        <v>1</v>
      </c>
      <c r="O1413" s="62" t="n">
        <v>1203</v>
      </c>
      <c r="P1413" s="14" t="n">
        <f aca="false">L1413*O1413</f>
        <v>1203</v>
      </c>
      <c r="Q1413" s="14" t="n">
        <f aca="false">M1413*O1413</f>
        <v>0</v>
      </c>
      <c r="R1413" s="15" t="n">
        <f aca="false">IF(D1413&lt;&gt;D1412,P1413,IF(P1413=0,R1412-Q1413,R1412+P1413))</f>
        <v>1203</v>
      </c>
      <c r="S1413" s="16" t="n">
        <f aca="false">IF(D1413&lt;&gt;D1414,N1413,0)</f>
        <v>0</v>
      </c>
      <c r="T1413" s="17" t="n">
        <f aca="false">IF(D1413&lt;&gt;D1414,R1413,0)</f>
        <v>0</v>
      </c>
      <c r="U1413" s="1" t="s">
        <v>30</v>
      </c>
      <c r="V1413" s="18" t="s">
        <v>362</v>
      </c>
      <c r="W1413" s="2" t="s">
        <v>60</v>
      </c>
    </row>
    <row r="1414" customFormat="false" ht="15.8" hidden="false" customHeight="false" outlineLevel="0" collapsed="false">
      <c r="A1414" s="1" t="n">
        <v>1413</v>
      </c>
      <c r="B1414" s="1" t="n">
        <v>834</v>
      </c>
      <c r="C1414" s="2" t="s">
        <v>60</v>
      </c>
      <c r="D1414" s="27" t="n">
        <v>39802469</v>
      </c>
      <c r="E1414" s="12" t="n">
        <v>398</v>
      </c>
      <c r="F1414" s="27" t="s">
        <v>840</v>
      </c>
      <c r="G1414" s="28" t="s">
        <v>53</v>
      </c>
      <c r="H1414" s="28" t="s">
        <v>12</v>
      </c>
      <c r="I1414" s="27" t="n">
        <v>13076</v>
      </c>
      <c r="J1414" s="29" t="n">
        <v>42853</v>
      </c>
      <c r="K1414" s="28"/>
      <c r="L1414" s="27"/>
      <c r="M1414" s="27" t="n">
        <v>1</v>
      </c>
      <c r="N1414" s="13" t="n">
        <f aca="false">IF(D1414&lt;&gt;D1413,L1414,IF(L1414="",N1413-M1414,N1413+L1414))</f>
        <v>0</v>
      </c>
      <c r="O1414" s="62" t="n">
        <v>1203</v>
      </c>
      <c r="P1414" s="14" t="n">
        <f aca="false">L1414*O1414</f>
        <v>0</v>
      </c>
      <c r="Q1414" s="14" t="n">
        <f aca="false">M1414*O1414</f>
        <v>1203</v>
      </c>
      <c r="R1414" s="15" t="n">
        <f aca="false">IF(D1414&lt;&gt;D1413,P1414,IF(P1414=0,R1413-Q1414,R1413+P1414))</f>
        <v>0</v>
      </c>
      <c r="S1414" s="16" t="n">
        <f aca="false">IF(D1414&lt;&gt;D1415,N1414,0)</f>
        <v>0</v>
      </c>
      <c r="T1414" s="17" t="n">
        <f aca="false">IF(D1414&lt;&gt;D1415,R1414,0)</f>
        <v>0</v>
      </c>
      <c r="U1414" s="1" t="s">
        <v>30</v>
      </c>
      <c r="V1414" s="18" t="s">
        <v>362</v>
      </c>
      <c r="W1414" s="2" t="s">
        <v>60</v>
      </c>
    </row>
    <row r="1415" customFormat="false" ht="15.8" hidden="false" customHeight="false" outlineLevel="0" collapsed="false">
      <c r="A1415" s="1" t="n">
        <v>1414</v>
      </c>
      <c r="B1415" s="70" t="n">
        <v>1</v>
      </c>
      <c r="C1415" s="56" t="s">
        <v>192</v>
      </c>
      <c r="D1415" s="56" t="n">
        <v>32100001</v>
      </c>
      <c r="E1415" s="12" t="n">
        <v>321</v>
      </c>
      <c r="F1415" s="70" t="s">
        <v>841</v>
      </c>
      <c r="G1415" s="71" t="s">
        <v>283</v>
      </c>
      <c r="H1415" s="56" t="s">
        <v>11</v>
      </c>
      <c r="I1415" s="56" t="s">
        <v>42</v>
      </c>
      <c r="J1415" s="21" t="n">
        <v>42736</v>
      </c>
      <c r="K1415" s="70"/>
      <c r="L1415" s="56" t="n">
        <v>16</v>
      </c>
      <c r="M1415" s="56"/>
      <c r="N1415" s="13" t="n">
        <f aca="false">IF(D1415&lt;&gt;D1414,L1415,IF(L1415="",N1414-M1415,N1414+L1415))</f>
        <v>16</v>
      </c>
      <c r="O1415" s="72" t="n">
        <v>34.25208</v>
      </c>
      <c r="P1415" s="14" t="n">
        <f aca="false">L1415*O1415</f>
        <v>548.03328</v>
      </c>
      <c r="Q1415" s="14" t="n">
        <f aca="false">M1415*O1415</f>
        <v>0</v>
      </c>
      <c r="R1415" s="15" t="n">
        <f aca="false">IF(D1415&lt;&gt;D1414,P1415,IF(P1415=0,R1414-Q1415,R1414+P1415))</f>
        <v>548.03328</v>
      </c>
      <c r="S1415" s="16" t="n">
        <f aca="false">IF(D1415&lt;&gt;D1416,N1415,0)</f>
        <v>0</v>
      </c>
      <c r="T1415" s="17" t="n">
        <f aca="false">IF(D1415&lt;&gt;D1416,R1415,0)</f>
        <v>0</v>
      </c>
      <c r="U1415" s="16" t="s">
        <v>43</v>
      </c>
      <c r="V1415" s="73" t="s">
        <v>842</v>
      </c>
      <c r="W1415" s="10" t="s">
        <v>196</v>
      </c>
    </row>
    <row r="1416" customFormat="false" ht="15.8" hidden="false" customHeight="false" outlineLevel="0" collapsed="false">
      <c r="A1416" s="1" t="n">
        <v>1415</v>
      </c>
      <c r="B1416" s="70" t="n">
        <v>2</v>
      </c>
      <c r="C1416" s="56" t="s">
        <v>192</v>
      </c>
      <c r="D1416" s="56" t="n">
        <v>32100001</v>
      </c>
      <c r="E1416" s="12" t="n">
        <v>321</v>
      </c>
      <c r="F1416" s="70" t="s">
        <v>841</v>
      </c>
      <c r="G1416" s="71" t="s">
        <v>283</v>
      </c>
      <c r="H1416" s="56" t="s">
        <v>11</v>
      </c>
      <c r="I1416" s="56" t="s">
        <v>42</v>
      </c>
      <c r="J1416" s="21" t="n">
        <v>42736</v>
      </c>
      <c r="K1416" s="70"/>
      <c r="L1416" s="56" t="n">
        <v>20</v>
      </c>
      <c r="M1416" s="56"/>
      <c r="N1416" s="13" t="n">
        <f aca="false">IF(D1416&lt;&gt;D1415,L1416,IF(L1416="",N1415-M1416,N1415+L1416))</f>
        <v>36</v>
      </c>
      <c r="O1416" s="72" t="n">
        <v>36.41052</v>
      </c>
      <c r="P1416" s="14" t="n">
        <f aca="false">L1416*O1416</f>
        <v>728.2104</v>
      </c>
      <c r="Q1416" s="14" t="n">
        <f aca="false">M1416*O1416</f>
        <v>0</v>
      </c>
      <c r="R1416" s="15" t="n">
        <f aca="false">IF(D1416&lt;&gt;D1415,P1416,IF(P1416=0,R1415-Q1416,R1415+P1416))</f>
        <v>1276.24368</v>
      </c>
      <c r="S1416" s="16" t="n">
        <f aca="false">IF(D1416&lt;&gt;D1417,N1416,0)</f>
        <v>0</v>
      </c>
      <c r="T1416" s="17" t="n">
        <f aca="false">IF(D1416&lt;&gt;D1417,R1416,0)</f>
        <v>0</v>
      </c>
      <c r="U1416" s="16" t="s">
        <v>43</v>
      </c>
      <c r="V1416" s="73" t="s">
        <v>842</v>
      </c>
      <c r="W1416" s="10" t="s">
        <v>196</v>
      </c>
    </row>
    <row r="1417" customFormat="false" ht="15.8" hidden="false" customHeight="false" outlineLevel="0" collapsed="false">
      <c r="A1417" s="1" t="n">
        <v>1416</v>
      </c>
      <c r="B1417" s="70" t="n">
        <v>3</v>
      </c>
      <c r="C1417" s="56" t="s">
        <v>192</v>
      </c>
      <c r="D1417" s="56" t="n">
        <v>32100001</v>
      </c>
      <c r="E1417" s="12" t="n">
        <v>321</v>
      </c>
      <c r="F1417" s="70" t="s">
        <v>841</v>
      </c>
      <c r="G1417" s="71" t="s">
        <v>283</v>
      </c>
      <c r="H1417" s="56" t="s">
        <v>11</v>
      </c>
      <c r="I1417" s="56" t="s">
        <v>42</v>
      </c>
      <c r="J1417" s="21" t="n">
        <v>42736</v>
      </c>
      <c r="K1417" s="70"/>
      <c r="L1417" s="56" t="n">
        <v>50</v>
      </c>
      <c r="M1417" s="56"/>
      <c r="N1417" s="13" t="n">
        <f aca="false">IF(D1417&lt;&gt;D1416,L1417,IF(L1417="",N1416-M1417,N1416+L1417))</f>
        <v>86</v>
      </c>
      <c r="O1417" s="72" t="n">
        <v>34.16626</v>
      </c>
      <c r="P1417" s="14" t="n">
        <f aca="false">L1417*O1417</f>
        <v>1708.313</v>
      </c>
      <c r="Q1417" s="14" t="n">
        <f aca="false">M1417*O1417</f>
        <v>0</v>
      </c>
      <c r="R1417" s="15" t="n">
        <f aca="false">IF(D1417&lt;&gt;D1416,P1417,IF(P1417=0,R1416-Q1417,R1416+P1417))</f>
        <v>2984.55668</v>
      </c>
      <c r="S1417" s="16" t="n">
        <f aca="false">IF(D1417&lt;&gt;D1418,N1417,0)</f>
        <v>0</v>
      </c>
      <c r="T1417" s="17" t="n">
        <f aca="false">IF(D1417&lt;&gt;D1418,R1417,0)</f>
        <v>0</v>
      </c>
      <c r="U1417" s="16" t="s">
        <v>43</v>
      </c>
      <c r="V1417" s="73" t="s">
        <v>842</v>
      </c>
      <c r="W1417" s="10" t="s">
        <v>196</v>
      </c>
    </row>
    <row r="1418" customFormat="false" ht="15.8" hidden="false" customHeight="false" outlineLevel="0" collapsed="false">
      <c r="A1418" s="1" t="n">
        <v>1417</v>
      </c>
      <c r="B1418" s="70" t="n">
        <v>4</v>
      </c>
      <c r="C1418" s="56" t="s">
        <v>192</v>
      </c>
      <c r="D1418" s="56" t="n">
        <v>32100001</v>
      </c>
      <c r="E1418" s="12" t="n">
        <v>321</v>
      </c>
      <c r="F1418" s="70" t="s">
        <v>841</v>
      </c>
      <c r="G1418" s="71" t="s">
        <v>283</v>
      </c>
      <c r="H1418" s="56" t="s">
        <v>12</v>
      </c>
      <c r="I1418" s="56" t="n">
        <v>12550</v>
      </c>
      <c r="J1418" s="21" t="n">
        <v>42740</v>
      </c>
      <c r="K1418" s="70"/>
      <c r="L1418" s="56"/>
      <c r="M1418" s="56" t="n">
        <v>2</v>
      </c>
      <c r="N1418" s="13" t="n">
        <f aca="false">IF(D1418&lt;&gt;D1417,L1418,IF(L1418="",N1417-M1418,N1417+L1418))</f>
        <v>84</v>
      </c>
      <c r="O1418" s="72" t="n">
        <v>34.25208</v>
      </c>
      <c r="P1418" s="14" t="n">
        <f aca="false">L1418*O1418</f>
        <v>0</v>
      </c>
      <c r="Q1418" s="14" t="n">
        <f aca="false">M1418*O1418</f>
        <v>68.50416</v>
      </c>
      <c r="R1418" s="15" t="n">
        <f aca="false">IF(D1418&lt;&gt;D1417,P1418,IF(P1418=0,R1417-Q1418,R1417+P1418))</f>
        <v>2916.05252</v>
      </c>
      <c r="S1418" s="16" t="n">
        <f aca="false">IF(D1418&lt;&gt;D1419,N1418,0)</f>
        <v>0</v>
      </c>
      <c r="T1418" s="17" t="n">
        <f aca="false">IF(D1418&lt;&gt;D1419,R1418,0)</f>
        <v>0</v>
      </c>
      <c r="U1418" s="70" t="s">
        <v>44</v>
      </c>
      <c r="V1418" s="73" t="s">
        <v>842</v>
      </c>
      <c r="W1418" s="10" t="s">
        <v>196</v>
      </c>
    </row>
    <row r="1419" customFormat="false" ht="15.8" hidden="false" customHeight="false" outlineLevel="0" collapsed="false">
      <c r="A1419" s="1" t="n">
        <v>1418</v>
      </c>
      <c r="B1419" s="70" t="n">
        <v>5</v>
      </c>
      <c r="C1419" s="56" t="s">
        <v>192</v>
      </c>
      <c r="D1419" s="56" t="n">
        <v>32100001</v>
      </c>
      <c r="E1419" s="12" t="n">
        <v>321</v>
      </c>
      <c r="F1419" s="70" t="s">
        <v>841</v>
      </c>
      <c r="G1419" s="71" t="s">
        <v>283</v>
      </c>
      <c r="H1419" s="56" t="s">
        <v>12</v>
      </c>
      <c r="I1419" s="56" t="n">
        <v>12570</v>
      </c>
      <c r="J1419" s="21" t="n">
        <v>42746</v>
      </c>
      <c r="K1419" s="70"/>
      <c r="L1419" s="56"/>
      <c r="M1419" s="56" t="n">
        <v>2</v>
      </c>
      <c r="N1419" s="13" t="n">
        <f aca="false">IF(D1419&lt;&gt;D1418,L1419,IF(L1419="",N1418-M1419,N1418+L1419))</f>
        <v>82</v>
      </c>
      <c r="O1419" s="72" t="n">
        <v>34.25208</v>
      </c>
      <c r="P1419" s="14" t="n">
        <f aca="false">L1419*O1419</f>
        <v>0</v>
      </c>
      <c r="Q1419" s="14" t="n">
        <f aca="false">M1419*O1419</f>
        <v>68.50416</v>
      </c>
      <c r="R1419" s="15" t="n">
        <f aca="false">IF(D1419&lt;&gt;D1418,P1419,IF(P1419=0,R1418-Q1419,R1418+P1419))</f>
        <v>2847.54836</v>
      </c>
      <c r="S1419" s="16" t="n">
        <f aca="false">IF(D1419&lt;&gt;D1420,N1419,0)</f>
        <v>0</v>
      </c>
      <c r="T1419" s="17" t="n">
        <f aca="false">IF(D1419&lt;&gt;D1420,R1419,0)</f>
        <v>0</v>
      </c>
      <c r="U1419" s="70" t="s">
        <v>44</v>
      </c>
      <c r="V1419" s="73" t="s">
        <v>842</v>
      </c>
      <c r="W1419" s="10" t="s">
        <v>196</v>
      </c>
    </row>
    <row r="1420" customFormat="false" ht="15.8" hidden="false" customHeight="false" outlineLevel="0" collapsed="false">
      <c r="A1420" s="1" t="n">
        <v>1419</v>
      </c>
      <c r="B1420" s="70" t="n">
        <v>6</v>
      </c>
      <c r="C1420" s="56" t="s">
        <v>192</v>
      </c>
      <c r="D1420" s="56" t="n">
        <v>32100001</v>
      </c>
      <c r="E1420" s="12" t="n">
        <v>321</v>
      </c>
      <c r="F1420" s="70" t="s">
        <v>841</v>
      </c>
      <c r="G1420" s="71" t="s">
        <v>283</v>
      </c>
      <c r="H1420" s="56" t="s">
        <v>12</v>
      </c>
      <c r="I1420" s="56" t="n">
        <v>12627</v>
      </c>
      <c r="J1420" s="21" t="n">
        <v>42761</v>
      </c>
      <c r="K1420" s="70"/>
      <c r="L1420" s="56"/>
      <c r="M1420" s="56" t="n">
        <v>1</v>
      </c>
      <c r="N1420" s="13" t="n">
        <f aca="false">IF(D1420&lt;&gt;D1419,L1420,IF(L1420="",N1419-M1420,N1419+L1420))</f>
        <v>81</v>
      </c>
      <c r="O1420" s="72" t="n">
        <v>34.25208</v>
      </c>
      <c r="P1420" s="14" t="n">
        <f aca="false">L1420*O1420</f>
        <v>0</v>
      </c>
      <c r="Q1420" s="14" t="n">
        <f aca="false">M1420*O1420</f>
        <v>34.25208</v>
      </c>
      <c r="R1420" s="15" t="n">
        <f aca="false">IF(D1420&lt;&gt;D1419,P1420,IF(P1420=0,R1419-Q1420,R1419+P1420))</f>
        <v>2813.29628</v>
      </c>
      <c r="S1420" s="16" t="n">
        <f aca="false">IF(D1420&lt;&gt;D1421,N1420,0)</f>
        <v>0</v>
      </c>
      <c r="T1420" s="17" t="n">
        <f aca="false">IF(D1420&lt;&gt;D1421,R1420,0)</f>
        <v>0</v>
      </c>
      <c r="U1420" s="11" t="s">
        <v>89</v>
      </c>
      <c r="V1420" s="73" t="s">
        <v>842</v>
      </c>
      <c r="W1420" s="10" t="s">
        <v>196</v>
      </c>
    </row>
    <row r="1421" customFormat="false" ht="15.8" hidden="false" customHeight="false" outlineLevel="0" collapsed="false">
      <c r="A1421" s="1" t="n">
        <v>1420</v>
      </c>
      <c r="B1421" s="70" t="n">
        <v>7</v>
      </c>
      <c r="C1421" s="56" t="s">
        <v>192</v>
      </c>
      <c r="D1421" s="56" t="n">
        <v>32100001</v>
      </c>
      <c r="E1421" s="12" t="n">
        <v>321</v>
      </c>
      <c r="F1421" s="70" t="s">
        <v>841</v>
      </c>
      <c r="G1421" s="71" t="s">
        <v>283</v>
      </c>
      <c r="H1421" s="56" t="s">
        <v>12</v>
      </c>
      <c r="I1421" s="56" t="n">
        <v>12634</v>
      </c>
      <c r="J1421" s="21" t="n">
        <v>42762</v>
      </c>
      <c r="K1421" s="70"/>
      <c r="L1421" s="56"/>
      <c r="M1421" s="56" t="n">
        <v>2</v>
      </c>
      <c r="N1421" s="13" t="n">
        <f aca="false">IF(D1421&lt;&gt;D1420,L1421,IF(L1421="",N1420-M1421,N1420+L1421))</f>
        <v>79</v>
      </c>
      <c r="O1421" s="72" t="n">
        <v>34.25208</v>
      </c>
      <c r="P1421" s="14" t="n">
        <f aca="false">L1421*O1421</f>
        <v>0</v>
      </c>
      <c r="Q1421" s="14" t="n">
        <f aca="false">M1421*O1421</f>
        <v>68.50416</v>
      </c>
      <c r="R1421" s="15" t="n">
        <f aca="false">IF(D1421&lt;&gt;D1420,P1421,IF(P1421=0,R1420-Q1421,R1420+P1421))</f>
        <v>2744.79212</v>
      </c>
      <c r="S1421" s="16" t="n">
        <f aca="false">IF(D1421&lt;&gt;D1422,N1421,0)</f>
        <v>0</v>
      </c>
      <c r="T1421" s="17" t="n">
        <f aca="false">IF(D1421&lt;&gt;D1422,R1421,0)</f>
        <v>0</v>
      </c>
      <c r="U1421" s="11" t="s">
        <v>89</v>
      </c>
      <c r="V1421" s="73" t="s">
        <v>842</v>
      </c>
      <c r="W1421" s="10" t="s">
        <v>196</v>
      </c>
    </row>
    <row r="1422" customFormat="false" ht="15.8" hidden="false" customHeight="false" outlineLevel="0" collapsed="false">
      <c r="A1422" s="1" t="n">
        <v>1421</v>
      </c>
      <c r="B1422" s="70" t="n">
        <v>8</v>
      </c>
      <c r="C1422" s="56" t="s">
        <v>192</v>
      </c>
      <c r="D1422" s="56" t="n">
        <v>32100001</v>
      </c>
      <c r="E1422" s="12" t="n">
        <v>321</v>
      </c>
      <c r="F1422" s="70" t="s">
        <v>841</v>
      </c>
      <c r="G1422" s="71" t="s">
        <v>283</v>
      </c>
      <c r="H1422" s="56" t="s">
        <v>12</v>
      </c>
      <c r="I1422" s="56" t="n">
        <v>12666</v>
      </c>
      <c r="J1422" s="21" t="n">
        <v>42767</v>
      </c>
      <c r="K1422" s="70"/>
      <c r="L1422" s="56"/>
      <c r="M1422" s="56" t="n">
        <v>1</v>
      </c>
      <c r="N1422" s="13" t="n">
        <f aca="false">IF(D1422&lt;&gt;D1421,L1422,IF(L1422="",N1421-M1422,N1421+L1422))</f>
        <v>78</v>
      </c>
      <c r="O1422" s="72" t="n">
        <v>34.25208</v>
      </c>
      <c r="P1422" s="14" t="n">
        <f aca="false">L1422*O1422</f>
        <v>0</v>
      </c>
      <c r="Q1422" s="14" t="n">
        <f aca="false">M1422*O1422</f>
        <v>34.25208</v>
      </c>
      <c r="R1422" s="15" t="n">
        <f aca="false">IF(D1422&lt;&gt;D1421,P1422,IF(P1422=0,R1421-Q1422,R1421+P1422))</f>
        <v>2710.54004</v>
      </c>
      <c r="S1422" s="16" t="n">
        <f aca="false">IF(D1422&lt;&gt;D1423,N1422,0)</f>
        <v>0</v>
      </c>
      <c r="T1422" s="17" t="n">
        <f aca="false">IF(D1422&lt;&gt;D1423,R1422,0)</f>
        <v>0</v>
      </c>
      <c r="U1422" s="11" t="s">
        <v>89</v>
      </c>
      <c r="V1422" s="73" t="s">
        <v>842</v>
      </c>
      <c r="W1422" s="10" t="s">
        <v>196</v>
      </c>
    </row>
    <row r="1423" customFormat="false" ht="15.8" hidden="false" customHeight="false" outlineLevel="0" collapsed="false">
      <c r="A1423" s="1" t="n">
        <v>1422</v>
      </c>
      <c r="B1423" s="70" t="n">
        <v>9</v>
      </c>
      <c r="C1423" s="56" t="s">
        <v>192</v>
      </c>
      <c r="D1423" s="56" t="n">
        <v>32100001</v>
      </c>
      <c r="E1423" s="12" t="n">
        <v>321</v>
      </c>
      <c r="F1423" s="70" t="s">
        <v>841</v>
      </c>
      <c r="G1423" s="71" t="s">
        <v>283</v>
      </c>
      <c r="H1423" s="56" t="s">
        <v>12</v>
      </c>
      <c r="I1423" s="56" t="n">
        <v>12769</v>
      </c>
      <c r="J1423" s="21" t="n">
        <v>42788</v>
      </c>
      <c r="K1423" s="70"/>
      <c r="L1423" s="56"/>
      <c r="M1423" s="56" t="n">
        <v>1</v>
      </c>
      <c r="N1423" s="13" t="n">
        <f aca="false">IF(D1423&lt;&gt;D1422,L1423,IF(L1423="",N1422-M1423,N1422+L1423))</f>
        <v>77</v>
      </c>
      <c r="O1423" s="72" t="n">
        <v>34.25208</v>
      </c>
      <c r="P1423" s="14" t="n">
        <f aca="false">L1423*O1423</f>
        <v>0</v>
      </c>
      <c r="Q1423" s="14" t="n">
        <f aca="false">M1423*O1423</f>
        <v>34.25208</v>
      </c>
      <c r="R1423" s="15" t="n">
        <f aca="false">IF(D1423&lt;&gt;D1422,P1423,IF(P1423=0,R1422-Q1423,R1422+P1423))</f>
        <v>2676.28796</v>
      </c>
      <c r="S1423" s="16" t="n">
        <f aca="false">IF(D1423&lt;&gt;D1424,N1423,0)</f>
        <v>0</v>
      </c>
      <c r="T1423" s="17" t="n">
        <f aca="false">IF(D1423&lt;&gt;D1424,R1423,0)</f>
        <v>0</v>
      </c>
      <c r="U1423" s="11" t="s">
        <v>89</v>
      </c>
      <c r="V1423" s="73" t="s">
        <v>842</v>
      </c>
      <c r="W1423" s="10" t="s">
        <v>196</v>
      </c>
    </row>
    <row r="1424" customFormat="false" ht="15.8" hidden="false" customHeight="false" outlineLevel="0" collapsed="false">
      <c r="A1424" s="1" t="n">
        <v>1423</v>
      </c>
      <c r="B1424" s="70" t="n">
        <v>10</v>
      </c>
      <c r="C1424" s="56" t="s">
        <v>192</v>
      </c>
      <c r="D1424" s="56" t="n">
        <v>32100001</v>
      </c>
      <c r="E1424" s="12" t="n">
        <v>321</v>
      </c>
      <c r="F1424" s="70" t="s">
        <v>841</v>
      </c>
      <c r="G1424" s="71" t="s">
        <v>283</v>
      </c>
      <c r="H1424" s="56" t="s">
        <v>12</v>
      </c>
      <c r="I1424" s="56" t="n">
        <v>12794</v>
      </c>
      <c r="J1424" s="21" t="n">
        <v>42795</v>
      </c>
      <c r="K1424" s="70"/>
      <c r="L1424" s="56"/>
      <c r="M1424" s="56" t="n">
        <v>1</v>
      </c>
      <c r="N1424" s="13" t="n">
        <f aca="false">IF(D1424&lt;&gt;D1423,L1424,IF(L1424="",N1423-M1424,N1423+L1424))</f>
        <v>76</v>
      </c>
      <c r="O1424" s="72" t="n">
        <v>34.25208</v>
      </c>
      <c r="P1424" s="14" t="n">
        <f aca="false">L1424*O1424</f>
        <v>0</v>
      </c>
      <c r="Q1424" s="14" t="n">
        <f aca="false">M1424*O1424</f>
        <v>34.25208</v>
      </c>
      <c r="R1424" s="15" t="n">
        <f aca="false">IF(D1424&lt;&gt;D1423,P1424,IF(P1424=0,R1423-Q1424,R1423+P1424))</f>
        <v>2642.03588</v>
      </c>
      <c r="S1424" s="16" t="n">
        <f aca="false">IF(D1424&lt;&gt;D1425,N1424,0)</f>
        <v>0</v>
      </c>
      <c r="T1424" s="17" t="n">
        <f aca="false">IF(D1424&lt;&gt;D1425,R1424,0)</f>
        <v>0</v>
      </c>
      <c r="U1424" s="11" t="s">
        <v>45</v>
      </c>
      <c r="V1424" s="73" t="s">
        <v>842</v>
      </c>
      <c r="W1424" s="10" t="s">
        <v>196</v>
      </c>
    </row>
    <row r="1425" customFormat="false" ht="15.8" hidden="false" customHeight="false" outlineLevel="0" collapsed="false">
      <c r="A1425" s="1" t="n">
        <v>1424</v>
      </c>
      <c r="B1425" s="70" t="n">
        <v>11</v>
      </c>
      <c r="C1425" s="56" t="s">
        <v>192</v>
      </c>
      <c r="D1425" s="56" t="n">
        <v>32100001</v>
      </c>
      <c r="E1425" s="12" t="n">
        <v>321</v>
      </c>
      <c r="F1425" s="70" t="s">
        <v>841</v>
      </c>
      <c r="G1425" s="71" t="s">
        <v>283</v>
      </c>
      <c r="H1425" s="56" t="s">
        <v>12</v>
      </c>
      <c r="I1425" s="56" t="n">
        <v>12809</v>
      </c>
      <c r="J1425" s="74" t="n">
        <v>42800</v>
      </c>
      <c r="K1425" s="70"/>
      <c r="L1425" s="56"/>
      <c r="M1425" s="56" t="n">
        <v>1</v>
      </c>
      <c r="N1425" s="13" t="n">
        <f aca="false">IF(D1425&lt;&gt;D1424,L1425,IF(L1425="",N1424-M1425,N1424+L1425))</f>
        <v>75</v>
      </c>
      <c r="O1425" s="72" t="n">
        <v>34.25208</v>
      </c>
      <c r="P1425" s="14" t="n">
        <f aca="false">L1425*O1425</f>
        <v>0</v>
      </c>
      <c r="Q1425" s="14" t="n">
        <f aca="false">M1425*O1425</f>
        <v>34.25208</v>
      </c>
      <c r="R1425" s="15" t="n">
        <f aca="false">IF(D1425&lt;&gt;D1424,P1425,IF(P1425=0,R1424-Q1425,R1424+P1425))</f>
        <v>2607.7838</v>
      </c>
      <c r="S1425" s="16" t="n">
        <f aca="false">IF(D1425&lt;&gt;D1426,N1425,0)</f>
        <v>0</v>
      </c>
      <c r="T1425" s="17" t="n">
        <f aca="false">IF(D1425&lt;&gt;D1426,R1425,0)</f>
        <v>0</v>
      </c>
      <c r="U1425" s="11" t="s">
        <v>45</v>
      </c>
      <c r="V1425" s="73" t="s">
        <v>842</v>
      </c>
      <c r="W1425" s="10" t="s">
        <v>196</v>
      </c>
    </row>
    <row r="1426" customFormat="false" ht="15.8" hidden="false" customHeight="false" outlineLevel="0" collapsed="false">
      <c r="A1426" s="1" t="n">
        <v>1425</v>
      </c>
      <c r="B1426" s="70" t="n">
        <v>12</v>
      </c>
      <c r="C1426" s="56" t="s">
        <v>192</v>
      </c>
      <c r="D1426" s="75" t="n">
        <v>32100001</v>
      </c>
      <c r="E1426" s="12" t="n">
        <v>321</v>
      </c>
      <c r="F1426" s="70" t="s">
        <v>841</v>
      </c>
      <c r="G1426" s="76" t="s">
        <v>283</v>
      </c>
      <c r="H1426" s="75" t="s">
        <v>12</v>
      </c>
      <c r="I1426" s="75" t="n">
        <v>13101</v>
      </c>
      <c r="J1426" s="77" t="n">
        <v>42863</v>
      </c>
      <c r="K1426" s="78"/>
      <c r="L1426" s="75"/>
      <c r="M1426" s="75" t="n">
        <v>2</v>
      </c>
      <c r="N1426" s="13" t="n">
        <f aca="false">IF(D1426&lt;&gt;D1425,L1426,IF(L1426="",N1425-M1426,N1425+L1426))</f>
        <v>73</v>
      </c>
      <c r="O1426" s="72" t="n">
        <v>34.25208</v>
      </c>
      <c r="P1426" s="14" t="n">
        <f aca="false">L1426*O1426</f>
        <v>0</v>
      </c>
      <c r="Q1426" s="14" t="n">
        <f aca="false">M1426*O1426</f>
        <v>68.50416</v>
      </c>
      <c r="R1426" s="15" t="n">
        <f aca="false">IF(D1426&lt;&gt;D1425,P1426,IF(P1426=0,R1425-Q1426,R1425+P1426))</f>
        <v>2539.27964</v>
      </c>
      <c r="S1426" s="16" t="n">
        <f aca="false">IF(D1426&lt;&gt;D1427,N1426,0)</f>
        <v>0</v>
      </c>
      <c r="T1426" s="17" t="n">
        <f aca="false">IF(D1426&lt;&gt;D1427,R1426,0)</f>
        <v>0</v>
      </c>
      <c r="U1426" s="11" t="s">
        <v>30</v>
      </c>
      <c r="V1426" s="73" t="s">
        <v>842</v>
      </c>
      <c r="W1426" s="10" t="s">
        <v>196</v>
      </c>
    </row>
    <row r="1427" customFormat="false" ht="15.8" hidden="false" customHeight="false" outlineLevel="0" collapsed="false">
      <c r="A1427" s="1" t="n">
        <v>1426</v>
      </c>
      <c r="B1427" s="70" t="n">
        <v>13</v>
      </c>
      <c r="C1427" s="56" t="s">
        <v>192</v>
      </c>
      <c r="D1427" s="75" t="n">
        <v>32100001</v>
      </c>
      <c r="E1427" s="12" t="n">
        <v>321</v>
      </c>
      <c r="F1427" s="70" t="s">
        <v>841</v>
      </c>
      <c r="G1427" s="76" t="s">
        <v>283</v>
      </c>
      <c r="H1427" s="75" t="s">
        <v>12</v>
      </c>
      <c r="I1427" s="75" t="n">
        <v>13118</v>
      </c>
      <c r="J1427" s="77" t="n">
        <v>42865</v>
      </c>
      <c r="K1427" s="78"/>
      <c r="L1427" s="75"/>
      <c r="M1427" s="75" t="n">
        <v>2</v>
      </c>
      <c r="N1427" s="13" t="n">
        <f aca="false">IF(D1427&lt;&gt;D1426,L1427,IF(L1427="",N1426-M1427,N1426+L1427))</f>
        <v>71</v>
      </c>
      <c r="O1427" s="72" t="n">
        <v>34.25208</v>
      </c>
      <c r="P1427" s="14" t="n">
        <f aca="false">L1427*O1427</f>
        <v>0</v>
      </c>
      <c r="Q1427" s="14" t="n">
        <f aca="false">M1427*O1427</f>
        <v>68.50416</v>
      </c>
      <c r="R1427" s="15" t="n">
        <f aca="false">IF(D1427&lt;&gt;D1426,P1427,IF(P1427=0,R1426-Q1427,R1426+P1427))</f>
        <v>2470.77548</v>
      </c>
      <c r="S1427" s="16" t="n">
        <f aca="false">IF(D1427&lt;&gt;D1428,N1427,0)</f>
        <v>0</v>
      </c>
      <c r="T1427" s="17" t="n">
        <f aca="false">IF(D1427&lt;&gt;D1428,R1427,0)</f>
        <v>0</v>
      </c>
      <c r="U1427" s="11" t="s">
        <v>30</v>
      </c>
      <c r="V1427" s="73" t="s">
        <v>842</v>
      </c>
      <c r="W1427" s="10" t="s">
        <v>196</v>
      </c>
    </row>
    <row r="1428" customFormat="false" ht="15.8" hidden="false" customHeight="false" outlineLevel="0" collapsed="false">
      <c r="A1428" s="1" t="n">
        <v>1427</v>
      </c>
      <c r="B1428" s="70" t="n">
        <v>14</v>
      </c>
      <c r="C1428" s="56" t="s">
        <v>192</v>
      </c>
      <c r="D1428" s="2" t="n">
        <v>32100001</v>
      </c>
      <c r="E1428" s="12" t="n">
        <v>321</v>
      </c>
      <c r="F1428" s="70" t="s">
        <v>841</v>
      </c>
      <c r="G1428" s="2" t="s">
        <v>283</v>
      </c>
      <c r="H1428" s="2" t="s">
        <v>12</v>
      </c>
      <c r="I1428" s="2" t="n">
        <v>13237</v>
      </c>
      <c r="J1428" s="79" t="n">
        <v>42888</v>
      </c>
      <c r="L1428" s="2"/>
      <c r="M1428" s="2" t="n">
        <v>1</v>
      </c>
      <c r="N1428" s="13" t="n">
        <f aca="false">IF(D1428&lt;&gt;D1427,L1428,IF(L1428="",N1427-M1428,N1427+L1428))</f>
        <v>70</v>
      </c>
      <c r="O1428" s="72" t="n">
        <v>34.25208</v>
      </c>
      <c r="P1428" s="14" t="n">
        <f aca="false">L1428*O1428</f>
        <v>0</v>
      </c>
      <c r="Q1428" s="14" t="n">
        <f aca="false">M1428*O1428</f>
        <v>34.25208</v>
      </c>
      <c r="R1428" s="15" t="n">
        <f aca="false">IF(D1428&lt;&gt;D1427,P1428,IF(P1428=0,R1427-Q1428,R1427+P1428))</f>
        <v>2436.5234</v>
      </c>
      <c r="S1428" s="16" t="n">
        <f aca="false">IF(D1428&lt;&gt;D1429,N1428,0)</f>
        <v>0</v>
      </c>
      <c r="T1428" s="17" t="n">
        <f aca="false">IF(D1428&lt;&gt;D1429,R1428,0)</f>
        <v>0</v>
      </c>
      <c r="U1428" s="11" t="s">
        <v>25</v>
      </c>
      <c r="V1428" s="73" t="s">
        <v>842</v>
      </c>
      <c r="W1428" s="10" t="s">
        <v>196</v>
      </c>
    </row>
    <row r="1429" customFormat="false" ht="15.8" hidden="false" customHeight="false" outlineLevel="0" collapsed="false">
      <c r="A1429" s="1" t="n">
        <v>1428</v>
      </c>
      <c r="B1429" s="70" t="n">
        <v>15</v>
      </c>
      <c r="C1429" s="56" t="s">
        <v>192</v>
      </c>
      <c r="D1429" s="2" t="n">
        <v>32100001</v>
      </c>
      <c r="E1429" s="12" t="n">
        <v>321</v>
      </c>
      <c r="F1429" s="70" t="s">
        <v>841</v>
      </c>
      <c r="G1429" s="2" t="s">
        <v>283</v>
      </c>
      <c r="H1429" s="2" t="s">
        <v>12</v>
      </c>
      <c r="I1429" s="2" t="n">
        <v>13239</v>
      </c>
      <c r="J1429" s="79" t="n">
        <v>42888</v>
      </c>
      <c r="L1429" s="2"/>
      <c r="M1429" s="2" t="n">
        <v>1</v>
      </c>
      <c r="N1429" s="13" t="n">
        <f aca="false">IF(D1429&lt;&gt;D1428,L1429,IF(L1429="",N1428-M1429,N1428+L1429))</f>
        <v>69</v>
      </c>
      <c r="O1429" s="72" t="n">
        <v>36.41052</v>
      </c>
      <c r="P1429" s="14" t="n">
        <f aca="false">L1429*O1429</f>
        <v>0</v>
      </c>
      <c r="Q1429" s="14" t="n">
        <f aca="false">M1429*O1429</f>
        <v>36.41052</v>
      </c>
      <c r="R1429" s="15" t="n">
        <f aca="false">IF(D1429&lt;&gt;D1428,P1429,IF(P1429=0,R1428-Q1429,R1428+P1429))</f>
        <v>2400.11288</v>
      </c>
      <c r="S1429" s="16" t="n">
        <f aca="false">IF(D1429&lt;&gt;D1430,N1429,0)</f>
        <v>0</v>
      </c>
      <c r="T1429" s="17" t="n">
        <f aca="false">IF(D1429&lt;&gt;D1430,R1429,0)</f>
        <v>0</v>
      </c>
      <c r="U1429" s="11" t="s">
        <v>25</v>
      </c>
      <c r="V1429" s="73" t="s">
        <v>842</v>
      </c>
      <c r="W1429" s="10" t="s">
        <v>196</v>
      </c>
    </row>
    <row r="1430" customFormat="false" ht="15.8" hidden="false" customHeight="false" outlineLevel="0" collapsed="false">
      <c r="A1430" s="1" t="n">
        <v>1429</v>
      </c>
      <c r="B1430" s="70" t="n">
        <v>16</v>
      </c>
      <c r="C1430" s="56" t="s">
        <v>192</v>
      </c>
      <c r="D1430" s="2" t="n">
        <v>32100001</v>
      </c>
      <c r="E1430" s="12" t="n">
        <v>321</v>
      </c>
      <c r="F1430" s="70" t="s">
        <v>841</v>
      </c>
      <c r="G1430" s="2" t="s">
        <v>283</v>
      </c>
      <c r="H1430" s="2" t="s">
        <v>12</v>
      </c>
      <c r="I1430" s="2" t="n">
        <v>13608</v>
      </c>
      <c r="J1430" s="79" t="n">
        <v>42908</v>
      </c>
      <c r="L1430" s="2"/>
      <c r="M1430" s="2" t="n">
        <v>2</v>
      </c>
      <c r="N1430" s="13" t="n">
        <f aca="false">IF(D1430&lt;&gt;D1429,L1430,IF(L1430="",N1429-M1430,N1429+L1430))</f>
        <v>67</v>
      </c>
      <c r="O1430" s="72" t="n">
        <v>36.41052</v>
      </c>
      <c r="P1430" s="14" t="n">
        <f aca="false">L1430*O1430</f>
        <v>0</v>
      </c>
      <c r="Q1430" s="14" t="n">
        <f aca="false">M1430*O1430</f>
        <v>72.82104</v>
      </c>
      <c r="R1430" s="15" t="n">
        <f aca="false">IF(D1430&lt;&gt;D1429,P1430,IF(P1430=0,R1429-Q1430,R1429+P1430))</f>
        <v>2327.29184</v>
      </c>
      <c r="S1430" s="16" t="n">
        <f aca="false">IF(D1430&lt;&gt;D1431,N1430,0)</f>
        <v>0</v>
      </c>
      <c r="T1430" s="17" t="n">
        <f aca="false">IF(D1430&lt;&gt;D1431,R1430,0)</f>
        <v>0</v>
      </c>
      <c r="U1430" s="11" t="s">
        <v>25</v>
      </c>
      <c r="V1430" s="73" t="s">
        <v>842</v>
      </c>
      <c r="W1430" s="10" t="s">
        <v>196</v>
      </c>
    </row>
    <row r="1431" customFormat="false" ht="15.8" hidden="false" customHeight="false" outlineLevel="0" collapsed="false">
      <c r="A1431" s="1" t="n">
        <v>1430</v>
      </c>
      <c r="B1431" s="70" t="n">
        <v>17</v>
      </c>
      <c r="C1431" s="56" t="s">
        <v>192</v>
      </c>
      <c r="D1431" s="2" t="n">
        <v>32100001</v>
      </c>
      <c r="E1431" s="12" t="n">
        <v>321</v>
      </c>
      <c r="F1431" s="70" t="s">
        <v>841</v>
      </c>
      <c r="G1431" s="2" t="s">
        <v>283</v>
      </c>
      <c r="H1431" s="2" t="s">
        <v>12</v>
      </c>
      <c r="I1431" s="2" t="n">
        <v>13686</v>
      </c>
      <c r="J1431" s="79" t="n">
        <v>42919</v>
      </c>
      <c r="L1431" s="2"/>
      <c r="M1431" s="2" t="n">
        <v>1</v>
      </c>
      <c r="N1431" s="13" t="n">
        <f aca="false">IF(D1431&lt;&gt;D1430,L1431,IF(L1431="",N1430-M1431,N1430+L1431))</f>
        <v>66</v>
      </c>
      <c r="O1431" s="72" t="n">
        <v>36.41052</v>
      </c>
      <c r="P1431" s="14" t="n">
        <f aca="false">L1431*O1431</f>
        <v>0</v>
      </c>
      <c r="Q1431" s="14" t="n">
        <f aca="false">M1431*O1431</f>
        <v>36.41052</v>
      </c>
      <c r="R1431" s="15" t="n">
        <f aca="false">IF(D1431&lt;&gt;D1430,P1431,IF(P1431=0,R1430-Q1431,R1430+P1431))</f>
        <v>2290.88132</v>
      </c>
      <c r="S1431" s="16" t="n">
        <f aca="false">IF(D1431&lt;&gt;D1432,N1431,0)</f>
        <v>0</v>
      </c>
      <c r="T1431" s="17" t="n">
        <f aca="false">IF(D1431&lt;&gt;D1432,R1431,0)</f>
        <v>0</v>
      </c>
      <c r="U1431" s="11" t="s">
        <v>50</v>
      </c>
      <c r="V1431" s="73" t="s">
        <v>842</v>
      </c>
      <c r="W1431" s="10" t="s">
        <v>196</v>
      </c>
    </row>
    <row r="1432" customFormat="false" ht="15.8" hidden="false" customHeight="false" outlineLevel="0" collapsed="false">
      <c r="A1432" s="1" t="n">
        <v>1431</v>
      </c>
      <c r="B1432" s="70" t="n">
        <v>18</v>
      </c>
      <c r="C1432" s="56" t="s">
        <v>192</v>
      </c>
      <c r="D1432" s="2" t="n">
        <v>32100001</v>
      </c>
      <c r="E1432" s="12" t="n">
        <v>321</v>
      </c>
      <c r="F1432" s="70" t="s">
        <v>841</v>
      </c>
      <c r="G1432" s="2" t="s">
        <v>283</v>
      </c>
      <c r="H1432" s="2" t="s">
        <v>12</v>
      </c>
      <c r="I1432" s="2" t="n">
        <v>13718</v>
      </c>
      <c r="J1432" s="79" t="n">
        <v>42926</v>
      </c>
      <c r="L1432" s="2"/>
      <c r="M1432" s="2" t="n">
        <v>1</v>
      </c>
      <c r="N1432" s="13" t="n">
        <f aca="false">IF(D1432&lt;&gt;D1431,L1432,IF(L1432="",N1431-M1432,N1431+L1432))</f>
        <v>65</v>
      </c>
      <c r="O1432" s="72" t="n">
        <v>36.41052</v>
      </c>
      <c r="P1432" s="14" t="n">
        <f aca="false">L1432*O1432</f>
        <v>0</v>
      </c>
      <c r="Q1432" s="14" t="n">
        <f aca="false">M1432*O1432</f>
        <v>36.41052</v>
      </c>
      <c r="R1432" s="15" t="n">
        <f aca="false">IF(D1432&lt;&gt;D1431,P1432,IF(P1432=0,R1431-Q1432,R1431+P1432))</f>
        <v>2254.4708</v>
      </c>
      <c r="S1432" s="16" t="n">
        <f aca="false">IF(D1432&lt;&gt;D1433,N1432,0)</f>
        <v>0</v>
      </c>
      <c r="T1432" s="17" t="n">
        <f aca="false">IF(D1432&lt;&gt;D1433,R1432,0)</f>
        <v>0</v>
      </c>
      <c r="U1432" s="11" t="s">
        <v>50</v>
      </c>
      <c r="V1432" s="73" t="s">
        <v>842</v>
      </c>
      <c r="W1432" s="10" t="s">
        <v>196</v>
      </c>
    </row>
    <row r="1433" customFormat="false" ht="15.8" hidden="false" customHeight="false" outlineLevel="0" collapsed="false">
      <c r="A1433" s="1" t="n">
        <v>1432</v>
      </c>
      <c r="B1433" s="70" t="n">
        <v>19</v>
      </c>
      <c r="C1433" s="56" t="s">
        <v>192</v>
      </c>
      <c r="D1433" s="2" t="n">
        <v>32100001</v>
      </c>
      <c r="E1433" s="12" t="n">
        <v>321</v>
      </c>
      <c r="F1433" s="70" t="s">
        <v>841</v>
      </c>
      <c r="G1433" s="2" t="s">
        <v>283</v>
      </c>
      <c r="H1433" s="2" t="s">
        <v>12</v>
      </c>
      <c r="I1433" s="2" t="n">
        <v>13837</v>
      </c>
      <c r="J1433" s="79" t="n">
        <v>42950</v>
      </c>
      <c r="L1433" s="2"/>
      <c r="M1433" s="2" t="n">
        <v>1</v>
      </c>
      <c r="N1433" s="13" t="n">
        <f aca="false">IF(D1433&lt;&gt;D1432,L1433,IF(L1433="",N1432-M1433,N1432+L1433))</f>
        <v>64</v>
      </c>
      <c r="O1433" s="72" t="n">
        <v>36.41052</v>
      </c>
      <c r="P1433" s="14" t="n">
        <f aca="false">L1433*O1433</f>
        <v>0</v>
      </c>
      <c r="Q1433" s="14" t="n">
        <f aca="false">M1433*O1433</f>
        <v>36.41052</v>
      </c>
      <c r="R1433" s="15" t="n">
        <f aca="false">IF(D1433&lt;&gt;D1432,P1433,IF(P1433=0,R1432-Q1433,R1432+P1433))</f>
        <v>2218.06028</v>
      </c>
      <c r="S1433" s="16" t="n">
        <f aca="false">IF(D1433&lt;&gt;D1434,N1433,0)</f>
        <v>0</v>
      </c>
      <c r="T1433" s="17" t="n">
        <f aca="false">IF(D1433&lt;&gt;D1434,R1433,0)</f>
        <v>0</v>
      </c>
      <c r="U1433" s="11" t="s">
        <v>51</v>
      </c>
      <c r="V1433" s="73" t="s">
        <v>842</v>
      </c>
      <c r="W1433" s="10" t="s">
        <v>196</v>
      </c>
    </row>
    <row r="1434" customFormat="false" ht="15.8" hidden="false" customHeight="false" outlineLevel="0" collapsed="false">
      <c r="A1434" s="1" t="n">
        <v>1433</v>
      </c>
      <c r="B1434" s="70" t="n">
        <v>20</v>
      </c>
      <c r="C1434" s="56" t="s">
        <v>192</v>
      </c>
      <c r="D1434" s="2" t="n">
        <v>32100001</v>
      </c>
      <c r="E1434" s="12" t="n">
        <v>321</v>
      </c>
      <c r="F1434" s="70" t="s">
        <v>841</v>
      </c>
      <c r="G1434" s="2" t="s">
        <v>283</v>
      </c>
      <c r="H1434" s="2" t="s">
        <v>12</v>
      </c>
      <c r="I1434" s="2" t="n">
        <v>13866</v>
      </c>
      <c r="J1434" s="79" t="n">
        <v>42957</v>
      </c>
      <c r="L1434" s="2"/>
      <c r="M1434" s="2" t="n">
        <v>1</v>
      </c>
      <c r="N1434" s="13" t="n">
        <f aca="false">IF(D1434&lt;&gt;D1433,L1434,IF(L1434="",N1433-M1434,N1433+L1434))</f>
        <v>63</v>
      </c>
      <c r="O1434" s="72" t="n">
        <v>36.41052</v>
      </c>
      <c r="P1434" s="14" t="n">
        <f aca="false">L1434*O1434</f>
        <v>0</v>
      </c>
      <c r="Q1434" s="14" t="n">
        <f aca="false">M1434*O1434</f>
        <v>36.41052</v>
      </c>
      <c r="R1434" s="15" t="n">
        <f aca="false">IF(D1434&lt;&gt;D1433,P1434,IF(P1434=0,R1433-Q1434,R1433+P1434))</f>
        <v>2181.64976</v>
      </c>
      <c r="S1434" s="16" t="n">
        <f aca="false">IF(D1434&lt;&gt;D1435,N1434,0)</f>
        <v>63</v>
      </c>
      <c r="T1434" s="17" t="n">
        <f aca="false">IF(D1434&lt;&gt;D1435,R1434,0)</f>
        <v>2181.64976</v>
      </c>
      <c r="U1434" s="11" t="s">
        <v>51</v>
      </c>
      <c r="V1434" s="73" t="s">
        <v>842</v>
      </c>
      <c r="W1434" s="10" t="s">
        <v>196</v>
      </c>
    </row>
    <row r="1435" customFormat="false" ht="15.8" hidden="false" customHeight="false" outlineLevel="0" collapsed="false">
      <c r="A1435" s="1" t="n">
        <v>1434</v>
      </c>
      <c r="B1435" s="70" t="n">
        <v>21</v>
      </c>
      <c r="C1435" s="56" t="s">
        <v>192</v>
      </c>
      <c r="D1435" s="56" t="n">
        <v>32100002</v>
      </c>
      <c r="E1435" s="12" t="n">
        <v>321</v>
      </c>
      <c r="F1435" s="70" t="s">
        <v>843</v>
      </c>
      <c r="G1435" s="71" t="s">
        <v>283</v>
      </c>
      <c r="H1435" s="56" t="s">
        <v>11</v>
      </c>
      <c r="I1435" s="56" t="s">
        <v>42</v>
      </c>
      <c r="J1435" s="21" t="n">
        <v>42736</v>
      </c>
      <c r="K1435" s="70"/>
      <c r="L1435" s="56" t="n">
        <v>358</v>
      </c>
      <c r="M1435" s="56"/>
      <c r="N1435" s="13" t="n">
        <f aca="false">IF(D1435&lt;&gt;D1434,L1435,IF(L1435="",N1434-M1435,N1434+L1435))</f>
        <v>358</v>
      </c>
      <c r="O1435" s="72" t="n">
        <v>29.31425</v>
      </c>
      <c r="P1435" s="14" t="n">
        <f aca="false">L1435*O1435</f>
        <v>10494.5015</v>
      </c>
      <c r="Q1435" s="14" t="n">
        <f aca="false">M1435*O1435</f>
        <v>0</v>
      </c>
      <c r="R1435" s="15" t="n">
        <f aca="false">IF(D1435&lt;&gt;D1434,P1435,IF(P1435=0,R1434-Q1435,R1434+P1435))</f>
        <v>10494.5015</v>
      </c>
      <c r="S1435" s="16" t="n">
        <f aca="false">IF(D1435&lt;&gt;D1436,N1435,0)</f>
        <v>0</v>
      </c>
      <c r="T1435" s="17" t="n">
        <f aca="false">IF(D1435&lt;&gt;D1436,R1435,0)</f>
        <v>0</v>
      </c>
      <c r="U1435" s="16" t="s">
        <v>43</v>
      </c>
      <c r="V1435" s="73" t="s">
        <v>842</v>
      </c>
      <c r="W1435" s="10" t="s">
        <v>196</v>
      </c>
    </row>
    <row r="1436" customFormat="false" ht="15.8" hidden="false" customHeight="false" outlineLevel="0" collapsed="false">
      <c r="A1436" s="1" t="n">
        <v>1435</v>
      </c>
      <c r="B1436" s="70" t="n">
        <v>22</v>
      </c>
      <c r="C1436" s="56" t="s">
        <v>192</v>
      </c>
      <c r="D1436" s="56" t="n">
        <v>32100002</v>
      </c>
      <c r="E1436" s="12" t="n">
        <v>321</v>
      </c>
      <c r="F1436" s="70" t="s">
        <v>843</v>
      </c>
      <c r="G1436" s="71" t="s">
        <v>283</v>
      </c>
      <c r="H1436" s="56" t="s">
        <v>12</v>
      </c>
      <c r="I1436" s="56" t="n">
        <v>12534</v>
      </c>
      <c r="J1436" s="21" t="n">
        <v>42738</v>
      </c>
      <c r="K1436" s="70"/>
      <c r="L1436" s="56"/>
      <c r="M1436" s="56" t="n">
        <v>1</v>
      </c>
      <c r="N1436" s="13" t="n">
        <f aca="false">IF(D1436&lt;&gt;D1435,L1436,IF(L1436="",N1435-M1436,N1435+L1436))</f>
        <v>357</v>
      </c>
      <c r="O1436" s="72" t="n">
        <v>29.31425</v>
      </c>
      <c r="P1436" s="14" t="n">
        <f aca="false">L1436*O1436</f>
        <v>0</v>
      </c>
      <c r="Q1436" s="14" t="n">
        <f aca="false">M1436*O1436</f>
        <v>29.31425</v>
      </c>
      <c r="R1436" s="15" t="n">
        <f aca="false">IF(D1436&lt;&gt;D1435,P1436,IF(P1436=0,R1435-Q1436,R1435+P1436))</f>
        <v>10465.18725</v>
      </c>
      <c r="S1436" s="16" t="n">
        <f aca="false">IF(D1436&lt;&gt;D1437,N1436,0)</f>
        <v>0</v>
      </c>
      <c r="T1436" s="17" t="n">
        <f aca="false">IF(D1436&lt;&gt;D1437,R1436,0)</f>
        <v>0</v>
      </c>
      <c r="U1436" s="70" t="s">
        <v>44</v>
      </c>
      <c r="V1436" s="73" t="s">
        <v>842</v>
      </c>
      <c r="W1436" s="10" t="s">
        <v>196</v>
      </c>
    </row>
    <row r="1437" customFormat="false" ht="15.8" hidden="false" customHeight="false" outlineLevel="0" collapsed="false">
      <c r="A1437" s="1" t="n">
        <v>1436</v>
      </c>
      <c r="B1437" s="70" t="n">
        <v>23</v>
      </c>
      <c r="C1437" s="56" t="s">
        <v>192</v>
      </c>
      <c r="D1437" s="56" t="n">
        <v>32100002</v>
      </c>
      <c r="E1437" s="12" t="n">
        <v>321</v>
      </c>
      <c r="F1437" s="70" t="s">
        <v>843</v>
      </c>
      <c r="G1437" s="71" t="s">
        <v>283</v>
      </c>
      <c r="H1437" s="56" t="s">
        <v>12</v>
      </c>
      <c r="I1437" s="56" t="n">
        <v>12540</v>
      </c>
      <c r="J1437" s="21" t="n">
        <v>42739</v>
      </c>
      <c r="K1437" s="70"/>
      <c r="L1437" s="56"/>
      <c r="M1437" s="56" t="n">
        <v>2</v>
      </c>
      <c r="N1437" s="13" t="n">
        <f aca="false">IF(D1437&lt;&gt;D1436,L1437,IF(L1437="",N1436-M1437,N1436+L1437))</f>
        <v>355</v>
      </c>
      <c r="O1437" s="72" t="n">
        <v>29.31425</v>
      </c>
      <c r="P1437" s="14" t="n">
        <f aca="false">L1437*O1437</f>
        <v>0</v>
      </c>
      <c r="Q1437" s="14" t="n">
        <f aca="false">M1437*O1437</f>
        <v>58.6285</v>
      </c>
      <c r="R1437" s="15" t="n">
        <f aca="false">IF(D1437&lt;&gt;D1436,P1437,IF(P1437=0,R1436-Q1437,R1436+P1437))</f>
        <v>10406.55875</v>
      </c>
      <c r="S1437" s="16" t="n">
        <f aca="false">IF(D1437&lt;&gt;D1438,N1437,0)</f>
        <v>0</v>
      </c>
      <c r="T1437" s="17" t="n">
        <f aca="false">IF(D1437&lt;&gt;D1438,R1437,0)</f>
        <v>0</v>
      </c>
      <c r="U1437" s="70" t="s">
        <v>44</v>
      </c>
      <c r="V1437" s="73" t="s">
        <v>842</v>
      </c>
      <c r="W1437" s="10" t="s">
        <v>196</v>
      </c>
    </row>
    <row r="1438" customFormat="false" ht="15.8" hidden="false" customHeight="false" outlineLevel="0" collapsed="false">
      <c r="A1438" s="1" t="n">
        <v>1437</v>
      </c>
      <c r="B1438" s="70" t="n">
        <v>24</v>
      </c>
      <c r="C1438" s="56" t="s">
        <v>192</v>
      </c>
      <c r="D1438" s="56" t="n">
        <v>32100002</v>
      </c>
      <c r="E1438" s="12" t="n">
        <v>321</v>
      </c>
      <c r="F1438" s="70" t="s">
        <v>843</v>
      </c>
      <c r="G1438" s="71" t="s">
        <v>283</v>
      </c>
      <c r="H1438" s="56" t="s">
        <v>12</v>
      </c>
      <c r="I1438" s="56" t="n">
        <v>12543</v>
      </c>
      <c r="J1438" s="21" t="n">
        <v>42740</v>
      </c>
      <c r="K1438" s="70"/>
      <c r="L1438" s="56"/>
      <c r="M1438" s="56" t="n">
        <v>3</v>
      </c>
      <c r="N1438" s="13" t="n">
        <f aca="false">IF(D1438&lt;&gt;D1437,L1438,IF(L1438="",N1437-M1438,N1437+L1438))</f>
        <v>352</v>
      </c>
      <c r="O1438" s="72" t="n">
        <v>29.31425</v>
      </c>
      <c r="P1438" s="14" t="n">
        <f aca="false">L1438*O1438</f>
        <v>0</v>
      </c>
      <c r="Q1438" s="14" t="n">
        <f aca="false">M1438*O1438</f>
        <v>87.94275</v>
      </c>
      <c r="R1438" s="15" t="n">
        <f aca="false">IF(D1438&lt;&gt;D1437,P1438,IF(P1438=0,R1437-Q1438,R1437+P1438))</f>
        <v>10318.616</v>
      </c>
      <c r="S1438" s="16" t="n">
        <f aca="false">IF(D1438&lt;&gt;D1439,N1438,0)</f>
        <v>0</v>
      </c>
      <c r="T1438" s="17" t="n">
        <f aca="false">IF(D1438&lt;&gt;D1439,R1438,0)</f>
        <v>0</v>
      </c>
      <c r="U1438" s="70" t="s">
        <v>44</v>
      </c>
      <c r="V1438" s="73" t="s">
        <v>842</v>
      </c>
      <c r="W1438" s="10" t="s">
        <v>196</v>
      </c>
    </row>
    <row r="1439" customFormat="false" ht="15.8" hidden="false" customHeight="false" outlineLevel="0" collapsed="false">
      <c r="A1439" s="1" t="n">
        <v>1438</v>
      </c>
      <c r="B1439" s="70" t="n">
        <v>25</v>
      </c>
      <c r="C1439" s="56" t="s">
        <v>192</v>
      </c>
      <c r="D1439" s="56" t="n">
        <v>32100002</v>
      </c>
      <c r="E1439" s="12" t="n">
        <v>321</v>
      </c>
      <c r="F1439" s="70" t="s">
        <v>843</v>
      </c>
      <c r="G1439" s="71" t="s">
        <v>283</v>
      </c>
      <c r="H1439" s="56" t="s">
        <v>12</v>
      </c>
      <c r="I1439" s="56" t="n">
        <v>12545</v>
      </c>
      <c r="J1439" s="21" t="n">
        <v>42740</v>
      </c>
      <c r="K1439" s="70"/>
      <c r="L1439" s="56"/>
      <c r="M1439" s="56" t="n">
        <v>1</v>
      </c>
      <c r="N1439" s="13" t="n">
        <f aca="false">IF(D1439&lt;&gt;D1438,L1439,IF(L1439="",N1438-M1439,N1438+L1439))</f>
        <v>351</v>
      </c>
      <c r="O1439" s="72" t="n">
        <v>29.31425</v>
      </c>
      <c r="P1439" s="14" t="n">
        <f aca="false">L1439*O1439</f>
        <v>0</v>
      </c>
      <c r="Q1439" s="14" t="n">
        <f aca="false">M1439*O1439</f>
        <v>29.31425</v>
      </c>
      <c r="R1439" s="15" t="n">
        <f aca="false">IF(D1439&lt;&gt;D1438,P1439,IF(P1439=0,R1438-Q1439,R1438+P1439))</f>
        <v>10289.30175</v>
      </c>
      <c r="S1439" s="16" t="n">
        <f aca="false">IF(D1439&lt;&gt;D1440,N1439,0)</f>
        <v>0</v>
      </c>
      <c r="T1439" s="17" t="n">
        <f aca="false">IF(D1439&lt;&gt;D1440,R1439,0)</f>
        <v>0</v>
      </c>
      <c r="U1439" s="70" t="s">
        <v>44</v>
      </c>
      <c r="V1439" s="73" t="s">
        <v>842</v>
      </c>
      <c r="W1439" s="10" t="s">
        <v>196</v>
      </c>
    </row>
    <row r="1440" customFormat="false" ht="15.8" hidden="false" customHeight="false" outlineLevel="0" collapsed="false">
      <c r="A1440" s="1" t="n">
        <v>1439</v>
      </c>
      <c r="B1440" s="70" t="n">
        <v>26</v>
      </c>
      <c r="C1440" s="56" t="s">
        <v>192</v>
      </c>
      <c r="D1440" s="56" t="n">
        <v>32100002</v>
      </c>
      <c r="E1440" s="12" t="n">
        <v>321</v>
      </c>
      <c r="F1440" s="70" t="s">
        <v>843</v>
      </c>
      <c r="G1440" s="71" t="s">
        <v>283</v>
      </c>
      <c r="H1440" s="56" t="s">
        <v>12</v>
      </c>
      <c r="I1440" s="56" t="n">
        <v>12546</v>
      </c>
      <c r="J1440" s="21" t="n">
        <v>42740</v>
      </c>
      <c r="K1440" s="70"/>
      <c r="L1440" s="56"/>
      <c r="M1440" s="56" t="n">
        <v>2</v>
      </c>
      <c r="N1440" s="13" t="n">
        <f aca="false">IF(D1440&lt;&gt;D1439,L1440,IF(L1440="",N1439-M1440,N1439+L1440))</f>
        <v>349</v>
      </c>
      <c r="O1440" s="72" t="n">
        <v>29.31425</v>
      </c>
      <c r="P1440" s="14" t="n">
        <f aca="false">L1440*O1440</f>
        <v>0</v>
      </c>
      <c r="Q1440" s="14" t="n">
        <f aca="false">M1440*O1440</f>
        <v>58.6285</v>
      </c>
      <c r="R1440" s="15" t="n">
        <f aca="false">IF(D1440&lt;&gt;D1439,P1440,IF(P1440=0,R1439-Q1440,R1439+P1440))</f>
        <v>10230.67325</v>
      </c>
      <c r="S1440" s="16" t="n">
        <f aca="false">IF(D1440&lt;&gt;D1441,N1440,0)</f>
        <v>0</v>
      </c>
      <c r="T1440" s="17" t="n">
        <f aca="false">IF(D1440&lt;&gt;D1441,R1440,0)</f>
        <v>0</v>
      </c>
      <c r="U1440" s="70" t="s">
        <v>44</v>
      </c>
      <c r="V1440" s="73" t="s">
        <v>842</v>
      </c>
      <c r="W1440" s="10" t="s">
        <v>196</v>
      </c>
    </row>
    <row r="1441" customFormat="false" ht="15.8" hidden="false" customHeight="false" outlineLevel="0" collapsed="false">
      <c r="A1441" s="1" t="n">
        <v>1440</v>
      </c>
      <c r="B1441" s="70" t="n">
        <v>27</v>
      </c>
      <c r="C1441" s="56" t="s">
        <v>192</v>
      </c>
      <c r="D1441" s="56" t="n">
        <v>32100002</v>
      </c>
      <c r="E1441" s="12" t="n">
        <v>321</v>
      </c>
      <c r="F1441" s="70" t="s">
        <v>843</v>
      </c>
      <c r="G1441" s="71" t="s">
        <v>283</v>
      </c>
      <c r="H1441" s="56" t="s">
        <v>12</v>
      </c>
      <c r="I1441" s="56" t="n">
        <v>12550</v>
      </c>
      <c r="J1441" s="21" t="n">
        <v>42740</v>
      </c>
      <c r="K1441" s="70"/>
      <c r="L1441" s="56"/>
      <c r="M1441" s="56" t="n">
        <v>2</v>
      </c>
      <c r="N1441" s="13" t="n">
        <f aca="false">IF(D1441&lt;&gt;D1440,L1441,IF(L1441="",N1440-M1441,N1440+L1441))</f>
        <v>347</v>
      </c>
      <c r="O1441" s="72" t="n">
        <v>29.31425</v>
      </c>
      <c r="P1441" s="14" t="n">
        <f aca="false">L1441*O1441</f>
        <v>0</v>
      </c>
      <c r="Q1441" s="14" t="n">
        <f aca="false">M1441*O1441</f>
        <v>58.6285</v>
      </c>
      <c r="R1441" s="15" t="n">
        <f aca="false">IF(D1441&lt;&gt;D1440,P1441,IF(P1441=0,R1440-Q1441,R1440+P1441))</f>
        <v>10172.04475</v>
      </c>
      <c r="S1441" s="16" t="n">
        <f aca="false">IF(D1441&lt;&gt;D1442,N1441,0)</f>
        <v>0</v>
      </c>
      <c r="T1441" s="17" t="n">
        <f aca="false">IF(D1441&lt;&gt;D1442,R1441,0)</f>
        <v>0</v>
      </c>
      <c r="U1441" s="70" t="s">
        <v>44</v>
      </c>
      <c r="V1441" s="73" t="s">
        <v>842</v>
      </c>
      <c r="W1441" s="10" t="s">
        <v>196</v>
      </c>
    </row>
    <row r="1442" customFormat="false" ht="15.8" hidden="false" customHeight="false" outlineLevel="0" collapsed="false">
      <c r="A1442" s="1" t="n">
        <v>1441</v>
      </c>
      <c r="B1442" s="70" t="n">
        <v>28</v>
      </c>
      <c r="C1442" s="56" t="s">
        <v>192</v>
      </c>
      <c r="D1442" s="56" t="n">
        <v>32100002</v>
      </c>
      <c r="E1442" s="12" t="n">
        <v>321</v>
      </c>
      <c r="F1442" s="70" t="s">
        <v>843</v>
      </c>
      <c r="G1442" s="71" t="s">
        <v>283</v>
      </c>
      <c r="H1442" s="56" t="s">
        <v>12</v>
      </c>
      <c r="I1442" s="56" t="n">
        <v>12555</v>
      </c>
      <c r="J1442" s="21" t="n">
        <v>42741</v>
      </c>
      <c r="K1442" s="70"/>
      <c r="L1442" s="56"/>
      <c r="M1442" s="56" t="n">
        <v>3</v>
      </c>
      <c r="N1442" s="13" t="n">
        <f aca="false">IF(D1442&lt;&gt;D1441,L1442,IF(L1442="",N1441-M1442,N1441+L1442))</f>
        <v>344</v>
      </c>
      <c r="O1442" s="72" t="n">
        <v>29.31425</v>
      </c>
      <c r="P1442" s="14" t="n">
        <f aca="false">L1442*O1442</f>
        <v>0</v>
      </c>
      <c r="Q1442" s="14" t="n">
        <f aca="false">M1442*O1442</f>
        <v>87.94275</v>
      </c>
      <c r="R1442" s="15" t="n">
        <f aca="false">IF(D1442&lt;&gt;D1441,P1442,IF(P1442=0,R1441-Q1442,R1441+P1442))</f>
        <v>10084.102</v>
      </c>
      <c r="S1442" s="16" t="n">
        <f aca="false">IF(D1442&lt;&gt;D1443,N1442,0)</f>
        <v>0</v>
      </c>
      <c r="T1442" s="17" t="n">
        <f aca="false">IF(D1442&lt;&gt;D1443,R1442,0)</f>
        <v>0</v>
      </c>
      <c r="U1442" s="70" t="s">
        <v>44</v>
      </c>
      <c r="V1442" s="73" t="s">
        <v>842</v>
      </c>
      <c r="W1442" s="10" t="s">
        <v>196</v>
      </c>
    </row>
    <row r="1443" customFormat="false" ht="15.8" hidden="false" customHeight="false" outlineLevel="0" collapsed="false">
      <c r="A1443" s="1" t="n">
        <v>1442</v>
      </c>
      <c r="B1443" s="70" t="n">
        <v>29</v>
      </c>
      <c r="C1443" s="56" t="s">
        <v>192</v>
      </c>
      <c r="D1443" s="56" t="n">
        <v>32100002</v>
      </c>
      <c r="E1443" s="12" t="n">
        <v>321</v>
      </c>
      <c r="F1443" s="70" t="s">
        <v>843</v>
      </c>
      <c r="G1443" s="71" t="s">
        <v>283</v>
      </c>
      <c r="H1443" s="56" t="s">
        <v>12</v>
      </c>
      <c r="I1443" s="56" t="n">
        <v>12557</v>
      </c>
      <c r="J1443" s="21" t="n">
        <v>42744</v>
      </c>
      <c r="K1443" s="70"/>
      <c r="L1443" s="56"/>
      <c r="M1443" s="56" t="n">
        <v>1</v>
      </c>
      <c r="N1443" s="13" t="n">
        <f aca="false">IF(D1443&lt;&gt;D1442,L1443,IF(L1443="",N1442-M1443,N1442+L1443))</f>
        <v>343</v>
      </c>
      <c r="O1443" s="72" t="n">
        <v>29.31425</v>
      </c>
      <c r="P1443" s="14" t="n">
        <f aca="false">L1443*O1443</f>
        <v>0</v>
      </c>
      <c r="Q1443" s="14" t="n">
        <f aca="false">M1443*O1443</f>
        <v>29.31425</v>
      </c>
      <c r="R1443" s="15" t="n">
        <f aca="false">IF(D1443&lt;&gt;D1442,P1443,IF(P1443=0,R1442-Q1443,R1442+P1443))</f>
        <v>10054.78775</v>
      </c>
      <c r="S1443" s="16" t="n">
        <f aca="false">IF(D1443&lt;&gt;D1444,N1443,0)</f>
        <v>0</v>
      </c>
      <c r="T1443" s="17" t="n">
        <f aca="false">IF(D1443&lt;&gt;D1444,R1443,0)</f>
        <v>0</v>
      </c>
      <c r="U1443" s="70" t="s">
        <v>44</v>
      </c>
      <c r="V1443" s="73" t="s">
        <v>842</v>
      </c>
      <c r="W1443" s="10" t="s">
        <v>196</v>
      </c>
    </row>
    <row r="1444" customFormat="false" ht="15.8" hidden="false" customHeight="false" outlineLevel="0" collapsed="false">
      <c r="A1444" s="1" t="n">
        <v>1443</v>
      </c>
      <c r="B1444" s="70" t="n">
        <v>30</v>
      </c>
      <c r="C1444" s="56" t="s">
        <v>192</v>
      </c>
      <c r="D1444" s="56" t="n">
        <v>32100002</v>
      </c>
      <c r="E1444" s="12" t="n">
        <v>321</v>
      </c>
      <c r="F1444" s="70" t="s">
        <v>843</v>
      </c>
      <c r="G1444" s="71" t="s">
        <v>283</v>
      </c>
      <c r="H1444" s="56" t="s">
        <v>12</v>
      </c>
      <c r="I1444" s="56" t="n">
        <v>12560</v>
      </c>
      <c r="J1444" s="21" t="n">
        <v>42744</v>
      </c>
      <c r="K1444" s="70"/>
      <c r="L1444" s="56"/>
      <c r="M1444" s="56" t="n">
        <v>2</v>
      </c>
      <c r="N1444" s="13" t="n">
        <f aca="false">IF(D1444&lt;&gt;D1443,L1444,IF(L1444="",N1443-M1444,N1443+L1444))</f>
        <v>341</v>
      </c>
      <c r="O1444" s="72" t="n">
        <v>29.31425</v>
      </c>
      <c r="P1444" s="14" t="n">
        <f aca="false">L1444*O1444</f>
        <v>0</v>
      </c>
      <c r="Q1444" s="14" t="n">
        <f aca="false">M1444*O1444</f>
        <v>58.6285</v>
      </c>
      <c r="R1444" s="15" t="n">
        <f aca="false">IF(D1444&lt;&gt;D1443,P1444,IF(P1444=0,R1443-Q1444,R1443+P1444))</f>
        <v>9996.15925</v>
      </c>
      <c r="S1444" s="16" t="n">
        <f aca="false">IF(D1444&lt;&gt;D1445,N1444,0)</f>
        <v>0</v>
      </c>
      <c r="T1444" s="17" t="n">
        <f aca="false">IF(D1444&lt;&gt;D1445,R1444,0)</f>
        <v>0</v>
      </c>
      <c r="U1444" s="70" t="s">
        <v>44</v>
      </c>
      <c r="V1444" s="73" t="s">
        <v>842</v>
      </c>
      <c r="W1444" s="10" t="s">
        <v>196</v>
      </c>
    </row>
    <row r="1445" customFormat="false" ht="15.8" hidden="false" customHeight="false" outlineLevel="0" collapsed="false">
      <c r="A1445" s="1" t="n">
        <v>1444</v>
      </c>
      <c r="B1445" s="70" t="n">
        <v>31</v>
      </c>
      <c r="C1445" s="56" t="s">
        <v>192</v>
      </c>
      <c r="D1445" s="56" t="n">
        <v>32100002</v>
      </c>
      <c r="E1445" s="12" t="n">
        <v>321</v>
      </c>
      <c r="F1445" s="70" t="s">
        <v>843</v>
      </c>
      <c r="G1445" s="71" t="s">
        <v>283</v>
      </c>
      <c r="H1445" s="56" t="s">
        <v>12</v>
      </c>
      <c r="I1445" s="56" t="n">
        <v>12572</v>
      </c>
      <c r="J1445" s="21" t="n">
        <v>42747</v>
      </c>
      <c r="K1445" s="70"/>
      <c r="L1445" s="56"/>
      <c r="M1445" s="56" t="n">
        <v>3</v>
      </c>
      <c r="N1445" s="13" t="n">
        <f aca="false">IF(D1445&lt;&gt;D1444,L1445,IF(L1445="",N1444-M1445,N1444+L1445))</f>
        <v>338</v>
      </c>
      <c r="O1445" s="72" t="n">
        <v>29.31425</v>
      </c>
      <c r="P1445" s="14" t="n">
        <f aca="false">L1445*O1445</f>
        <v>0</v>
      </c>
      <c r="Q1445" s="14" t="n">
        <f aca="false">M1445*O1445</f>
        <v>87.94275</v>
      </c>
      <c r="R1445" s="15" t="n">
        <f aca="false">IF(D1445&lt;&gt;D1444,P1445,IF(P1445=0,R1444-Q1445,R1444+P1445))</f>
        <v>9908.2165</v>
      </c>
      <c r="S1445" s="16" t="n">
        <f aca="false">IF(D1445&lt;&gt;D1446,N1445,0)</f>
        <v>0</v>
      </c>
      <c r="T1445" s="17" t="n">
        <f aca="false">IF(D1445&lt;&gt;D1446,R1445,0)</f>
        <v>0</v>
      </c>
      <c r="U1445" s="70" t="s">
        <v>44</v>
      </c>
      <c r="V1445" s="73" t="s">
        <v>842</v>
      </c>
      <c r="W1445" s="10" t="s">
        <v>196</v>
      </c>
    </row>
    <row r="1446" customFormat="false" ht="15.8" hidden="false" customHeight="false" outlineLevel="0" collapsed="false">
      <c r="A1446" s="1" t="n">
        <v>1445</v>
      </c>
      <c r="B1446" s="70" t="n">
        <v>32</v>
      </c>
      <c r="C1446" s="56" t="s">
        <v>192</v>
      </c>
      <c r="D1446" s="56" t="n">
        <v>32100002</v>
      </c>
      <c r="E1446" s="12" t="n">
        <v>321</v>
      </c>
      <c r="F1446" s="70" t="s">
        <v>843</v>
      </c>
      <c r="G1446" s="71" t="s">
        <v>283</v>
      </c>
      <c r="H1446" s="56" t="s">
        <v>12</v>
      </c>
      <c r="I1446" s="56" t="n">
        <v>12580</v>
      </c>
      <c r="J1446" s="21" t="n">
        <v>42751</v>
      </c>
      <c r="K1446" s="70"/>
      <c r="L1446" s="56"/>
      <c r="M1446" s="56" t="n">
        <v>3</v>
      </c>
      <c r="N1446" s="13" t="n">
        <f aca="false">IF(D1446&lt;&gt;D1445,L1446,IF(L1446="",N1445-M1446,N1445+L1446))</f>
        <v>335</v>
      </c>
      <c r="O1446" s="72" t="n">
        <v>29.31425</v>
      </c>
      <c r="P1446" s="14" t="n">
        <f aca="false">L1446*O1446</f>
        <v>0</v>
      </c>
      <c r="Q1446" s="14" t="n">
        <f aca="false">M1446*O1446</f>
        <v>87.94275</v>
      </c>
      <c r="R1446" s="15" t="n">
        <f aca="false">IF(D1446&lt;&gt;D1445,P1446,IF(P1446=0,R1445-Q1446,R1445+P1446))</f>
        <v>9820.27375</v>
      </c>
      <c r="S1446" s="16" t="n">
        <f aca="false">IF(D1446&lt;&gt;D1447,N1446,0)</f>
        <v>0</v>
      </c>
      <c r="T1446" s="17" t="n">
        <f aca="false">IF(D1446&lt;&gt;D1447,R1446,0)</f>
        <v>0</v>
      </c>
      <c r="U1446" s="70" t="s">
        <v>44</v>
      </c>
      <c r="V1446" s="73" t="s">
        <v>842</v>
      </c>
      <c r="W1446" s="10" t="s">
        <v>196</v>
      </c>
    </row>
    <row r="1447" customFormat="false" ht="15.8" hidden="false" customHeight="false" outlineLevel="0" collapsed="false">
      <c r="A1447" s="1" t="n">
        <v>1446</v>
      </c>
      <c r="B1447" s="70" t="n">
        <v>33</v>
      </c>
      <c r="C1447" s="56" t="s">
        <v>192</v>
      </c>
      <c r="D1447" s="56" t="n">
        <v>32100002</v>
      </c>
      <c r="E1447" s="12" t="n">
        <v>321</v>
      </c>
      <c r="F1447" s="70" t="s">
        <v>843</v>
      </c>
      <c r="G1447" s="71" t="s">
        <v>283</v>
      </c>
      <c r="H1447" s="56" t="s">
        <v>12</v>
      </c>
      <c r="I1447" s="56" t="n">
        <v>12582</v>
      </c>
      <c r="J1447" s="21" t="n">
        <v>42751</v>
      </c>
      <c r="K1447" s="70"/>
      <c r="L1447" s="56"/>
      <c r="M1447" s="56" t="n">
        <v>3</v>
      </c>
      <c r="N1447" s="13" t="n">
        <f aca="false">IF(D1447&lt;&gt;D1446,L1447,IF(L1447="",N1446-M1447,N1446+L1447))</f>
        <v>332</v>
      </c>
      <c r="O1447" s="72" t="n">
        <v>29.31425</v>
      </c>
      <c r="P1447" s="14" t="n">
        <f aca="false">L1447*O1447</f>
        <v>0</v>
      </c>
      <c r="Q1447" s="14" t="n">
        <f aca="false">M1447*O1447</f>
        <v>87.94275</v>
      </c>
      <c r="R1447" s="15" t="n">
        <f aca="false">IF(D1447&lt;&gt;D1446,P1447,IF(P1447=0,R1446-Q1447,R1446+P1447))</f>
        <v>9732.331</v>
      </c>
      <c r="S1447" s="16" t="n">
        <f aca="false">IF(D1447&lt;&gt;D1448,N1447,0)</f>
        <v>0</v>
      </c>
      <c r="T1447" s="17" t="n">
        <f aca="false">IF(D1447&lt;&gt;D1448,R1447,0)</f>
        <v>0</v>
      </c>
      <c r="U1447" s="70" t="s">
        <v>44</v>
      </c>
      <c r="V1447" s="73" t="s">
        <v>842</v>
      </c>
      <c r="W1447" s="10" t="s">
        <v>196</v>
      </c>
    </row>
    <row r="1448" customFormat="false" ht="15.8" hidden="false" customHeight="false" outlineLevel="0" collapsed="false">
      <c r="A1448" s="1" t="n">
        <v>1447</v>
      </c>
      <c r="B1448" s="70" t="n">
        <v>34</v>
      </c>
      <c r="C1448" s="56" t="s">
        <v>192</v>
      </c>
      <c r="D1448" s="56" t="n">
        <v>32100002</v>
      </c>
      <c r="E1448" s="12" t="n">
        <v>321</v>
      </c>
      <c r="F1448" s="70" t="s">
        <v>843</v>
      </c>
      <c r="G1448" s="71" t="s">
        <v>283</v>
      </c>
      <c r="H1448" s="56" t="s">
        <v>12</v>
      </c>
      <c r="I1448" s="56" t="n">
        <v>12584</v>
      </c>
      <c r="J1448" s="21" t="n">
        <v>42751</v>
      </c>
      <c r="K1448" s="70"/>
      <c r="L1448" s="56"/>
      <c r="M1448" s="56" t="n">
        <v>3</v>
      </c>
      <c r="N1448" s="13" t="n">
        <f aca="false">IF(D1448&lt;&gt;D1447,L1448,IF(L1448="",N1447-M1448,N1447+L1448))</f>
        <v>329</v>
      </c>
      <c r="O1448" s="72" t="n">
        <v>29.31425</v>
      </c>
      <c r="P1448" s="14" t="n">
        <f aca="false">L1448*O1448</f>
        <v>0</v>
      </c>
      <c r="Q1448" s="14" t="n">
        <f aca="false">M1448*O1448</f>
        <v>87.94275</v>
      </c>
      <c r="R1448" s="15" t="n">
        <f aca="false">IF(D1448&lt;&gt;D1447,P1448,IF(P1448=0,R1447-Q1448,R1447+P1448))</f>
        <v>9644.38825</v>
      </c>
      <c r="S1448" s="16" t="n">
        <f aca="false">IF(D1448&lt;&gt;D1449,N1448,0)</f>
        <v>0</v>
      </c>
      <c r="T1448" s="17" t="n">
        <f aca="false">IF(D1448&lt;&gt;D1449,R1448,0)</f>
        <v>0</v>
      </c>
      <c r="U1448" s="70" t="s">
        <v>44</v>
      </c>
      <c r="V1448" s="73" t="s">
        <v>842</v>
      </c>
      <c r="W1448" s="10" t="s">
        <v>196</v>
      </c>
    </row>
    <row r="1449" customFormat="false" ht="15.8" hidden="false" customHeight="false" outlineLevel="0" collapsed="false">
      <c r="A1449" s="1" t="n">
        <v>1448</v>
      </c>
      <c r="B1449" s="70" t="n">
        <v>35</v>
      </c>
      <c r="C1449" s="56" t="s">
        <v>192</v>
      </c>
      <c r="D1449" s="56" t="n">
        <v>32100002</v>
      </c>
      <c r="E1449" s="12" t="n">
        <v>321</v>
      </c>
      <c r="F1449" s="70" t="s">
        <v>843</v>
      </c>
      <c r="G1449" s="71" t="s">
        <v>283</v>
      </c>
      <c r="H1449" s="56" t="s">
        <v>12</v>
      </c>
      <c r="I1449" s="56" t="n">
        <v>12586</v>
      </c>
      <c r="J1449" s="21" t="n">
        <v>42752</v>
      </c>
      <c r="K1449" s="70"/>
      <c r="L1449" s="56"/>
      <c r="M1449" s="56" t="n">
        <v>2</v>
      </c>
      <c r="N1449" s="13" t="n">
        <f aca="false">IF(D1449&lt;&gt;D1448,L1449,IF(L1449="",N1448-M1449,N1448+L1449))</f>
        <v>327</v>
      </c>
      <c r="O1449" s="72" t="n">
        <v>29.31425</v>
      </c>
      <c r="P1449" s="14" t="n">
        <f aca="false">L1449*O1449</f>
        <v>0</v>
      </c>
      <c r="Q1449" s="14" t="n">
        <f aca="false">M1449*O1449</f>
        <v>58.6285</v>
      </c>
      <c r="R1449" s="15" t="n">
        <f aca="false">IF(D1449&lt;&gt;D1448,P1449,IF(P1449=0,R1448-Q1449,R1448+P1449))</f>
        <v>9585.75975</v>
      </c>
      <c r="S1449" s="16" t="n">
        <f aca="false">IF(D1449&lt;&gt;D1450,N1449,0)</f>
        <v>0</v>
      </c>
      <c r="T1449" s="17" t="n">
        <f aca="false">IF(D1449&lt;&gt;D1450,R1449,0)</f>
        <v>0</v>
      </c>
      <c r="U1449" s="70" t="s">
        <v>44</v>
      </c>
      <c r="V1449" s="73" t="s">
        <v>842</v>
      </c>
      <c r="W1449" s="10" t="s">
        <v>196</v>
      </c>
    </row>
    <row r="1450" customFormat="false" ht="15.8" hidden="false" customHeight="false" outlineLevel="0" collapsed="false">
      <c r="A1450" s="1" t="n">
        <v>1449</v>
      </c>
      <c r="B1450" s="70" t="n">
        <v>36</v>
      </c>
      <c r="C1450" s="56" t="s">
        <v>192</v>
      </c>
      <c r="D1450" s="56" t="n">
        <v>32100002</v>
      </c>
      <c r="E1450" s="12" t="n">
        <v>321</v>
      </c>
      <c r="F1450" s="70" t="s">
        <v>843</v>
      </c>
      <c r="G1450" s="71" t="s">
        <v>283</v>
      </c>
      <c r="H1450" s="56" t="s">
        <v>12</v>
      </c>
      <c r="I1450" s="56" t="n">
        <v>12588</v>
      </c>
      <c r="J1450" s="21" t="n">
        <v>42753</v>
      </c>
      <c r="K1450" s="70"/>
      <c r="L1450" s="56"/>
      <c r="M1450" s="56" t="n">
        <v>1</v>
      </c>
      <c r="N1450" s="13" t="n">
        <f aca="false">IF(D1450&lt;&gt;D1449,L1450,IF(L1450="",N1449-M1450,N1449+L1450))</f>
        <v>326</v>
      </c>
      <c r="O1450" s="72" t="n">
        <v>29.31425</v>
      </c>
      <c r="P1450" s="14" t="n">
        <f aca="false">L1450*O1450</f>
        <v>0</v>
      </c>
      <c r="Q1450" s="14" t="n">
        <f aca="false">M1450*O1450</f>
        <v>29.31425</v>
      </c>
      <c r="R1450" s="15" t="n">
        <f aca="false">IF(D1450&lt;&gt;D1449,P1450,IF(P1450=0,R1449-Q1450,R1449+P1450))</f>
        <v>9556.4455</v>
      </c>
      <c r="S1450" s="16" t="n">
        <f aca="false">IF(D1450&lt;&gt;D1451,N1450,0)</f>
        <v>0</v>
      </c>
      <c r="T1450" s="17" t="n">
        <f aca="false">IF(D1450&lt;&gt;D1451,R1450,0)</f>
        <v>0</v>
      </c>
      <c r="U1450" s="70" t="s">
        <v>44</v>
      </c>
      <c r="V1450" s="73" t="s">
        <v>842</v>
      </c>
      <c r="W1450" s="10" t="s">
        <v>196</v>
      </c>
    </row>
    <row r="1451" customFormat="false" ht="15.8" hidden="false" customHeight="false" outlineLevel="0" collapsed="false">
      <c r="A1451" s="1" t="n">
        <v>1450</v>
      </c>
      <c r="B1451" s="70" t="n">
        <v>37</v>
      </c>
      <c r="C1451" s="56" t="s">
        <v>192</v>
      </c>
      <c r="D1451" s="56" t="n">
        <v>32100002</v>
      </c>
      <c r="E1451" s="12" t="n">
        <v>321</v>
      </c>
      <c r="F1451" s="70" t="s">
        <v>843</v>
      </c>
      <c r="G1451" s="71" t="s">
        <v>283</v>
      </c>
      <c r="H1451" s="56" t="s">
        <v>12</v>
      </c>
      <c r="I1451" s="56" t="n">
        <v>12589</v>
      </c>
      <c r="J1451" s="21" t="n">
        <v>42753</v>
      </c>
      <c r="K1451" s="70"/>
      <c r="L1451" s="56"/>
      <c r="M1451" s="56" t="n">
        <v>1</v>
      </c>
      <c r="N1451" s="13" t="n">
        <f aca="false">IF(D1451&lt;&gt;D1450,L1451,IF(L1451="",N1450-M1451,N1450+L1451))</f>
        <v>325</v>
      </c>
      <c r="O1451" s="72" t="n">
        <v>29.31425</v>
      </c>
      <c r="P1451" s="14" t="n">
        <f aca="false">L1451*O1451</f>
        <v>0</v>
      </c>
      <c r="Q1451" s="14" t="n">
        <f aca="false">M1451*O1451</f>
        <v>29.31425</v>
      </c>
      <c r="R1451" s="15" t="n">
        <f aca="false">IF(D1451&lt;&gt;D1450,P1451,IF(P1451=0,R1450-Q1451,R1450+P1451))</f>
        <v>9527.13125</v>
      </c>
      <c r="S1451" s="16" t="n">
        <f aca="false">IF(D1451&lt;&gt;D1452,N1451,0)</f>
        <v>0</v>
      </c>
      <c r="T1451" s="17" t="n">
        <f aca="false">IF(D1451&lt;&gt;D1452,R1451,0)</f>
        <v>0</v>
      </c>
      <c r="U1451" s="70" t="s">
        <v>44</v>
      </c>
      <c r="V1451" s="73" t="s">
        <v>842</v>
      </c>
      <c r="W1451" s="10" t="s">
        <v>196</v>
      </c>
    </row>
    <row r="1452" customFormat="false" ht="15.8" hidden="false" customHeight="false" outlineLevel="0" collapsed="false">
      <c r="A1452" s="1" t="n">
        <v>1451</v>
      </c>
      <c r="B1452" s="70" t="n">
        <v>38</v>
      </c>
      <c r="C1452" s="56" t="s">
        <v>192</v>
      </c>
      <c r="D1452" s="56" t="n">
        <v>32100002</v>
      </c>
      <c r="E1452" s="12" t="n">
        <v>321</v>
      </c>
      <c r="F1452" s="70" t="s">
        <v>843</v>
      </c>
      <c r="G1452" s="71" t="s">
        <v>283</v>
      </c>
      <c r="H1452" s="56" t="s">
        <v>12</v>
      </c>
      <c r="I1452" s="56" t="n">
        <v>12595</v>
      </c>
      <c r="J1452" s="21" t="n">
        <v>42754</v>
      </c>
      <c r="K1452" s="70"/>
      <c r="L1452" s="56"/>
      <c r="M1452" s="56" t="n">
        <v>3</v>
      </c>
      <c r="N1452" s="13" t="n">
        <f aca="false">IF(D1452&lt;&gt;D1451,L1452,IF(L1452="",N1451-M1452,N1451+L1452))</f>
        <v>322</v>
      </c>
      <c r="O1452" s="72" t="n">
        <v>29.31425</v>
      </c>
      <c r="P1452" s="14" t="n">
        <f aca="false">L1452*O1452</f>
        <v>0</v>
      </c>
      <c r="Q1452" s="14" t="n">
        <f aca="false">M1452*O1452</f>
        <v>87.94275</v>
      </c>
      <c r="R1452" s="15" t="n">
        <f aca="false">IF(D1452&lt;&gt;D1451,P1452,IF(P1452=0,R1451-Q1452,R1451+P1452))</f>
        <v>9439.1885</v>
      </c>
      <c r="S1452" s="16" t="n">
        <f aca="false">IF(D1452&lt;&gt;D1453,N1452,0)</f>
        <v>0</v>
      </c>
      <c r="T1452" s="17" t="n">
        <f aca="false">IF(D1452&lt;&gt;D1453,R1452,0)</f>
        <v>0</v>
      </c>
      <c r="U1452" s="70" t="s">
        <v>44</v>
      </c>
      <c r="V1452" s="73" t="s">
        <v>842</v>
      </c>
      <c r="W1452" s="10" t="s">
        <v>196</v>
      </c>
    </row>
    <row r="1453" customFormat="false" ht="15.8" hidden="false" customHeight="false" outlineLevel="0" collapsed="false">
      <c r="A1453" s="1" t="n">
        <v>1452</v>
      </c>
      <c r="B1453" s="70" t="n">
        <v>39</v>
      </c>
      <c r="C1453" s="56" t="s">
        <v>192</v>
      </c>
      <c r="D1453" s="56" t="n">
        <v>32100002</v>
      </c>
      <c r="E1453" s="12" t="n">
        <v>321</v>
      </c>
      <c r="F1453" s="70" t="s">
        <v>843</v>
      </c>
      <c r="G1453" s="71" t="s">
        <v>283</v>
      </c>
      <c r="H1453" s="56" t="s">
        <v>12</v>
      </c>
      <c r="I1453" s="56" t="n">
        <v>12606</v>
      </c>
      <c r="J1453" s="21" t="n">
        <v>42755</v>
      </c>
      <c r="K1453" s="70"/>
      <c r="L1453" s="56"/>
      <c r="M1453" s="56" t="n">
        <v>2</v>
      </c>
      <c r="N1453" s="13" t="n">
        <f aca="false">IF(D1453&lt;&gt;D1452,L1453,IF(L1453="",N1452-M1453,N1452+L1453))</f>
        <v>320</v>
      </c>
      <c r="O1453" s="72" t="n">
        <v>29.31425</v>
      </c>
      <c r="P1453" s="14" t="n">
        <f aca="false">L1453*O1453</f>
        <v>0</v>
      </c>
      <c r="Q1453" s="14" t="n">
        <f aca="false">M1453*O1453</f>
        <v>58.6285</v>
      </c>
      <c r="R1453" s="15" t="n">
        <f aca="false">IF(D1453&lt;&gt;D1452,P1453,IF(P1453=0,R1452-Q1453,R1452+P1453))</f>
        <v>9380.56</v>
      </c>
      <c r="S1453" s="16" t="n">
        <f aca="false">IF(D1453&lt;&gt;D1454,N1453,0)</f>
        <v>0</v>
      </c>
      <c r="T1453" s="17" t="n">
        <f aca="false">IF(D1453&lt;&gt;D1454,R1453,0)</f>
        <v>0</v>
      </c>
      <c r="U1453" s="70" t="s">
        <v>44</v>
      </c>
      <c r="V1453" s="73" t="s">
        <v>842</v>
      </c>
      <c r="W1453" s="10" t="s">
        <v>196</v>
      </c>
    </row>
    <row r="1454" customFormat="false" ht="15.8" hidden="false" customHeight="false" outlineLevel="0" collapsed="false">
      <c r="A1454" s="1" t="n">
        <v>1453</v>
      </c>
      <c r="B1454" s="70" t="n">
        <v>40</v>
      </c>
      <c r="C1454" s="56" t="s">
        <v>192</v>
      </c>
      <c r="D1454" s="56" t="n">
        <v>32100002</v>
      </c>
      <c r="E1454" s="12" t="n">
        <v>321</v>
      </c>
      <c r="F1454" s="70" t="s">
        <v>843</v>
      </c>
      <c r="G1454" s="71" t="s">
        <v>283</v>
      </c>
      <c r="H1454" s="56" t="s">
        <v>12</v>
      </c>
      <c r="I1454" s="56" t="n">
        <v>12616</v>
      </c>
      <c r="J1454" s="21" t="n">
        <v>42759</v>
      </c>
      <c r="K1454" s="70"/>
      <c r="L1454" s="56"/>
      <c r="M1454" s="56" t="n">
        <v>2</v>
      </c>
      <c r="N1454" s="13" t="n">
        <f aca="false">IF(D1454&lt;&gt;D1453,L1454,IF(L1454="",N1453-M1454,N1453+L1454))</f>
        <v>318</v>
      </c>
      <c r="O1454" s="72" t="n">
        <v>29.31425</v>
      </c>
      <c r="P1454" s="14" t="n">
        <f aca="false">L1454*O1454</f>
        <v>0</v>
      </c>
      <c r="Q1454" s="14" t="n">
        <f aca="false">M1454*O1454</f>
        <v>58.6285</v>
      </c>
      <c r="R1454" s="15" t="n">
        <f aca="false">IF(D1454&lt;&gt;D1453,P1454,IF(P1454=0,R1453-Q1454,R1453+P1454))</f>
        <v>9321.9315</v>
      </c>
      <c r="S1454" s="16" t="n">
        <f aca="false">IF(D1454&lt;&gt;D1455,N1454,0)</f>
        <v>0</v>
      </c>
      <c r="T1454" s="17" t="n">
        <f aca="false">IF(D1454&lt;&gt;D1455,R1454,0)</f>
        <v>0</v>
      </c>
      <c r="U1454" s="70" t="s">
        <v>44</v>
      </c>
      <c r="V1454" s="73" t="s">
        <v>842</v>
      </c>
      <c r="W1454" s="10" t="s">
        <v>196</v>
      </c>
    </row>
    <row r="1455" customFormat="false" ht="15.8" hidden="false" customHeight="false" outlineLevel="0" collapsed="false">
      <c r="A1455" s="1" t="n">
        <v>1454</v>
      </c>
      <c r="B1455" s="70" t="n">
        <v>41</v>
      </c>
      <c r="C1455" s="56" t="s">
        <v>192</v>
      </c>
      <c r="D1455" s="56" t="n">
        <v>32100002</v>
      </c>
      <c r="E1455" s="12" t="n">
        <v>321</v>
      </c>
      <c r="F1455" s="70" t="s">
        <v>843</v>
      </c>
      <c r="G1455" s="71" t="s">
        <v>283</v>
      </c>
      <c r="H1455" s="56" t="s">
        <v>12</v>
      </c>
      <c r="I1455" s="56" t="n">
        <v>12627</v>
      </c>
      <c r="J1455" s="21" t="n">
        <v>42761</v>
      </c>
      <c r="K1455" s="70"/>
      <c r="L1455" s="56"/>
      <c r="M1455" s="56" t="n">
        <v>1</v>
      </c>
      <c r="N1455" s="13" t="n">
        <f aca="false">IF(D1455&lt;&gt;D1454,L1455,IF(L1455="",N1454-M1455,N1454+L1455))</f>
        <v>317</v>
      </c>
      <c r="O1455" s="72" t="n">
        <v>29.31425</v>
      </c>
      <c r="P1455" s="14" t="n">
        <f aca="false">L1455*O1455</f>
        <v>0</v>
      </c>
      <c r="Q1455" s="14" t="n">
        <f aca="false">M1455*O1455</f>
        <v>29.31425</v>
      </c>
      <c r="R1455" s="15" t="n">
        <f aca="false">IF(D1455&lt;&gt;D1454,P1455,IF(P1455=0,R1454-Q1455,R1454+P1455))</f>
        <v>9292.61725</v>
      </c>
      <c r="S1455" s="16" t="n">
        <f aca="false">IF(D1455&lt;&gt;D1456,N1455,0)</f>
        <v>0</v>
      </c>
      <c r="T1455" s="17" t="n">
        <f aca="false">IF(D1455&lt;&gt;D1456,R1455,0)</f>
        <v>0</v>
      </c>
      <c r="U1455" s="11" t="s">
        <v>89</v>
      </c>
      <c r="V1455" s="73" t="s">
        <v>842</v>
      </c>
      <c r="W1455" s="10" t="s">
        <v>196</v>
      </c>
    </row>
    <row r="1456" customFormat="false" ht="15.8" hidden="false" customHeight="false" outlineLevel="0" collapsed="false">
      <c r="A1456" s="1" t="n">
        <v>1455</v>
      </c>
      <c r="B1456" s="70" t="n">
        <v>42</v>
      </c>
      <c r="C1456" s="56" t="s">
        <v>192</v>
      </c>
      <c r="D1456" s="56" t="n">
        <v>32100002</v>
      </c>
      <c r="E1456" s="12" t="n">
        <v>321</v>
      </c>
      <c r="F1456" s="70" t="s">
        <v>843</v>
      </c>
      <c r="G1456" s="71" t="s">
        <v>283</v>
      </c>
      <c r="H1456" s="56" t="s">
        <v>12</v>
      </c>
      <c r="I1456" s="56" t="n">
        <v>12634</v>
      </c>
      <c r="J1456" s="21" t="n">
        <v>42762</v>
      </c>
      <c r="K1456" s="70"/>
      <c r="L1456" s="56"/>
      <c r="M1456" s="56" t="n">
        <v>2</v>
      </c>
      <c r="N1456" s="13" t="n">
        <f aca="false">IF(D1456&lt;&gt;D1455,L1456,IF(L1456="",N1455-M1456,N1455+L1456))</f>
        <v>315</v>
      </c>
      <c r="O1456" s="72" t="n">
        <v>29.31425</v>
      </c>
      <c r="P1456" s="14" t="n">
        <f aca="false">L1456*O1456</f>
        <v>0</v>
      </c>
      <c r="Q1456" s="14" t="n">
        <f aca="false">M1456*O1456</f>
        <v>58.6285</v>
      </c>
      <c r="R1456" s="15" t="n">
        <f aca="false">IF(D1456&lt;&gt;D1455,P1456,IF(P1456=0,R1455-Q1456,R1455+P1456))</f>
        <v>9233.98875</v>
      </c>
      <c r="S1456" s="16" t="n">
        <f aca="false">IF(D1456&lt;&gt;D1457,N1456,0)</f>
        <v>0</v>
      </c>
      <c r="T1456" s="17" t="n">
        <f aca="false">IF(D1456&lt;&gt;D1457,R1456,0)</f>
        <v>0</v>
      </c>
      <c r="U1456" s="11" t="s">
        <v>89</v>
      </c>
      <c r="V1456" s="73" t="s">
        <v>842</v>
      </c>
      <c r="W1456" s="10" t="s">
        <v>196</v>
      </c>
    </row>
    <row r="1457" customFormat="false" ht="15.8" hidden="false" customHeight="false" outlineLevel="0" collapsed="false">
      <c r="A1457" s="1" t="n">
        <v>1456</v>
      </c>
      <c r="B1457" s="70" t="n">
        <v>43</v>
      </c>
      <c r="C1457" s="56" t="s">
        <v>192</v>
      </c>
      <c r="D1457" s="56" t="n">
        <v>32100002</v>
      </c>
      <c r="E1457" s="12" t="n">
        <v>321</v>
      </c>
      <c r="F1457" s="70" t="s">
        <v>843</v>
      </c>
      <c r="G1457" s="71" t="s">
        <v>283</v>
      </c>
      <c r="H1457" s="56" t="s">
        <v>12</v>
      </c>
      <c r="I1457" s="56" t="n">
        <v>12643</v>
      </c>
      <c r="J1457" s="21" t="n">
        <v>42765</v>
      </c>
      <c r="K1457" s="70"/>
      <c r="L1457" s="56"/>
      <c r="M1457" s="56" t="n">
        <v>1</v>
      </c>
      <c r="N1457" s="13" t="n">
        <f aca="false">IF(D1457&lt;&gt;D1456,L1457,IF(L1457="",N1456-M1457,N1456+L1457))</f>
        <v>314</v>
      </c>
      <c r="O1457" s="72" t="n">
        <v>29.31425</v>
      </c>
      <c r="P1457" s="14" t="n">
        <f aca="false">L1457*O1457</f>
        <v>0</v>
      </c>
      <c r="Q1457" s="14" t="n">
        <f aca="false">M1457*O1457</f>
        <v>29.31425</v>
      </c>
      <c r="R1457" s="15" t="n">
        <f aca="false">IF(D1457&lt;&gt;D1456,P1457,IF(P1457=0,R1456-Q1457,R1456+P1457))</f>
        <v>9204.6745</v>
      </c>
      <c r="S1457" s="16" t="n">
        <f aca="false">IF(D1457&lt;&gt;D1458,N1457,0)</f>
        <v>0</v>
      </c>
      <c r="T1457" s="17" t="n">
        <f aca="false">IF(D1457&lt;&gt;D1458,R1457,0)</f>
        <v>0</v>
      </c>
      <c r="U1457" s="11" t="s">
        <v>89</v>
      </c>
      <c r="V1457" s="73" t="s">
        <v>842</v>
      </c>
      <c r="W1457" s="10" t="s">
        <v>196</v>
      </c>
    </row>
    <row r="1458" customFormat="false" ht="15.8" hidden="false" customHeight="false" outlineLevel="0" collapsed="false">
      <c r="A1458" s="1" t="n">
        <v>1457</v>
      </c>
      <c r="B1458" s="70" t="n">
        <v>44</v>
      </c>
      <c r="C1458" s="56" t="s">
        <v>192</v>
      </c>
      <c r="D1458" s="56" t="n">
        <v>32100002</v>
      </c>
      <c r="E1458" s="12" t="n">
        <v>321</v>
      </c>
      <c r="F1458" s="70" t="s">
        <v>843</v>
      </c>
      <c r="G1458" s="71" t="s">
        <v>283</v>
      </c>
      <c r="H1458" s="56" t="s">
        <v>12</v>
      </c>
      <c r="I1458" s="56" t="n">
        <v>12649</v>
      </c>
      <c r="J1458" s="21" t="n">
        <v>42766</v>
      </c>
      <c r="K1458" s="70"/>
      <c r="L1458" s="56"/>
      <c r="M1458" s="56" t="n">
        <v>3</v>
      </c>
      <c r="N1458" s="13" t="n">
        <f aca="false">IF(D1458&lt;&gt;D1457,L1458,IF(L1458="",N1457-M1458,N1457+L1458))</f>
        <v>311</v>
      </c>
      <c r="O1458" s="72" t="n">
        <v>29.31425</v>
      </c>
      <c r="P1458" s="14" t="n">
        <f aca="false">L1458*O1458</f>
        <v>0</v>
      </c>
      <c r="Q1458" s="14" t="n">
        <f aca="false">M1458*O1458</f>
        <v>87.94275</v>
      </c>
      <c r="R1458" s="15" t="n">
        <f aca="false">IF(D1458&lt;&gt;D1457,P1458,IF(P1458=0,R1457-Q1458,R1457+P1458))</f>
        <v>9116.73175</v>
      </c>
      <c r="S1458" s="16" t="n">
        <f aca="false">IF(D1458&lt;&gt;D1459,N1458,0)</f>
        <v>0</v>
      </c>
      <c r="T1458" s="17" t="n">
        <f aca="false">IF(D1458&lt;&gt;D1459,R1458,0)</f>
        <v>0</v>
      </c>
      <c r="U1458" s="11" t="s">
        <v>89</v>
      </c>
      <c r="V1458" s="73" t="s">
        <v>842</v>
      </c>
      <c r="W1458" s="10" t="s">
        <v>196</v>
      </c>
    </row>
    <row r="1459" customFormat="false" ht="15.8" hidden="false" customHeight="false" outlineLevel="0" collapsed="false">
      <c r="A1459" s="1" t="n">
        <v>1458</v>
      </c>
      <c r="B1459" s="70" t="n">
        <v>45</v>
      </c>
      <c r="C1459" s="56" t="s">
        <v>192</v>
      </c>
      <c r="D1459" s="56" t="n">
        <v>32100002</v>
      </c>
      <c r="E1459" s="12" t="n">
        <v>321</v>
      </c>
      <c r="F1459" s="70" t="s">
        <v>843</v>
      </c>
      <c r="G1459" s="71" t="s">
        <v>283</v>
      </c>
      <c r="H1459" s="56" t="s">
        <v>12</v>
      </c>
      <c r="I1459" s="56" t="n">
        <v>12666</v>
      </c>
      <c r="J1459" s="21" t="n">
        <v>42767</v>
      </c>
      <c r="K1459" s="70"/>
      <c r="L1459" s="56"/>
      <c r="M1459" s="56" t="n">
        <v>1</v>
      </c>
      <c r="N1459" s="13" t="n">
        <f aca="false">IF(D1459&lt;&gt;D1458,L1459,IF(L1459="",N1458-M1459,N1458+L1459))</f>
        <v>310</v>
      </c>
      <c r="O1459" s="72" t="n">
        <v>29.31425</v>
      </c>
      <c r="P1459" s="14" t="n">
        <f aca="false">L1459*O1459</f>
        <v>0</v>
      </c>
      <c r="Q1459" s="14" t="n">
        <f aca="false">M1459*O1459</f>
        <v>29.31425</v>
      </c>
      <c r="R1459" s="15" t="n">
        <f aca="false">IF(D1459&lt;&gt;D1458,P1459,IF(P1459=0,R1458-Q1459,R1458+P1459))</f>
        <v>9087.4175</v>
      </c>
      <c r="S1459" s="16" t="n">
        <f aca="false">IF(D1459&lt;&gt;D1460,N1459,0)</f>
        <v>0</v>
      </c>
      <c r="T1459" s="17" t="n">
        <f aca="false">IF(D1459&lt;&gt;D1460,R1459,0)</f>
        <v>0</v>
      </c>
      <c r="U1459" s="11" t="s">
        <v>89</v>
      </c>
      <c r="V1459" s="73" t="s">
        <v>842</v>
      </c>
      <c r="W1459" s="10" t="s">
        <v>196</v>
      </c>
    </row>
    <row r="1460" customFormat="false" ht="15.8" hidden="false" customHeight="false" outlineLevel="0" collapsed="false">
      <c r="A1460" s="1" t="n">
        <v>1459</v>
      </c>
      <c r="B1460" s="70" t="n">
        <v>46</v>
      </c>
      <c r="C1460" s="56" t="s">
        <v>192</v>
      </c>
      <c r="D1460" s="56" t="n">
        <v>32100002</v>
      </c>
      <c r="E1460" s="12" t="n">
        <v>321</v>
      </c>
      <c r="F1460" s="70" t="s">
        <v>843</v>
      </c>
      <c r="G1460" s="71" t="s">
        <v>283</v>
      </c>
      <c r="H1460" s="56" t="s">
        <v>12</v>
      </c>
      <c r="I1460" s="56" t="n">
        <v>12673</v>
      </c>
      <c r="J1460" s="21" t="n">
        <v>42768</v>
      </c>
      <c r="K1460" s="70"/>
      <c r="L1460" s="56"/>
      <c r="M1460" s="56" t="n">
        <v>3</v>
      </c>
      <c r="N1460" s="13" t="n">
        <f aca="false">IF(D1460&lt;&gt;D1459,L1460,IF(L1460="",N1459-M1460,N1459+L1460))</f>
        <v>307</v>
      </c>
      <c r="O1460" s="72" t="n">
        <v>29.31425</v>
      </c>
      <c r="P1460" s="14" t="n">
        <f aca="false">L1460*O1460</f>
        <v>0</v>
      </c>
      <c r="Q1460" s="14" t="n">
        <f aca="false">M1460*O1460</f>
        <v>87.94275</v>
      </c>
      <c r="R1460" s="15" t="n">
        <f aca="false">IF(D1460&lt;&gt;D1459,P1460,IF(P1460=0,R1459-Q1460,R1459+P1460))</f>
        <v>8999.47475</v>
      </c>
      <c r="S1460" s="16" t="n">
        <f aca="false">IF(D1460&lt;&gt;D1461,N1460,0)</f>
        <v>0</v>
      </c>
      <c r="T1460" s="17" t="n">
        <f aca="false">IF(D1460&lt;&gt;D1461,R1460,0)</f>
        <v>0</v>
      </c>
      <c r="U1460" s="11" t="s">
        <v>89</v>
      </c>
      <c r="V1460" s="73" t="s">
        <v>842</v>
      </c>
      <c r="W1460" s="10" t="s">
        <v>196</v>
      </c>
    </row>
    <row r="1461" customFormat="false" ht="15.8" hidden="false" customHeight="false" outlineLevel="0" collapsed="false">
      <c r="A1461" s="1" t="n">
        <v>1460</v>
      </c>
      <c r="B1461" s="70" t="n">
        <v>47</v>
      </c>
      <c r="C1461" s="56" t="s">
        <v>192</v>
      </c>
      <c r="D1461" s="56" t="n">
        <v>32100002</v>
      </c>
      <c r="E1461" s="12" t="n">
        <v>321</v>
      </c>
      <c r="F1461" s="70" t="s">
        <v>843</v>
      </c>
      <c r="G1461" s="71" t="s">
        <v>283</v>
      </c>
      <c r="H1461" s="56" t="s">
        <v>12</v>
      </c>
      <c r="I1461" s="56" t="n">
        <v>12678</v>
      </c>
      <c r="J1461" s="21" t="n">
        <v>42769</v>
      </c>
      <c r="K1461" s="70"/>
      <c r="L1461" s="56"/>
      <c r="M1461" s="56" t="n">
        <v>1</v>
      </c>
      <c r="N1461" s="13" t="n">
        <f aca="false">IF(D1461&lt;&gt;D1460,L1461,IF(L1461="",N1460-M1461,N1460+L1461))</f>
        <v>306</v>
      </c>
      <c r="O1461" s="72" t="n">
        <v>29.31425</v>
      </c>
      <c r="P1461" s="14" t="n">
        <f aca="false">L1461*O1461</f>
        <v>0</v>
      </c>
      <c r="Q1461" s="14" t="n">
        <f aca="false">M1461*O1461</f>
        <v>29.31425</v>
      </c>
      <c r="R1461" s="15" t="n">
        <f aca="false">IF(D1461&lt;&gt;D1460,P1461,IF(P1461=0,R1460-Q1461,R1460+P1461))</f>
        <v>8970.1605</v>
      </c>
      <c r="S1461" s="16" t="n">
        <f aca="false">IF(D1461&lt;&gt;D1462,N1461,0)</f>
        <v>0</v>
      </c>
      <c r="T1461" s="17" t="n">
        <f aca="false">IF(D1461&lt;&gt;D1462,R1461,0)</f>
        <v>0</v>
      </c>
      <c r="U1461" s="11" t="s">
        <v>89</v>
      </c>
      <c r="V1461" s="73" t="s">
        <v>842</v>
      </c>
      <c r="W1461" s="10" t="s">
        <v>196</v>
      </c>
    </row>
    <row r="1462" customFormat="false" ht="15.8" hidden="false" customHeight="false" outlineLevel="0" collapsed="false">
      <c r="A1462" s="1" t="n">
        <v>1461</v>
      </c>
      <c r="B1462" s="70" t="n">
        <v>48</v>
      </c>
      <c r="C1462" s="56" t="s">
        <v>192</v>
      </c>
      <c r="D1462" s="80" t="n">
        <v>32100002</v>
      </c>
      <c r="E1462" s="12" t="n">
        <v>321</v>
      </c>
      <c r="F1462" s="70" t="s">
        <v>843</v>
      </c>
      <c r="G1462" s="71" t="s">
        <v>283</v>
      </c>
      <c r="H1462" s="80" t="s">
        <v>12</v>
      </c>
      <c r="I1462" s="80" t="n">
        <v>12688</v>
      </c>
      <c r="J1462" s="74" t="n">
        <v>42772</v>
      </c>
      <c r="K1462" s="81"/>
      <c r="L1462" s="81"/>
      <c r="M1462" s="82" t="n">
        <v>1</v>
      </c>
      <c r="N1462" s="13" t="n">
        <f aca="false">IF(D1462&lt;&gt;D1461,L1462,IF(L1462="",N1461-M1462,N1461+L1462))</f>
        <v>305</v>
      </c>
      <c r="O1462" s="72" t="n">
        <v>29.31425</v>
      </c>
      <c r="P1462" s="14" t="n">
        <f aca="false">L1462*O1462</f>
        <v>0</v>
      </c>
      <c r="Q1462" s="14" t="n">
        <f aca="false">M1462*O1462</f>
        <v>29.31425</v>
      </c>
      <c r="R1462" s="15" t="n">
        <f aca="false">IF(D1462&lt;&gt;D1461,P1462,IF(P1462=0,R1461-Q1462,R1461+P1462))</f>
        <v>8940.84625</v>
      </c>
      <c r="S1462" s="16" t="n">
        <f aca="false">IF(D1462&lt;&gt;D1463,N1462,0)</f>
        <v>0</v>
      </c>
      <c r="T1462" s="17" t="n">
        <f aca="false">IF(D1462&lt;&gt;D1463,R1462,0)</f>
        <v>0</v>
      </c>
      <c r="U1462" s="11" t="s">
        <v>89</v>
      </c>
      <c r="V1462" s="73" t="s">
        <v>842</v>
      </c>
      <c r="W1462" s="10" t="s">
        <v>196</v>
      </c>
    </row>
    <row r="1463" customFormat="false" ht="15.8" hidden="false" customHeight="false" outlineLevel="0" collapsed="false">
      <c r="A1463" s="1" t="n">
        <v>1462</v>
      </c>
      <c r="B1463" s="70" t="n">
        <v>49</v>
      </c>
      <c r="C1463" s="56" t="s">
        <v>192</v>
      </c>
      <c r="D1463" s="80" t="n">
        <v>32100002</v>
      </c>
      <c r="E1463" s="12" t="n">
        <v>321</v>
      </c>
      <c r="F1463" s="70" t="s">
        <v>843</v>
      </c>
      <c r="G1463" s="71" t="s">
        <v>283</v>
      </c>
      <c r="H1463" s="80" t="s">
        <v>12</v>
      </c>
      <c r="I1463" s="80" t="n">
        <v>12712</v>
      </c>
      <c r="J1463" s="74" t="n">
        <v>42774</v>
      </c>
      <c r="K1463" s="81"/>
      <c r="L1463" s="81"/>
      <c r="M1463" s="82" t="n">
        <v>2</v>
      </c>
      <c r="N1463" s="13" t="n">
        <f aca="false">IF(D1463&lt;&gt;D1462,L1463,IF(L1463="",N1462-M1463,N1462+L1463))</f>
        <v>303</v>
      </c>
      <c r="O1463" s="72" t="n">
        <v>29.31425</v>
      </c>
      <c r="P1463" s="14" t="n">
        <f aca="false">L1463*O1463</f>
        <v>0</v>
      </c>
      <c r="Q1463" s="14" t="n">
        <f aca="false">M1463*O1463</f>
        <v>58.6285</v>
      </c>
      <c r="R1463" s="15" t="n">
        <f aca="false">IF(D1463&lt;&gt;D1462,P1463,IF(P1463=0,R1462-Q1463,R1462+P1463))</f>
        <v>8882.21775</v>
      </c>
      <c r="S1463" s="16" t="n">
        <f aca="false">IF(D1463&lt;&gt;D1464,N1463,0)</f>
        <v>0</v>
      </c>
      <c r="T1463" s="17" t="n">
        <f aca="false">IF(D1463&lt;&gt;D1464,R1463,0)</f>
        <v>0</v>
      </c>
      <c r="U1463" s="11" t="s">
        <v>89</v>
      </c>
      <c r="V1463" s="73" t="s">
        <v>842</v>
      </c>
      <c r="W1463" s="10" t="s">
        <v>196</v>
      </c>
    </row>
    <row r="1464" customFormat="false" ht="15.8" hidden="false" customHeight="false" outlineLevel="0" collapsed="false">
      <c r="A1464" s="1" t="n">
        <v>1463</v>
      </c>
      <c r="B1464" s="70" t="n">
        <v>50</v>
      </c>
      <c r="C1464" s="56" t="s">
        <v>192</v>
      </c>
      <c r="D1464" s="56" t="n">
        <v>32100002</v>
      </c>
      <c r="E1464" s="12" t="n">
        <v>321</v>
      </c>
      <c r="F1464" s="70" t="s">
        <v>843</v>
      </c>
      <c r="G1464" s="71" t="s">
        <v>283</v>
      </c>
      <c r="H1464" s="80" t="s">
        <v>12</v>
      </c>
      <c r="I1464" s="80" t="n">
        <v>12725</v>
      </c>
      <c r="J1464" s="74" t="n">
        <v>42776</v>
      </c>
      <c r="K1464" s="70"/>
      <c r="L1464" s="56"/>
      <c r="M1464" s="56" t="n">
        <v>10</v>
      </c>
      <c r="N1464" s="13" t="n">
        <f aca="false">IF(D1464&lt;&gt;D1463,L1464,IF(L1464="",N1463-M1464,N1463+L1464))</f>
        <v>293</v>
      </c>
      <c r="O1464" s="72" t="n">
        <v>29.31425</v>
      </c>
      <c r="P1464" s="14" t="n">
        <f aca="false">L1464*O1464</f>
        <v>0</v>
      </c>
      <c r="Q1464" s="14" t="n">
        <f aca="false">M1464*O1464</f>
        <v>293.1425</v>
      </c>
      <c r="R1464" s="15" t="n">
        <f aca="false">IF(D1464&lt;&gt;D1463,P1464,IF(P1464=0,R1463-Q1464,R1463+P1464))</f>
        <v>8589.07525</v>
      </c>
      <c r="S1464" s="16" t="n">
        <f aca="false">IF(D1464&lt;&gt;D1465,N1464,0)</f>
        <v>0</v>
      </c>
      <c r="T1464" s="17" t="n">
        <f aca="false">IF(D1464&lt;&gt;D1465,R1464,0)</f>
        <v>0</v>
      </c>
      <c r="U1464" s="11" t="s">
        <v>89</v>
      </c>
      <c r="V1464" s="73" t="s">
        <v>842</v>
      </c>
      <c r="W1464" s="10" t="s">
        <v>196</v>
      </c>
    </row>
    <row r="1465" customFormat="false" ht="15.8" hidden="false" customHeight="false" outlineLevel="0" collapsed="false">
      <c r="A1465" s="1" t="n">
        <v>1464</v>
      </c>
      <c r="B1465" s="70" t="n">
        <v>51</v>
      </c>
      <c r="C1465" s="56" t="s">
        <v>192</v>
      </c>
      <c r="D1465" s="56" t="n">
        <v>32100002</v>
      </c>
      <c r="E1465" s="12" t="n">
        <v>321</v>
      </c>
      <c r="F1465" s="70" t="s">
        <v>843</v>
      </c>
      <c r="G1465" s="71" t="s">
        <v>283</v>
      </c>
      <c r="H1465" s="56" t="s">
        <v>12</v>
      </c>
      <c r="I1465" s="56" t="n">
        <v>12735</v>
      </c>
      <c r="J1465" s="21" t="n">
        <v>42780</v>
      </c>
      <c r="K1465" s="70"/>
      <c r="L1465" s="56"/>
      <c r="M1465" s="56" t="n">
        <v>1</v>
      </c>
      <c r="N1465" s="13" t="n">
        <f aca="false">IF(D1465&lt;&gt;D1464,L1465,IF(L1465="",N1464-M1465,N1464+L1465))</f>
        <v>292</v>
      </c>
      <c r="O1465" s="72" t="n">
        <v>29.31425</v>
      </c>
      <c r="P1465" s="14" t="n">
        <f aca="false">L1465*O1465</f>
        <v>0</v>
      </c>
      <c r="Q1465" s="14" t="n">
        <f aca="false">M1465*O1465</f>
        <v>29.31425</v>
      </c>
      <c r="R1465" s="15" t="n">
        <f aca="false">IF(D1465&lt;&gt;D1464,P1465,IF(P1465=0,R1464-Q1465,R1464+P1465))</f>
        <v>8559.761</v>
      </c>
      <c r="S1465" s="16" t="n">
        <f aca="false">IF(D1465&lt;&gt;D1466,N1465,0)</f>
        <v>0</v>
      </c>
      <c r="T1465" s="17" t="n">
        <f aca="false">IF(D1465&lt;&gt;D1466,R1465,0)</f>
        <v>0</v>
      </c>
      <c r="U1465" s="11" t="s">
        <v>89</v>
      </c>
      <c r="V1465" s="73" t="s">
        <v>842</v>
      </c>
      <c r="W1465" s="10" t="s">
        <v>196</v>
      </c>
    </row>
    <row r="1466" customFormat="false" ht="15.8" hidden="false" customHeight="false" outlineLevel="0" collapsed="false">
      <c r="A1466" s="1" t="n">
        <v>1465</v>
      </c>
      <c r="B1466" s="70" t="n">
        <v>52</v>
      </c>
      <c r="C1466" s="56" t="s">
        <v>192</v>
      </c>
      <c r="D1466" s="56" t="n">
        <v>32100002</v>
      </c>
      <c r="E1466" s="12" t="n">
        <v>321</v>
      </c>
      <c r="F1466" s="70" t="s">
        <v>843</v>
      </c>
      <c r="G1466" s="71" t="s">
        <v>283</v>
      </c>
      <c r="H1466" s="56" t="s">
        <v>12</v>
      </c>
      <c r="I1466" s="56" t="n">
        <v>12738</v>
      </c>
      <c r="J1466" s="21" t="n">
        <v>42780</v>
      </c>
      <c r="K1466" s="70"/>
      <c r="L1466" s="56"/>
      <c r="M1466" s="56" t="n">
        <v>2</v>
      </c>
      <c r="N1466" s="13" t="n">
        <f aca="false">IF(D1466&lt;&gt;D1465,L1466,IF(L1466="",N1465-M1466,N1465+L1466))</f>
        <v>290</v>
      </c>
      <c r="O1466" s="72" t="n">
        <v>29.31425</v>
      </c>
      <c r="P1466" s="14" t="n">
        <f aca="false">L1466*O1466</f>
        <v>0</v>
      </c>
      <c r="Q1466" s="14" t="n">
        <f aca="false">M1466*O1466</f>
        <v>58.6285</v>
      </c>
      <c r="R1466" s="15" t="n">
        <f aca="false">IF(D1466&lt;&gt;D1465,P1466,IF(P1466=0,R1465-Q1466,R1465+P1466))</f>
        <v>8501.1325</v>
      </c>
      <c r="S1466" s="16" t="n">
        <f aca="false">IF(D1466&lt;&gt;D1467,N1466,0)</f>
        <v>0</v>
      </c>
      <c r="T1466" s="17" t="n">
        <f aca="false">IF(D1466&lt;&gt;D1467,R1466,0)</f>
        <v>0</v>
      </c>
      <c r="U1466" s="11" t="s">
        <v>89</v>
      </c>
      <c r="V1466" s="73" t="s">
        <v>842</v>
      </c>
      <c r="W1466" s="10" t="s">
        <v>196</v>
      </c>
    </row>
    <row r="1467" customFormat="false" ht="15.8" hidden="false" customHeight="false" outlineLevel="0" collapsed="false">
      <c r="A1467" s="1" t="n">
        <v>1466</v>
      </c>
      <c r="B1467" s="70" t="n">
        <v>53</v>
      </c>
      <c r="C1467" s="56" t="s">
        <v>192</v>
      </c>
      <c r="D1467" s="56" t="n">
        <v>32100002</v>
      </c>
      <c r="E1467" s="12" t="n">
        <v>321</v>
      </c>
      <c r="F1467" s="70" t="s">
        <v>843</v>
      </c>
      <c r="G1467" s="71" t="s">
        <v>283</v>
      </c>
      <c r="H1467" s="56" t="s">
        <v>12</v>
      </c>
      <c r="I1467" s="56" t="n">
        <v>12750</v>
      </c>
      <c r="J1467" s="21" t="n">
        <v>42782</v>
      </c>
      <c r="K1467" s="70"/>
      <c r="L1467" s="56"/>
      <c r="M1467" s="56" t="n">
        <v>2</v>
      </c>
      <c r="N1467" s="13" t="n">
        <f aca="false">IF(D1467&lt;&gt;D1466,L1467,IF(L1467="",N1466-M1467,N1466+L1467))</f>
        <v>288</v>
      </c>
      <c r="O1467" s="72" t="n">
        <v>29.31425</v>
      </c>
      <c r="P1467" s="14" t="n">
        <f aca="false">L1467*O1467</f>
        <v>0</v>
      </c>
      <c r="Q1467" s="14" t="n">
        <f aca="false">M1467*O1467</f>
        <v>58.6285</v>
      </c>
      <c r="R1467" s="15" t="n">
        <f aca="false">IF(D1467&lt;&gt;D1466,P1467,IF(P1467=0,R1466-Q1467,R1466+P1467))</f>
        <v>8442.504</v>
      </c>
      <c r="S1467" s="16" t="n">
        <f aca="false">IF(D1467&lt;&gt;D1468,N1467,0)</f>
        <v>0</v>
      </c>
      <c r="T1467" s="17" t="n">
        <f aca="false">IF(D1467&lt;&gt;D1468,R1467,0)</f>
        <v>0</v>
      </c>
      <c r="U1467" s="11" t="s">
        <v>89</v>
      </c>
      <c r="V1467" s="73" t="s">
        <v>842</v>
      </c>
      <c r="W1467" s="10" t="s">
        <v>196</v>
      </c>
    </row>
    <row r="1468" customFormat="false" ht="15.8" hidden="false" customHeight="false" outlineLevel="0" collapsed="false">
      <c r="A1468" s="1" t="n">
        <v>1467</v>
      </c>
      <c r="B1468" s="70" t="n">
        <v>54</v>
      </c>
      <c r="C1468" s="56" t="s">
        <v>192</v>
      </c>
      <c r="D1468" s="56" t="n">
        <v>32100002</v>
      </c>
      <c r="E1468" s="12" t="n">
        <v>321</v>
      </c>
      <c r="F1468" s="70" t="s">
        <v>843</v>
      </c>
      <c r="G1468" s="71" t="s">
        <v>283</v>
      </c>
      <c r="H1468" s="56" t="s">
        <v>12</v>
      </c>
      <c r="I1468" s="56" t="n">
        <v>12769</v>
      </c>
      <c r="J1468" s="21" t="n">
        <v>42788</v>
      </c>
      <c r="K1468" s="70"/>
      <c r="L1468" s="56"/>
      <c r="M1468" s="56" t="n">
        <v>1</v>
      </c>
      <c r="N1468" s="13" t="n">
        <f aca="false">IF(D1468&lt;&gt;D1467,L1468,IF(L1468="",N1467-M1468,N1467+L1468))</f>
        <v>287</v>
      </c>
      <c r="O1468" s="72" t="n">
        <v>29.31425</v>
      </c>
      <c r="P1468" s="14" t="n">
        <f aca="false">L1468*O1468</f>
        <v>0</v>
      </c>
      <c r="Q1468" s="14" t="n">
        <f aca="false">M1468*O1468</f>
        <v>29.31425</v>
      </c>
      <c r="R1468" s="15" t="n">
        <f aca="false">IF(D1468&lt;&gt;D1467,P1468,IF(P1468=0,R1467-Q1468,R1467+P1468))</f>
        <v>8413.18975</v>
      </c>
      <c r="S1468" s="16" t="n">
        <f aca="false">IF(D1468&lt;&gt;D1469,N1468,0)</f>
        <v>0</v>
      </c>
      <c r="T1468" s="17" t="n">
        <f aca="false">IF(D1468&lt;&gt;D1469,R1468,0)</f>
        <v>0</v>
      </c>
      <c r="U1468" s="11" t="s">
        <v>89</v>
      </c>
      <c r="V1468" s="73" t="s">
        <v>842</v>
      </c>
      <c r="W1468" s="10" t="s">
        <v>196</v>
      </c>
    </row>
    <row r="1469" customFormat="false" ht="15.8" hidden="false" customHeight="false" outlineLevel="0" collapsed="false">
      <c r="A1469" s="1" t="n">
        <v>1468</v>
      </c>
      <c r="B1469" s="70" t="n">
        <v>55</v>
      </c>
      <c r="C1469" s="56" t="s">
        <v>192</v>
      </c>
      <c r="D1469" s="56" t="n">
        <v>32100002</v>
      </c>
      <c r="E1469" s="12" t="n">
        <v>321</v>
      </c>
      <c r="F1469" s="70" t="s">
        <v>843</v>
      </c>
      <c r="G1469" s="71" t="s">
        <v>283</v>
      </c>
      <c r="H1469" s="56" t="s">
        <v>12</v>
      </c>
      <c r="I1469" s="56" t="n">
        <v>12770</v>
      </c>
      <c r="J1469" s="21" t="n">
        <v>42788</v>
      </c>
      <c r="K1469" s="70"/>
      <c r="L1469" s="56"/>
      <c r="M1469" s="56" t="n">
        <v>1</v>
      </c>
      <c r="N1469" s="13" t="n">
        <f aca="false">IF(D1469&lt;&gt;D1468,L1469,IF(L1469="",N1468-M1469,N1468+L1469))</f>
        <v>286</v>
      </c>
      <c r="O1469" s="72" t="n">
        <v>29.31425</v>
      </c>
      <c r="P1469" s="14" t="n">
        <f aca="false">L1469*O1469</f>
        <v>0</v>
      </c>
      <c r="Q1469" s="14" t="n">
        <f aca="false">M1469*O1469</f>
        <v>29.31425</v>
      </c>
      <c r="R1469" s="15" t="n">
        <f aca="false">IF(D1469&lt;&gt;D1468,P1469,IF(P1469=0,R1468-Q1469,R1468+P1469))</f>
        <v>8383.8755</v>
      </c>
      <c r="S1469" s="16" t="n">
        <f aca="false">IF(D1469&lt;&gt;D1470,N1469,0)</f>
        <v>0</v>
      </c>
      <c r="T1469" s="17" t="n">
        <f aca="false">IF(D1469&lt;&gt;D1470,R1469,0)</f>
        <v>0</v>
      </c>
      <c r="U1469" s="11" t="s">
        <v>89</v>
      </c>
      <c r="V1469" s="73" t="s">
        <v>842</v>
      </c>
      <c r="W1469" s="10" t="s">
        <v>196</v>
      </c>
    </row>
    <row r="1470" customFormat="false" ht="15.8" hidden="false" customHeight="false" outlineLevel="0" collapsed="false">
      <c r="A1470" s="1" t="n">
        <v>1469</v>
      </c>
      <c r="B1470" s="70" t="n">
        <v>56</v>
      </c>
      <c r="C1470" s="56" t="s">
        <v>192</v>
      </c>
      <c r="D1470" s="56" t="n">
        <v>32100002</v>
      </c>
      <c r="E1470" s="12" t="n">
        <v>321</v>
      </c>
      <c r="F1470" s="70" t="s">
        <v>843</v>
      </c>
      <c r="G1470" s="71" t="s">
        <v>283</v>
      </c>
      <c r="H1470" s="56" t="s">
        <v>12</v>
      </c>
      <c r="I1470" s="56" t="n">
        <v>12772</v>
      </c>
      <c r="J1470" s="21" t="n">
        <v>42788</v>
      </c>
      <c r="K1470" s="70"/>
      <c r="L1470" s="56"/>
      <c r="M1470" s="56" t="n">
        <v>2</v>
      </c>
      <c r="N1470" s="13" t="n">
        <f aca="false">IF(D1470&lt;&gt;D1469,L1470,IF(L1470="",N1469-M1470,N1469+L1470))</f>
        <v>284</v>
      </c>
      <c r="O1470" s="72" t="n">
        <v>29.31425</v>
      </c>
      <c r="P1470" s="14" t="n">
        <f aca="false">L1470*O1470</f>
        <v>0</v>
      </c>
      <c r="Q1470" s="14" t="n">
        <f aca="false">M1470*O1470</f>
        <v>58.6285</v>
      </c>
      <c r="R1470" s="15" t="n">
        <f aca="false">IF(D1470&lt;&gt;D1469,P1470,IF(P1470=0,R1469-Q1470,R1469+P1470))</f>
        <v>8325.247</v>
      </c>
      <c r="S1470" s="16" t="n">
        <f aca="false">IF(D1470&lt;&gt;D1471,N1470,0)</f>
        <v>0</v>
      </c>
      <c r="T1470" s="17" t="n">
        <f aca="false">IF(D1470&lt;&gt;D1471,R1470,0)</f>
        <v>0</v>
      </c>
      <c r="U1470" s="11" t="s">
        <v>89</v>
      </c>
      <c r="V1470" s="73" t="s">
        <v>842</v>
      </c>
      <c r="W1470" s="10" t="s">
        <v>196</v>
      </c>
    </row>
    <row r="1471" customFormat="false" ht="15.8" hidden="false" customHeight="false" outlineLevel="0" collapsed="false">
      <c r="A1471" s="1" t="n">
        <v>1470</v>
      </c>
      <c r="B1471" s="70" t="n">
        <v>57</v>
      </c>
      <c r="C1471" s="56" t="s">
        <v>192</v>
      </c>
      <c r="D1471" s="56" t="n">
        <v>32100002</v>
      </c>
      <c r="E1471" s="12" t="n">
        <v>321</v>
      </c>
      <c r="F1471" s="70" t="s">
        <v>843</v>
      </c>
      <c r="G1471" s="71" t="s">
        <v>283</v>
      </c>
      <c r="H1471" s="56" t="s">
        <v>12</v>
      </c>
      <c r="I1471" s="56" t="n">
        <v>12794</v>
      </c>
      <c r="J1471" s="21" t="n">
        <v>42795</v>
      </c>
      <c r="K1471" s="70"/>
      <c r="L1471" s="56"/>
      <c r="M1471" s="56" t="n">
        <v>3</v>
      </c>
      <c r="N1471" s="13" t="n">
        <f aca="false">IF(D1471&lt;&gt;D1470,L1471,IF(L1471="",N1470-M1471,N1470+L1471))</f>
        <v>281</v>
      </c>
      <c r="O1471" s="72" t="n">
        <v>29.31425</v>
      </c>
      <c r="P1471" s="14" t="n">
        <f aca="false">L1471*O1471</f>
        <v>0</v>
      </c>
      <c r="Q1471" s="14" t="n">
        <f aca="false">M1471*O1471</f>
        <v>87.94275</v>
      </c>
      <c r="R1471" s="15" t="n">
        <f aca="false">IF(D1471&lt;&gt;D1470,P1471,IF(P1471=0,R1470-Q1471,R1470+P1471))</f>
        <v>8237.30425</v>
      </c>
      <c r="S1471" s="16" t="n">
        <f aca="false">IF(D1471&lt;&gt;D1472,N1471,0)</f>
        <v>0</v>
      </c>
      <c r="T1471" s="17" t="n">
        <f aca="false">IF(D1471&lt;&gt;D1472,R1471,0)</f>
        <v>0</v>
      </c>
      <c r="U1471" s="11" t="s">
        <v>45</v>
      </c>
      <c r="V1471" s="73" t="s">
        <v>842</v>
      </c>
      <c r="W1471" s="10" t="s">
        <v>196</v>
      </c>
    </row>
    <row r="1472" customFormat="false" ht="15.8" hidden="false" customHeight="false" outlineLevel="0" collapsed="false">
      <c r="A1472" s="1" t="n">
        <v>1471</v>
      </c>
      <c r="B1472" s="70" t="n">
        <v>58</v>
      </c>
      <c r="C1472" s="56" t="s">
        <v>192</v>
      </c>
      <c r="D1472" s="56" t="n">
        <v>32100002</v>
      </c>
      <c r="E1472" s="12" t="n">
        <v>321</v>
      </c>
      <c r="F1472" s="70" t="s">
        <v>843</v>
      </c>
      <c r="G1472" s="71" t="s">
        <v>283</v>
      </c>
      <c r="H1472" s="56" t="s">
        <v>12</v>
      </c>
      <c r="I1472" s="56" t="n">
        <v>12795</v>
      </c>
      <c r="J1472" s="21" t="n">
        <v>42795</v>
      </c>
      <c r="K1472" s="70"/>
      <c r="L1472" s="56"/>
      <c r="M1472" s="56" t="n">
        <v>2</v>
      </c>
      <c r="N1472" s="13" t="n">
        <f aca="false">IF(D1472&lt;&gt;D1471,L1472,IF(L1472="",N1471-M1472,N1471+L1472))</f>
        <v>279</v>
      </c>
      <c r="O1472" s="72" t="n">
        <v>29.31425</v>
      </c>
      <c r="P1472" s="14" t="n">
        <f aca="false">L1472*O1472</f>
        <v>0</v>
      </c>
      <c r="Q1472" s="14" t="n">
        <f aca="false">M1472*O1472</f>
        <v>58.6285</v>
      </c>
      <c r="R1472" s="15" t="n">
        <f aca="false">IF(D1472&lt;&gt;D1471,P1472,IF(P1472=0,R1471-Q1472,R1471+P1472))</f>
        <v>8178.67575</v>
      </c>
      <c r="S1472" s="16" t="n">
        <f aca="false">IF(D1472&lt;&gt;D1473,N1472,0)</f>
        <v>0</v>
      </c>
      <c r="T1472" s="17" t="n">
        <f aca="false">IF(D1472&lt;&gt;D1473,R1472,0)</f>
        <v>0</v>
      </c>
      <c r="U1472" s="11" t="s">
        <v>45</v>
      </c>
      <c r="V1472" s="73" t="s">
        <v>842</v>
      </c>
      <c r="W1472" s="10" t="s">
        <v>196</v>
      </c>
    </row>
    <row r="1473" customFormat="false" ht="15.8" hidden="false" customHeight="false" outlineLevel="0" collapsed="false">
      <c r="A1473" s="1" t="n">
        <v>1472</v>
      </c>
      <c r="B1473" s="70" t="n">
        <v>59</v>
      </c>
      <c r="C1473" s="56" t="s">
        <v>192</v>
      </c>
      <c r="D1473" s="56" t="n">
        <v>32100002</v>
      </c>
      <c r="E1473" s="12" t="n">
        <v>321</v>
      </c>
      <c r="F1473" s="70" t="s">
        <v>843</v>
      </c>
      <c r="G1473" s="71" t="s">
        <v>283</v>
      </c>
      <c r="H1473" s="56" t="s">
        <v>12</v>
      </c>
      <c r="I1473" s="56" t="n">
        <v>12809</v>
      </c>
      <c r="J1473" s="74" t="n">
        <v>42800</v>
      </c>
      <c r="K1473" s="70"/>
      <c r="L1473" s="56"/>
      <c r="M1473" s="56" t="n">
        <v>1</v>
      </c>
      <c r="N1473" s="13" t="n">
        <f aca="false">IF(D1473&lt;&gt;D1472,L1473,IF(L1473="",N1472-M1473,N1472+L1473))</f>
        <v>278</v>
      </c>
      <c r="O1473" s="72" t="n">
        <v>29.31425</v>
      </c>
      <c r="P1473" s="14" t="n">
        <f aca="false">L1473*O1473</f>
        <v>0</v>
      </c>
      <c r="Q1473" s="14" t="n">
        <f aca="false">M1473*O1473</f>
        <v>29.31425</v>
      </c>
      <c r="R1473" s="15" t="n">
        <f aca="false">IF(D1473&lt;&gt;D1472,P1473,IF(P1473=0,R1472-Q1473,R1472+P1473))</f>
        <v>8149.3615</v>
      </c>
      <c r="S1473" s="16" t="n">
        <f aca="false">IF(D1473&lt;&gt;D1474,N1473,0)</f>
        <v>0</v>
      </c>
      <c r="T1473" s="17" t="n">
        <f aca="false">IF(D1473&lt;&gt;D1474,R1473,0)</f>
        <v>0</v>
      </c>
      <c r="U1473" s="11" t="s">
        <v>45</v>
      </c>
      <c r="V1473" s="73" t="s">
        <v>842</v>
      </c>
      <c r="W1473" s="10" t="s">
        <v>196</v>
      </c>
    </row>
    <row r="1474" customFormat="false" ht="15.8" hidden="false" customHeight="false" outlineLevel="0" collapsed="false">
      <c r="A1474" s="1" t="n">
        <v>1473</v>
      </c>
      <c r="B1474" s="70" t="n">
        <v>60</v>
      </c>
      <c r="C1474" s="56" t="s">
        <v>192</v>
      </c>
      <c r="D1474" s="56" t="n">
        <v>32100002</v>
      </c>
      <c r="E1474" s="12" t="n">
        <v>321</v>
      </c>
      <c r="F1474" s="70" t="s">
        <v>843</v>
      </c>
      <c r="G1474" s="71" t="s">
        <v>283</v>
      </c>
      <c r="H1474" s="56" t="s">
        <v>12</v>
      </c>
      <c r="I1474" s="56" t="n">
        <v>12830</v>
      </c>
      <c r="J1474" s="21" t="n">
        <v>42802</v>
      </c>
      <c r="K1474" s="70"/>
      <c r="L1474" s="56"/>
      <c r="M1474" s="56" t="n">
        <v>2</v>
      </c>
      <c r="N1474" s="13" t="n">
        <f aca="false">IF(D1474&lt;&gt;D1473,L1474,IF(L1474="",N1473-M1474,N1473+L1474))</f>
        <v>276</v>
      </c>
      <c r="O1474" s="72" t="n">
        <v>29.31425</v>
      </c>
      <c r="P1474" s="14" t="n">
        <f aca="false">L1474*O1474</f>
        <v>0</v>
      </c>
      <c r="Q1474" s="14" t="n">
        <f aca="false">M1474*O1474</f>
        <v>58.6285</v>
      </c>
      <c r="R1474" s="15" t="n">
        <f aca="false">IF(D1474&lt;&gt;D1473,P1474,IF(P1474=0,R1473-Q1474,R1473+P1474))</f>
        <v>8090.733</v>
      </c>
      <c r="S1474" s="16" t="n">
        <f aca="false">IF(D1474&lt;&gt;D1475,N1474,0)</f>
        <v>0</v>
      </c>
      <c r="T1474" s="17" t="n">
        <f aca="false">IF(D1474&lt;&gt;D1475,R1474,0)</f>
        <v>0</v>
      </c>
      <c r="U1474" s="11" t="s">
        <v>45</v>
      </c>
      <c r="V1474" s="73" t="s">
        <v>842</v>
      </c>
      <c r="W1474" s="10" t="s">
        <v>196</v>
      </c>
    </row>
    <row r="1475" customFormat="false" ht="15.8" hidden="false" customHeight="false" outlineLevel="0" collapsed="false">
      <c r="A1475" s="1" t="n">
        <v>1474</v>
      </c>
      <c r="B1475" s="70" t="n">
        <v>61</v>
      </c>
      <c r="C1475" s="56" t="s">
        <v>192</v>
      </c>
      <c r="D1475" s="56" t="n">
        <v>32100002</v>
      </c>
      <c r="E1475" s="12" t="n">
        <v>321</v>
      </c>
      <c r="F1475" s="70" t="s">
        <v>843</v>
      </c>
      <c r="G1475" s="71" t="s">
        <v>283</v>
      </c>
      <c r="H1475" s="56" t="s">
        <v>12</v>
      </c>
      <c r="I1475" s="56" t="n">
        <v>12837</v>
      </c>
      <c r="J1475" s="21" t="n">
        <v>42803</v>
      </c>
      <c r="K1475" s="70"/>
      <c r="L1475" s="56"/>
      <c r="M1475" s="56" t="n">
        <v>2</v>
      </c>
      <c r="N1475" s="13" t="n">
        <f aca="false">IF(D1475&lt;&gt;D1474,L1475,IF(L1475="",N1474-M1475,N1474+L1475))</f>
        <v>274</v>
      </c>
      <c r="O1475" s="72" t="n">
        <v>29.31425</v>
      </c>
      <c r="P1475" s="14" t="n">
        <f aca="false">L1475*O1475</f>
        <v>0</v>
      </c>
      <c r="Q1475" s="14" t="n">
        <f aca="false">M1475*O1475</f>
        <v>58.6285</v>
      </c>
      <c r="R1475" s="15" t="n">
        <f aca="false">IF(D1475&lt;&gt;D1474,P1475,IF(P1475=0,R1474-Q1475,R1474+P1475))</f>
        <v>8032.1045</v>
      </c>
      <c r="S1475" s="16" t="n">
        <f aca="false">IF(D1475&lt;&gt;D1476,N1475,0)</f>
        <v>0</v>
      </c>
      <c r="T1475" s="17" t="n">
        <f aca="false">IF(D1475&lt;&gt;D1476,R1475,0)</f>
        <v>0</v>
      </c>
      <c r="U1475" s="11" t="s">
        <v>45</v>
      </c>
      <c r="V1475" s="73" t="s">
        <v>842</v>
      </c>
      <c r="W1475" s="10" t="s">
        <v>196</v>
      </c>
    </row>
    <row r="1476" customFormat="false" ht="15.8" hidden="false" customHeight="false" outlineLevel="0" collapsed="false">
      <c r="A1476" s="1" t="n">
        <v>1475</v>
      </c>
      <c r="B1476" s="70" t="n">
        <v>62</v>
      </c>
      <c r="C1476" s="56" t="s">
        <v>192</v>
      </c>
      <c r="D1476" s="56" t="n">
        <v>32100002</v>
      </c>
      <c r="E1476" s="12" t="n">
        <v>321</v>
      </c>
      <c r="F1476" s="70" t="s">
        <v>843</v>
      </c>
      <c r="G1476" s="71" t="s">
        <v>283</v>
      </c>
      <c r="H1476" s="56" t="s">
        <v>12</v>
      </c>
      <c r="I1476" s="56" t="n">
        <v>12845</v>
      </c>
      <c r="J1476" s="21" t="n">
        <v>42804</v>
      </c>
      <c r="K1476" s="70"/>
      <c r="L1476" s="56"/>
      <c r="M1476" s="56" t="n">
        <v>1</v>
      </c>
      <c r="N1476" s="13" t="n">
        <f aca="false">IF(D1476&lt;&gt;D1475,L1476,IF(L1476="",N1475-M1476,N1475+L1476))</f>
        <v>273</v>
      </c>
      <c r="O1476" s="72" t="n">
        <v>29.31425</v>
      </c>
      <c r="P1476" s="14" t="n">
        <f aca="false">L1476*O1476</f>
        <v>0</v>
      </c>
      <c r="Q1476" s="14" t="n">
        <f aca="false">M1476*O1476</f>
        <v>29.31425</v>
      </c>
      <c r="R1476" s="15" t="n">
        <f aca="false">IF(D1476&lt;&gt;D1475,P1476,IF(P1476=0,R1475-Q1476,R1475+P1476))</f>
        <v>8002.79025</v>
      </c>
      <c r="S1476" s="16" t="n">
        <f aca="false">IF(D1476&lt;&gt;D1477,N1476,0)</f>
        <v>0</v>
      </c>
      <c r="T1476" s="17" t="n">
        <f aca="false">IF(D1476&lt;&gt;D1477,R1476,0)</f>
        <v>0</v>
      </c>
      <c r="U1476" s="11" t="s">
        <v>45</v>
      </c>
      <c r="V1476" s="73" t="s">
        <v>842</v>
      </c>
      <c r="W1476" s="10" t="s">
        <v>196</v>
      </c>
    </row>
    <row r="1477" customFormat="false" ht="15.8" hidden="false" customHeight="false" outlineLevel="0" collapsed="false">
      <c r="A1477" s="1" t="n">
        <v>1476</v>
      </c>
      <c r="B1477" s="70" t="n">
        <v>63</v>
      </c>
      <c r="C1477" s="56" t="s">
        <v>192</v>
      </c>
      <c r="D1477" s="56" t="n">
        <v>32100002</v>
      </c>
      <c r="E1477" s="12" t="n">
        <v>321</v>
      </c>
      <c r="F1477" s="70" t="s">
        <v>843</v>
      </c>
      <c r="G1477" s="71" t="s">
        <v>283</v>
      </c>
      <c r="H1477" s="56" t="s">
        <v>12</v>
      </c>
      <c r="I1477" s="56" t="n">
        <v>12856</v>
      </c>
      <c r="J1477" s="21" t="n">
        <v>42808</v>
      </c>
      <c r="K1477" s="70"/>
      <c r="L1477" s="56"/>
      <c r="M1477" s="56" t="n">
        <v>4</v>
      </c>
      <c r="N1477" s="13" t="n">
        <f aca="false">IF(D1477&lt;&gt;D1476,L1477,IF(L1477="",N1476-M1477,N1476+L1477))</f>
        <v>269</v>
      </c>
      <c r="O1477" s="72" t="n">
        <v>29.31425</v>
      </c>
      <c r="P1477" s="14" t="n">
        <f aca="false">L1477*O1477</f>
        <v>0</v>
      </c>
      <c r="Q1477" s="14" t="n">
        <f aca="false">M1477*O1477</f>
        <v>117.257</v>
      </c>
      <c r="R1477" s="15" t="n">
        <f aca="false">IF(D1477&lt;&gt;D1476,P1477,IF(P1477=0,R1476-Q1477,R1476+P1477))</f>
        <v>7885.53325</v>
      </c>
      <c r="S1477" s="16" t="n">
        <f aca="false">IF(D1477&lt;&gt;D1478,N1477,0)</f>
        <v>0</v>
      </c>
      <c r="T1477" s="17" t="n">
        <f aca="false">IF(D1477&lt;&gt;D1478,R1477,0)</f>
        <v>0</v>
      </c>
      <c r="U1477" s="11" t="s">
        <v>45</v>
      </c>
      <c r="V1477" s="73" t="s">
        <v>842</v>
      </c>
      <c r="W1477" s="10" t="s">
        <v>196</v>
      </c>
    </row>
    <row r="1478" customFormat="false" ht="15.8" hidden="false" customHeight="false" outlineLevel="0" collapsed="false">
      <c r="A1478" s="1" t="n">
        <v>1477</v>
      </c>
      <c r="B1478" s="70" t="n">
        <v>64</v>
      </c>
      <c r="C1478" s="56" t="s">
        <v>192</v>
      </c>
      <c r="D1478" s="56" t="n">
        <v>32100002</v>
      </c>
      <c r="E1478" s="12" t="n">
        <v>321</v>
      </c>
      <c r="F1478" s="70" t="s">
        <v>843</v>
      </c>
      <c r="G1478" s="71" t="s">
        <v>283</v>
      </c>
      <c r="H1478" s="56" t="s">
        <v>12</v>
      </c>
      <c r="I1478" s="56" t="n">
        <v>12861</v>
      </c>
      <c r="J1478" s="21" t="n">
        <v>42808</v>
      </c>
      <c r="K1478" s="70"/>
      <c r="L1478" s="56"/>
      <c r="M1478" s="56" t="n">
        <v>2</v>
      </c>
      <c r="N1478" s="13" t="n">
        <f aca="false">IF(D1478&lt;&gt;D1477,L1478,IF(L1478="",N1477-M1478,N1477+L1478))</f>
        <v>267</v>
      </c>
      <c r="O1478" s="72" t="n">
        <v>29.31425</v>
      </c>
      <c r="P1478" s="14" t="n">
        <f aca="false">L1478*O1478</f>
        <v>0</v>
      </c>
      <c r="Q1478" s="14" t="n">
        <f aca="false">M1478*O1478</f>
        <v>58.6285</v>
      </c>
      <c r="R1478" s="15" t="n">
        <f aca="false">IF(D1478&lt;&gt;D1477,P1478,IF(P1478=0,R1477-Q1478,R1477+P1478))</f>
        <v>7826.90475</v>
      </c>
      <c r="S1478" s="16" t="n">
        <f aca="false">IF(D1478&lt;&gt;D1479,N1478,0)</f>
        <v>0</v>
      </c>
      <c r="T1478" s="17" t="n">
        <f aca="false">IF(D1478&lt;&gt;D1479,R1478,0)</f>
        <v>0</v>
      </c>
      <c r="U1478" s="11" t="s">
        <v>45</v>
      </c>
      <c r="V1478" s="73" t="s">
        <v>842</v>
      </c>
      <c r="W1478" s="10" t="s">
        <v>196</v>
      </c>
    </row>
    <row r="1479" customFormat="false" ht="15.8" hidden="false" customHeight="false" outlineLevel="0" collapsed="false">
      <c r="A1479" s="1" t="n">
        <v>1478</v>
      </c>
      <c r="B1479" s="70" t="n">
        <v>65</v>
      </c>
      <c r="C1479" s="56" t="s">
        <v>192</v>
      </c>
      <c r="D1479" s="56" t="n">
        <v>32100002</v>
      </c>
      <c r="E1479" s="12" t="n">
        <v>321</v>
      </c>
      <c r="F1479" s="70" t="s">
        <v>843</v>
      </c>
      <c r="G1479" s="71" t="s">
        <v>283</v>
      </c>
      <c r="H1479" s="56" t="s">
        <v>12</v>
      </c>
      <c r="I1479" s="56" t="n">
        <v>12867</v>
      </c>
      <c r="J1479" s="21" t="n">
        <v>42810</v>
      </c>
      <c r="K1479" s="70"/>
      <c r="L1479" s="56"/>
      <c r="M1479" s="56" t="n">
        <v>1</v>
      </c>
      <c r="N1479" s="13" t="n">
        <f aca="false">IF(D1479&lt;&gt;D1478,L1479,IF(L1479="",N1478-M1479,N1478+L1479))</f>
        <v>266</v>
      </c>
      <c r="O1479" s="72" t="n">
        <v>29.31425</v>
      </c>
      <c r="P1479" s="14" t="n">
        <f aca="false">L1479*O1479</f>
        <v>0</v>
      </c>
      <c r="Q1479" s="14" t="n">
        <f aca="false">M1479*O1479</f>
        <v>29.31425</v>
      </c>
      <c r="R1479" s="15" t="n">
        <f aca="false">IF(D1479&lt;&gt;D1478,P1479,IF(P1479=0,R1478-Q1479,R1478+P1479))</f>
        <v>7797.5905</v>
      </c>
      <c r="S1479" s="16" t="n">
        <f aca="false">IF(D1479&lt;&gt;D1480,N1479,0)</f>
        <v>0</v>
      </c>
      <c r="T1479" s="17" t="n">
        <f aca="false">IF(D1479&lt;&gt;D1480,R1479,0)</f>
        <v>0</v>
      </c>
      <c r="U1479" s="11" t="s">
        <v>45</v>
      </c>
      <c r="V1479" s="73" t="s">
        <v>842</v>
      </c>
      <c r="W1479" s="10" t="s">
        <v>196</v>
      </c>
    </row>
    <row r="1480" customFormat="false" ht="15.8" hidden="false" customHeight="false" outlineLevel="0" collapsed="false">
      <c r="A1480" s="1" t="n">
        <v>1479</v>
      </c>
      <c r="B1480" s="70" t="n">
        <v>66</v>
      </c>
      <c r="C1480" s="56" t="s">
        <v>192</v>
      </c>
      <c r="D1480" s="56" t="n">
        <v>32100002</v>
      </c>
      <c r="E1480" s="12" t="n">
        <v>321</v>
      </c>
      <c r="F1480" s="70" t="s">
        <v>843</v>
      </c>
      <c r="G1480" s="71" t="s">
        <v>283</v>
      </c>
      <c r="H1480" s="56" t="s">
        <v>12</v>
      </c>
      <c r="I1480" s="56" t="n">
        <v>12868</v>
      </c>
      <c r="J1480" s="21" t="n">
        <v>42811</v>
      </c>
      <c r="K1480" s="70"/>
      <c r="L1480" s="56"/>
      <c r="M1480" s="56" t="n">
        <v>1</v>
      </c>
      <c r="N1480" s="13" t="n">
        <f aca="false">IF(D1480&lt;&gt;D1479,L1480,IF(L1480="",N1479-M1480,N1479+L1480))</f>
        <v>265</v>
      </c>
      <c r="O1480" s="72" t="n">
        <v>29.31425</v>
      </c>
      <c r="P1480" s="14" t="n">
        <f aca="false">L1480*O1480</f>
        <v>0</v>
      </c>
      <c r="Q1480" s="14" t="n">
        <f aca="false">M1480*O1480</f>
        <v>29.31425</v>
      </c>
      <c r="R1480" s="15" t="n">
        <f aca="false">IF(D1480&lt;&gt;D1479,P1480,IF(P1480=0,R1479-Q1480,R1479+P1480))</f>
        <v>7768.27625</v>
      </c>
      <c r="S1480" s="16" t="n">
        <f aca="false">IF(D1480&lt;&gt;D1481,N1480,0)</f>
        <v>0</v>
      </c>
      <c r="T1480" s="17" t="n">
        <f aca="false">IF(D1480&lt;&gt;D1481,R1480,0)</f>
        <v>0</v>
      </c>
      <c r="U1480" s="11" t="s">
        <v>45</v>
      </c>
      <c r="V1480" s="73" t="s">
        <v>842</v>
      </c>
      <c r="W1480" s="10" t="s">
        <v>196</v>
      </c>
    </row>
    <row r="1481" customFormat="false" ht="15.8" hidden="false" customHeight="false" outlineLevel="0" collapsed="false">
      <c r="A1481" s="1" t="n">
        <v>1480</v>
      </c>
      <c r="B1481" s="70" t="n">
        <v>67</v>
      </c>
      <c r="C1481" s="56" t="s">
        <v>192</v>
      </c>
      <c r="D1481" s="56" t="n">
        <v>32100002</v>
      </c>
      <c r="E1481" s="12" t="n">
        <v>321</v>
      </c>
      <c r="F1481" s="70" t="s">
        <v>843</v>
      </c>
      <c r="G1481" s="71" t="s">
        <v>283</v>
      </c>
      <c r="H1481" s="56" t="s">
        <v>12</v>
      </c>
      <c r="I1481" s="56" t="n">
        <v>12882</v>
      </c>
      <c r="J1481" s="21" t="n">
        <v>42814</v>
      </c>
      <c r="K1481" s="70"/>
      <c r="L1481" s="56"/>
      <c r="M1481" s="56" t="n">
        <v>2</v>
      </c>
      <c r="N1481" s="13" t="n">
        <f aca="false">IF(D1481&lt;&gt;D1480,L1481,IF(L1481="",N1480-M1481,N1480+L1481))</f>
        <v>263</v>
      </c>
      <c r="O1481" s="72" t="n">
        <v>29.31425</v>
      </c>
      <c r="P1481" s="14" t="n">
        <f aca="false">L1481*O1481</f>
        <v>0</v>
      </c>
      <c r="Q1481" s="14" t="n">
        <f aca="false">M1481*O1481</f>
        <v>58.6285</v>
      </c>
      <c r="R1481" s="15" t="n">
        <f aca="false">IF(D1481&lt;&gt;D1480,P1481,IF(P1481=0,R1480-Q1481,R1480+P1481))</f>
        <v>7709.64775</v>
      </c>
      <c r="S1481" s="16" t="n">
        <f aca="false">IF(D1481&lt;&gt;D1482,N1481,0)</f>
        <v>0</v>
      </c>
      <c r="T1481" s="17" t="n">
        <f aca="false">IF(D1481&lt;&gt;D1482,R1481,0)</f>
        <v>0</v>
      </c>
      <c r="U1481" s="11" t="s">
        <v>45</v>
      </c>
      <c r="V1481" s="73" t="s">
        <v>842</v>
      </c>
      <c r="W1481" s="10" t="s">
        <v>196</v>
      </c>
    </row>
    <row r="1482" customFormat="false" ht="15.8" hidden="false" customHeight="false" outlineLevel="0" collapsed="false">
      <c r="A1482" s="1" t="n">
        <v>1481</v>
      </c>
      <c r="B1482" s="70" t="n">
        <v>68</v>
      </c>
      <c r="C1482" s="56" t="s">
        <v>192</v>
      </c>
      <c r="D1482" s="56" t="n">
        <v>32100002</v>
      </c>
      <c r="E1482" s="12" t="n">
        <v>321</v>
      </c>
      <c r="F1482" s="70" t="s">
        <v>843</v>
      </c>
      <c r="G1482" s="71" t="s">
        <v>283</v>
      </c>
      <c r="H1482" s="56" t="s">
        <v>12</v>
      </c>
      <c r="I1482" s="56" t="n">
        <v>12892</v>
      </c>
      <c r="J1482" s="21" t="n">
        <v>42815</v>
      </c>
      <c r="K1482" s="70"/>
      <c r="L1482" s="56"/>
      <c r="M1482" s="56" t="n">
        <v>2</v>
      </c>
      <c r="N1482" s="13" t="n">
        <f aca="false">IF(D1482&lt;&gt;D1481,L1482,IF(L1482="",N1481-M1482,N1481+L1482))</f>
        <v>261</v>
      </c>
      <c r="O1482" s="72" t="n">
        <v>29.31425</v>
      </c>
      <c r="P1482" s="14" t="n">
        <f aca="false">L1482*O1482</f>
        <v>0</v>
      </c>
      <c r="Q1482" s="14" t="n">
        <f aca="false">M1482*O1482</f>
        <v>58.6285</v>
      </c>
      <c r="R1482" s="15" t="n">
        <f aca="false">IF(D1482&lt;&gt;D1481,P1482,IF(P1482=0,R1481-Q1482,R1481+P1482))</f>
        <v>7651.01925</v>
      </c>
      <c r="S1482" s="16" t="n">
        <f aca="false">IF(D1482&lt;&gt;D1483,N1482,0)</f>
        <v>0</v>
      </c>
      <c r="T1482" s="17" t="n">
        <f aca="false">IF(D1482&lt;&gt;D1483,R1482,0)</f>
        <v>0</v>
      </c>
      <c r="U1482" s="11" t="s">
        <v>45</v>
      </c>
      <c r="V1482" s="73" t="s">
        <v>842</v>
      </c>
      <c r="W1482" s="10" t="s">
        <v>196</v>
      </c>
    </row>
    <row r="1483" customFormat="false" ht="15.8" hidden="false" customHeight="false" outlineLevel="0" collapsed="false">
      <c r="A1483" s="1" t="n">
        <v>1482</v>
      </c>
      <c r="B1483" s="70" t="n">
        <v>69</v>
      </c>
      <c r="C1483" s="56" t="s">
        <v>192</v>
      </c>
      <c r="D1483" s="56" t="n">
        <v>32100002</v>
      </c>
      <c r="E1483" s="12" t="n">
        <v>321</v>
      </c>
      <c r="F1483" s="70" t="s">
        <v>843</v>
      </c>
      <c r="G1483" s="71" t="s">
        <v>283</v>
      </c>
      <c r="H1483" s="56" t="s">
        <v>12</v>
      </c>
      <c r="I1483" s="56" t="n">
        <v>12899</v>
      </c>
      <c r="J1483" s="21" t="n">
        <v>42816</v>
      </c>
      <c r="K1483" s="70"/>
      <c r="L1483" s="56"/>
      <c r="M1483" s="56" t="n">
        <v>1</v>
      </c>
      <c r="N1483" s="13" t="n">
        <f aca="false">IF(D1483&lt;&gt;D1482,L1483,IF(L1483="",N1482-M1483,N1482+L1483))</f>
        <v>260</v>
      </c>
      <c r="O1483" s="72" t="n">
        <v>29.31425</v>
      </c>
      <c r="P1483" s="14" t="n">
        <f aca="false">L1483*O1483</f>
        <v>0</v>
      </c>
      <c r="Q1483" s="14" t="n">
        <f aca="false">M1483*O1483</f>
        <v>29.31425</v>
      </c>
      <c r="R1483" s="15" t="n">
        <f aca="false">IF(D1483&lt;&gt;D1482,P1483,IF(P1483=0,R1482-Q1483,R1482+P1483))</f>
        <v>7621.705</v>
      </c>
      <c r="S1483" s="16" t="n">
        <f aca="false">IF(D1483&lt;&gt;D1484,N1483,0)</f>
        <v>0</v>
      </c>
      <c r="T1483" s="17" t="n">
        <f aca="false">IF(D1483&lt;&gt;D1484,R1483,0)</f>
        <v>0</v>
      </c>
      <c r="U1483" s="11" t="s">
        <v>45</v>
      </c>
      <c r="V1483" s="73" t="s">
        <v>842</v>
      </c>
      <c r="W1483" s="10" t="s">
        <v>196</v>
      </c>
    </row>
    <row r="1484" customFormat="false" ht="15.8" hidden="false" customHeight="false" outlineLevel="0" collapsed="false">
      <c r="A1484" s="1" t="n">
        <v>1483</v>
      </c>
      <c r="B1484" s="70" t="n">
        <v>70</v>
      </c>
      <c r="C1484" s="56" t="s">
        <v>192</v>
      </c>
      <c r="D1484" s="56" t="n">
        <v>32100002</v>
      </c>
      <c r="E1484" s="12" t="n">
        <v>321</v>
      </c>
      <c r="F1484" s="70" t="s">
        <v>843</v>
      </c>
      <c r="G1484" s="71" t="s">
        <v>283</v>
      </c>
      <c r="H1484" s="56" t="s">
        <v>12</v>
      </c>
      <c r="I1484" s="56" t="n">
        <v>12903</v>
      </c>
      <c r="J1484" s="21" t="n">
        <v>42817</v>
      </c>
      <c r="K1484" s="70"/>
      <c r="L1484" s="56"/>
      <c r="M1484" s="56" t="n">
        <v>1</v>
      </c>
      <c r="N1484" s="13" t="n">
        <f aca="false">IF(D1484&lt;&gt;D1483,L1484,IF(L1484="",N1483-M1484,N1483+L1484))</f>
        <v>259</v>
      </c>
      <c r="O1484" s="72" t="n">
        <v>29.31425</v>
      </c>
      <c r="P1484" s="14" t="n">
        <f aca="false">L1484*O1484</f>
        <v>0</v>
      </c>
      <c r="Q1484" s="14" t="n">
        <f aca="false">M1484*O1484</f>
        <v>29.31425</v>
      </c>
      <c r="R1484" s="15" t="n">
        <f aca="false">IF(D1484&lt;&gt;D1483,P1484,IF(P1484=0,R1483-Q1484,R1483+P1484))</f>
        <v>7592.39075</v>
      </c>
      <c r="S1484" s="16" t="n">
        <f aca="false">IF(D1484&lt;&gt;D1485,N1484,0)</f>
        <v>0</v>
      </c>
      <c r="T1484" s="17" t="n">
        <f aca="false">IF(D1484&lt;&gt;D1485,R1484,0)</f>
        <v>0</v>
      </c>
      <c r="U1484" s="11" t="s">
        <v>45</v>
      </c>
      <c r="V1484" s="73" t="s">
        <v>842</v>
      </c>
      <c r="W1484" s="10" t="s">
        <v>196</v>
      </c>
    </row>
    <row r="1485" customFormat="false" ht="15.8" hidden="false" customHeight="false" outlineLevel="0" collapsed="false">
      <c r="A1485" s="1" t="n">
        <v>1484</v>
      </c>
      <c r="B1485" s="70" t="n">
        <v>71</v>
      </c>
      <c r="C1485" s="56" t="s">
        <v>192</v>
      </c>
      <c r="D1485" s="12" t="n">
        <v>32100002</v>
      </c>
      <c r="E1485" s="12" t="n">
        <v>321</v>
      </c>
      <c r="F1485" s="70" t="s">
        <v>843</v>
      </c>
      <c r="G1485" s="71" t="s">
        <v>283</v>
      </c>
      <c r="H1485" s="12" t="s">
        <v>12</v>
      </c>
      <c r="I1485" s="12" t="n">
        <v>12932</v>
      </c>
      <c r="J1485" s="79" t="n">
        <v>42823</v>
      </c>
      <c r="K1485" s="11"/>
      <c r="L1485" s="19"/>
      <c r="M1485" s="12" t="n">
        <v>2</v>
      </c>
      <c r="N1485" s="13" t="n">
        <f aca="false">IF(D1485&lt;&gt;D1484,L1485,IF(L1485="",N1484-M1485,N1484+L1485))</f>
        <v>257</v>
      </c>
      <c r="O1485" s="72" t="n">
        <v>29.31425</v>
      </c>
      <c r="P1485" s="14" t="n">
        <f aca="false">L1485*O1485</f>
        <v>0</v>
      </c>
      <c r="Q1485" s="14" t="n">
        <f aca="false">M1485*O1485</f>
        <v>58.6285</v>
      </c>
      <c r="R1485" s="15" t="n">
        <f aca="false">IF(D1485&lt;&gt;D1484,P1485,IF(P1485=0,R1484-Q1485,R1484+P1485))</f>
        <v>7533.76225</v>
      </c>
      <c r="S1485" s="16" t="n">
        <f aca="false">IF(D1485&lt;&gt;D1486,N1485,0)</f>
        <v>0</v>
      </c>
      <c r="T1485" s="17" t="n">
        <f aca="false">IF(D1485&lt;&gt;D1486,R1485,0)</f>
        <v>0</v>
      </c>
      <c r="U1485" s="11" t="s">
        <v>47</v>
      </c>
      <c r="V1485" s="73" t="s">
        <v>842</v>
      </c>
      <c r="W1485" s="10" t="s">
        <v>196</v>
      </c>
    </row>
    <row r="1486" customFormat="false" ht="15.8" hidden="false" customHeight="false" outlineLevel="0" collapsed="false">
      <c r="A1486" s="1" t="n">
        <v>1485</v>
      </c>
      <c r="B1486" s="70" t="n">
        <v>72</v>
      </c>
      <c r="C1486" s="56" t="s">
        <v>192</v>
      </c>
      <c r="D1486" s="12" t="n">
        <v>32100002</v>
      </c>
      <c r="E1486" s="12" t="n">
        <v>321</v>
      </c>
      <c r="F1486" s="70" t="s">
        <v>843</v>
      </c>
      <c r="G1486" s="71" t="s">
        <v>283</v>
      </c>
      <c r="H1486" s="12" t="s">
        <v>12</v>
      </c>
      <c r="I1486" s="12" t="n">
        <v>12948</v>
      </c>
      <c r="J1486" s="79" t="n">
        <v>42823</v>
      </c>
      <c r="K1486" s="11"/>
      <c r="L1486" s="19"/>
      <c r="M1486" s="12" t="n">
        <v>2</v>
      </c>
      <c r="N1486" s="13" t="n">
        <f aca="false">IF(D1486&lt;&gt;D1485,L1486,IF(L1486="",N1485-M1486,N1485+L1486))</f>
        <v>255</v>
      </c>
      <c r="O1486" s="72" t="n">
        <v>29.31425</v>
      </c>
      <c r="P1486" s="14" t="n">
        <f aca="false">L1486*O1486</f>
        <v>0</v>
      </c>
      <c r="Q1486" s="14" t="n">
        <f aca="false">M1486*O1486</f>
        <v>58.6285</v>
      </c>
      <c r="R1486" s="15" t="n">
        <f aca="false">IF(D1486&lt;&gt;D1485,P1486,IF(P1486=0,R1485-Q1486,R1485+P1486))</f>
        <v>7475.13375</v>
      </c>
      <c r="S1486" s="16" t="n">
        <f aca="false">IF(D1486&lt;&gt;D1487,N1486,0)</f>
        <v>0</v>
      </c>
      <c r="T1486" s="17" t="n">
        <f aca="false">IF(D1486&lt;&gt;D1487,R1486,0)</f>
        <v>0</v>
      </c>
      <c r="U1486" s="11" t="s">
        <v>47</v>
      </c>
      <c r="V1486" s="73" t="s">
        <v>842</v>
      </c>
      <c r="W1486" s="10" t="s">
        <v>196</v>
      </c>
    </row>
    <row r="1487" customFormat="false" ht="15.8" hidden="false" customHeight="false" outlineLevel="0" collapsed="false">
      <c r="A1487" s="1" t="n">
        <v>1486</v>
      </c>
      <c r="B1487" s="70" t="n">
        <v>73</v>
      </c>
      <c r="C1487" s="56" t="s">
        <v>192</v>
      </c>
      <c r="D1487" s="12" t="n">
        <v>32100002</v>
      </c>
      <c r="E1487" s="12" t="n">
        <v>321</v>
      </c>
      <c r="F1487" s="70" t="s">
        <v>843</v>
      </c>
      <c r="G1487" s="71" t="s">
        <v>283</v>
      </c>
      <c r="H1487" s="12" t="s">
        <v>12</v>
      </c>
      <c r="I1487" s="12" t="n">
        <v>12952</v>
      </c>
      <c r="J1487" s="79" t="n">
        <v>42823</v>
      </c>
      <c r="K1487" s="11"/>
      <c r="L1487" s="19"/>
      <c r="M1487" s="12" t="n">
        <v>2</v>
      </c>
      <c r="N1487" s="13" t="n">
        <f aca="false">IF(D1487&lt;&gt;D1486,L1487,IF(L1487="",N1486-M1487,N1486+L1487))</f>
        <v>253</v>
      </c>
      <c r="O1487" s="72" t="n">
        <v>29.31425</v>
      </c>
      <c r="P1487" s="14" t="n">
        <f aca="false">L1487*O1487</f>
        <v>0</v>
      </c>
      <c r="Q1487" s="14" t="n">
        <f aca="false">M1487*O1487</f>
        <v>58.6285</v>
      </c>
      <c r="R1487" s="15" t="n">
        <f aca="false">IF(D1487&lt;&gt;D1486,P1487,IF(P1487=0,R1486-Q1487,R1486+P1487))</f>
        <v>7416.50525</v>
      </c>
      <c r="S1487" s="16" t="n">
        <f aca="false">IF(D1487&lt;&gt;D1488,N1487,0)</f>
        <v>0</v>
      </c>
      <c r="T1487" s="17" t="n">
        <f aca="false">IF(D1487&lt;&gt;D1488,R1487,0)</f>
        <v>0</v>
      </c>
      <c r="U1487" s="11" t="s">
        <v>47</v>
      </c>
      <c r="V1487" s="73" t="s">
        <v>842</v>
      </c>
      <c r="W1487" s="10" t="s">
        <v>196</v>
      </c>
    </row>
    <row r="1488" customFormat="false" ht="15.8" hidden="false" customHeight="false" outlineLevel="0" collapsed="false">
      <c r="A1488" s="1" t="n">
        <v>1487</v>
      </c>
      <c r="B1488" s="70" t="n">
        <v>74</v>
      </c>
      <c r="C1488" s="56" t="s">
        <v>192</v>
      </c>
      <c r="D1488" s="12" t="n">
        <v>32100002</v>
      </c>
      <c r="E1488" s="12" t="n">
        <v>321</v>
      </c>
      <c r="F1488" s="70" t="s">
        <v>843</v>
      </c>
      <c r="G1488" s="71" t="s">
        <v>283</v>
      </c>
      <c r="H1488" s="12" t="s">
        <v>12</v>
      </c>
      <c r="I1488" s="12" t="n">
        <v>12944</v>
      </c>
      <c r="J1488" s="79" t="n">
        <v>42825</v>
      </c>
      <c r="K1488" s="11"/>
      <c r="L1488" s="19"/>
      <c r="M1488" s="12" t="n">
        <v>1</v>
      </c>
      <c r="N1488" s="13" t="n">
        <f aca="false">IF(D1488&lt;&gt;D1487,L1488,IF(L1488="",N1487-M1488,N1487+L1488))</f>
        <v>252</v>
      </c>
      <c r="O1488" s="72" t="n">
        <v>29.31425</v>
      </c>
      <c r="P1488" s="14" t="n">
        <f aca="false">L1488*O1488</f>
        <v>0</v>
      </c>
      <c r="Q1488" s="14" t="n">
        <f aca="false">M1488*O1488</f>
        <v>29.31425</v>
      </c>
      <c r="R1488" s="15" t="n">
        <f aca="false">IF(D1488&lt;&gt;D1487,P1488,IF(P1488=0,R1487-Q1488,R1487+P1488))</f>
        <v>7387.191</v>
      </c>
      <c r="S1488" s="16" t="n">
        <f aca="false">IF(D1488&lt;&gt;D1489,N1488,0)</f>
        <v>0</v>
      </c>
      <c r="T1488" s="17" t="n">
        <f aca="false">IF(D1488&lt;&gt;D1489,R1488,0)</f>
        <v>0</v>
      </c>
      <c r="U1488" s="11" t="s">
        <v>47</v>
      </c>
      <c r="V1488" s="73" t="s">
        <v>842</v>
      </c>
      <c r="W1488" s="10" t="s">
        <v>196</v>
      </c>
    </row>
    <row r="1489" customFormat="false" ht="15.8" hidden="false" customHeight="false" outlineLevel="0" collapsed="false">
      <c r="A1489" s="1" t="n">
        <v>1488</v>
      </c>
      <c r="B1489" s="70" t="n">
        <v>75</v>
      </c>
      <c r="C1489" s="56" t="s">
        <v>192</v>
      </c>
      <c r="D1489" s="12" t="n">
        <v>32100002</v>
      </c>
      <c r="E1489" s="12" t="n">
        <v>321</v>
      </c>
      <c r="F1489" s="70" t="s">
        <v>843</v>
      </c>
      <c r="G1489" s="71" t="s">
        <v>283</v>
      </c>
      <c r="H1489" s="12" t="s">
        <v>12</v>
      </c>
      <c r="I1489" s="12" t="n">
        <v>12956</v>
      </c>
      <c r="J1489" s="79" t="n">
        <v>42828</v>
      </c>
      <c r="K1489" s="11"/>
      <c r="L1489" s="19"/>
      <c r="M1489" s="12" t="n">
        <v>3</v>
      </c>
      <c r="N1489" s="13" t="n">
        <f aca="false">IF(D1489&lt;&gt;D1488,L1489,IF(L1489="",N1488-M1489,N1488+L1489))</f>
        <v>249</v>
      </c>
      <c r="O1489" s="72" t="n">
        <v>29.31425</v>
      </c>
      <c r="P1489" s="14" t="n">
        <f aca="false">L1489*O1489</f>
        <v>0</v>
      </c>
      <c r="Q1489" s="14" t="n">
        <f aca="false">M1489*O1489</f>
        <v>87.94275</v>
      </c>
      <c r="R1489" s="15" t="n">
        <f aca="false">IF(D1489&lt;&gt;D1488,P1489,IF(P1489=0,R1488-Q1489,R1488+P1489))</f>
        <v>7299.24825</v>
      </c>
      <c r="S1489" s="16" t="n">
        <f aca="false">IF(D1489&lt;&gt;D1490,N1489,0)</f>
        <v>0</v>
      </c>
      <c r="T1489" s="17" t="n">
        <f aca="false">IF(D1489&lt;&gt;D1490,R1489,0)</f>
        <v>0</v>
      </c>
      <c r="U1489" s="11" t="s">
        <v>47</v>
      </c>
      <c r="V1489" s="73" t="s">
        <v>842</v>
      </c>
      <c r="W1489" s="10" t="s">
        <v>196</v>
      </c>
    </row>
    <row r="1490" customFormat="false" ht="15.8" hidden="false" customHeight="false" outlineLevel="0" collapsed="false">
      <c r="A1490" s="1" t="n">
        <v>1489</v>
      </c>
      <c r="B1490" s="70" t="n">
        <v>76</v>
      </c>
      <c r="C1490" s="56" t="s">
        <v>192</v>
      </c>
      <c r="D1490" s="12" t="n">
        <v>32100002</v>
      </c>
      <c r="E1490" s="12" t="n">
        <v>321</v>
      </c>
      <c r="F1490" s="70" t="s">
        <v>843</v>
      </c>
      <c r="G1490" s="71" t="s">
        <v>283</v>
      </c>
      <c r="H1490" s="12" t="s">
        <v>12</v>
      </c>
      <c r="I1490" s="12" t="n">
        <v>12975</v>
      </c>
      <c r="J1490" s="79" t="n">
        <v>42831</v>
      </c>
      <c r="K1490" s="11"/>
      <c r="L1490" s="19"/>
      <c r="M1490" s="12" t="n">
        <v>2</v>
      </c>
      <c r="N1490" s="13" t="n">
        <f aca="false">IF(D1490&lt;&gt;D1489,L1490,IF(L1490="",N1489-M1490,N1489+L1490))</f>
        <v>247</v>
      </c>
      <c r="O1490" s="72" t="n">
        <v>29.31425</v>
      </c>
      <c r="P1490" s="14" t="n">
        <f aca="false">L1490*O1490</f>
        <v>0</v>
      </c>
      <c r="Q1490" s="14" t="n">
        <f aca="false">M1490*O1490</f>
        <v>58.6285</v>
      </c>
      <c r="R1490" s="15" t="n">
        <f aca="false">IF(D1490&lt;&gt;D1489,P1490,IF(P1490=0,R1489-Q1490,R1489+P1490))</f>
        <v>7240.61975</v>
      </c>
      <c r="S1490" s="16" t="n">
        <f aca="false">IF(D1490&lt;&gt;D1491,N1490,0)</f>
        <v>0</v>
      </c>
      <c r="T1490" s="17" t="n">
        <f aca="false">IF(D1490&lt;&gt;D1491,R1490,0)</f>
        <v>0</v>
      </c>
      <c r="U1490" s="11" t="s">
        <v>47</v>
      </c>
      <c r="V1490" s="73" t="s">
        <v>842</v>
      </c>
      <c r="W1490" s="10" t="s">
        <v>196</v>
      </c>
    </row>
    <row r="1491" customFormat="false" ht="15.8" hidden="false" customHeight="false" outlineLevel="0" collapsed="false">
      <c r="A1491" s="1" t="n">
        <v>1490</v>
      </c>
      <c r="B1491" s="70" t="n">
        <v>77</v>
      </c>
      <c r="C1491" s="56" t="s">
        <v>192</v>
      </c>
      <c r="D1491" s="38" t="n">
        <v>32100002</v>
      </c>
      <c r="E1491" s="12" t="n">
        <v>321</v>
      </c>
      <c r="F1491" s="70" t="s">
        <v>843</v>
      </c>
      <c r="G1491" s="71" t="s">
        <v>283</v>
      </c>
      <c r="H1491" s="38" t="s">
        <v>12</v>
      </c>
      <c r="I1491" s="38" t="n">
        <v>12979</v>
      </c>
      <c r="J1491" s="77" t="n">
        <v>42831</v>
      </c>
      <c r="K1491" s="37"/>
      <c r="L1491" s="19"/>
      <c r="M1491" s="38" t="n">
        <v>1</v>
      </c>
      <c r="N1491" s="13" t="n">
        <f aca="false">IF(D1491&lt;&gt;D1490,L1491,IF(L1491="",N1490-M1491,N1490+L1491))</f>
        <v>246</v>
      </c>
      <c r="O1491" s="72" t="n">
        <v>29.31425</v>
      </c>
      <c r="P1491" s="14" t="n">
        <f aca="false">L1491*O1491</f>
        <v>0</v>
      </c>
      <c r="Q1491" s="14" t="n">
        <f aca="false">M1491*O1491</f>
        <v>29.31425</v>
      </c>
      <c r="R1491" s="15" t="n">
        <f aca="false">IF(D1491&lt;&gt;D1490,P1491,IF(P1491=0,R1490-Q1491,R1490+P1491))</f>
        <v>7211.3055</v>
      </c>
      <c r="S1491" s="16" t="n">
        <f aca="false">IF(D1491&lt;&gt;D1492,N1491,0)</f>
        <v>0</v>
      </c>
      <c r="T1491" s="17" t="n">
        <f aca="false">IF(D1491&lt;&gt;D1492,R1491,0)</f>
        <v>0</v>
      </c>
      <c r="U1491" s="11" t="s">
        <v>47</v>
      </c>
      <c r="V1491" s="73" t="s">
        <v>842</v>
      </c>
      <c r="W1491" s="10" t="s">
        <v>196</v>
      </c>
    </row>
    <row r="1492" customFormat="false" ht="15.8" hidden="false" customHeight="false" outlineLevel="0" collapsed="false">
      <c r="A1492" s="1" t="n">
        <v>1491</v>
      </c>
      <c r="B1492" s="70" t="n">
        <v>78</v>
      </c>
      <c r="C1492" s="56" t="s">
        <v>192</v>
      </c>
      <c r="D1492" s="12" t="n">
        <v>32100002</v>
      </c>
      <c r="E1492" s="12" t="n">
        <v>321</v>
      </c>
      <c r="F1492" s="70" t="s">
        <v>843</v>
      </c>
      <c r="G1492" s="71" t="s">
        <v>283</v>
      </c>
      <c r="H1492" s="12" t="s">
        <v>12</v>
      </c>
      <c r="I1492" s="12" t="n">
        <v>12986</v>
      </c>
      <c r="J1492" s="79" t="n">
        <v>42832</v>
      </c>
      <c r="K1492" s="11"/>
      <c r="L1492" s="19"/>
      <c r="M1492" s="12" t="n">
        <v>1</v>
      </c>
      <c r="N1492" s="13" t="n">
        <f aca="false">IF(D1492&lt;&gt;D1491,L1492,IF(L1492="",N1491-M1492,N1491+L1492))</f>
        <v>245</v>
      </c>
      <c r="O1492" s="72" t="n">
        <v>29.31425</v>
      </c>
      <c r="P1492" s="14" t="n">
        <f aca="false">L1492*O1492</f>
        <v>0</v>
      </c>
      <c r="Q1492" s="14" t="n">
        <f aca="false">M1492*O1492</f>
        <v>29.31425</v>
      </c>
      <c r="R1492" s="15" t="n">
        <f aca="false">IF(D1492&lt;&gt;D1491,P1492,IF(P1492=0,R1491-Q1492,R1491+P1492))</f>
        <v>7181.99125</v>
      </c>
      <c r="S1492" s="16" t="n">
        <f aca="false">IF(D1492&lt;&gt;D1493,N1492,0)</f>
        <v>0</v>
      </c>
      <c r="T1492" s="17" t="n">
        <f aca="false">IF(D1492&lt;&gt;D1493,R1492,0)</f>
        <v>0</v>
      </c>
      <c r="U1492" s="11" t="s">
        <v>47</v>
      </c>
      <c r="V1492" s="73" t="s">
        <v>842</v>
      </c>
      <c r="W1492" s="10" t="s">
        <v>196</v>
      </c>
    </row>
    <row r="1493" customFormat="false" ht="15.8" hidden="false" customHeight="false" outlineLevel="0" collapsed="false">
      <c r="A1493" s="1" t="n">
        <v>1492</v>
      </c>
      <c r="B1493" s="70" t="n">
        <v>79</v>
      </c>
      <c r="C1493" s="56" t="s">
        <v>192</v>
      </c>
      <c r="D1493" s="12" t="n">
        <v>32100002</v>
      </c>
      <c r="E1493" s="12" t="n">
        <v>321</v>
      </c>
      <c r="F1493" s="70" t="s">
        <v>843</v>
      </c>
      <c r="G1493" s="71" t="s">
        <v>283</v>
      </c>
      <c r="H1493" s="12" t="s">
        <v>12</v>
      </c>
      <c r="I1493" s="12" t="n">
        <v>13033</v>
      </c>
      <c r="J1493" s="79" t="n">
        <v>42849</v>
      </c>
      <c r="K1493" s="11"/>
      <c r="L1493" s="19"/>
      <c r="M1493" s="12" t="n">
        <v>4</v>
      </c>
      <c r="N1493" s="13" t="n">
        <f aca="false">IF(D1493&lt;&gt;D1492,L1493,IF(L1493="",N1492-M1493,N1492+L1493))</f>
        <v>241</v>
      </c>
      <c r="O1493" s="72" t="n">
        <v>29.31425</v>
      </c>
      <c r="P1493" s="14" t="n">
        <f aca="false">L1493*O1493</f>
        <v>0</v>
      </c>
      <c r="Q1493" s="14" t="n">
        <f aca="false">M1493*O1493</f>
        <v>117.257</v>
      </c>
      <c r="R1493" s="15" t="n">
        <f aca="false">IF(D1493&lt;&gt;D1492,P1493,IF(P1493=0,R1492-Q1493,R1492+P1493))</f>
        <v>7064.73425</v>
      </c>
      <c r="S1493" s="16" t="n">
        <f aca="false">IF(D1493&lt;&gt;D1494,N1493,0)</f>
        <v>0</v>
      </c>
      <c r="T1493" s="17" t="n">
        <f aca="false">IF(D1493&lt;&gt;D1494,R1493,0)</f>
        <v>0</v>
      </c>
      <c r="U1493" s="11" t="s">
        <v>47</v>
      </c>
      <c r="V1493" s="73" t="s">
        <v>842</v>
      </c>
      <c r="W1493" s="10" t="s">
        <v>196</v>
      </c>
    </row>
    <row r="1494" customFormat="false" ht="15.8" hidden="false" customHeight="false" outlineLevel="0" collapsed="false">
      <c r="A1494" s="1" t="n">
        <v>1493</v>
      </c>
      <c r="B1494" s="70" t="n">
        <v>80</v>
      </c>
      <c r="C1494" s="56" t="s">
        <v>192</v>
      </c>
      <c r="D1494" s="75" t="n">
        <v>32100002</v>
      </c>
      <c r="E1494" s="12" t="n">
        <v>321</v>
      </c>
      <c r="F1494" s="70" t="s">
        <v>843</v>
      </c>
      <c r="G1494" s="71" t="s">
        <v>283</v>
      </c>
      <c r="H1494" s="75" t="s">
        <v>12</v>
      </c>
      <c r="I1494" s="75" t="n">
        <v>13046</v>
      </c>
      <c r="J1494" s="77" t="n">
        <v>42851</v>
      </c>
      <c r="K1494" s="78"/>
      <c r="L1494" s="75"/>
      <c r="M1494" s="75" t="n">
        <v>2</v>
      </c>
      <c r="N1494" s="13" t="n">
        <f aca="false">IF(D1494&lt;&gt;D1493,L1494,IF(L1494="",N1493-M1494,N1493+L1494))</f>
        <v>239</v>
      </c>
      <c r="O1494" s="72" t="n">
        <v>29.31425</v>
      </c>
      <c r="P1494" s="14" t="n">
        <f aca="false">L1494*O1494</f>
        <v>0</v>
      </c>
      <c r="Q1494" s="14" t="n">
        <f aca="false">M1494*O1494</f>
        <v>58.6285</v>
      </c>
      <c r="R1494" s="15" t="n">
        <f aca="false">IF(D1494&lt;&gt;D1493,P1494,IF(P1494=0,R1493-Q1494,R1493+P1494))</f>
        <v>7006.10575</v>
      </c>
      <c r="S1494" s="16" t="n">
        <f aca="false">IF(D1494&lt;&gt;D1495,N1494,0)</f>
        <v>0</v>
      </c>
      <c r="T1494" s="17" t="n">
        <f aca="false">IF(D1494&lt;&gt;D1495,R1494,0)</f>
        <v>0</v>
      </c>
      <c r="U1494" s="11" t="s">
        <v>30</v>
      </c>
      <c r="V1494" s="73" t="s">
        <v>842</v>
      </c>
      <c r="W1494" s="10" t="s">
        <v>196</v>
      </c>
    </row>
    <row r="1495" customFormat="false" ht="15.8" hidden="false" customHeight="false" outlineLevel="0" collapsed="false">
      <c r="A1495" s="1" t="n">
        <v>1494</v>
      </c>
      <c r="B1495" s="70" t="n">
        <v>81</v>
      </c>
      <c r="C1495" s="56" t="s">
        <v>192</v>
      </c>
      <c r="D1495" s="75" t="n">
        <v>32100002</v>
      </c>
      <c r="E1495" s="12" t="n">
        <v>321</v>
      </c>
      <c r="F1495" s="70" t="s">
        <v>843</v>
      </c>
      <c r="G1495" s="71" t="s">
        <v>283</v>
      </c>
      <c r="H1495" s="75" t="s">
        <v>12</v>
      </c>
      <c r="I1495" s="75" t="n">
        <v>13050</v>
      </c>
      <c r="J1495" s="77" t="n">
        <v>42851</v>
      </c>
      <c r="K1495" s="78"/>
      <c r="L1495" s="75"/>
      <c r="M1495" s="75" t="n">
        <v>2</v>
      </c>
      <c r="N1495" s="13" t="n">
        <f aca="false">IF(D1495&lt;&gt;D1494,L1495,IF(L1495="",N1494-M1495,N1494+L1495))</f>
        <v>237</v>
      </c>
      <c r="O1495" s="72" t="n">
        <v>29.31425</v>
      </c>
      <c r="P1495" s="14" t="n">
        <f aca="false">L1495*O1495</f>
        <v>0</v>
      </c>
      <c r="Q1495" s="14" t="n">
        <f aca="false">M1495*O1495</f>
        <v>58.6285</v>
      </c>
      <c r="R1495" s="15" t="n">
        <f aca="false">IF(D1495&lt;&gt;D1494,P1495,IF(P1495=0,R1494-Q1495,R1494+P1495))</f>
        <v>6947.47725</v>
      </c>
      <c r="S1495" s="16" t="n">
        <f aca="false">IF(D1495&lt;&gt;D1496,N1495,0)</f>
        <v>0</v>
      </c>
      <c r="T1495" s="17" t="n">
        <f aca="false">IF(D1495&lt;&gt;D1496,R1495,0)</f>
        <v>0</v>
      </c>
      <c r="U1495" s="11" t="s">
        <v>30</v>
      </c>
      <c r="V1495" s="73" t="s">
        <v>842</v>
      </c>
      <c r="W1495" s="10" t="s">
        <v>196</v>
      </c>
    </row>
    <row r="1496" customFormat="false" ht="15.8" hidden="false" customHeight="false" outlineLevel="0" collapsed="false">
      <c r="A1496" s="1" t="n">
        <v>1495</v>
      </c>
      <c r="B1496" s="70" t="n">
        <v>82</v>
      </c>
      <c r="C1496" s="56" t="s">
        <v>192</v>
      </c>
      <c r="D1496" s="75" t="n">
        <v>32100002</v>
      </c>
      <c r="E1496" s="12" t="n">
        <v>321</v>
      </c>
      <c r="F1496" s="70" t="s">
        <v>843</v>
      </c>
      <c r="G1496" s="71" t="s">
        <v>283</v>
      </c>
      <c r="H1496" s="75" t="s">
        <v>12</v>
      </c>
      <c r="I1496" s="75" t="n">
        <v>13049</v>
      </c>
      <c r="J1496" s="77" t="n">
        <v>42851</v>
      </c>
      <c r="K1496" s="78"/>
      <c r="L1496" s="75"/>
      <c r="M1496" s="75" t="n">
        <v>1</v>
      </c>
      <c r="N1496" s="13" t="n">
        <f aca="false">IF(D1496&lt;&gt;D1495,L1496,IF(L1496="",N1495-M1496,N1495+L1496))</f>
        <v>236</v>
      </c>
      <c r="O1496" s="72" t="n">
        <v>29.31425</v>
      </c>
      <c r="P1496" s="14" t="n">
        <f aca="false">L1496*O1496</f>
        <v>0</v>
      </c>
      <c r="Q1496" s="14" t="n">
        <f aca="false">M1496*O1496</f>
        <v>29.31425</v>
      </c>
      <c r="R1496" s="15" t="n">
        <f aca="false">IF(D1496&lt;&gt;D1495,P1496,IF(P1496=0,R1495-Q1496,R1495+P1496))</f>
        <v>6918.163</v>
      </c>
      <c r="S1496" s="16" t="n">
        <f aca="false">IF(D1496&lt;&gt;D1497,N1496,0)</f>
        <v>0</v>
      </c>
      <c r="T1496" s="17" t="n">
        <f aca="false">IF(D1496&lt;&gt;D1497,R1496,0)</f>
        <v>0</v>
      </c>
      <c r="U1496" s="11" t="s">
        <v>30</v>
      </c>
      <c r="V1496" s="73" t="s">
        <v>842</v>
      </c>
      <c r="W1496" s="10" t="s">
        <v>196</v>
      </c>
    </row>
    <row r="1497" customFormat="false" ht="15.8" hidden="false" customHeight="false" outlineLevel="0" collapsed="false">
      <c r="A1497" s="1" t="n">
        <v>1496</v>
      </c>
      <c r="B1497" s="70" t="n">
        <v>83</v>
      </c>
      <c r="C1497" s="56" t="s">
        <v>192</v>
      </c>
      <c r="D1497" s="75" t="n">
        <v>32100002</v>
      </c>
      <c r="E1497" s="12" t="n">
        <v>321</v>
      </c>
      <c r="F1497" s="70" t="s">
        <v>843</v>
      </c>
      <c r="G1497" s="71" t="s">
        <v>283</v>
      </c>
      <c r="H1497" s="75" t="s">
        <v>12</v>
      </c>
      <c r="I1497" s="75" t="n">
        <v>13060</v>
      </c>
      <c r="J1497" s="77" t="n">
        <v>42852</v>
      </c>
      <c r="K1497" s="78"/>
      <c r="L1497" s="75"/>
      <c r="M1497" s="75" t="n">
        <v>2</v>
      </c>
      <c r="N1497" s="13" t="n">
        <f aca="false">IF(D1497&lt;&gt;D1496,L1497,IF(L1497="",N1496-M1497,N1496+L1497))</f>
        <v>234</v>
      </c>
      <c r="O1497" s="72" t="n">
        <v>29.31425</v>
      </c>
      <c r="P1497" s="14" t="n">
        <f aca="false">L1497*O1497</f>
        <v>0</v>
      </c>
      <c r="Q1497" s="14" t="n">
        <f aca="false">M1497*O1497</f>
        <v>58.6285</v>
      </c>
      <c r="R1497" s="15" t="n">
        <f aca="false">IF(D1497&lt;&gt;D1496,P1497,IF(P1497=0,R1496-Q1497,R1496+P1497))</f>
        <v>6859.5345</v>
      </c>
      <c r="S1497" s="16" t="n">
        <f aca="false">IF(D1497&lt;&gt;D1498,N1497,0)</f>
        <v>0</v>
      </c>
      <c r="T1497" s="17" t="n">
        <f aca="false">IF(D1497&lt;&gt;D1498,R1497,0)</f>
        <v>0</v>
      </c>
      <c r="U1497" s="11" t="s">
        <v>30</v>
      </c>
      <c r="V1497" s="73" t="s">
        <v>842</v>
      </c>
      <c r="W1497" s="10" t="s">
        <v>196</v>
      </c>
    </row>
    <row r="1498" customFormat="false" ht="15.8" hidden="false" customHeight="false" outlineLevel="0" collapsed="false">
      <c r="A1498" s="1" t="n">
        <v>1497</v>
      </c>
      <c r="B1498" s="70" t="n">
        <v>84</v>
      </c>
      <c r="C1498" s="56" t="s">
        <v>192</v>
      </c>
      <c r="D1498" s="75" t="n">
        <v>32100002</v>
      </c>
      <c r="E1498" s="12" t="n">
        <v>321</v>
      </c>
      <c r="F1498" s="70" t="s">
        <v>843</v>
      </c>
      <c r="G1498" s="71" t="s">
        <v>283</v>
      </c>
      <c r="H1498" s="75" t="s">
        <v>12</v>
      </c>
      <c r="I1498" s="75" t="n">
        <v>13061</v>
      </c>
      <c r="J1498" s="77" t="n">
        <v>42852</v>
      </c>
      <c r="K1498" s="78"/>
      <c r="L1498" s="75"/>
      <c r="M1498" s="75" t="n">
        <v>2</v>
      </c>
      <c r="N1498" s="13" t="n">
        <f aca="false">IF(D1498&lt;&gt;D1497,L1498,IF(L1498="",N1497-M1498,N1497+L1498))</f>
        <v>232</v>
      </c>
      <c r="O1498" s="72" t="n">
        <v>29.31425</v>
      </c>
      <c r="P1498" s="14" t="n">
        <f aca="false">L1498*O1498</f>
        <v>0</v>
      </c>
      <c r="Q1498" s="14" t="n">
        <f aca="false">M1498*O1498</f>
        <v>58.6285</v>
      </c>
      <c r="R1498" s="15" t="n">
        <f aca="false">IF(D1498&lt;&gt;D1497,P1498,IF(P1498=0,R1497-Q1498,R1497+P1498))</f>
        <v>6800.906</v>
      </c>
      <c r="S1498" s="16" t="n">
        <f aca="false">IF(D1498&lt;&gt;D1499,N1498,0)</f>
        <v>0</v>
      </c>
      <c r="T1498" s="17" t="n">
        <f aca="false">IF(D1498&lt;&gt;D1499,R1498,0)</f>
        <v>0</v>
      </c>
      <c r="U1498" s="11" t="s">
        <v>30</v>
      </c>
      <c r="V1498" s="73" t="s">
        <v>842</v>
      </c>
      <c r="W1498" s="10" t="s">
        <v>196</v>
      </c>
    </row>
    <row r="1499" customFormat="false" ht="15.8" hidden="false" customHeight="false" outlineLevel="0" collapsed="false">
      <c r="A1499" s="1" t="n">
        <v>1498</v>
      </c>
      <c r="B1499" s="70" t="n">
        <v>85</v>
      </c>
      <c r="C1499" s="56" t="s">
        <v>192</v>
      </c>
      <c r="D1499" s="75" t="n">
        <v>32100002</v>
      </c>
      <c r="E1499" s="12" t="n">
        <v>321</v>
      </c>
      <c r="F1499" s="70" t="s">
        <v>843</v>
      </c>
      <c r="G1499" s="71" t="s">
        <v>283</v>
      </c>
      <c r="H1499" s="75" t="s">
        <v>12</v>
      </c>
      <c r="I1499" s="75" t="n">
        <v>13064</v>
      </c>
      <c r="J1499" s="77" t="n">
        <v>42852</v>
      </c>
      <c r="K1499" s="78"/>
      <c r="L1499" s="75"/>
      <c r="M1499" s="75" t="n">
        <v>2</v>
      </c>
      <c r="N1499" s="13" t="n">
        <f aca="false">IF(D1499&lt;&gt;D1498,L1499,IF(L1499="",N1498-M1499,N1498+L1499))</f>
        <v>230</v>
      </c>
      <c r="O1499" s="72" t="n">
        <v>29.31425</v>
      </c>
      <c r="P1499" s="14" t="n">
        <f aca="false">L1499*O1499</f>
        <v>0</v>
      </c>
      <c r="Q1499" s="14" t="n">
        <f aca="false">M1499*O1499</f>
        <v>58.6285</v>
      </c>
      <c r="R1499" s="15" t="n">
        <f aca="false">IF(D1499&lt;&gt;D1498,P1499,IF(P1499=0,R1498-Q1499,R1498+P1499))</f>
        <v>6742.2775</v>
      </c>
      <c r="S1499" s="16" t="n">
        <f aca="false">IF(D1499&lt;&gt;D1500,N1499,0)</f>
        <v>0</v>
      </c>
      <c r="T1499" s="17" t="n">
        <f aca="false">IF(D1499&lt;&gt;D1500,R1499,0)</f>
        <v>0</v>
      </c>
      <c r="U1499" s="11" t="s">
        <v>30</v>
      </c>
      <c r="V1499" s="73" t="s">
        <v>842</v>
      </c>
      <c r="W1499" s="10" t="s">
        <v>196</v>
      </c>
    </row>
    <row r="1500" customFormat="false" ht="15.8" hidden="false" customHeight="false" outlineLevel="0" collapsed="false">
      <c r="A1500" s="1" t="n">
        <v>1499</v>
      </c>
      <c r="B1500" s="70" t="n">
        <v>86</v>
      </c>
      <c r="C1500" s="56" t="s">
        <v>192</v>
      </c>
      <c r="D1500" s="75" t="n">
        <v>32100002</v>
      </c>
      <c r="E1500" s="12" t="n">
        <v>321</v>
      </c>
      <c r="F1500" s="70" t="s">
        <v>843</v>
      </c>
      <c r="G1500" s="71" t="s">
        <v>283</v>
      </c>
      <c r="H1500" s="75" t="s">
        <v>12</v>
      </c>
      <c r="I1500" s="75" t="n">
        <v>13099</v>
      </c>
      <c r="J1500" s="77" t="n">
        <v>42860</v>
      </c>
      <c r="K1500" s="78"/>
      <c r="L1500" s="75"/>
      <c r="M1500" s="75" t="n">
        <v>2</v>
      </c>
      <c r="N1500" s="13" t="n">
        <f aca="false">IF(D1500&lt;&gt;D1499,L1500,IF(L1500="",N1499-M1500,N1499+L1500))</f>
        <v>228</v>
      </c>
      <c r="O1500" s="72" t="n">
        <v>29.31425</v>
      </c>
      <c r="P1500" s="14" t="n">
        <f aca="false">L1500*O1500</f>
        <v>0</v>
      </c>
      <c r="Q1500" s="14" t="n">
        <f aca="false">M1500*O1500</f>
        <v>58.6285</v>
      </c>
      <c r="R1500" s="15" t="n">
        <f aca="false">IF(D1500&lt;&gt;D1499,P1500,IF(P1500=0,R1499-Q1500,R1499+P1500))</f>
        <v>6683.649</v>
      </c>
      <c r="S1500" s="16" t="n">
        <f aca="false">IF(D1500&lt;&gt;D1501,N1500,0)</f>
        <v>0</v>
      </c>
      <c r="T1500" s="17" t="n">
        <f aca="false">IF(D1500&lt;&gt;D1501,R1500,0)</f>
        <v>0</v>
      </c>
      <c r="U1500" s="11" t="s">
        <v>30</v>
      </c>
      <c r="V1500" s="73" t="s">
        <v>842</v>
      </c>
      <c r="W1500" s="10" t="s">
        <v>196</v>
      </c>
    </row>
    <row r="1501" customFormat="false" ht="15.8" hidden="false" customHeight="false" outlineLevel="0" collapsed="false">
      <c r="A1501" s="1" t="n">
        <v>1500</v>
      </c>
      <c r="B1501" s="70" t="n">
        <v>87</v>
      </c>
      <c r="C1501" s="56" t="s">
        <v>192</v>
      </c>
      <c r="D1501" s="75" t="n">
        <v>32100002</v>
      </c>
      <c r="E1501" s="12" t="n">
        <v>321</v>
      </c>
      <c r="F1501" s="70" t="s">
        <v>843</v>
      </c>
      <c r="G1501" s="71" t="s">
        <v>283</v>
      </c>
      <c r="H1501" s="75" t="s">
        <v>12</v>
      </c>
      <c r="I1501" s="75" t="n">
        <v>13101</v>
      </c>
      <c r="J1501" s="77" t="n">
        <v>42863</v>
      </c>
      <c r="K1501" s="78"/>
      <c r="L1501" s="75"/>
      <c r="M1501" s="75" t="n">
        <v>2</v>
      </c>
      <c r="N1501" s="13" t="n">
        <f aca="false">IF(D1501&lt;&gt;D1500,L1501,IF(L1501="",N1500-M1501,N1500+L1501))</f>
        <v>226</v>
      </c>
      <c r="O1501" s="72" t="n">
        <v>29.31425</v>
      </c>
      <c r="P1501" s="14" t="n">
        <f aca="false">L1501*O1501</f>
        <v>0</v>
      </c>
      <c r="Q1501" s="14" t="n">
        <f aca="false">M1501*O1501</f>
        <v>58.6285</v>
      </c>
      <c r="R1501" s="15" t="n">
        <f aca="false">IF(D1501&lt;&gt;D1500,P1501,IF(P1501=0,R1500-Q1501,R1500+P1501))</f>
        <v>6625.0205</v>
      </c>
      <c r="S1501" s="16" t="n">
        <f aca="false">IF(D1501&lt;&gt;D1502,N1501,0)</f>
        <v>0</v>
      </c>
      <c r="T1501" s="17" t="n">
        <f aca="false">IF(D1501&lt;&gt;D1502,R1501,0)</f>
        <v>0</v>
      </c>
      <c r="U1501" s="11" t="s">
        <v>30</v>
      </c>
      <c r="V1501" s="73" t="s">
        <v>842</v>
      </c>
      <c r="W1501" s="10" t="s">
        <v>196</v>
      </c>
    </row>
    <row r="1502" customFormat="false" ht="15.8" hidden="false" customHeight="false" outlineLevel="0" collapsed="false">
      <c r="A1502" s="1" t="n">
        <v>1501</v>
      </c>
      <c r="B1502" s="70" t="n">
        <v>88</v>
      </c>
      <c r="C1502" s="56" t="s">
        <v>192</v>
      </c>
      <c r="D1502" s="75" t="n">
        <v>32100002</v>
      </c>
      <c r="E1502" s="12" t="n">
        <v>321</v>
      </c>
      <c r="F1502" s="70" t="s">
        <v>843</v>
      </c>
      <c r="G1502" s="71" t="s">
        <v>283</v>
      </c>
      <c r="H1502" s="75" t="s">
        <v>12</v>
      </c>
      <c r="I1502" s="75" t="n">
        <v>13115</v>
      </c>
      <c r="J1502" s="77" t="n">
        <v>42865</v>
      </c>
      <c r="K1502" s="78"/>
      <c r="L1502" s="75"/>
      <c r="M1502" s="75" t="n">
        <v>1</v>
      </c>
      <c r="N1502" s="13" t="n">
        <f aca="false">IF(D1502&lt;&gt;D1501,L1502,IF(L1502="",N1501-M1502,N1501+L1502))</f>
        <v>225</v>
      </c>
      <c r="O1502" s="72" t="n">
        <v>29.31425</v>
      </c>
      <c r="P1502" s="14" t="n">
        <f aca="false">L1502*O1502</f>
        <v>0</v>
      </c>
      <c r="Q1502" s="14" t="n">
        <f aca="false">M1502*O1502</f>
        <v>29.31425</v>
      </c>
      <c r="R1502" s="15" t="n">
        <f aca="false">IF(D1502&lt;&gt;D1501,P1502,IF(P1502=0,R1501-Q1502,R1501+P1502))</f>
        <v>6595.70625</v>
      </c>
      <c r="S1502" s="16" t="n">
        <f aca="false">IF(D1502&lt;&gt;D1503,N1502,0)</f>
        <v>0</v>
      </c>
      <c r="T1502" s="17" t="n">
        <f aca="false">IF(D1502&lt;&gt;D1503,R1502,0)</f>
        <v>0</v>
      </c>
      <c r="U1502" s="11" t="s">
        <v>30</v>
      </c>
      <c r="V1502" s="73" t="s">
        <v>842</v>
      </c>
      <c r="W1502" s="10" t="s">
        <v>196</v>
      </c>
    </row>
    <row r="1503" customFormat="false" ht="15.8" hidden="false" customHeight="false" outlineLevel="0" collapsed="false">
      <c r="A1503" s="1" t="n">
        <v>1502</v>
      </c>
      <c r="B1503" s="70" t="n">
        <v>89</v>
      </c>
      <c r="C1503" s="56" t="s">
        <v>192</v>
      </c>
      <c r="D1503" s="75" t="n">
        <v>32100002</v>
      </c>
      <c r="E1503" s="12" t="n">
        <v>321</v>
      </c>
      <c r="F1503" s="70" t="s">
        <v>843</v>
      </c>
      <c r="G1503" s="71" t="s">
        <v>283</v>
      </c>
      <c r="H1503" s="75" t="s">
        <v>12</v>
      </c>
      <c r="I1503" s="75" t="n">
        <v>13116</v>
      </c>
      <c r="J1503" s="77" t="n">
        <v>42865</v>
      </c>
      <c r="K1503" s="78"/>
      <c r="L1503" s="75"/>
      <c r="M1503" s="75" t="n">
        <v>2</v>
      </c>
      <c r="N1503" s="13" t="n">
        <f aca="false">IF(D1503&lt;&gt;D1502,L1503,IF(L1503="",N1502-M1503,N1502+L1503))</f>
        <v>223</v>
      </c>
      <c r="O1503" s="72" t="n">
        <v>29.31425</v>
      </c>
      <c r="P1503" s="14" t="n">
        <f aca="false">L1503*O1503</f>
        <v>0</v>
      </c>
      <c r="Q1503" s="14" t="n">
        <f aca="false">M1503*O1503</f>
        <v>58.6285</v>
      </c>
      <c r="R1503" s="15" t="n">
        <f aca="false">IF(D1503&lt;&gt;D1502,P1503,IF(P1503=0,R1502-Q1503,R1502+P1503))</f>
        <v>6537.07775</v>
      </c>
      <c r="S1503" s="16" t="n">
        <f aca="false">IF(D1503&lt;&gt;D1504,N1503,0)</f>
        <v>0</v>
      </c>
      <c r="T1503" s="17" t="n">
        <f aca="false">IF(D1503&lt;&gt;D1504,R1503,0)</f>
        <v>0</v>
      </c>
      <c r="U1503" s="11" t="s">
        <v>30</v>
      </c>
      <c r="V1503" s="73" t="s">
        <v>842</v>
      </c>
      <c r="W1503" s="10" t="s">
        <v>196</v>
      </c>
    </row>
    <row r="1504" customFormat="false" ht="15.8" hidden="false" customHeight="false" outlineLevel="0" collapsed="false">
      <c r="A1504" s="1" t="n">
        <v>1503</v>
      </c>
      <c r="B1504" s="70" t="n">
        <v>90</v>
      </c>
      <c r="C1504" s="56" t="s">
        <v>192</v>
      </c>
      <c r="D1504" s="75" t="n">
        <v>32100002</v>
      </c>
      <c r="E1504" s="12" t="n">
        <v>321</v>
      </c>
      <c r="F1504" s="70" t="s">
        <v>843</v>
      </c>
      <c r="G1504" s="71" t="s">
        <v>283</v>
      </c>
      <c r="H1504" s="75" t="s">
        <v>12</v>
      </c>
      <c r="I1504" s="75" t="n">
        <v>13118</v>
      </c>
      <c r="J1504" s="77" t="n">
        <v>42865</v>
      </c>
      <c r="K1504" s="78"/>
      <c r="L1504" s="75"/>
      <c r="M1504" s="75" t="n">
        <v>2</v>
      </c>
      <c r="N1504" s="13" t="n">
        <f aca="false">IF(D1504&lt;&gt;D1503,L1504,IF(L1504="",N1503-M1504,N1503+L1504))</f>
        <v>221</v>
      </c>
      <c r="O1504" s="72" t="n">
        <v>29.31425</v>
      </c>
      <c r="P1504" s="14" t="n">
        <f aca="false">L1504*O1504</f>
        <v>0</v>
      </c>
      <c r="Q1504" s="14" t="n">
        <f aca="false">M1504*O1504</f>
        <v>58.6285</v>
      </c>
      <c r="R1504" s="15" t="n">
        <f aca="false">IF(D1504&lt;&gt;D1503,P1504,IF(P1504=0,R1503-Q1504,R1503+P1504))</f>
        <v>6478.44925</v>
      </c>
      <c r="S1504" s="16" t="n">
        <f aca="false">IF(D1504&lt;&gt;D1505,N1504,0)</f>
        <v>0</v>
      </c>
      <c r="T1504" s="17" t="n">
        <f aca="false">IF(D1504&lt;&gt;D1505,R1504,0)</f>
        <v>0</v>
      </c>
      <c r="U1504" s="11" t="s">
        <v>30</v>
      </c>
      <c r="V1504" s="73" t="s">
        <v>842</v>
      </c>
      <c r="W1504" s="10" t="s">
        <v>196</v>
      </c>
    </row>
    <row r="1505" customFormat="false" ht="15.8" hidden="false" customHeight="false" outlineLevel="0" collapsed="false">
      <c r="A1505" s="1" t="n">
        <v>1504</v>
      </c>
      <c r="B1505" s="70" t="n">
        <v>91</v>
      </c>
      <c r="C1505" s="56" t="s">
        <v>192</v>
      </c>
      <c r="D1505" s="75" t="n">
        <v>32100002</v>
      </c>
      <c r="E1505" s="12" t="n">
        <v>321</v>
      </c>
      <c r="F1505" s="70" t="s">
        <v>843</v>
      </c>
      <c r="G1505" s="71" t="s">
        <v>283</v>
      </c>
      <c r="H1505" s="75" t="s">
        <v>12</v>
      </c>
      <c r="I1505" s="75" t="n">
        <v>13126</v>
      </c>
      <c r="J1505" s="77" t="n">
        <v>42866</v>
      </c>
      <c r="K1505" s="78"/>
      <c r="L1505" s="75"/>
      <c r="M1505" s="75" t="n">
        <v>1</v>
      </c>
      <c r="N1505" s="13" t="n">
        <f aca="false">IF(D1505&lt;&gt;D1504,L1505,IF(L1505="",N1504-M1505,N1504+L1505))</f>
        <v>220</v>
      </c>
      <c r="O1505" s="72" t="n">
        <v>29.31425</v>
      </c>
      <c r="P1505" s="14" t="n">
        <f aca="false">L1505*O1505</f>
        <v>0</v>
      </c>
      <c r="Q1505" s="14" t="n">
        <f aca="false">M1505*O1505</f>
        <v>29.31425</v>
      </c>
      <c r="R1505" s="15" t="n">
        <f aca="false">IF(D1505&lt;&gt;D1504,P1505,IF(P1505=0,R1504-Q1505,R1504+P1505))</f>
        <v>6449.135</v>
      </c>
      <c r="S1505" s="16" t="n">
        <f aca="false">IF(D1505&lt;&gt;D1506,N1505,0)</f>
        <v>0</v>
      </c>
      <c r="T1505" s="17" t="n">
        <f aca="false">IF(D1505&lt;&gt;D1506,R1505,0)</f>
        <v>0</v>
      </c>
      <c r="U1505" s="11" t="s">
        <v>30</v>
      </c>
      <c r="V1505" s="73" t="s">
        <v>842</v>
      </c>
      <c r="W1505" s="10" t="s">
        <v>196</v>
      </c>
    </row>
    <row r="1506" customFormat="false" ht="15.8" hidden="false" customHeight="false" outlineLevel="0" collapsed="false">
      <c r="A1506" s="1" t="n">
        <v>1505</v>
      </c>
      <c r="B1506" s="70" t="n">
        <v>92</v>
      </c>
      <c r="C1506" s="56" t="s">
        <v>192</v>
      </c>
      <c r="D1506" s="75" t="n">
        <v>32100002</v>
      </c>
      <c r="E1506" s="12" t="n">
        <v>321</v>
      </c>
      <c r="F1506" s="70" t="s">
        <v>843</v>
      </c>
      <c r="G1506" s="71" t="s">
        <v>283</v>
      </c>
      <c r="H1506" s="75" t="s">
        <v>12</v>
      </c>
      <c r="I1506" s="75" t="n">
        <v>13128</v>
      </c>
      <c r="J1506" s="77" t="n">
        <v>42866</v>
      </c>
      <c r="K1506" s="78"/>
      <c r="L1506" s="75"/>
      <c r="M1506" s="75" t="n">
        <v>2</v>
      </c>
      <c r="N1506" s="13" t="n">
        <f aca="false">IF(D1506&lt;&gt;D1505,L1506,IF(L1506="",N1505-M1506,N1505+L1506))</f>
        <v>218</v>
      </c>
      <c r="O1506" s="72" t="n">
        <v>29.31425</v>
      </c>
      <c r="P1506" s="14" t="n">
        <f aca="false">L1506*O1506</f>
        <v>0</v>
      </c>
      <c r="Q1506" s="14" t="n">
        <f aca="false">M1506*O1506</f>
        <v>58.6285</v>
      </c>
      <c r="R1506" s="15" t="n">
        <f aca="false">IF(D1506&lt;&gt;D1505,P1506,IF(P1506=0,R1505-Q1506,R1505+P1506))</f>
        <v>6390.5065</v>
      </c>
      <c r="S1506" s="16" t="n">
        <f aca="false">IF(D1506&lt;&gt;D1507,N1506,0)</f>
        <v>0</v>
      </c>
      <c r="T1506" s="17" t="n">
        <f aca="false">IF(D1506&lt;&gt;D1507,R1506,0)</f>
        <v>0</v>
      </c>
      <c r="U1506" s="11" t="s">
        <v>30</v>
      </c>
      <c r="V1506" s="73" t="s">
        <v>842</v>
      </c>
      <c r="W1506" s="10" t="s">
        <v>196</v>
      </c>
    </row>
    <row r="1507" customFormat="false" ht="15.8" hidden="false" customHeight="false" outlineLevel="0" collapsed="false">
      <c r="A1507" s="1" t="n">
        <v>1506</v>
      </c>
      <c r="B1507" s="70" t="n">
        <v>93</v>
      </c>
      <c r="C1507" s="56" t="s">
        <v>192</v>
      </c>
      <c r="D1507" s="75" t="n">
        <v>32100002</v>
      </c>
      <c r="E1507" s="12" t="n">
        <v>321</v>
      </c>
      <c r="F1507" s="70" t="s">
        <v>843</v>
      </c>
      <c r="G1507" s="71" t="s">
        <v>283</v>
      </c>
      <c r="H1507" s="75" t="s">
        <v>12</v>
      </c>
      <c r="I1507" s="75" t="n">
        <v>13131</v>
      </c>
      <c r="J1507" s="77" t="n">
        <v>42866</v>
      </c>
      <c r="K1507" s="78"/>
      <c r="L1507" s="75"/>
      <c r="M1507" s="75" t="n">
        <v>2</v>
      </c>
      <c r="N1507" s="13" t="n">
        <f aca="false">IF(D1507&lt;&gt;D1506,L1507,IF(L1507="",N1506-M1507,N1506+L1507))</f>
        <v>216</v>
      </c>
      <c r="O1507" s="72" t="n">
        <v>29.31425</v>
      </c>
      <c r="P1507" s="14" t="n">
        <f aca="false">L1507*O1507</f>
        <v>0</v>
      </c>
      <c r="Q1507" s="14" t="n">
        <f aca="false">M1507*O1507</f>
        <v>58.6285</v>
      </c>
      <c r="R1507" s="15" t="n">
        <f aca="false">IF(D1507&lt;&gt;D1506,P1507,IF(P1507=0,R1506-Q1507,R1506+P1507))</f>
        <v>6331.878</v>
      </c>
      <c r="S1507" s="16" t="n">
        <f aca="false">IF(D1507&lt;&gt;D1508,N1507,0)</f>
        <v>0</v>
      </c>
      <c r="T1507" s="17" t="n">
        <f aca="false">IF(D1507&lt;&gt;D1508,R1507,0)</f>
        <v>0</v>
      </c>
      <c r="U1507" s="11" t="s">
        <v>30</v>
      </c>
      <c r="V1507" s="73" t="s">
        <v>842</v>
      </c>
      <c r="W1507" s="10" t="s">
        <v>196</v>
      </c>
    </row>
    <row r="1508" customFormat="false" ht="15.8" hidden="false" customHeight="false" outlineLevel="0" collapsed="false">
      <c r="A1508" s="1" t="n">
        <v>1507</v>
      </c>
      <c r="B1508" s="70" t="n">
        <v>94</v>
      </c>
      <c r="C1508" s="56" t="s">
        <v>192</v>
      </c>
      <c r="D1508" s="75" t="n">
        <v>32100002</v>
      </c>
      <c r="E1508" s="12" t="n">
        <v>321</v>
      </c>
      <c r="F1508" s="70" t="s">
        <v>843</v>
      </c>
      <c r="G1508" s="71" t="s">
        <v>283</v>
      </c>
      <c r="H1508" s="75" t="s">
        <v>12</v>
      </c>
      <c r="I1508" s="75" t="n">
        <v>13137</v>
      </c>
      <c r="J1508" s="77" t="n">
        <v>42867</v>
      </c>
      <c r="K1508" s="78"/>
      <c r="L1508" s="75"/>
      <c r="M1508" s="75" t="n">
        <v>2</v>
      </c>
      <c r="N1508" s="13" t="n">
        <f aca="false">IF(D1508&lt;&gt;D1507,L1508,IF(L1508="",N1507-M1508,N1507+L1508))</f>
        <v>214</v>
      </c>
      <c r="O1508" s="72" t="n">
        <v>29.31425</v>
      </c>
      <c r="P1508" s="14" t="n">
        <f aca="false">L1508*O1508</f>
        <v>0</v>
      </c>
      <c r="Q1508" s="14" t="n">
        <f aca="false">M1508*O1508</f>
        <v>58.6285</v>
      </c>
      <c r="R1508" s="15" t="n">
        <f aca="false">IF(D1508&lt;&gt;D1507,P1508,IF(P1508=0,R1507-Q1508,R1507+P1508))</f>
        <v>6273.2495</v>
      </c>
      <c r="S1508" s="16" t="n">
        <f aca="false">IF(D1508&lt;&gt;D1509,N1508,0)</f>
        <v>0</v>
      </c>
      <c r="T1508" s="17" t="n">
        <f aca="false">IF(D1508&lt;&gt;D1509,R1508,0)</f>
        <v>0</v>
      </c>
      <c r="U1508" s="11" t="s">
        <v>30</v>
      </c>
      <c r="V1508" s="73" t="s">
        <v>842</v>
      </c>
      <c r="W1508" s="10" t="s">
        <v>196</v>
      </c>
    </row>
    <row r="1509" customFormat="false" ht="15.8" hidden="false" customHeight="false" outlineLevel="0" collapsed="false">
      <c r="A1509" s="1" t="n">
        <v>1508</v>
      </c>
      <c r="B1509" s="70" t="n">
        <v>95</v>
      </c>
      <c r="C1509" s="56" t="s">
        <v>192</v>
      </c>
      <c r="D1509" s="75" t="n">
        <v>32100002</v>
      </c>
      <c r="E1509" s="12" t="n">
        <v>321</v>
      </c>
      <c r="F1509" s="70" t="s">
        <v>843</v>
      </c>
      <c r="G1509" s="71" t="s">
        <v>283</v>
      </c>
      <c r="H1509" s="75" t="s">
        <v>12</v>
      </c>
      <c r="I1509" s="75" t="n">
        <v>13180</v>
      </c>
      <c r="J1509" s="77" t="n">
        <v>42869</v>
      </c>
      <c r="K1509" s="78"/>
      <c r="L1509" s="75"/>
      <c r="M1509" s="75" t="n">
        <v>1</v>
      </c>
      <c r="N1509" s="13" t="n">
        <f aca="false">IF(D1509&lt;&gt;D1508,L1509,IF(L1509="",N1508-M1509,N1508+L1509))</f>
        <v>213</v>
      </c>
      <c r="O1509" s="72" t="n">
        <v>29.31425</v>
      </c>
      <c r="P1509" s="14" t="n">
        <f aca="false">L1509*O1509</f>
        <v>0</v>
      </c>
      <c r="Q1509" s="14" t="n">
        <f aca="false">M1509*O1509</f>
        <v>29.31425</v>
      </c>
      <c r="R1509" s="15" t="n">
        <f aca="false">IF(D1509&lt;&gt;D1508,P1509,IF(P1509=0,R1508-Q1509,R1508+P1509))</f>
        <v>6243.93525</v>
      </c>
      <c r="S1509" s="16" t="n">
        <f aca="false">IF(D1509&lt;&gt;D1510,N1509,0)</f>
        <v>0</v>
      </c>
      <c r="T1509" s="17" t="n">
        <f aca="false">IF(D1509&lt;&gt;D1510,R1509,0)</f>
        <v>0</v>
      </c>
      <c r="U1509" s="11" t="s">
        <v>30</v>
      </c>
      <c r="V1509" s="73" t="s">
        <v>842</v>
      </c>
      <c r="W1509" s="10" t="s">
        <v>196</v>
      </c>
    </row>
    <row r="1510" customFormat="false" ht="15.8" hidden="false" customHeight="false" outlineLevel="0" collapsed="false">
      <c r="A1510" s="1" t="n">
        <v>1509</v>
      </c>
      <c r="B1510" s="70" t="n">
        <v>96</v>
      </c>
      <c r="C1510" s="56" t="s">
        <v>192</v>
      </c>
      <c r="D1510" s="75" t="n">
        <v>32100002</v>
      </c>
      <c r="E1510" s="12" t="n">
        <v>321</v>
      </c>
      <c r="F1510" s="70" t="s">
        <v>843</v>
      </c>
      <c r="G1510" s="71" t="s">
        <v>283</v>
      </c>
      <c r="H1510" s="75" t="s">
        <v>12</v>
      </c>
      <c r="I1510" s="75" t="n">
        <v>13157</v>
      </c>
      <c r="J1510" s="77" t="n">
        <v>42874</v>
      </c>
      <c r="K1510" s="78"/>
      <c r="L1510" s="75"/>
      <c r="M1510" s="75" t="n">
        <v>2</v>
      </c>
      <c r="N1510" s="13" t="n">
        <f aca="false">IF(D1510&lt;&gt;D1509,L1510,IF(L1510="",N1509-M1510,N1509+L1510))</f>
        <v>211</v>
      </c>
      <c r="O1510" s="72" t="n">
        <v>29.31425</v>
      </c>
      <c r="P1510" s="14" t="n">
        <f aca="false">L1510*O1510</f>
        <v>0</v>
      </c>
      <c r="Q1510" s="14" t="n">
        <f aca="false">M1510*O1510</f>
        <v>58.6285</v>
      </c>
      <c r="R1510" s="15" t="n">
        <f aca="false">IF(D1510&lt;&gt;D1509,P1510,IF(P1510=0,R1509-Q1510,R1509+P1510))</f>
        <v>6185.30675</v>
      </c>
      <c r="S1510" s="16" t="n">
        <f aca="false">IF(D1510&lt;&gt;D1511,N1510,0)</f>
        <v>0</v>
      </c>
      <c r="T1510" s="17" t="n">
        <f aca="false">IF(D1510&lt;&gt;D1511,R1510,0)</f>
        <v>0</v>
      </c>
      <c r="U1510" s="11" t="s">
        <v>30</v>
      </c>
      <c r="V1510" s="73" t="s">
        <v>842</v>
      </c>
      <c r="W1510" s="10" t="s">
        <v>196</v>
      </c>
    </row>
    <row r="1511" customFormat="false" ht="15.8" hidden="false" customHeight="false" outlineLevel="0" collapsed="false">
      <c r="A1511" s="1" t="n">
        <v>1510</v>
      </c>
      <c r="B1511" s="70" t="n">
        <v>97</v>
      </c>
      <c r="C1511" s="56" t="s">
        <v>192</v>
      </c>
      <c r="D1511" s="2" t="n">
        <v>32100002</v>
      </c>
      <c r="E1511" s="12" t="n">
        <v>321</v>
      </c>
      <c r="F1511" s="70" t="s">
        <v>843</v>
      </c>
      <c r="G1511" s="71" t="s">
        <v>283</v>
      </c>
      <c r="H1511" s="2" t="s">
        <v>12</v>
      </c>
      <c r="I1511" s="2" t="n">
        <v>13200</v>
      </c>
      <c r="J1511" s="79" t="n">
        <v>42881</v>
      </c>
      <c r="L1511" s="2"/>
      <c r="M1511" s="2" t="n">
        <v>1</v>
      </c>
      <c r="N1511" s="13" t="n">
        <f aca="false">IF(D1511&lt;&gt;D1510,L1511,IF(L1511="",N1510-M1511,N1510+L1511))</f>
        <v>210</v>
      </c>
      <c r="O1511" s="72" t="n">
        <v>29.31425</v>
      </c>
      <c r="P1511" s="14" t="n">
        <f aca="false">L1511*O1511</f>
        <v>0</v>
      </c>
      <c r="Q1511" s="14" t="n">
        <f aca="false">M1511*O1511</f>
        <v>29.31425</v>
      </c>
      <c r="R1511" s="15" t="n">
        <f aca="false">IF(D1511&lt;&gt;D1510,P1511,IF(P1511=0,R1510-Q1511,R1510+P1511))</f>
        <v>6155.9925</v>
      </c>
      <c r="S1511" s="16" t="n">
        <f aca="false">IF(D1511&lt;&gt;D1512,N1511,0)</f>
        <v>0</v>
      </c>
      <c r="T1511" s="17" t="n">
        <f aca="false">IF(D1511&lt;&gt;D1512,R1511,0)</f>
        <v>0</v>
      </c>
      <c r="U1511" s="11" t="s">
        <v>25</v>
      </c>
      <c r="V1511" s="73" t="s">
        <v>842</v>
      </c>
      <c r="W1511" s="10" t="s">
        <v>196</v>
      </c>
    </row>
    <row r="1512" customFormat="false" ht="15.8" hidden="false" customHeight="false" outlineLevel="0" collapsed="false">
      <c r="A1512" s="1" t="n">
        <v>1511</v>
      </c>
      <c r="B1512" s="70" t="n">
        <v>98</v>
      </c>
      <c r="C1512" s="56" t="s">
        <v>192</v>
      </c>
      <c r="D1512" s="2" t="n">
        <v>32100002</v>
      </c>
      <c r="E1512" s="12" t="n">
        <v>321</v>
      </c>
      <c r="F1512" s="70" t="s">
        <v>843</v>
      </c>
      <c r="G1512" s="71" t="s">
        <v>283</v>
      </c>
      <c r="H1512" s="2" t="s">
        <v>12</v>
      </c>
      <c r="I1512" s="2" t="n">
        <v>13234</v>
      </c>
      <c r="J1512" s="79" t="n">
        <v>42887</v>
      </c>
      <c r="L1512" s="2"/>
      <c r="M1512" s="2" t="n">
        <v>2</v>
      </c>
      <c r="N1512" s="13" t="n">
        <f aca="false">IF(D1512&lt;&gt;D1511,L1512,IF(L1512="",N1511-M1512,N1511+L1512))</f>
        <v>208</v>
      </c>
      <c r="O1512" s="72" t="n">
        <v>29.31425</v>
      </c>
      <c r="P1512" s="14" t="n">
        <f aca="false">L1512*O1512</f>
        <v>0</v>
      </c>
      <c r="Q1512" s="14" t="n">
        <f aca="false">M1512*O1512</f>
        <v>58.6285</v>
      </c>
      <c r="R1512" s="15" t="n">
        <f aca="false">IF(D1512&lt;&gt;D1511,P1512,IF(P1512=0,R1511-Q1512,R1511+P1512))</f>
        <v>6097.364</v>
      </c>
      <c r="S1512" s="16" t="n">
        <f aca="false">IF(D1512&lt;&gt;D1513,N1512,0)</f>
        <v>0</v>
      </c>
      <c r="T1512" s="17" t="n">
        <f aca="false">IF(D1512&lt;&gt;D1513,R1512,0)</f>
        <v>0</v>
      </c>
      <c r="U1512" s="11" t="s">
        <v>25</v>
      </c>
      <c r="V1512" s="73" t="s">
        <v>842</v>
      </c>
      <c r="W1512" s="10" t="s">
        <v>196</v>
      </c>
    </row>
    <row r="1513" customFormat="false" ht="15.8" hidden="false" customHeight="false" outlineLevel="0" collapsed="false">
      <c r="A1513" s="1" t="n">
        <v>1512</v>
      </c>
      <c r="B1513" s="70" t="n">
        <v>99</v>
      </c>
      <c r="C1513" s="56" t="s">
        <v>192</v>
      </c>
      <c r="D1513" s="2" t="n">
        <v>32100002</v>
      </c>
      <c r="E1513" s="12" t="n">
        <v>321</v>
      </c>
      <c r="F1513" s="70" t="s">
        <v>843</v>
      </c>
      <c r="G1513" s="71" t="s">
        <v>283</v>
      </c>
      <c r="H1513" s="2" t="s">
        <v>12</v>
      </c>
      <c r="I1513" s="2" t="n">
        <v>13237</v>
      </c>
      <c r="J1513" s="79" t="n">
        <v>42888</v>
      </c>
      <c r="L1513" s="2"/>
      <c r="M1513" s="2" t="n">
        <v>3</v>
      </c>
      <c r="N1513" s="13" t="n">
        <f aca="false">IF(D1513&lt;&gt;D1512,L1513,IF(L1513="",N1512-M1513,N1512+L1513))</f>
        <v>205</v>
      </c>
      <c r="O1513" s="72" t="n">
        <v>29.31425</v>
      </c>
      <c r="P1513" s="14" t="n">
        <f aca="false">L1513*O1513</f>
        <v>0</v>
      </c>
      <c r="Q1513" s="14" t="n">
        <f aca="false">M1513*O1513</f>
        <v>87.94275</v>
      </c>
      <c r="R1513" s="15" t="n">
        <f aca="false">IF(D1513&lt;&gt;D1512,P1513,IF(P1513=0,R1512-Q1513,R1512+P1513))</f>
        <v>6009.42125</v>
      </c>
      <c r="S1513" s="16" t="n">
        <f aca="false">IF(D1513&lt;&gt;D1514,N1513,0)</f>
        <v>0</v>
      </c>
      <c r="T1513" s="17" t="n">
        <f aca="false">IF(D1513&lt;&gt;D1514,R1513,0)</f>
        <v>0</v>
      </c>
      <c r="U1513" s="11" t="s">
        <v>25</v>
      </c>
      <c r="V1513" s="73" t="s">
        <v>842</v>
      </c>
      <c r="W1513" s="10" t="s">
        <v>196</v>
      </c>
    </row>
    <row r="1514" customFormat="false" ht="15.8" hidden="false" customHeight="false" outlineLevel="0" collapsed="false">
      <c r="A1514" s="1" t="n">
        <v>1513</v>
      </c>
      <c r="B1514" s="70" t="n">
        <v>100</v>
      </c>
      <c r="C1514" s="56" t="s">
        <v>192</v>
      </c>
      <c r="D1514" s="2" t="n">
        <v>32100002</v>
      </c>
      <c r="E1514" s="12" t="n">
        <v>321</v>
      </c>
      <c r="F1514" s="70" t="s">
        <v>843</v>
      </c>
      <c r="G1514" s="71" t="s">
        <v>283</v>
      </c>
      <c r="H1514" s="2" t="s">
        <v>12</v>
      </c>
      <c r="I1514" s="2" t="n">
        <v>13240</v>
      </c>
      <c r="J1514" s="79" t="n">
        <v>42888</v>
      </c>
      <c r="L1514" s="2"/>
      <c r="M1514" s="2" t="n">
        <v>1</v>
      </c>
      <c r="N1514" s="13" t="n">
        <f aca="false">IF(D1514&lt;&gt;D1513,L1514,IF(L1514="",N1513-M1514,N1513+L1514))</f>
        <v>204</v>
      </c>
      <c r="O1514" s="72" t="n">
        <v>29.31425</v>
      </c>
      <c r="P1514" s="14" t="n">
        <f aca="false">L1514*O1514</f>
        <v>0</v>
      </c>
      <c r="Q1514" s="14" t="n">
        <f aca="false">M1514*O1514</f>
        <v>29.31425</v>
      </c>
      <c r="R1514" s="15" t="n">
        <f aca="false">IF(D1514&lt;&gt;D1513,P1514,IF(P1514=0,R1513-Q1514,R1513+P1514))</f>
        <v>5980.107</v>
      </c>
      <c r="S1514" s="16" t="n">
        <f aca="false">IF(D1514&lt;&gt;D1515,N1514,0)</f>
        <v>0</v>
      </c>
      <c r="T1514" s="17" t="n">
        <f aca="false">IF(D1514&lt;&gt;D1515,R1514,0)</f>
        <v>0</v>
      </c>
      <c r="U1514" s="11" t="s">
        <v>25</v>
      </c>
      <c r="V1514" s="73" t="s">
        <v>842</v>
      </c>
      <c r="W1514" s="10" t="s">
        <v>196</v>
      </c>
    </row>
    <row r="1515" customFormat="false" ht="15.8" hidden="false" customHeight="false" outlineLevel="0" collapsed="false">
      <c r="A1515" s="1" t="n">
        <v>1514</v>
      </c>
      <c r="B1515" s="70" t="n">
        <v>101</v>
      </c>
      <c r="C1515" s="56" t="s">
        <v>192</v>
      </c>
      <c r="D1515" s="2" t="n">
        <v>32100002</v>
      </c>
      <c r="E1515" s="12" t="n">
        <v>321</v>
      </c>
      <c r="F1515" s="70" t="s">
        <v>843</v>
      </c>
      <c r="G1515" s="71" t="s">
        <v>283</v>
      </c>
      <c r="H1515" s="2" t="s">
        <v>12</v>
      </c>
      <c r="I1515" s="2" t="n">
        <v>13241</v>
      </c>
      <c r="J1515" s="79" t="n">
        <v>42888</v>
      </c>
      <c r="L1515" s="2"/>
      <c r="M1515" s="2" t="n">
        <v>2</v>
      </c>
      <c r="N1515" s="13" t="n">
        <f aca="false">IF(D1515&lt;&gt;D1514,L1515,IF(L1515="",N1514-M1515,N1514+L1515))</f>
        <v>202</v>
      </c>
      <c r="O1515" s="72" t="n">
        <v>29.31425</v>
      </c>
      <c r="P1515" s="14" t="n">
        <f aca="false">L1515*O1515</f>
        <v>0</v>
      </c>
      <c r="Q1515" s="14" t="n">
        <f aca="false">M1515*O1515</f>
        <v>58.6285</v>
      </c>
      <c r="R1515" s="15" t="n">
        <f aca="false">IF(D1515&lt;&gt;D1514,P1515,IF(P1515=0,R1514-Q1515,R1514+P1515))</f>
        <v>5921.4785</v>
      </c>
      <c r="S1515" s="16" t="n">
        <f aca="false">IF(D1515&lt;&gt;D1516,N1515,0)</f>
        <v>0</v>
      </c>
      <c r="T1515" s="17" t="n">
        <f aca="false">IF(D1515&lt;&gt;D1516,R1515,0)</f>
        <v>0</v>
      </c>
      <c r="U1515" s="11" t="s">
        <v>25</v>
      </c>
      <c r="V1515" s="73" t="s">
        <v>842</v>
      </c>
      <c r="W1515" s="10" t="s">
        <v>196</v>
      </c>
    </row>
    <row r="1516" customFormat="false" ht="15.8" hidden="false" customHeight="false" outlineLevel="0" collapsed="false">
      <c r="A1516" s="1" t="n">
        <v>1515</v>
      </c>
      <c r="B1516" s="70" t="n">
        <v>102</v>
      </c>
      <c r="C1516" s="56" t="s">
        <v>192</v>
      </c>
      <c r="D1516" s="2" t="n">
        <v>32100002</v>
      </c>
      <c r="E1516" s="12" t="n">
        <v>321</v>
      </c>
      <c r="F1516" s="70" t="s">
        <v>843</v>
      </c>
      <c r="G1516" s="71" t="s">
        <v>283</v>
      </c>
      <c r="H1516" s="2" t="s">
        <v>12</v>
      </c>
      <c r="I1516" s="2" t="n">
        <v>13259</v>
      </c>
      <c r="J1516" s="79" t="n">
        <v>42892</v>
      </c>
      <c r="L1516" s="2"/>
      <c r="M1516" s="2" t="n">
        <v>3</v>
      </c>
      <c r="N1516" s="13" t="n">
        <f aca="false">IF(D1516&lt;&gt;D1515,L1516,IF(L1516="",N1515-M1516,N1515+L1516))</f>
        <v>199</v>
      </c>
      <c r="O1516" s="72" t="n">
        <v>29.31425</v>
      </c>
      <c r="P1516" s="14" t="n">
        <f aca="false">L1516*O1516</f>
        <v>0</v>
      </c>
      <c r="Q1516" s="14" t="n">
        <f aca="false">M1516*O1516</f>
        <v>87.94275</v>
      </c>
      <c r="R1516" s="15" t="n">
        <f aca="false">IF(D1516&lt;&gt;D1515,P1516,IF(P1516=0,R1515-Q1516,R1515+P1516))</f>
        <v>5833.53575</v>
      </c>
      <c r="S1516" s="16" t="n">
        <f aca="false">IF(D1516&lt;&gt;D1517,N1516,0)</f>
        <v>0</v>
      </c>
      <c r="T1516" s="17" t="n">
        <f aca="false">IF(D1516&lt;&gt;D1517,R1516,0)</f>
        <v>0</v>
      </c>
      <c r="U1516" s="11" t="s">
        <v>25</v>
      </c>
      <c r="V1516" s="73" t="s">
        <v>842</v>
      </c>
      <c r="W1516" s="10" t="s">
        <v>196</v>
      </c>
    </row>
    <row r="1517" customFormat="false" ht="15.8" hidden="false" customHeight="false" outlineLevel="0" collapsed="false">
      <c r="A1517" s="1" t="n">
        <v>1516</v>
      </c>
      <c r="B1517" s="70" t="n">
        <v>103</v>
      </c>
      <c r="C1517" s="56" t="s">
        <v>192</v>
      </c>
      <c r="D1517" s="2" t="n">
        <v>32100002</v>
      </c>
      <c r="E1517" s="12" t="n">
        <v>321</v>
      </c>
      <c r="F1517" s="70" t="s">
        <v>843</v>
      </c>
      <c r="G1517" s="71" t="s">
        <v>283</v>
      </c>
      <c r="H1517" s="2" t="s">
        <v>12</v>
      </c>
      <c r="I1517" s="2" t="n">
        <v>13261</v>
      </c>
      <c r="J1517" s="79" t="n">
        <v>42893</v>
      </c>
      <c r="L1517" s="2"/>
      <c r="M1517" s="2" t="n">
        <v>3</v>
      </c>
      <c r="N1517" s="13" t="n">
        <f aca="false">IF(D1517&lt;&gt;D1516,L1517,IF(L1517="",N1516-M1517,N1516+L1517))</f>
        <v>196</v>
      </c>
      <c r="O1517" s="72" t="n">
        <v>29.31425</v>
      </c>
      <c r="P1517" s="14" t="n">
        <f aca="false">L1517*O1517</f>
        <v>0</v>
      </c>
      <c r="Q1517" s="14" t="n">
        <f aca="false">M1517*O1517</f>
        <v>87.94275</v>
      </c>
      <c r="R1517" s="15" t="n">
        <f aca="false">IF(D1517&lt;&gt;D1516,P1517,IF(P1517=0,R1516-Q1517,R1516+P1517))</f>
        <v>5745.593</v>
      </c>
      <c r="S1517" s="16" t="n">
        <f aca="false">IF(D1517&lt;&gt;D1518,N1517,0)</f>
        <v>0</v>
      </c>
      <c r="T1517" s="17" t="n">
        <f aca="false">IF(D1517&lt;&gt;D1518,R1517,0)</f>
        <v>0</v>
      </c>
      <c r="U1517" s="11" t="s">
        <v>25</v>
      </c>
      <c r="V1517" s="73" t="s">
        <v>842</v>
      </c>
      <c r="W1517" s="10" t="s">
        <v>196</v>
      </c>
    </row>
    <row r="1518" customFormat="false" ht="15.8" hidden="false" customHeight="false" outlineLevel="0" collapsed="false">
      <c r="A1518" s="1" t="n">
        <v>1517</v>
      </c>
      <c r="B1518" s="70" t="n">
        <v>104</v>
      </c>
      <c r="C1518" s="56" t="s">
        <v>192</v>
      </c>
      <c r="D1518" s="2" t="n">
        <v>32100002</v>
      </c>
      <c r="E1518" s="12" t="n">
        <v>321</v>
      </c>
      <c r="F1518" s="70" t="s">
        <v>843</v>
      </c>
      <c r="G1518" s="71" t="s">
        <v>283</v>
      </c>
      <c r="H1518" s="2" t="s">
        <v>12</v>
      </c>
      <c r="I1518" s="2" t="n">
        <v>13276</v>
      </c>
      <c r="J1518" s="79" t="n">
        <v>42894</v>
      </c>
      <c r="L1518" s="2"/>
      <c r="M1518" s="2" t="n">
        <v>3</v>
      </c>
      <c r="N1518" s="13" t="n">
        <f aca="false">IF(D1518&lt;&gt;D1517,L1518,IF(L1518="",N1517-M1518,N1517+L1518))</f>
        <v>193</v>
      </c>
      <c r="O1518" s="72" t="n">
        <v>29.31425</v>
      </c>
      <c r="P1518" s="14" t="n">
        <f aca="false">L1518*O1518</f>
        <v>0</v>
      </c>
      <c r="Q1518" s="14" t="n">
        <f aca="false">M1518*O1518</f>
        <v>87.94275</v>
      </c>
      <c r="R1518" s="15" t="n">
        <f aca="false">IF(D1518&lt;&gt;D1517,P1518,IF(P1518=0,R1517-Q1518,R1517+P1518))</f>
        <v>5657.65025</v>
      </c>
      <c r="S1518" s="16" t="n">
        <f aca="false">IF(D1518&lt;&gt;D1519,N1518,0)</f>
        <v>0</v>
      </c>
      <c r="T1518" s="17" t="n">
        <f aca="false">IF(D1518&lt;&gt;D1519,R1518,0)</f>
        <v>0</v>
      </c>
      <c r="U1518" s="11" t="s">
        <v>25</v>
      </c>
      <c r="V1518" s="73" t="s">
        <v>842</v>
      </c>
      <c r="W1518" s="10" t="s">
        <v>196</v>
      </c>
    </row>
    <row r="1519" customFormat="false" ht="15.8" hidden="false" customHeight="false" outlineLevel="0" collapsed="false">
      <c r="A1519" s="1" t="n">
        <v>1518</v>
      </c>
      <c r="B1519" s="70" t="n">
        <v>105</v>
      </c>
      <c r="C1519" s="56" t="s">
        <v>192</v>
      </c>
      <c r="D1519" s="2" t="n">
        <v>32100002</v>
      </c>
      <c r="E1519" s="12" t="n">
        <v>321</v>
      </c>
      <c r="F1519" s="70" t="s">
        <v>843</v>
      </c>
      <c r="G1519" s="71" t="s">
        <v>283</v>
      </c>
      <c r="H1519" s="2" t="s">
        <v>12</v>
      </c>
      <c r="I1519" s="2" t="n">
        <v>13306</v>
      </c>
      <c r="J1519" s="79" t="n">
        <v>42898</v>
      </c>
      <c r="L1519" s="2"/>
      <c r="M1519" s="2" t="n">
        <v>1</v>
      </c>
      <c r="N1519" s="13" t="n">
        <f aca="false">IF(D1519&lt;&gt;D1518,L1519,IF(L1519="",N1518-M1519,N1518+L1519))</f>
        <v>192</v>
      </c>
      <c r="O1519" s="72" t="n">
        <v>29.31425</v>
      </c>
      <c r="P1519" s="14" t="n">
        <f aca="false">L1519*O1519</f>
        <v>0</v>
      </c>
      <c r="Q1519" s="14" t="n">
        <f aca="false">M1519*O1519</f>
        <v>29.31425</v>
      </c>
      <c r="R1519" s="15" t="n">
        <f aca="false">IF(D1519&lt;&gt;D1518,P1519,IF(P1519=0,R1518-Q1519,R1518+P1519))</f>
        <v>5628.336</v>
      </c>
      <c r="S1519" s="16" t="n">
        <f aca="false">IF(D1519&lt;&gt;D1520,N1519,0)</f>
        <v>0</v>
      </c>
      <c r="T1519" s="17" t="n">
        <f aca="false">IF(D1519&lt;&gt;D1520,R1519,0)</f>
        <v>0</v>
      </c>
      <c r="U1519" s="11" t="s">
        <v>25</v>
      </c>
      <c r="V1519" s="73" t="s">
        <v>842</v>
      </c>
      <c r="W1519" s="10" t="s">
        <v>196</v>
      </c>
    </row>
    <row r="1520" customFormat="false" ht="15.8" hidden="false" customHeight="false" outlineLevel="0" collapsed="false">
      <c r="A1520" s="1" t="n">
        <v>1519</v>
      </c>
      <c r="B1520" s="70" t="n">
        <v>106</v>
      </c>
      <c r="C1520" s="56" t="s">
        <v>192</v>
      </c>
      <c r="D1520" s="2" t="n">
        <v>32100002</v>
      </c>
      <c r="E1520" s="12" t="n">
        <v>321</v>
      </c>
      <c r="F1520" s="70" t="s">
        <v>843</v>
      </c>
      <c r="G1520" s="71" t="s">
        <v>283</v>
      </c>
      <c r="H1520" s="2" t="s">
        <v>12</v>
      </c>
      <c r="I1520" s="2" t="n">
        <v>13307</v>
      </c>
      <c r="J1520" s="79" t="n">
        <v>42898</v>
      </c>
      <c r="L1520" s="2"/>
      <c r="M1520" s="2" t="n">
        <v>3</v>
      </c>
      <c r="N1520" s="13" t="n">
        <f aca="false">IF(D1520&lt;&gt;D1519,L1520,IF(L1520="",N1519-M1520,N1519+L1520))</f>
        <v>189</v>
      </c>
      <c r="O1520" s="72" t="n">
        <v>29.31425</v>
      </c>
      <c r="P1520" s="14" t="n">
        <f aca="false">L1520*O1520</f>
        <v>0</v>
      </c>
      <c r="Q1520" s="14" t="n">
        <f aca="false">M1520*O1520</f>
        <v>87.94275</v>
      </c>
      <c r="R1520" s="15" t="n">
        <f aca="false">IF(D1520&lt;&gt;D1519,P1520,IF(P1520=0,R1519-Q1520,R1519+P1520))</f>
        <v>5540.39325</v>
      </c>
      <c r="S1520" s="16" t="n">
        <f aca="false">IF(D1520&lt;&gt;D1521,N1520,0)</f>
        <v>0</v>
      </c>
      <c r="T1520" s="17" t="n">
        <f aca="false">IF(D1520&lt;&gt;D1521,R1520,0)</f>
        <v>0</v>
      </c>
      <c r="U1520" s="11" t="s">
        <v>25</v>
      </c>
      <c r="V1520" s="73" t="s">
        <v>842</v>
      </c>
      <c r="W1520" s="10" t="s">
        <v>196</v>
      </c>
    </row>
    <row r="1521" customFormat="false" ht="15.8" hidden="false" customHeight="false" outlineLevel="0" collapsed="false">
      <c r="A1521" s="1" t="n">
        <v>1520</v>
      </c>
      <c r="B1521" s="70" t="n">
        <v>107</v>
      </c>
      <c r="C1521" s="56" t="s">
        <v>192</v>
      </c>
      <c r="D1521" s="2" t="n">
        <v>32100002</v>
      </c>
      <c r="E1521" s="12" t="n">
        <v>321</v>
      </c>
      <c r="F1521" s="70" t="s">
        <v>843</v>
      </c>
      <c r="G1521" s="71" t="s">
        <v>283</v>
      </c>
      <c r="H1521" s="2" t="s">
        <v>12</v>
      </c>
      <c r="I1521" s="2" t="n">
        <v>13335</v>
      </c>
      <c r="J1521" s="79" t="n">
        <v>42902</v>
      </c>
      <c r="L1521" s="2"/>
      <c r="M1521" s="2" t="n">
        <v>3</v>
      </c>
      <c r="N1521" s="13" t="n">
        <f aca="false">IF(D1521&lt;&gt;D1520,L1521,IF(L1521="",N1520-M1521,N1520+L1521))</f>
        <v>186</v>
      </c>
      <c r="O1521" s="72" t="n">
        <v>29.31425</v>
      </c>
      <c r="P1521" s="14" t="n">
        <f aca="false">L1521*O1521</f>
        <v>0</v>
      </c>
      <c r="Q1521" s="14" t="n">
        <f aca="false">M1521*O1521</f>
        <v>87.94275</v>
      </c>
      <c r="R1521" s="15" t="n">
        <f aca="false">IF(D1521&lt;&gt;D1520,P1521,IF(P1521=0,R1520-Q1521,R1520+P1521))</f>
        <v>5452.4505</v>
      </c>
      <c r="S1521" s="16" t="n">
        <f aca="false">IF(D1521&lt;&gt;D1522,N1521,0)</f>
        <v>0</v>
      </c>
      <c r="T1521" s="17" t="n">
        <f aca="false">IF(D1521&lt;&gt;D1522,R1521,0)</f>
        <v>0</v>
      </c>
      <c r="U1521" s="11" t="s">
        <v>25</v>
      </c>
      <c r="V1521" s="73" t="s">
        <v>842</v>
      </c>
      <c r="W1521" s="10" t="s">
        <v>196</v>
      </c>
    </row>
    <row r="1522" customFormat="false" ht="15.8" hidden="false" customHeight="false" outlineLevel="0" collapsed="false">
      <c r="A1522" s="1" t="n">
        <v>1521</v>
      </c>
      <c r="B1522" s="70" t="n">
        <v>108</v>
      </c>
      <c r="C1522" s="56" t="s">
        <v>192</v>
      </c>
      <c r="D1522" s="2" t="n">
        <v>32100002</v>
      </c>
      <c r="E1522" s="12" t="n">
        <v>321</v>
      </c>
      <c r="F1522" s="70" t="s">
        <v>843</v>
      </c>
      <c r="G1522" s="71" t="s">
        <v>283</v>
      </c>
      <c r="H1522" s="2" t="s">
        <v>12</v>
      </c>
      <c r="I1522" s="2" t="n">
        <v>13345</v>
      </c>
      <c r="J1522" s="79" t="n">
        <v>42905</v>
      </c>
      <c r="L1522" s="2"/>
      <c r="M1522" s="2" t="n">
        <v>1</v>
      </c>
      <c r="N1522" s="13" t="n">
        <f aca="false">IF(D1522&lt;&gt;D1521,L1522,IF(L1522="",N1521-M1522,N1521+L1522))</f>
        <v>185</v>
      </c>
      <c r="O1522" s="72" t="n">
        <v>29.31425</v>
      </c>
      <c r="P1522" s="14" t="n">
        <f aca="false">L1522*O1522</f>
        <v>0</v>
      </c>
      <c r="Q1522" s="14" t="n">
        <f aca="false">M1522*O1522</f>
        <v>29.31425</v>
      </c>
      <c r="R1522" s="15" t="n">
        <f aca="false">IF(D1522&lt;&gt;D1521,P1522,IF(P1522=0,R1521-Q1522,R1521+P1522))</f>
        <v>5423.13625</v>
      </c>
      <c r="S1522" s="16" t="n">
        <f aca="false">IF(D1522&lt;&gt;D1523,N1522,0)</f>
        <v>0</v>
      </c>
      <c r="T1522" s="17" t="n">
        <f aca="false">IF(D1522&lt;&gt;D1523,R1522,0)</f>
        <v>0</v>
      </c>
      <c r="U1522" s="11" t="s">
        <v>25</v>
      </c>
      <c r="V1522" s="73" t="s">
        <v>842</v>
      </c>
      <c r="W1522" s="10" t="s">
        <v>196</v>
      </c>
    </row>
    <row r="1523" customFormat="false" ht="15.8" hidden="false" customHeight="false" outlineLevel="0" collapsed="false">
      <c r="A1523" s="1" t="n">
        <v>1522</v>
      </c>
      <c r="B1523" s="70" t="n">
        <v>109</v>
      </c>
      <c r="C1523" s="56" t="s">
        <v>192</v>
      </c>
      <c r="D1523" s="2" t="n">
        <v>32100002</v>
      </c>
      <c r="E1523" s="12" t="n">
        <v>321</v>
      </c>
      <c r="F1523" s="70" t="s">
        <v>843</v>
      </c>
      <c r="G1523" s="71" t="s">
        <v>283</v>
      </c>
      <c r="H1523" s="2" t="s">
        <v>12</v>
      </c>
      <c r="I1523" s="2" t="n">
        <v>13605</v>
      </c>
      <c r="J1523" s="79" t="n">
        <v>42906</v>
      </c>
      <c r="L1523" s="2"/>
      <c r="M1523" s="2" t="n">
        <v>2</v>
      </c>
      <c r="N1523" s="13" t="n">
        <f aca="false">IF(D1523&lt;&gt;D1522,L1523,IF(L1523="",N1522-M1523,N1522+L1523))</f>
        <v>183</v>
      </c>
      <c r="O1523" s="72" t="n">
        <v>29.31425</v>
      </c>
      <c r="P1523" s="14" t="n">
        <f aca="false">L1523*O1523</f>
        <v>0</v>
      </c>
      <c r="Q1523" s="14" t="n">
        <f aca="false">M1523*O1523</f>
        <v>58.6285</v>
      </c>
      <c r="R1523" s="15" t="n">
        <f aca="false">IF(D1523&lt;&gt;D1522,P1523,IF(P1523=0,R1522-Q1523,R1522+P1523))</f>
        <v>5364.50775</v>
      </c>
      <c r="S1523" s="16" t="n">
        <f aca="false">IF(D1523&lt;&gt;D1524,N1523,0)</f>
        <v>0</v>
      </c>
      <c r="T1523" s="17" t="n">
        <f aca="false">IF(D1523&lt;&gt;D1524,R1523,0)</f>
        <v>0</v>
      </c>
      <c r="U1523" s="11" t="s">
        <v>25</v>
      </c>
      <c r="V1523" s="73" t="s">
        <v>842</v>
      </c>
      <c r="W1523" s="10" t="s">
        <v>196</v>
      </c>
    </row>
    <row r="1524" customFormat="false" ht="15.8" hidden="false" customHeight="false" outlineLevel="0" collapsed="false">
      <c r="A1524" s="1" t="n">
        <v>1523</v>
      </c>
      <c r="B1524" s="70" t="n">
        <v>110</v>
      </c>
      <c r="C1524" s="56" t="s">
        <v>192</v>
      </c>
      <c r="D1524" s="2" t="n">
        <v>32100002</v>
      </c>
      <c r="E1524" s="12" t="n">
        <v>321</v>
      </c>
      <c r="F1524" s="70" t="s">
        <v>843</v>
      </c>
      <c r="G1524" s="71" t="s">
        <v>283</v>
      </c>
      <c r="H1524" s="2" t="s">
        <v>12</v>
      </c>
      <c r="I1524" s="2" t="n">
        <v>13608</v>
      </c>
      <c r="J1524" s="79" t="n">
        <v>42908</v>
      </c>
      <c r="L1524" s="2"/>
      <c r="M1524" s="2" t="n">
        <v>2</v>
      </c>
      <c r="N1524" s="13" t="n">
        <f aca="false">IF(D1524&lt;&gt;D1523,L1524,IF(L1524="",N1523-M1524,N1523+L1524))</f>
        <v>181</v>
      </c>
      <c r="O1524" s="72" t="n">
        <v>29.31425</v>
      </c>
      <c r="P1524" s="14" t="n">
        <f aca="false">L1524*O1524</f>
        <v>0</v>
      </c>
      <c r="Q1524" s="14" t="n">
        <f aca="false">M1524*O1524</f>
        <v>58.6285</v>
      </c>
      <c r="R1524" s="15" t="n">
        <f aca="false">IF(D1524&lt;&gt;D1523,P1524,IF(P1524=0,R1523-Q1524,R1523+P1524))</f>
        <v>5305.87925</v>
      </c>
      <c r="S1524" s="16" t="n">
        <f aca="false">IF(D1524&lt;&gt;D1525,N1524,0)</f>
        <v>0</v>
      </c>
      <c r="T1524" s="17" t="n">
        <f aca="false">IF(D1524&lt;&gt;D1525,R1524,0)</f>
        <v>0</v>
      </c>
      <c r="U1524" s="11" t="s">
        <v>25</v>
      </c>
      <c r="V1524" s="73" t="s">
        <v>842</v>
      </c>
      <c r="W1524" s="10" t="s">
        <v>196</v>
      </c>
    </row>
    <row r="1525" customFormat="false" ht="15.8" hidden="false" customHeight="false" outlineLevel="0" collapsed="false">
      <c r="A1525" s="1" t="n">
        <v>1524</v>
      </c>
      <c r="B1525" s="70" t="n">
        <v>111</v>
      </c>
      <c r="C1525" s="56" t="s">
        <v>192</v>
      </c>
      <c r="D1525" s="2" t="n">
        <v>32100002</v>
      </c>
      <c r="E1525" s="12" t="n">
        <v>321</v>
      </c>
      <c r="F1525" s="70" t="s">
        <v>843</v>
      </c>
      <c r="G1525" s="71" t="s">
        <v>283</v>
      </c>
      <c r="H1525" s="2" t="s">
        <v>12</v>
      </c>
      <c r="I1525" s="2" t="n">
        <v>13616</v>
      </c>
      <c r="J1525" s="79" t="n">
        <v>42909</v>
      </c>
      <c r="L1525" s="2"/>
      <c r="M1525" s="2" t="n">
        <v>2</v>
      </c>
      <c r="N1525" s="13" t="n">
        <f aca="false">IF(D1525&lt;&gt;D1524,L1525,IF(L1525="",N1524-M1525,N1524+L1525))</f>
        <v>179</v>
      </c>
      <c r="O1525" s="72" t="n">
        <v>29.31425</v>
      </c>
      <c r="P1525" s="14" t="n">
        <f aca="false">L1525*O1525</f>
        <v>0</v>
      </c>
      <c r="Q1525" s="14" t="n">
        <f aca="false">M1525*O1525</f>
        <v>58.6285</v>
      </c>
      <c r="R1525" s="15" t="n">
        <f aca="false">IF(D1525&lt;&gt;D1524,P1525,IF(P1525=0,R1524-Q1525,R1524+P1525))</f>
        <v>5247.25075</v>
      </c>
      <c r="S1525" s="16" t="n">
        <f aca="false">IF(D1525&lt;&gt;D1526,N1525,0)</f>
        <v>0</v>
      </c>
      <c r="T1525" s="17" t="n">
        <f aca="false">IF(D1525&lt;&gt;D1526,R1525,0)</f>
        <v>0</v>
      </c>
      <c r="U1525" s="11" t="s">
        <v>25</v>
      </c>
      <c r="V1525" s="73" t="s">
        <v>842</v>
      </c>
      <c r="W1525" s="10" t="s">
        <v>196</v>
      </c>
    </row>
    <row r="1526" customFormat="false" ht="15.8" hidden="false" customHeight="false" outlineLevel="0" collapsed="false">
      <c r="A1526" s="1" t="n">
        <v>1525</v>
      </c>
      <c r="B1526" s="70" t="n">
        <v>112</v>
      </c>
      <c r="C1526" s="56" t="s">
        <v>192</v>
      </c>
      <c r="D1526" s="2" t="n">
        <v>32100002</v>
      </c>
      <c r="E1526" s="12" t="n">
        <v>321</v>
      </c>
      <c r="F1526" s="70" t="s">
        <v>843</v>
      </c>
      <c r="G1526" s="71" t="s">
        <v>283</v>
      </c>
      <c r="H1526" s="2" t="s">
        <v>12</v>
      </c>
      <c r="I1526" s="2" t="n">
        <v>13621</v>
      </c>
      <c r="J1526" s="79" t="n">
        <v>42909</v>
      </c>
      <c r="L1526" s="2"/>
      <c r="M1526" s="2" t="n">
        <v>2</v>
      </c>
      <c r="N1526" s="13" t="n">
        <f aca="false">IF(D1526&lt;&gt;D1525,L1526,IF(L1526="",N1525-M1526,N1525+L1526))</f>
        <v>177</v>
      </c>
      <c r="O1526" s="72" t="n">
        <v>29.31425</v>
      </c>
      <c r="P1526" s="14" t="n">
        <f aca="false">L1526*O1526</f>
        <v>0</v>
      </c>
      <c r="Q1526" s="14" t="n">
        <f aca="false">M1526*O1526</f>
        <v>58.6285</v>
      </c>
      <c r="R1526" s="15" t="n">
        <f aca="false">IF(D1526&lt;&gt;D1525,P1526,IF(P1526=0,R1525-Q1526,R1525+P1526))</f>
        <v>5188.62225</v>
      </c>
      <c r="S1526" s="16" t="n">
        <f aca="false">IF(D1526&lt;&gt;D1527,N1526,0)</f>
        <v>0</v>
      </c>
      <c r="T1526" s="17" t="n">
        <f aca="false">IF(D1526&lt;&gt;D1527,R1526,0)</f>
        <v>0</v>
      </c>
      <c r="U1526" s="11" t="s">
        <v>25</v>
      </c>
      <c r="V1526" s="73" t="s">
        <v>842</v>
      </c>
      <c r="W1526" s="10" t="s">
        <v>196</v>
      </c>
    </row>
    <row r="1527" customFormat="false" ht="15.8" hidden="false" customHeight="false" outlineLevel="0" collapsed="false">
      <c r="A1527" s="1" t="n">
        <v>1526</v>
      </c>
      <c r="B1527" s="70" t="n">
        <v>113</v>
      </c>
      <c r="C1527" s="56" t="s">
        <v>192</v>
      </c>
      <c r="D1527" s="2" t="n">
        <v>32100002</v>
      </c>
      <c r="E1527" s="12" t="n">
        <v>321</v>
      </c>
      <c r="F1527" s="70" t="s">
        <v>843</v>
      </c>
      <c r="G1527" s="71" t="s">
        <v>283</v>
      </c>
      <c r="H1527" s="2" t="s">
        <v>12</v>
      </c>
      <c r="I1527" s="2" t="n">
        <v>13622</v>
      </c>
      <c r="J1527" s="79" t="n">
        <v>42909</v>
      </c>
      <c r="L1527" s="2"/>
      <c r="M1527" s="2" t="n">
        <v>4</v>
      </c>
      <c r="N1527" s="13" t="n">
        <f aca="false">IF(D1527&lt;&gt;D1526,L1527,IF(L1527="",N1526-M1527,N1526+L1527))</f>
        <v>173</v>
      </c>
      <c r="O1527" s="72" t="n">
        <v>29.31425</v>
      </c>
      <c r="P1527" s="14" t="n">
        <f aca="false">L1527*O1527</f>
        <v>0</v>
      </c>
      <c r="Q1527" s="14" t="n">
        <f aca="false">M1527*O1527</f>
        <v>117.257</v>
      </c>
      <c r="R1527" s="15" t="n">
        <f aca="false">IF(D1527&lt;&gt;D1526,P1527,IF(P1527=0,R1526-Q1527,R1526+P1527))</f>
        <v>5071.36525</v>
      </c>
      <c r="S1527" s="16" t="n">
        <f aca="false">IF(D1527&lt;&gt;D1528,N1527,0)</f>
        <v>0</v>
      </c>
      <c r="T1527" s="17" t="n">
        <f aca="false">IF(D1527&lt;&gt;D1528,R1527,0)</f>
        <v>0</v>
      </c>
      <c r="U1527" s="11" t="s">
        <v>25</v>
      </c>
      <c r="V1527" s="73" t="s">
        <v>842</v>
      </c>
      <c r="W1527" s="10" t="s">
        <v>196</v>
      </c>
    </row>
    <row r="1528" customFormat="false" ht="15.8" hidden="false" customHeight="false" outlineLevel="0" collapsed="false">
      <c r="A1528" s="1" t="n">
        <v>1527</v>
      </c>
      <c r="B1528" s="70" t="n">
        <v>114</v>
      </c>
      <c r="C1528" s="56" t="s">
        <v>192</v>
      </c>
      <c r="D1528" s="2" t="n">
        <v>32100002</v>
      </c>
      <c r="E1528" s="12" t="n">
        <v>321</v>
      </c>
      <c r="F1528" s="70" t="s">
        <v>843</v>
      </c>
      <c r="G1528" s="71" t="s">
        <v>283</v>
      </c>
      <c r="H1528" s="2" t="s">
        <v>12</v>
      </c>
      <c r="I1528" s="2" t="n">
        <v>13623</v>
      </c>
      <c r="J1528" s="79" t="n">
        <v>42909</v>
      </c>
      <c r="L1528" s="2"/>
      <c r="M1528" s="2" t="n">
        <v>1</v>
      </c>
      <c r="N1528" s="13" t="n">
        <f aca="false">IF(D1528&lt;&gt;D1527,L1528,IF(L1528="",N1527-M1528,N1527+L1528))</f>
        <v>172</v>
      </c>
      <c r="O1528" s="72" t="n">
        <v>29.31425</v>
      </c>
      <c r="P1528" s="14" t="n">
        <f aca="false">L1528*O1528</f>
        <v>0</v>
      </c>
      <c r="Q1528" s="14" t="n">
        <f aca="false">M1528*O1528</f>
        <v>29.31425</v>
      </c>
      <c r="R1528" s="15" t="n">
        <f aca="false">IF(D1528&lt;&gt;D1527,P1528,IF(P1528=0,R1527-Q1528,R1527+P1528))</f>
        <v>5042.051</v>
      </c>
      <c r="S1528" s="16" t="n">
        <f aca="false">IF(D1528&lt;&gt;D1529,N1528,0)</f>
        <v>0</v>
      </c>
      <c r="T1528" s="17" t="n">
        <f aca="false">IF(D1528&lt;&gt;D1529,R1528,0)</f>
        <v>0</v>
      </c>
      <c r="U1528" s="11" t="s">
        <v>25</v>
      </c>
      <c r="V1528" s="73" t="s">
        <v>842</v>
      </c>
      <c r="W1528" s="10" t="s">
        <v>196</v>
      </c>
    </row>
    <row r="1529" customFormat="false" ht="15.8" hidden="false" customHeight="false" outlineLevel="0" collapsed="false">
      <c r="A1529" s="1" t="n">
        <v>1528</v>
      </c>
      <c r="B1529" s="70" t="n">
        <v>115</v>
      </c>
      <c r="C1529" s="56" t="s">
        <v>192</v>
      </c>
      <c r="D1529" s="2" t="n">
        <v>32100002</v>
      </c>
      <c r="E1529" s="12" t="n">
        <v>321</v>
      </c>
      <c r="F1529" s="70" t="s">
        <v>843</v>
      </c>
      <c r="G1529" s="71" t="s">
        <v>283</v>
      </c>
      <c r="H1529" s="2" t="s">
        <v>12</v>
      </c>
      <c r="I1529" s="2" t="n">
        <v>13629</v>
      </c>
      <c r="J1529" s="79" t="n">
        <v>42912</v>
      </c>
      <c r="L1529" s="2"/>
      <c r="M1529" s="2" t="n">
        <v>3</v>
      </c>
      <c r="N1529" s="13" t="n">
        <f aca="false">IF(D1529&lt;&gt;D1528,L1529,IF(L1529="",N1528-M1529,N1528+L1529))</f>
        <v>169</v>
      </c>
      <c r="O1529" s="72" t="n">
        <v>29.31425</v>
      </c>
      <c r="P1529" s="14" t="n">
        <f aca="false">L1529*O1529</f>
        <v>0</v>
      </c>
      <c r="Q1529" s="14" t="n">
        <f aca="false">M1529*O1529</f>
        <v>87.94275</v>
      </c>
      <c r="R1529" s="15" t="n">
        <f aca="false">IF(D1529&lt;&gt;D1528,P1529,IF(P1529=0,R1528-Q1529,R1528+P1529))</f>
        <v>4954.10825</v>
      </c>
      <c r="S1529" s="16" t="n">
        <f aca="false">IF(D1529&lt;&gt;D1530,N1529,0)</f>
        <v>0</v>
      </c>
      <c r="T1529" s="17" t="n">
        <f aca="false">IF(D1529&lt;&gt;D1530,R1529,0)</f>
        <v>0</v>
      </c>
      <c r="U1529" s="11" t="s">
        <v>50</v>
      </c>
      <c r="V1529" s="73" t="s">
        <v>842</v>
      </c>
      <c r="W1529" s="10" t="s">
        <v>196</v>
      </c>
    </row>
    <row r="1530" customFormat="false" ht="15.8" hidden="false" customHeight="false" outlineLevel="0" collapsed="false">
      <c r="A1530" s="1" t="n">
        <v>1529</v>
      </c>
      <c r="B1530" s="70" t="n">
        <v>116</v>
      </c>
      <c r="C1530" s="56" t="s">
        <v>192</v>
      </c>
      <c r="D1530" s="2" t="n">
        <v>32100002</v>
      </c>
      <c r="E1530" s="12" t="n">
        <v>321</v>
      </c>
      <c r="F1530" s="70" t="s">
        <v>843</v>
      </c>
      <c r="G1530" s="71" t="s">
        <v>283</v>
      </c>
      <c r="H1530" s="2" t="s">
        <v>12</v>
      </c>
      <c r="I1530" s="2" t="n">
        <v>13668</v>
      </c>
      <c r="J1530" s="79" t="n">
        <v>42916</v>
      </c>
      <c r="L1530" s="2"/>
      <c r="M1530" s="2" t="n">
        <v>1</v>
      </c>
      <c r="N1530" s="13" t="n">
        <f aca="false">IF(D1530&lt;&gt;D1529,L1530,IF(L1530="",N1529-M1530,N1529+L1530))</f>
        <v>168</v>
      </c>
      <c r="O1530" s="72" t="n">
        <v>29.31425</v>
      </c>
      <c r="P1530" s="14" t="n">
        <f aca="false">L1530*O1530</f>
        <v>0</v>
      </c>
      <c r="Q1530" s="14" t="n">
        <f aca="false">M1530*O1530</f>
        <v>29.31425</v>
      </c>
      <c r="R1530" s="15" t="n">
        <f aca="false">IF(D1530&lt;&gt;D1529,P1530,IF(P1530=0,R1529-Q1530,R1529+P1530))</f>
        <v>4924.794</v>
      </c>
      <c r="S1530" s="16" t="n">
        <f aca="false">IF(D1530&lt;&gt;D1531,N1530,0)</f>
        <v>0</v>
      </c>
      <c r="T1530" s="17" t="n">
        <f aca="false">IF(D1530&lt;&gt;D1531,R1530,0)</f>
        <v>0</v>
      </c>
      <c r="U1530" s="11" t="s">
        <v>50</v>
      </c>
      <c r="V1530" s="73" t="s">
        <v>842</v>
      </c>
      <c r="W1530" s="10" t="s">
        <v>196</v>
      </c>
    </row>
    <row r="1531" customFormat="false" ht="15.8" hidden="false" customHeight="false" outlineLevel="0" collapsed="false">
      <c r="A1531" s="1" t="n">
        <v>1530</v>
      </c>
      <c r="B1531" s="70" t="n">
        <v>117</v>
      </c>
      <c r="C1531" s="56" t="s">
        <v>192</v>
      </c>
      <c r="D1531" s="2" t="n">
        <v>32100002</v>
      </c>
      <c r="E1531" s="12" t="n">
        <v>321</v>
      </c>
      <c r="F1531" s="70" t="s">
        <v>843</v>
      </c>
      <c r="G1531" s="71" t="s">
        <v>283</v>
      </c>
      <c r="H1531" s="2" t="s">
        <v>12</v>
      </c>
      <c r="I1531" s="2" t="n">
        <v>13678</v>
      </c>
      <c r="J1531" s="79" t="n">
        <v>42916</v>
      </c>
      <c r="L1531" s="2"/>
      <c r="M1531" s="2" t="n">
        <v>3</v>
      </c>
      <c r="N1531" s="13" t="n">
        <f aca="false">IF(D1531&lt;&gt;D1530,L1531,IF(L1531="",N1530-M1531,N1530+L1531))</f>
        <v>165</v>
      </c>
      <c r="O1531" s="72" t="n">
        <v>29.31425</v>
      </c>
      <c r="P1531" s="14" t="n">
        <f aca="false">L1531*O1531</f>
        <v>0</v>
      </c>
      <c r="Q1531" s="14" t="n">
        <f aca="false">M1531*O1531</f>
        <v>87.94275</v>
      </c>
      <c r="R1531" s="15" t="n">
        <f aca="false">IF(D1531&lt;&gt;D1530,P1531,IF(P1531=0,R1530-Q1531,R1530+P1531))</f>
        <v>4836.85125</v>
      </c>
      <c r="S1531" s="16" t="n">
        <f aca="false">IF(D1531&lt;&gt;D1532,N1531,0)</f>
        <v>0</v>
      </c>
      <c r="T1531" s="17" t="n">
        <f aca="false">IF(D1531&lt;&gt;D1532,R1531,0)</f>
        <v>0</v>
      </c>
      <c r="U1531" s="11" t="s">
        <v>50</v>
      </c>
      <c r="V1531" s="73" t="s">
        <v>842</v>
      </c>
      <c r="W1531" s="10" t="s">
        <v>196</v>
      </c>
    </row>
    <row r="1532" customFormat="false" ht="15.8" hidden="false" customHeight="false" outlineLevel="0" collapsed="false">
      <c r="A1532" s="1" t="n">
        <v>1531</v>
      </c>
      <c r="B1532" s="70" t="n">
        <v>118</v>
      </c>
      <c r="C1532" s="56" t="s">
        <v>192</v>
      </c>
      <c r="D1532" s="2" t="n">
        <v>32100002</v>
      </c>
      <c r="E1532" s="12" t="n">
        <v>321</v>
      </c>
      <c r="F1532" s="70" t="s">
        <v>843</v>
      </c>
      <c r="G1532" s="71" t="s">
        <v>283</v>
      </c>
      <c r="H1532" s="2" t="s">
        <v>12</v>
      </c>
      <c r="I1532" s="2" t="n">
        <v>13679</v>
      </c>
      <c r="J1532" s="79" t="n">
        <v>42916</v>
      </c>
      <c r="L1532" s="2"/>
      <c r="M1532" s="2" t="n">
        <v>1</v>
      </c>
      <c r="N1532" s="13" t="n">
        <f aca="false">IF(D1532&lt;&gt;D1531,L1532,IF(L1532="",N1531-M1532,N1531+L1532))</f>
        <v>164</v>
      </c>
      <c r="O1532" s="72" t="n">
        <v>29.31425</v>
      </c>
      <c r="P1532" s="14" t="n">
        <f aca="false">L1532*O1532</f>
        <v>0</v>
      </c>
      <c r="Q1532" s="14" t="n">
        <f aca="false">M1532*O1532</f>
        <v>29.31425</v>
      </c>
      <c r="R1532" s="15" t="n">
        <f aca="false">IF(D1532&lt;&gt;D1531,P1532,IF(P1532=0,R1531-Q1532,R1531+P1532))</f>
        <v>4807.537</v>
      </c>
      <c r="S1532" s="16" t="n">
        <f aca="false">IF(D1532&lt;&gt;D1533,N1532,0)</f>
        <v>0</v>
      </c>
      <c r="T1532" s="17" t="n">
        <f aca="false">IF(D1532&lt;&gt;D1533,R1532,0)</f>
        <v>0</v>
      </c>
      <c r="U1532" s="11" t="s">
        <v>50</v>
      </c>
      <c r="V1532" s="73" t="s">
        <v>842</v>
      </c>
      <c r="W1532" s="10" t="s">
        <v>196</v>
      </c>
    </row>
    <row r="1533" customFormat="false" ht="15.8" hidden="false" customHeight="false" outlineLevel="0" collapsed="false">
      <c r="A1533" s="1" t="n">
        <v>1532</v>
      </c>
      <c r="B1533" s="70" t="n">
        <v>119</v>
      </c>
      <c r="C1533" s="56" t="s">
        <v>192</v>
      </c>
      <c r="D1533" s="2" t="n">
        <v>32100002</v>
      </c>
      <c r="E1533" s="12" t="n">
        <v>321</v>
      </c>
      <c r="F1533" s="70" t="s">
        <v>843</v>
      </c>
      <c r="G1533" s="71" t="s">
        <v>283</v>
      </c>
      <c r="H1533" s="2" t="s">
        <v>12</v>
      </c>
      <c r="I1533" s="2" t="n">
        <v>13686</v>
      </c>
      <c r="J1533" s="79" t="n">
        <v>42919</v>
      </c>
      <c r="L1533" s="2"/>
      <c r="M1533" s="2" t="n">
        <v>1</v>
      </c>
      <c r="N1533" s="13" t="n">
        <f aca="false">IF(D1533&lt;&gt;D1532,L1533,IF(L1533="",N1532-M1533,N1532+L1533))</f>
        <v>163</v>
      </c>
      <c r="O1533" s="72" t="n">
        <v>29.31425</v>
      </c>
      <c r="P1533" s="14" t="n">
        <f aca="false">L1533*O1533</f>
        <v>0</v>
      </c>
      <c r="Q1533" s="14" t="n">
        <f aca="false">M1533*O1533</f>
        <v>29.31425</v>
      </c>
      <c r="R1533" s="15" t="n">
        <f aca="false">IF(D1533&lt;&gt;D1532,P1533,IF(P1533=0,R1532-Q1533,R1532+P1533))</f>
        <v>4778.22275</v>
      </c>
      <c r="S1533" s="16" t="n">
        <f aca="false">IF(D1533&lt;&gt;D1534,N1533,0)</f>
        <v>0</v>
      </c>
      <c r="T1533" s="17" t="n">
        <f aca="false">IF(D1533&lt;&gt;D1534,R1533,0)</f>
        <v>0</v>
      </c>
      <c r="U1533" s="11" t="s">
        <v>50</v>
      </c>
      <c r="V1533" s="73" t="s">
        <v>842</v>
      </c>
      <c r="W1533" s="10" t="s">
        <v>196</v>
      </c>
    </row>
    <row r="1534" customFormat="false" ht="15.8" hidden="false" customHeight="false" outlineLevel="0" collapsed="false">
      <c r="A1534" s="1" t="n">
        <v>1533</v>
      </c>
      <c r="B1534" s="70" t="n">
        <v>120</v>
      </c>
      <c r="C1534" s="56" t="s">
        <v>192</v>
      </c>
      <c r="D1534" s="2" t="n">
        <v>32100002</v>
      </c>
      <c r="E1534" s="12" t="n">
        <v>321</v>
      </c>
      <c r="F1534" s="70" t="s">
        <v>843</v>
      </c>
      <c r="G1534" s="71" t="s">
        <v>283</v>
      </c>
      <c r="H1534" s="2" t="s">
        <v>12</v>
      </c>
      <c r="I1534" s="2" t="n">
        <v>13718</v>
      </c>
      <c r="J1534" s="79" t="n">
        <v>42926</v>
      </c>
      <c r="L1534" s="2"/>
      <c r="M1534" s="2" t="n">
        <v>2</v>
      </c>
      <c r="N1534" s="13" t="n">
        <f aca="false">IF(D1534&lt;&gt;D1533,L1534,IF(L1534="",N1533-M1534,N1533+L1534))</f>
        <v>161</v>
      </c>
      <c r="O1534" s="72" t="n">
        <v>29.31425</v>
      </c>
      <c r="P1534" s="14" t="n">
        <f aca="false">L1534*O1534</f>
        <v>0</v>
      </c>
      <c r="Q1534" s="14" t="n">
        <f aca="false">M1534*O1534</f>
        <v>58.6285</v>
      </c>
      <c r="R1534" s="15" t="n">
        <f aca="false">IF(D1534&lt;&gt;D1533,P1534,IF(P1534=0,R1533-Q1534,R1533+P1534))</f>
        <v>4719.59425</v>
      </c>
      <c r="S1534" s="16" t="n">
        <f aca="false">IF(D1534&lt;&gt;D1535,N1534,0)</f>
        <v>0</v>
      </c>
      <c r="T1534" s="17" t="n">
        <f aca="false">IF(D1534&lt;&gt;D1535,R1534,0)</f>
        <v>0</v>
      </c>
      <c r="U1534" s="11" t="s">
        <v>50</v>
      </c>
      <c r="V1534" s="73" t="s">
        <v>842</v>
      </c>
      <c r="W1534" s="10" t="s">
        <v>196</v>
      </c>
    </row>
    <row r="1535" customFormat="false" ht="15.8" hidden="false" customHeight="false" outlineLevel="0" collapsed="false">
      <c r="A1535" s="1" t="n">
        <v>1534</v>
      </c>
      <c r="B1535" s="70" t="n">
        <v>121</v>
      </c>
      <c r="C1535" s="56" t="s">
        <v>192</v>
      </c>
      <c r="D1535" s="2" t="n">
        <v>32100002</v>
      </c>
      <c r="E1535" s="12" t="n">
        <v>321</v>
      </c>
      <c r="F1535" s="70" t="s">
        <v>843</v>
      </c>
      <c r="G1535" s="71" t="s">
        <v>283</v>
      </c>
      <c r="H1535" s="2" t="s">
        <v>12</v>
      </c>
      <c r="I1535" s="2" t="n">
        <v>13727</v>
      </c>
      <c r="J1535" s="79" t="n">
        <v>42927</v>
      </c>
      <c r="L1535" s="2"/>
      <c r="M1535" s="2" t="n">
        <v>2</v>
      </c>
      <c r="N1535" s="13" t="n">
        <f aca="false">IF(D1535&lt;&gt;D1534,L1535,IF(L1535="",N1534-M1535,N1534+L1535))</f>
        <v>159</v>
      </c>
      <c r="O1535" s="72" t="n">
        <v>29.31425</v>
      </c>
      <c r="P1535" s="14" t="n">
        <f aca="false">L1535*O1535</f>
        <v>0</v>
      </c>
      <c r="Q1535" s="14" t="n">
        <f aca="false">M1535*O1535</f>
        <v>58.6285</v>
      </c>
      <c r="R1535" s="15" t="n">
        <f aca="false">IF(D1535&lt;&gt;D1534,P1535,IF(P1535=0,R1534-Q1535,R1534+P1535))</f>
        <v>4660.96575</v>
      </c>
      <c r="S1535" s="16" t="n">
        <f aca="false">IF(D1535&lt;&gt;D1536,N1535,0)</f>
        <v>0</v>
      </c>
      <c r="T1535" s="17" t="n">
        <f aca="false">IF(D1535&lt;&gt;D1536,R1535,0)</f>
        <v>0</v>
      </c>
      <c r="U1535" s="11" t="s">
        <v>50</v>
      </c>
      <c r="V1535" s="73" t="s">
        <v>842</v>
      </c>
      <c r="W1535" s="10" t="s">
        <v>196</v>
      </c>
    </row>
    <row r="1536" customFormat="false" ht="15.8" hidden="false" customHeight="false" outlineLevel="0" collapsed="false">
      <c r="A1536" s="1" t="n">
        <v>1535</v>
      </c>
      <c r="B1536" s="70" t="n">
        <v>122</v>
      </c>
      <c r="C1536" s="56" t="s">
        <v>192</v>
      </c>
      <c r="D1536" s="2" t="n">
        <v>32100002</v>
      </c>
      <c r="E1536" s="12" t="n">
        <v>321</v>
      </c>
      <c r="F1536" s="70" t="s">
        <v>843</v>
      </c>
      <c r="G1536" s="71" t="s">
        <v>283</v>
      </c>
      <c r="H1536" s="2" t="s">
        <v>12</v>
      </c>
      <c r="I1536" s="2" t="n">
        <v>13729</v>
      </c>
      <c r="J1536" s="79" t="n">
        <v>42927</v>
      </c>
      <c r="L1536" s="2"/>
      <c r="M1536" s="2" t="n">
        <v>1</v>
      </c>
      <c r="N1536" s="13" t="n">
        <f aca="false">IF(D1536&lt;&gt;D1535,L1536,IF(L1536="",N1535-M1536,N1535+L1536))</f>
        <v>158</v>
      </c>
      <c r="O1536" s="72" t="n">
        <v>29.31425</v>
      </c>
      <c r="P1536" s="14" t="n">
        <f aca="false">L1536*O1536</f>
        <v>0</v>
      </c>
      <c r="Q1536" s="14" t="n">
        <f aca="false">M1536*O1536</f>
        <v>29.31425</v>
      </c>
      <c r="R1536" s="15" t="n">
        <f aca="false">IF(D1536&lt;&gt;D1535,P1536,IF(P1536=0,R1535-Q1536,R1535+P1536))</f>
        <v>4631.6515</v>
      </c>
      <c r="S1536" s="16" t="n">
        <f aca="false">IF(D1536&lt;&gt;D1537,N1536,0)</f>
        <v>0</v>
      </c>
      <c r="T1536" s="17" t="n">
        <f aca="false">IF(D1536&lt;&gt;D1537,R1536,0)</f>
        <v>0</v>
      </c>
      <c r="U1536" s="11" t="s">
        <v>50</v>
      </c>
      <c r="V1536" s="73" t="s">
        <v>842</v>
      </c>
      <c r="W1536" s="10" t="s">
        <v>196</v>
      </c>
    </row>
    <row r="1537" customFormat="false" ht="15.8" hidden="false" customHeight="false" outlineLevel="0" collapsed="false">
      <c r="A1537" s="1" t="n">
        <v>1536</v>
      </c>
      <c r="B1537" s="70" t="n">
        <v>123</v>
      </c>
      <c r="C1537" s="56" t="s">
        <v>192</v>
      </c>
      <c r="D1537" s="2" t="n">
        <v>32100002</v>
      </c>
      <c r="E1537" s="12" t="n">
        <v>321</v>
      </c>
      <c r="F1537" s="70" t="s">
        <v>843</v>
      </c>
      <c r="G1537" s="71" t="s">
        <v>283</v>
      </c>
      <c r="H1537" s="2" t="s">
        <v>12</v>
      </c>
      <c r="I1537" s="2" t="n">
        <v>13731</v>
      </c>
      <c r="J1537" s="79" t="n">
        <v>42927</v>
      </c>
      <c r="L1537" s="2"/>
      <c r="M1537" s="2" t="n">
        <v>1</v>
      </c>
      <c r="N1537" s="13" t="n">
        <f aca="false">IF(D1537&lt;&gt;D1536,L1537,IF(L1537="",N1536-M1537,N1536+L1537))</f>
        <v>157</v>
      </c>
      <c r="O1537" s="72" t="n">
        <v>29.31425</v>
      </c>
      <c r="P1537" s="14" t="n">
        <f aca="false">L1537*O1537</f>
        <v>0</v>
      </c>
      <c r="Q1537" s="14" t="n">
        <f aca="false">M1537*O1537</f>
        <v>29.31425</v>
      </c>
      <c r="R1537" s="15" t="n">
        <f aca="false">IF(D1537&lt;&gt;D1536,P1537,IF(P1537=0,R1536-Q1537,R1536+P1537))</f>
        <v>4602.33725</v>
      </c>
      <c r="S1537" s="16" t="n">
        <f aca="false">IF(D1537&lt;&gt;D1538,N1537,0)</f>
        <v>0</v>
      </c>
      <c r="T1537" s="17" t="n">
        <f aca="false">IF(D1537&lt;&gt;D1538,R1537,0)</f>
        <v>0</v>
      </c>
      <c r="U1537" s="11" t="s">
        <v>50</v>
      </c>
      <c r="V1537" s="73" t="s">
        <v>842</v>
      </c>
      <c r="W1537" s="10" t="s">
        <v>196</v>
      </c>
    </row>
    <row r="1538" customFormat="false" ht="15.8" hidden="false" customHeight="false" outlineLevel="0" collapsed="false">
      <c r="A1538" s="1" t="n">
        <v>1537</v>
      </c>
      <c r="B1538" s="70" t="n">
        <v>124</v>
      </c>
      <c r="C1538" s="56" t="s">
        <v>192</v>
      </c>
      <c r="D1538" s="2" t="n">
        <v>32100002</v>
      </c>
      <c r="E1538" s="12" t="n">
        <v>321</v>
      </c>
      <c r="F1538" s="70" t="s">
        <v>843</v>
      </c>
      <c r="G1538" s="71" t="s">
        <v>283</v>
      </c>
      <c r="H1538" s="2" t="s">
        <v>12</v>
      </c>
      <c r="I1538" s="2" t="n">
        <v>13744</v>
      </c>
      <c r="J1538" s="79" t="n">
        <v>42929</v>
      </c>
      <c r="L1538" s="2"/>
      <c r="M1538" s="2" t="n">
        <v>2</v>
      </c>
      <c r="N1538" s="13" t="n">
        <f aca="false">IF(D1538&lt;&gt;D1537,L1538,IF(L1538="",N1537-M1538,N1537+L1538))</f>
        <v>155</v>
      </c>
      <c r="O1538" s="72" t="n">
        <v>29.31425</v>
      </c>
      <c r="P1538" s="14" t="n">
        <f aca="false">L1538*O1538</f>
        <v>0</v>
      </c>
      <c r="Q1538" s="14" t="n">
        <f aca="false">M1538*O1538</f>
        <v>58.6285</v>
      </c>
      <c r="R1538" s="15" t="n">
        <f aca="false">IF(D1538&lt;&gt;D1537,P1538,IF(P1538=0,R1537-Q1538,R1537+P1538))</f>
        <v>4543.70875</v>
      </c>
      <c r="S1538" s="16" t="n">
        <f aca="false">IF(D1538&lt;&gt;D1539,N1538,0)</f>
        <v>0</v>
      </c>
      <c r="T1538" s="17" t="n">
        <f aca="false">IF(D1538&lt;&gt;D1539,R1538,0)</f>
        <v>0</v>
      </c>
      <c r="U1538" s="11" t="s">
        <v>50</v>
      </c>
      <c r="V1538" s="73" t="s">
        <v>842</v>
      </c>
      <c r="W1538" s="10" t="s">
        <v>196</v>
      </c>
    </row>
    <row r="1539" customFormat="false" ht="15.8" hidden="false" customHeight="false" outlineLevel="0" collapsed="false">
      <c r="A1539" s="1" t="n">
        <v>1538</v>
      </c>
      <c r="B1539" s="70" t="n">
        <v>125</v>
      </c>
      <c r="C1539" s="56" t="s">
        <v>192</v>
      </c>
      <c r="D1539" s="2" t="n">
        <v>32100002</v>
      </c>
      <c r="E1539" s="12" t="n">
        <v>321</v>
      </c>
      <c r="F1539" s="70" t="s">
        <v>843</v>
      </c>
      <c r="G1539" s="71" t="s">
        <v>283</v>
      </c>
      <c r="H1539" s="2" t="s">
        <v>12</v>
      </c>
      <c r="I1539" s="2" t="n">
        <v>13745</v>
      </c>
      <c r="J1539" s="79" t="n">
        <v>42929</v>
      </c>
      <c r="L1539" s="2"/>
      <c r="M1539" s="2" t="n">
        <v>1</v>
      </c>
      <c r="N1539" s="13" t="n">
        <f aca="false">IF(D1539&lt;&gt;D1538,L1539,IF(L1539="",N1538-M1539,N1538+L1539))</f>
        <v>154</v>
      </c>
      <c r="O1539" s="72" t="n">
        <v>29.31425</v>
      </c>
      <c r="P1539" s="14" t="n">
        <f aca="false">L1539*O1539</f>
        <v>0</v>
      </c>
      <c r="Q1539" s="14" t="n">
        <f aca="false">M1539*O1539</f>
        <v>29.31425</v>
      </c>
      <c r="R1539" s="15" t="n">
        <f aca="false">IF(D1539&lt;&gt;D1538,P1539,IF(P1539=0,R1538-Q1539,R1538+P1539))</f>
        <v>4514.39449999999</v>
      </c>
      <c r="S1539" s="16" t="n">
        <f aca="false">IF(D1539&lt;&gt;D1540,N1539,0)</f>
        <v>0</v>
      </c>
      <c r="T1539" s="17" t="n">
        <f aca="false">IF(D1539&lt;&gt;D1540,R1539,0)</f>
        <v>0</v>
      </c>
      <c r="U1539" s="11" t="s">
        <v>50</v>
      </c>
      <c r="V1539" s="73" t="s">
        <v>842</v>
      </c>
      <c r="W1539" s="10" t="s">
        <v>196</v>
      </c>
    </row>
    <row r="1540" customFormat="false" ht="15.8" hidden="false" customHeight="false" outlineLevel="0" collapsed="false">
      <c r="A1540" s="1" t="n">
        <v>1539</v>
      </c>
      <c r="B1540" s="70" t="n">
        <v>126</v>
      </c>
      <c r="C1540" s="56" t="s">
        <v>192</v>
      </c>
      <c r="D1540" s="2" t="n">
        <v>32100002</v>
      </c>
      <c r="E1540" s="12" t="n">
        <v>321</v>
      </c>
      <c r="F1540" s="70" t="s">
        <v>843</v>
      </c>
      <c r="G1540" s="71" t="s">
        <v>283</v>
      </c>
      <c r="H1540" s="2" t="s">
        <v>12</v>
      </c>
      <c r="I1540" s="2" t="n">
        <v>13768</v>
      </c>
      <c r="J1540" s="79" t="n">
        <v>42934</v>
      </c>
      <c r="L1540" s="2"/>
      <c r="M1540" s="2" t="n">
        <v>1</v>
      </c>
      <c r="N1540" s="13" t="n">
        <f aca="false">IF(D1540&lt;&gt;D1539,L1540,IF(L1540="",N1539-M1540,N1539+L1540))</f>
        <v>153</v>
      </c>
      <c r="O1540" s="72" t="n">
        <v>29.31425</v>
      </c>
      <c r="P1540" s="14" t="n">
        <f aca="false">L1540*O1540</f>
        <v>0</v>
      </c>
      <c r="Q1540" s="14" t="n">
        <f aca="false">M1540*O1540</f>
        <v>29.31425</v>
      </c>
      <c r="R1540" s="15" t="n">
        <f aca="false">IF(D1540&lt;&gt;D1539,P1540,IF(P1540=0,R1539-Q1540,R1539+P1540))</f>
        <v>4485.08025</v>
      </c>
      <c r="S1540" s="16" t="n">
        <f aca="false">IF(D1540&lt;&gt;D1541,N1540,0)</f>
        <v>0</v>
      </c>
      <c r="T1540" s="17" t="n">
        <f aca="false">IF(D1540&lt;&gt;D1541,R1540,0)</f>
        <v>0</v>
      </c>
      <c r="U1540" s="11" t="s">
        <v>50</v>
      </c>
      <c r="V1540" s="73" t="s">
        <v>842</v>
      </c>
      <c r="W1540" s="10" t="s">
        <v>196</v>
      </c>
    </row>
    <row r="1541" customFormat="false" ht="15.8" hidden="false" customHeight="false" outlineLevel="0" collapsed="false">
      <c r="A1541" s="1" t="n">
        <v>1540</v>
      </c>
      <c r="B1541" s="70" t="n">
        <v>127</v>
      </c>
      <c r="C1541" s="56" t="s">
        <v>192</v>
      </c>
      <c r="D1541" s="2" t="n">
        <v>32100002</v>
      </c>
      <c r="E1541" s="12" t="n">
        <v>321</v>
      </c>
      <c r="F1541" s="70" t="s">
        <v>843</v>
      </c>
      <c r="G1541" s="71" t="s">
        <v>283</v>
      </c>
      <c r="H1541" s="2" t="s">
        <v>12</v>
      </c>
      <c r="I1541" s="2" t="n">
        <v>13658</v>
      </c>
      <c r="J1541" s="79" t="n">
        <v>42945</v>
      </c>
      <c r="L1541" s="2"/>
      <c r="M1541" s="2" t="n">
        <v>2</v>
      </c>
      <c r="N1541" s="13" t="n">
        <f aca="false">IF(D1541&lt;&gt;D1540,L1541,IF(L1541="",N1540-M1541,N1540+L1541))</f>
        <v>151</v>
      </c>
      <c r="O1541" s="72" t="n">
        <v>29.31425</v>
      </c>
      <c r="P1541" s="14" t="n">
        <f aca="false">L1541*O1541</f>
        <v>0</v>
      </c>
      <c r="Q1541" s="14" t="n">
        <f aca="false">M1541*O1541</f>
        <v>58.6285</v>
      </c>
      <c r="R1541" s="15" t="n">
        <f aca="false">IF(D1541&lt;&gt;D1540,P1541,IF(P1541=0,R1540-Q1541,R1540+P1541))</f>
        <v>4426.45175</v>
      </c>
      <c r="S1541" s="16" t="n">
        <f aca="false">IF(D1541&lt;&gt;D1542,N1541,0)</f>
        <v>0</v>
      </c>
      <c r="T1541" s="17" t="n">
        <f aca="false">IF(D1541&lt;&gt;D1542,R1541,0)</f>
        <v>0</v>
      </c>
      <c r="U1541" s="11" t="s">
        <v>50</v>
      </c>
      <c r="V1541" s="73" t="s">
        <v>842</v>
      </c>
      <c r="W1541" s="10" t="s">
        <v>196</v>
      </c>
    </row>
    <row r="1542" customFormat="false" ht="15.8" hidden="false" customHeight="false" outlineLevel="0" collapsed="false">
      <c r="A1542" s="1" t="n">
        <v>1541</v>
      </c>
      <c r="B1542" s="70" t="n">
        <v>128</v>
      </c>
      <c r="C1542" s="56" t="s">
        <v>192</v>
      </c>
      <c r="D1542" s="2" t="n">
        <v>32100002</v>
      </c>
      <c r="E1542" s="12" t="n">
        <v>321</v>
      </c>
      <c r="F1542" s="70" t="s">
        <v>843</v>
      </c>
      <c r="G1542" s="71" t="s">
        <v>283</v>
      </c>
      <c r="H1542" s="2" t="s">
        <v>12</v>
      </c>
      <c r="I1542" s="2" t="n">
        <v>13794</v>
      </c>
      <c r="J1542" s="79" t="n">
        <v>42942</v>
      </c>
      <c r="L1542" s="2"/>
      <c r="M1542" s="2" t="n">
        <v>1</v>
      </c>
      <c r="N1542" s="13" t="n">
        <f aca="false">IF(D1542&lt;&gt;D1541,L1542,IF(L1542="",N1541-M1542,N1541+L1542))</f>
        <v>150</v>
      </c>
      <c r="O1542" s="72" t="n">
        <v>29.31425</v>
      </c>
      <c r="P1542" s="14" t="n">
        <f aca="false">L1542*O1542</f>
        <v>0</v>
      </c>
      <c r="Q1542" s="14" t="n">
        <f aca="false">M1542*O1542</f>
        <v>29.31425</v>
      </c>
      <c r="R1542" s="15" t="n">
        <f aca="false">IF(D1542&lt;&gt;D1541,P1542,IF(P1542=0,R1541-Q1542,R1541+P1542))</f>
        <v>4397.13749999999</v>
      </c>
      <c r="S1542" s="16" t="n">
        <f aca="false">IF(D1542&lt;&gt;D1543,N1542,0)</f>
        <v>0</v>
      </c>
      <c r="T1542" s="17" t="n">
        <f aca="false">IF(D1542&lt;&gt;D1543,R1542,0)</f>
        <v>0</v>
      </c>
      <c r="U1542" s="11" t="s">
        <v>51</v>
      </c>
      <c r="V1542" s="73" t="s">
        <v>842</v>
      </c>
      <c r="W1542" s="10" t="s">
        <v>196</v>
      </c>
    </row>
    <row r="1543" customFormat="false" ht="15.8" hidden="false" customHeight="false" outlineLevel="0" collapsed="false">
      <c r="A1543" s="1" t="n">
        <v>1542</v>
      </c>
      <c r="B1543" s="70" t="n">
        <v>129</v>
      </c>
      <c r="C1543" s="56" t="s">
        <v>192</v>
      </c>
      <c r="D1543" s="2" t="n">
        <v>32100002</v>
      </c>
      <c r="E1543" s="12" t="n">
        <v>321</v>
      </c>
      <c r="F1543" s="70" t="s">
        <v>843</v>
      </c>
      <c r="G1543" s="71" t="s">
        <v>283</v>
      </c>
      <c r="H1543" s="2" t="s">
        <v>12</v>
      </c>
      <c r="I1543" s="2" t="n">
        <v>13799</v>
      </c>
      <c r="J1543" s="79" t="n">
        <v>42942</v>
      </c>
      <c r="L1543" s="2"/>
      <c r="M1543" s="2" t="n">
        <v>1</v>
      </c>
      <c r="N1543" s="13" t="n">
        <f aca="false">IF(D1543&lt;&gt;D1542,L1543,IF(L1543="",N1542-M1543,N1542+L1543))</f>
        <v>149</v>
      </c>
      <c r="O1543" s="72" t="n">
        <v>29.31425</v>
      </c>
      <c r="P1543" s="14" t="n">
        <f aca="false">L1543*O1543</f>
        <v>0</v>
      </c>
      <c r="Q1543" s="14" t="n">
        <f aca="false">M1543*O1543</f>
        <v>29.31425</v>
      </c>
      <c r="R1543" s="15" t="n">
        <f aca="false">IF(D1543&lt;&gt;D1542,P1543,IF(P1543=0,R1542-Q1543,R1542+P1543))</f>
        <v>4367.82324999999</v>
      </c>
      <c r="S1543" s="16" t="n">
        <f aca="false">IF(D1543&lt;&gt;D1544,N1543,0)</f>
        <v>0</v>
      </c>
      <c r="T1543" s="17" t="n">
        <f aca="false">IF(D1543&lt;&gt;D1544,R1543,0)</f>
        <v>0</v>
      </c>
      <c r="U1543" s="11" t="s">
        <v>51</v>
      </c>
      <c r="V1543" s="73" t="s">
        <v>842</v>
      </c>
      <c r="W1543" s="10" t="s">
        <v>196</v>
      </c>
    </row>
    <row r="1544" customFormat="false" ht="15.8" hidden="false" customHeight="false" outlineLevel="0" collapsed="false">
      <c r="A1544" s="1" t="n">
        <v>1543</v>
      </c>
      <c r="B1544" s="70" t="n">
        <v>130</v>
      </c>
      <c r="C1544" s="56" t="s">
        <v>192</v>
      </c>
      <c r="D1544" s="83" t="n">
        <v>32100002</v>
      </c>
      <c r="E1544" s="12" t="n">
        <v>321</v>
      </c>
      <c r="F1544" s="70" t="s">
        <v>843</v>
      </c>
      <c r="G1544" s="71" t="s">
        <v>283</v>
      </c>
      <c r="H1544" s="84" t="s">
        <v>12</v>
      </c>
      <c r="I1544" s="83" t="n">
        <v>13820</v>
      </c>
      <c r="J1544" s="85" t="n">
        <v>42948</v>
      </c>
      <c r="K1544" s="86"/>
      <c r="L1544" s="83"/>
      <c r="M1544" s="83" t="n">
        <v>1</v>
      </c>
      <c r="N1544" s="13" t="n">
        <f aca="false">IF(D1544&lt;&gt;D1543,L1544,IF(L1544="",N1543-M1544,N1543+L1544))</f>
        <v>148</v>
      </c>
      <c r="O1544" s="72" t="n">
        <v>29.31425</v>
      </c>
      <c r="P1544" s="14" t="n">
        <f aca="false">L1544*O1544</f>
        <v>0</v>
      </c>
      <c r="Q1544" s="14" t="n">
        <f aca="false">M1544*O1544</f>
        <v>29.31425</v>
      </c>
      <c r="R1544" s="15" t="n">
        <f aca="false">IF(D1544&lt;&gt;D1543,P1544,IF(P1544=0,R1543-Q1544,R1543+P1544))</f>
        <v>4338.50899999999</v>
      </c>
      <c r="S1544" s="16" t="n">
        <f aca="false">IF(D1544&lt;&gt;D1545,N1544,0)</f>
        <v>0</v>
      </c>
      <c r="T1544" s="17" t="n">
        <f aca="false">IF(D1544&lt;&gt;D1545,R1544,0)</f>
        <v>0</v>
      </c>
      <c r="U1544" s="11" t="s">
        <v>51</v>
      </c>
      <c r="V1544" s="73" t="s">
        <v>842</v>
      </c>
      <c r="W1544" s="10" t="s">
        <v>196</v>
      </c>
    </row>
    <row r="1545" customFormat="false" ht="15.8" hidden="false" customHeight="false" outlineLevel="0" collapsed="false">
      <c r="A1545" s="1" t="n">
        <v>1544</v>
      </c>
      <c r="B1545" s="70" t="n">
        <v>131</v>
      </c>
      <c r="C1545" s="56" t="s">
        <v>192</v>
      </c>
      <c r="D1545" s="2" t="n">
        <v>32100002</v>
      </c>
      <c r="E1545" s="12" t="n">
        <v>321</v>
      </c>
      <c r="F1545" s="70" t="s">
        <v>843</v>
      </c>
      <c r="G1545" s="71" t="s">
        <v>283</v>
      </c>
      <c r="H1545" s="2" t="s">
        <v>12</v>
      </c>
      <c r="I1545" s="2" t="n">
        <v>13818</v>
      </c>
      <c r="J1545" s="79" t="n">
        <v>42948</v>
      </c>
      <c r="L1545" s="2"/>
      <c r="M1545" s="2" t="n">
        <v>2</v>
      </c>
      <c r="N1545" s="13" t="n">
        <f aca="false">IF(D1545&lt;&gt;D1544,L1545,IF(L1545="",N1544-M1545,N1544+L1545))</f>
        <v>146</v>
      </c>
      <c r="O1545" s="72" t="n">
        <v>29.31425</v>
      </c>
      <c r="P1545" s="14" t="n">
        <f aca="false">L1545*O1545</f>
        <v>0</v>
      </c>
      <c r="Q1545" s="14" t="n">
        <f aca="false">M1545*O1545</f>
        <v>58.6285</v>
      </c>
      <c r="R1545" s="15" t="n">
        <f aca="false">IF(D1545&lt;&gt;D1544,P1545,IF(P1545=0,R1544-Q1545,R1544+P1545))</f>
        <v>4279.88049999999</v>
      </c>
      <c r="S1545" s="16" t="n">
        <f aca="false">IF(D1545&lt;&gt;D1546,N1545,0)</f>
        <v>0</v>
      </c>
      <c r="T1545" s="17" t="n">
        <f aca="false">IF(D1545&lt;&gt;D1546,R1545,0)</f>
        <v>0</v>
      </c>
      <c r="U1545" s="11" t="s">
        <v>51</v>
      </c>
      <c r="V1545" s="73" t="s">
        <v>842</v>
      </c>
      <c r="W1545" s="10" t="s">
        <v>196</v>
      </c>
    </row>
    <row r="1546" customFormat="false" ht="15.8" hidden="false" customHeight="false" outlineLevel="0" collapsed="false">
      <c r="A1546" s="1" t="n">
        <v>1545</v>
      </c>
      <c r="B1546" s="70" t="n">
        <v>132</v>
      </c>
      <c r="C1546" s="56" t="s">
        <v>192</v>
      </c>
      <c r="D1546" s="2" t="n">
        <v>32100002</v>
      </c>
      <c r="E1546" s="12" t="n">
        <v>321</v>
      </c>
      <c r="F1546" s="70" t="s">
        <v>843</v>
      </c>
      <c r="G1546" s="71" t="s">
        <v>283</v>
      </c>
      <c r="H1546" s="2" t="s">
        <v>12</v>
      </c>
      <c r="I1546" s="2" t="n">
        <v>13837</v>
      </c>
      <c r="J1546" s="79" t="n">
        <v>42950</v>
      </c>
      <c r="L1546" s="2"/>
      <c r="M1546" s="2" t="n">
        <v>1</v>
      </c>
      <c r="N1546" s="13" t="n">
        <f aca="false">IF(D1546&lt;&gt;D1545,L1546,IF(L1546="",N1545-M1546,N1545+L1546))</f>
        <v>145</v>
      </c>
      <c r="O1546" s="72" t="n">
        <v>29.31425</v>
      </c>
      <c r="P1546" s="14" t="n">
        <f aca="false">L1546*O1546</f>
        <v>0</v>
      </c>
      <c r="Q1546" s="14" t="n">
        <f aca="false">M1546*O1546</f>
        <v>29.31425</v>
      </c>
      <c r="R1546" s="15" t="n">
        <f aca="false">IF(D1546&lt;&gt;D1545,P1546,IF(P1546=0,R1545-Q1546,R1545+P1546))</f>
        <v>4250.56624999999</v>
      </c>
      <c r="S1546" s="16" t="n">
        <f aca="false">IF(D1546&lt;&gt;D1547,N1546,0)</f>
        <v>0</v>
      </c>
      <c r="T1546" s="17" t="n">
        <f aca="false">IF(D1546&lt;&gt;D1547,R1546,0)</f>
        <v>0</v>
      </c>
      <c r="U1546" s="11" t="s">
        <v>51</v>
      </c>
      <c r="V1546" s="73" t="s">
        <v>842</v>
      </c>
      <c r="W1546" s="10" t="s">
        <v>196</v>
      </c>
    </row>
    <row r="1547" customFormat="false" ht="15.8" hidden="false" customHeight="false" outlineLevel="0" collapsed="false">
      <c r="A1547" s="1" t="n">
        <v>1546</v>
      </c>
      <c r="B1547" s="70" t="n">
        <v>133</v>
      </c>
      <c r="C1547" s="56" t="s">
        <v>192</v>
      </c>
      <c r="D1547" s="2" t="n">
        <v>32100002</v>
      </c>
      <c r="E1547" s="12" t="n">
        <v>321</v>
      </c>
      <c r="F1547" s="70" t="s">
        <v>843</v>
      </c>
      <c r="G1547" s="71" t="s">
        <v>283</v>
      </c>
      <c r="H1547" s="2" t="s">
        <v>12</v>
      </c>
      <c r="I1547" s="2" t="n">
        <v>13845</v>
      </c>
      <c r="J1547" s="79" t="n">
        <v>42951</v>
      </c>
      <c r="L1547" s="2"/>
      <c r="M1547" s="2" t="n">
        <v>1</v>
      </c>
      <c r="N1547" s="13" t="n">
        <f aca="false">IF(D1547&lt;&gt;D1546,L1547,IF(L1547="",N1546-M1547,N1546+L1547))</f>
        <v>144</v>
      </c>
      <c r="O1547" s="72" t="n">
        <v>29.31425</v>
      </c>
      <c r="P1547" s="14" t="n">
        <f aca="false">L1547*O1547</f>
        <v>0</v>
      </c>
      <c r="Q1547" s="14" t="n">
        <f aca="false">M1547*O1547</f>
        <v>29.31425</v>
      </c>
      <c r="R1547" s="15" t="n">
        <f aca="false">IF(D1547&lt;&gt;D1546,P1547,IF(P1547=0,R1546-Q1547,R1546+P1547))</f>
        <v>4221.25199999999</v>
      </c>
      <c r="S1547" s="16" t="n">
        <f aca="false">IF(D1547&lt;&gt;D1548,N1547,0)</f>
        <v>0</v>
      </c>
      <c r="T1547" s="17" t="n">
        <f aca="false">IF(D1547&lt;&gt;D1548,R1547,0)</f>
        <v>0</v>
      </c>
      <c r="U1547" s="11" t="s">
        <v>51</v>
      </c>
      <c r="V1547" s="73" t="s">
        <v>842</v>
      </c>
      <c r="W1547" s="10" t="s">
        <v>196</v>
      </c>
    </row>
    <row r="1548" customFormat="false" ht="15.8" hidden="false" customHeight="false" outlineLevel="0" collapsed="false">
      <c r="A1548" s="1" t="n">
        <v>1547</v>
      </c>
      <c r="B1548" s="70" t="n">
        <v>134</v>
      </c>
      <c r="C1548" s="56" t="s">
        <v>192</v>
      </c>
      <c r="D1548" s="2" t="n">
        <v>32100002</v>
      </c>
      <c r="E1548" s="12" t="n">
        <v>321</v>
      </c>
      <c r="F1548" s="70" t="s">
        <v>843</v>
      </c>
      <c r="G1548" s="71" t="s">
        <v>283</v>
      </c>
      <c r="H1548" s="2" t="s">
        <v>12</v>
      </c>
      <c r="I1548" s="2" t="n">
        <v>13849</v>
      </c>
      <c r="J1548" s="79" t="n">
        <v>42951</v>
      </c>
      <c r="L1548" s="2"/>
      <c r="M1548" s="2" t="n">
        <v>4</v>
      </c>
      <c r="N1548" s="13" t="n">
        <f aca="false">IF(D1548&lt;&gt;D1547,L1548,IF(L1548="",N1547-M1548,N1547+L1548))</f>
        <v>140</v>
      </c>
      <c r="O1548" s="72" t="n">
        <v>29.31425</v>
      </c>
      <c r="P1548" s="14" t="n">
        <f aca="false">L1548*O1548</f>
        <v>0</v>
      </c>
      <c r="Q1548" s="14" t="n">
        <f aca="false">M1548*O1548</f>
        <v>117.257</v>
      </c>
      <c r="R1548" s="15" t="n">
        <f aca="false">IF(D1548&lt;&gt;D1547,P1548,IF(P1548=0,R1547-Q1548,R1547+P1548))</f>
        <v>4103.99499999999</v>
      </c>
      <c r="S1548" s="16" t="n">
        <f aca="false">IF(D1548&lt;&gt;D1549,N1548,0)</f>
        <v>0</v>
      </c>
      <c r="T1548" s="17" t="n">
        <f aca="false">IF(D1548&lt;&gt;D1549,R1548,0)</f>
        <v>0</v>
      </c>
      <c r="U1548" s="11" t="s">
        <v>51</v>
      </c>
      <c r="V1548" s="73" t="s">
        <v>842</v>
      </c>
      <c r="W1548" s="10" t="s">
        <v>196</v>
      </c>
    </row>
    <row r="1549" customFormat="false" ht="15.8" hidden="false" customHeight="false" outlineLevel="0" collapsed="false">
      <c r="A1549" s="1" t="n">
        <v>1548</v>
      </c>
      <c r="B1549" s="70" t="n">
        <v>135</v>
      </c>
      <c r="C1549" s="56" t="s">
        <v>192</v>
      </c>
      <c r="D1549" s="2" t="n">
        <v>32100002</v>
      </c>
      <c r="E1549" s="12" t="n">
        <v>321</v>
      </c>
      <c r="F1549" s="70" t="s">
        <v>843</v>
      </c>
      <c r="G1549" s="71" t="s">
        <v>283</v>
      </c>
      <c r="H1549" s="2" t="s">
        <v>12</v>
      </c>
      <c r="I1549" s="2" t="n">
        <v>13850</v>
      </c>
      <c r="J1549" s="79" t="n">
        <v>42951</v>
      </c>
      <c r="L1549" s="2"/>
      <c r="M1549" s="2" t="n">
        <v>2</v>
      </c>
      <c r="N1549" s="13" t="n">
        <f aca="false">IF(D1549&lt;&gt;D1548,L1549,IF(L1549="",N1548-M1549,N1548+L1549))</f>
        <v>138</v>
      </c>
      <c r="O1549" s="72" t="n">
        <v>29.31425</v>
      </c>
      <c r="P1549" s="14" t="n">
        <f aca="false">L1549*O1549</f>
        <v>0</v>
      </c>
      <c r="Q1549" s="14" t="n">
        <f aca="false">M1549*O1549</f>
        <v>58.6285</v>
      </c>
      <c r="R1549" s="15" t="n">
        <f aca="false">IF(D1549&lt;&gt;D1548,P1549,IF(P1549=0,R1548-Q1549,R1548+P1549))</f>
        <v>4045.36649999999</v>
      </c>
      <c r="S1549" s="16" t="n">
        <f aca="false">IF(D1549&lt;&gt;D1550,N1549,0)</f>
        <v>0</v>
      </c>
      <c r="T1549" s="17" t="n">
        <f aca="false">IF(D1549&lt;&gt;D1550,R1549,0)</f>
        <v>0</v>
      </c>
      <c r="U1549" s="11" t="s">
        <v>51</v>
      </c>
      <c r="V1549" s="73" t="s">
        <v>842</v>
      </c>
      <c r="W1549" s="10" t="s">
        <v>196</v>
      </c>
    </row>
    <row r="1550" customFormat="false" ht="15.8" hidden="false" customHeight="false" outlineLevel="0" collapsed="false">
      <c r="A1550" s="1" t="n">
        <v>1549</v>
      </c>
      <c r="B1550" s="70" t="n">
        <v>136</v>
      </c>
      <c r="C1550" s="56" t="s">
        <v>192</v>
      </c>
      <c r="D1550" s="2" t="n">
        <v>32100002</v>
      </c>
      <c r="E1550" s="12" t="n">
        <v>321</v>
      </c>
      <c r="F1550" s="70" t="s">
        <v>843</v>
      </c>
      <c r="G1550" s="71" t="s">
        <v>283</v>
      </c>
      <c r="H1550" s="2" t="s">
        <v>12</v>
      </c>
      <c r="I1550" s="2" t="n">
        <v>13866</v>
      </c>
      <c r="J1550" s="79" t="n">
        <v>42957</v>
      </c>
      <c r="L1550" s="2"/>
      <c r="M1550" s="2" t="n">
        <v>1</v>
      </c>
      <c r="N1550" s="13" t="n">
        <f aca="false">IF(D1550&lt;&gt;D1549,L1550,IF(L1550="",N1549-M1550,N1549+L1550))</f>
        <v>137</v>
      </c>
      <c r="O1550" s="72" t="n">
        <v>29.31425</v>
      </c>
      <c r="P1550" s="14" t="n">
        <f aca="false">L1550*O1550</f>
        <v>0</v>
      </c>
      <c r="Q1550" s="14" t="n">
        <f aca="false">M1550*O1550</f>
        <v>29.31425</v>
      </c>
      <c r="R1550" s="15" t="n">
        <f aca="false">IF(D1550&lt;&gt;D1549,P1550,IF(P1550=0,R1549-Q1550,R1549+P1550))</f>
        <v>4016.05224999999</v>
      </c>
      <c r="S1550" s="16" t="n">
        <f aca="false">IF(D1550&lt;&gt;D1551,N1550,0)</f>
        <v>0</v>
      </c>
      <c r="T1550" s="17" t="n">
        <f aca="false">IF(D1550&lt;&gt;D1551,R1550,0)</f>
        <v>0</v>
      </c>
      <c r="U1550" s="11" t="s">
        <v>51</v>
      </c>
      <c r="V1550" s="73" t="s">
        <v>842</v>
      </c>
      <c r="W1550" s="10" t="s">
        <v>196</v>
      </c>
    </row>
    <row r="1551" customFormat="false" ht="15.8" hidden="false" customHeight="false" outlineLevel="0" collapsed="false">
      <c r="A1551" s="1" t="n">
        <v>1550</v>
      </c>
      <c r="B1551" s="70" t="n">
        <v>137</v>
      </c>
      <c r="C1551" s="56" t="s">
        <v>192</v>
      </c>
      <c r="D1551" s="2" t="n">
        <v>32100002</v>
      </c>
      <c r="E1551" s="12" t="n">
        <v>321</v>
      </c>
      <c r="F1551" s="70" t="s">
        <v>843</v>
      </c>
      <c r="G1551" s="71" t="s">
        <v>283</v>
      </c>
      <c r="H1551" s="2" t="s">
        <v>12</v>
      </c>
      <c r="I1551" s="2" t="n">
        <v>13871</v>
      </c>
      <c r="J1551" s="79" t="n">
        <v>42961</v>
      </c>
      <c r="L1551" s="2"/>
      <c r="M1551" s="2" t="n">
        <v>1</v>
      </c>
      <c r="N1551" s="13" t="n">
        <f aca="false">IF(D1551&lt;&gt;D1550,L1551,IF(L1551="",N1550-M1551,N1550+L1551))</f>
        <v>136</v>
      </c>
      <c r="O1551" s="72" t="n">
        <v>29.31425</v>
      </c>
      <c r="P1551" s="14" t="n">
        <f aca="false">L1551*O1551</f>
        <v>0</v>
      </c>
      <c r="Q1551" s="14" t="n">
        <f aca="false">M1551*O1551</f>
        <v>29.31425</v>
      </c>
      <c r="R1551" s="15" t="n">
        <f aca="false">IF(D1551&lt;&gt;D1550,P1551,IF(P1551=0,R1550-Q1551,R1550+P1551))</f>
        <v>3986.73799999999</v>
      </c>
      <c r="S1551" s="16" t="n">
        <f aca="false">IF(D1551&lt;&gt;D1552,N1551,0)</f>
        <v>0</v>
      </c>
      <c r="T1551" s="17" t="n">
        <f aca="false">IF(D1551&lt;&gt;D1552,R1551,0)</f>
        <v>0</v>
      </c>
      <c r="U1551" s="11" t="s">
        <v>51</v>
      </c>
      <c r="V1551" s="73" t="s">
        <v>842</v>
      </c>
      <c r="W1551" s="10" t="s">
        <v>196</v>
      </c>
    </row>
    <row r="1552" customFormat="false" ht="15.8" hidden="false" customHeight="false" outlineLevel="0" collapsed="false">
      <c r="A1552" s="1" t="n">
        <v>1551</v>
      </c>
      <c r="B1552" s="70" t="n">
        <v>138</v>
      </c>
      <c r="C1552" s="56" t="s">
        <v>192</v>
      </c>
      <c r="D1552" s="2" t="n">
        <v>32100002</v>
      </c>
      <c r="E1552" s="12" t="n">
        <v>321</v>
      </c>
      <c r="F1552" s="70" t="s">
        <v>843</v>
      </c>
      <c r="G1552" s="71" t="s">
        <v>283</v>
      </c>
      <c r="H1552" s="2" t="s">
        <v>12</v>
      </c>
      <c r="I1552" s="2" t="n">
        <v>13880</v>
      </c>
      <c r="J1552" s="79" t="n">
        <v>42961</v>
      </c>
      <c r="L1552" s="2"/>
      <c r="M1552" s="2" t="n">
        <v>1</v>
      </c>
      <c r="N1552" s="13" t="n">
        <f aca="false">IF(D1552&lt;&gt;D1551,L1552,IF(L1552="",N1551-M1552,N1551+L1552))</f>
        <v>135</v>
      </c>
      <c r="O1552" s="72" t="n">
        <v>29.31425</v>
      </c>
      <c r="P1552" s="14" t="n">
        <f aca="false">L1552*O1552</f>
        <v>0</v>
      </c>
      <c r="Q1552" s="14" t="n">
        <f aca="false">M1552*O1552</f>
        <v>29.31425</v>
      </c>
      <c r="R1552" s="15" t="n">
        <f aca="false">IF(D1552&lt;&gt;D1551,P1552,IF(P1552=0,R1551-Q1552,R1551+P1552))</f>
        <v>3957.42374999999</v>
      </c>
      <c r="S1552" s="16" t="n">
        <f aca="false">IF(D1552&lt;&gt;D1553,N1552,0)</f>
        <v>0</v>
      </c>
      <c r="T1552" s="17" t="n">
        <f aca="false">IF(D1552&lt;&gt;D1553,R1552,0)</f>
        <v>0</v>
      </c>
      <c r="U1552" s="11" t="s">
        <v>51</v>
      </c>
      <c r="V1552" s="73" t="s">
        <v>842</v>
      </c>
      <c r="W1552" s="10" t="s">
        <v>196</v>
      </c>
    </row>
    <row r="1553" customFormat="false" ht="15.8" hidden="false" customHeight="false" outlineLevel="0" collapsed="false">
      <c r="A1553" s="1" t="n">
        <v>1552</v>
      </c>
      <c r="B1553" s="70" t="n">
        <v>139</v>
      </c>
      <c r="C1553" s="56" t="s">
        <v>192</v>
      </c>
      <c r="D1553" s="2" t="n">
        <v>32100002</v>
      </c>
      <c r="E1553" s="12" t="n">
        <v>321</v>
      </c>
      <c r="F1553" s="70" t="s">
        <v>843</v>
      </c>
      <c r="G1553" s="71" t="s">
        <v>283</v>
      </c>
      <c r="H1553" s="2" t="s">
        <v>12</v>
      </c>
      <c r="I1553" s="2" t="n">
        <v>13882</v>
      </c>
      <c r="J1553" s="79" t="n">
        <v>42962</v>
      </c>
      <c r="L1553" s="2"/>
      <c r="M1553" s="2" t="n">
        <v>2</v>
      </c>
      <c r="N1553" s="13" t="n">
        <f aca="false">IF(D1553&lt;&gt;D1552,L1553,IF(L1553="",N1552-M1553,N1552+L1553))</f>
        <v>133</v>
      </c>
      <c r="O1553" s="72" t="n">
        <v>29.31425</v>
      </c>
      <c r="P1553" s="14" t="n">
        <f aca="false">L1553*O1553</f>
        <v>0</v>
      </c>
      <c r="Q1553" s="14" t="n">
        <f aca="false">M1553*O1553</f>
        <v>58.6285</v>
      </c>
      <c r="R1553" s="15" t="n">
        <f aca="false">IF(D1553&lt;&gt;D1552,P1553,IF(P1553=0,R1552-Q1553,R1552+P1553))</f>
        <v>3898.79524999999</v>
      </c>
      <c r="S1553" s="16" t="n">
        <f aca="false">IF(D1553&lt;&gt;D1554,N1553,0)</f>
        <v>0</v>
      </c>
      <c r="T1553" s="17" t="n">
        <f aca="false">IF(D1553&lt;&gt;D1554,R1553,0)</f>
        <v>0</v>
      </c>
      <c r="U1553" s="11" t="s">
        <v>51</v>
      </c>
      <c r="V1553" s="73" t="s">
        <v>842</v>
      </c>
      <c r="W1553" s="10" t="s">
        <v>196</v>
      </c>
    </row>
    <row r="1554" customFormat="false" ht="15.8" hidden="false" customHeight="false" outlineLevel="0" collapsed="false">
      <c r="A1554" s="1" t="n">
        <v>1553</v>
      </c>
      <c r="B1554" s="70" t="n">
        <v>140</v>
      </c>
      <c r="C1554" s="56" t="s">
        <v>192</v>
      </c>
      <c r="D1554" s="2" t="n">
        <v>32100002</v>
      </c>
      <c r="E1554" s="12" t="n">
        <v>321</v>
      </c>
      <c r="F1554" s="70" t="s">
        <v>843</v>
      </c>
      <c r="G1554" s="71" t="s">
        <v>283</v>
      </c>
      <c r="H1554" s="2" t="s">
        <v>12</v>
      </c>
      <c r="I1554" s="2" t="n">
        <v>13884</v>
      </c>
      <c r="J1554" s="79" t="n">
        <v>42962</v>
      </c>
      <c r="L1554" s="2"/>
      <c r="M1554" s="2" t="n">
        <v>4</v>
      </c>
      <c r="N1554" s="13" t="n">
        <f aca="false">IF(D1554&lt;&gt;D1553,L1554,IF(L1554="",N1553-M1554,N1553+L1554))</f>
        <v>129</v>
      </c>
      <c r="O1554" s="72" t="n">
        <v>29.31425</v>
      </c>
      <c r="P1554" s="14" t="n">
        <f aca="false">L1554*O1554</f>
        <v>0</v>
      </c>
      <c r="Q1554" s="14" t="n">
        <f aca="false">M1554*O1554</f>
        <v>117.257</v>
      </c>
      <c r="R1554" s="15" t="n">
        <f aca="false">IF(D1554&lt;&gt;D1553,P1554,IF(P1554=0,R1553-Q1554,R1553+P1554))</f>
        <v>3781.53824999999</v>
      </c>
      <c r="S1554" s="16" t="n">
        <f aca="false">IF(D1554&lt;&gt;D1555,N1554,0)</f>
        <v>0</v>
      </c>
      <c r="T1554" s="17" t="n">
        <f aca="false">IF(D1554&lt;&gt;D1555,R1554,0)</f>
        <v>0</v>
      </c>
      <c r="U1554" s="11" t="s">
        <v>51</v>
      </c>
      <c r="V1554" s="73" t="s">
        <v>842</v>
      </c>
      <c r="W1554" s="10" t="s">
        <v>196</v>
      </c>
    </row>
    <row r="1555" customFormat="false" ht="15.8" hidden="false" customHeight="false" outlineLevel="0" collapsed="false">
      <c r="A1555" s="1" t="n">
        <v>1554</v>
      </c>
      <c r="B1555" s="70" t="n">
        <v>141</v>
      </c>
      <c r="C1555" s="56" t="s">
        <v>192</v>
      </c>
      <c r="D1555" s="2" t="n">
        <v>32100002</v>
      </c>
      <c r="E1555" s="12" t="n">
        <v>321</v>
      </c>
      <c r="F1555" s="70" t="s">
        <v>843</v>
      </c>
      <c r="G1555" s="71" t="s">
        <v>283</v>
      </c>
      <c r="H1555" s="2" t="s">
        <v>12</v>
      </c>
      <c r="I1555" s="2" t="n">
        <v>13901</v>
      </c>
      <c r="J1555" s="79" t="n">
        <v>42965</v>
      </c>
      <c r="L1555" s="2"/>
      <c r="M1555" s="2" t="n">
        <v>6</v>
      </c>
      <c r="N1555" s="13" t="n">
        <f aca="false">IF(D1555&lt;&gt;D1554,L1555,IF(L1555="",N1554-M1555,N1554+L1555))</f>
        <v>123</v>
      </c>
      <c r="O1555" s="72" t="n">
        <v>29.31425</v>
      </c>
      <c r="P1555" s="14" t="n">
        <f aca="false">L1555*O1555</f>
        <v>0</v>
      </c>
      <c r="Q1555" s="14" t="n">
        <f aca="false">M1555*O1555</f>
        <v>175.8855</v>
      </c>
      <c r="R1555" s="15" t="n">
        <f aca="false">IF(D1555&lt;&gt;D1554,P1555,IF(P1555=0,R1554-Q1555,R1554+P1555))</f>
        <v>3605.65274999999</v>
      </c>
      <c r="S1555" s="16" t="n">
        <f aca="false">IF(D1555&lt;&gt;D1556,N1555,0)</f>
        <v>0</v>
      </c>
      <c r="T1555" s="17" t="n">
        <f aca="false">IF(D1555&lt;&gt;D1556,R1555,0)</f>
        <v>0</v>
      </c>
      <c r="U1555" s="11" t="s">
        <v>51</v>
      </c>
      <c r="V1555" s="73" t="s">
        <v>842</v>
      </c>
      <c r="W1555" s="10" t="s">
        <v>196</v>
      </c>
    </row>
    <row r="1556" customFormat="false" ht="15.8" hidden="false" customHeight="false" outlineLevel="0" collapsed="false">
      <c r="A1556" s="1" t="n">
        <v>1555</v>
      </c>
      <c r="B1556" s="70" t="n">
        <v>142</v>
      </c>
      <c r="C1556" s="56" t="s">
        <v>192</v>
      </c>
      <c r="D1556" s="2" t="n">
        <v>32100002</v>
      </c>
      <c r="E1556" s="12" t="n">
        <v>321</v>
      </c>
      <c r="F1556" s="70" t="s">
        <v>843</v>
      </c>
      <c r="G1556" s="71" t="s">
        <v>283</v>
      </c>
      <c r="H1556" s="2" t="s">
        <v>12</v>
      </c>
      <c r="I1556" s="2" t="n">
        <v>13909</v>
      </c>
      <c r="J1556" s="79" t="n">
        <v>42968</v>
      </c>
      <c r="L1556" s="2"/>
      <c r="M1556" s="2" t="n">
        <v>2</v>
      </c>
      <c r="N1556" s="13" t="n">
        <f aca="false">IF(D1556&lt;&gt;D1555,L1556,IF(L1556="",N1555-M1556,N1555+L1556))</f>
        <v>121</v>
      </c>
      <c r="O1556" s="72" t="n">
        <v>29.31425</v>
      </c>
      <c r="P1556" s="14" t="n">
        <f aca="false">L1556*O1556</f>
        <v>0</v>
      </c>
      <c r="Q1556" s="14" t="n">
        <f aca="false">M1556*O1556</f>
        <v>58.6285</v>
      </c>
      <c r="R1556" s="15" t="n">
        <f aca="false">IF(D1556&lt;&gt;D1555,P1556,IF(P1556=0,R1555-Q1556,R1555+P1556))</f>
        <v>3547.02424999999</v>
      </c>
      <c r="S1556" s="16" t="n">
        <f aca="false">IF(D1556&lt;&gt;D1557,N1556,0)</f>
        <v>0</v>
      </c>
      <c r="T1556" s="17" t="n">
        <f aca="false">IF(D1556&lt;&gt;D1557,R1556,0)</f>
        <v>0</v>
      </c>
      <c r="U1556" s="11" t="s">
        <v>51</v>
      </c>
      <c r="V1556" s="73" t="s">
        <v>842</v>
      </c>
      <c r="W1556" s="10" t="s">
        <v>196</v>
      </c>
    </row>
    <row r="1557" customFormat="false" ht="15.8" hidden="false" customHeight="false" outlineLevel="0" collapsed="false">
      <c r="A1557" s="1" t="n">
        <v>1556</v>
      </c>
      <c r="B1557" s="70" t="n">
        <v>143</v>
      </c>
      <c r="C1557" s="56" t="s">
        <v>192</v>
      </c>
      <c r="D1557" s="2" t="n">
        <v>32100002</v>
      </c>
      <c r="E1557" s="12" t="n">
        <v>321</v>
      </c>
      <c r="F1557" s="70" t="s">
        <v>843</v>
      </c>
      <c r="G1557" s="71" t="s">
        <v>283</v>
      </c>
      <c r="H1557" s="2" t="s">
        <v>12</v>
      </c>
      <c r="I1557" s="2" t="n">
        <v>13916</v>
      </c>
      <c r="J1557" s="79" t="n">
        <v>42968</v>
      </c>
      <c r="L1557" s="2"/>
      <c r="M1557" s="2" t="n">
        <v>2</v>
      </c>
      <c r="N1557" s="13" t="n">
        <f aca="false">IF(D1557&lt;&gt;D1556,L1557,IF(L1557="",N1556-M1557,N1556+L1557))</f>
        <v>119</v>
      </c>
      <c r="O1557" s="72" t="n">
        <v>29.31425</v>
      </c>
      <c r="P1557" s="14" t="n">
        <f aca="false">L1557*O1557</f>
        <v>0</v>
      </c>
      <c r="Q1557" s="14" t="n">
        <f aca="false">M1557*O1557</f>
        <v>58.6285</v>
      </c>
      <c r="R1557" s="15" t="n">
        <f aca="false">IF(D1557&lt;&gt;D1556,P1557,IF(P1557=0,R1556-Q1557,R1556+P1557))</f>
        <v>3488.39574999999</v>
      </c>
      <c r="S1557" s="16" t="n">
        <f aca="false">IF(D1557&lt;&gt;D1558,N1557,0)</f>
        <v>0</v>
      </c>
      <c r="T1557" s="17" t="n">
        <f aca="false">IF(D1557&lt;&gt;D1558,R1557,0)</f>
        <v>0</v>
      </c>
      <c r="U1557" s="11" t="s">
        <v>51</v>
      </c>
      <c r="V1557" s="73" t="s">
        <v>842</v>
      </c>
      <c r="W1557" s="10" t="s">
        <v>196</v>
      </c>
    </row>
    <row r="1558" customFormat="false" ht="15.8" hidden="false" customHeight="false" outlineLevel="0" collapsed="false">
      <c r="A1558" s="1" t="n">
        <v>1557</v>
      </c>
      <c r="B1558" s="70" t="n">
        <v>144</v>
      </c>
      <c r="C1558" s="56" t="s">
        <v>192</v>
      </c>
      <c r="D1558" s="2" t="n">
        <v>32100002</v>
      </c>
      <c r="E1558" s="12" t="n">
        <v>321</v>
      </c>
      <c r="F1558" s="70" t="s">
        <v>843</v>
      </c>
      <c r="G1558" s="71" t="s">
        <v>283</v>
      </c>
      <c r="H1558" s="2" t="s">
        <v>12</v>
      </c>
      <c r="I1558" s="2" t="n">
        <v>13920</v>
      </c>
      <c r="J1558" s="79" t="n">
        <v>42969</v>
      </c>
      <c r="L1558" s="2"/>
      <c r="M1558" s="2" t="n">
        <v>3</v>
      </c>
      <c r="N1558" s="13" t="n">
        <f aca="false">IF(D1558&lt;&gt;D1557,L1558,IF(L1558="",N1557-M1558,N1557+L1558))</f>
        <v>116</v>
      </c>
      <c r="O1558" s="72" t="n">
        <v>29.31425</v>
      </c>
      <c r="P1558" s="14" t="n">
        <f aca="false">L1558*O1558</f>
        <v>0</v>
      </c>
      <c r="Q1558" s="14" t="n">
        <f aca="false">M1558*O1558</f>
        <v>87.94275</v>
      </c>
      <c r="R1558" s="15" t="n">
        <f aca="false">IF(D1558&lt;&gt;D1557,P1558,IF(P1558=0,R1557-Q1558,R1557+P1558))</f>
        <v>3400.45299999999</v>
      </c>
      <c r="S1558" s="16" t="n">
        <f aca="false">IF(D1558&lt;&gt;D1559,N1558,0)</f>
        <v>116</v>
      </c>
      <c r="T1558" s="17" t="n">
        <f aca="false">IF(D1558&lt;&gt;D1559,R1558,0)</f>
        <v>3400.45299999999</v>
      </c>
      <c r="U1558" s="11" t="s">
        <v>51</v>
      </c>
      <c r="V1558" s="73" t="s">
        <v>842</v>
      </c>
      <c r="W1558" s="10" t="s">
        <v>196</v>
      </c>
    </row>
    <row r="1559" customFormat="false" ht="15.8" hidden="false" customHeight="false" outlineLevel="0" collapsed="false">
      <c r="A1559" s="1" t="n">
        <v>1558</v>
      </c>
      <c r="B1559" s="70" t="n">
        <v>145</v>
      </c>
      <c r="C1559" s="56" t="s">
        <v>192</v>
      </c>
      <c r="D1559" s="56" t="n">
        <v>32100004</v>
      </c>
      <c r="E1559" s="12" t="n">
        <v>321</v>
      </c>
      <c r="F1559" s="70" t="s">
        <v>844</v>
      </c>
      <c r="G1559" s="71" t="s">
        <v>845</v>
      </c>
      <c r="H1559" s="56" t="s">
        <v>11</v>
      </c>
      <c r="I1559" s="56" t="s">
        <v>42</v>
      </c>
      <c r="J1559" s="21" t="n">
        <v>42736</v>
      </c>
      <c r="K1559" s="70"/>
      <c r="L1559" s="56" t="n">
        <v>12</v>
      </c>
      <c r="M1559" s="56"/>
      <c r="N1559" s="13" t="n">
        <f aca="false">IF(D1559&lt;&gt;D1558,L1559,IF(L1559="",N1558-M1559,N1558+L1559))</f>
        <v>12</v>
      </c>
      <c r="O1559" s="72" t="n">
        <v>7.90961</v>
      </c>
      <c r="P1559" s="14" t="n">
        <f aca="false">L1559*O1559</f>
        <v>94.91532</v>
      </c>
      <c r="Q1559" s="14" t="n">
        <f aca="false">M1559*O1559</f>
        <v>0</v>
      </c>
      <c r="R1559" s="15" t="n">
        <f aca="false">IF(D1559&lt;&gt;D1558,P1559,IF(P1559=0,R1558-Q1559,R1558+P1559))</f>
        <v>94.91532</v>
      </c>
      <c r="S1559" s="16" t="n">
        <f aca="false">IF(D1559&lt;&gt;D1560,N1559,0)</f>
        <v>0</v>
      </c>
      <c r="T1559" s="17" t="n">
        <f aca="false">IF(D1559&lt;&gt;D1560,R1559,0)</f>
        <v>0</v>
      </c>
      <c r="U1559" s="16" t="s">
        <v>43</v>
      </c>
      <c r="V1559" s="73" t="s">
        <v>842</v>
      </c>
      <c r="W1559" s="10" t="s">
        <v>196</v>
      </c>
    </row>
    <row r="1560" customFormat="false" ht="15.8" hidden="false" customHeight="false" outlineLevel="0" collapsed="false">
      <c r="A1560" s="1" t="n">
        <v>1559</v>
      </c>
      <c r="B1560" s="70" t="n">
        <v>146</v>
      </c>
      <c r="C1560" s="56" t="s">
        <v>192</v>
      </c>
      <c r="D1560" s="56" t="n">
        <v>32100004</v>
      </c>
      <c r="E1560" s="12" t="n">
        <v>321</v>
      </c>
      <c r="F1560" s="70" t="s">
        <v>844</v>
      </c>
      <c r="G1560" s="71" t="s">
        <v>845</v>
      </c>
      <c r="H1560" s="56" t="s">
        <v>12</v>
      </c>
      <c r="I1560" s="56" t="n">
        <v>12540</v>
      </c>
      <c r="J1560" s="21" t="n">
        <v>42739</v>
      </c>
      <c r="K1560" s="70"/>
      <c r="L1560" s="56"/>
      <c r="M1560" s="56" t="n">
        <v>2</v>
      </c>
      <c r="N1560" s="13" t="n">
        <f aca="false">IF(D1560&lt;&gt;D1559,L1560,IF(L1560="",N1559-M1560,N1559+L1560))</f>
        <v>10</v>
      </c>
      <c r="O1560" s="72" t="n">
        <v>7.90961</v>
      </c>
      <c r="P1560" s="14" t="n">
        <f aca="false">L1560*O1560</f>
        <v>0</v>
      </c>
      <c r="Q1560" s="14" t="n">
        <f aca="false">M1560*O1560</f>
        <v>15.81922</v>
      </c>
      <c r="R1560" s="15" t="n">
        <f aca="false">IF(D1560&lt;&gt;D1559,P1560,IF(P1560=0,R1559-Q1560,R1559+P1560))</f>
        <v>79.0961</v>
      </c>
      <c r="S1560" s="16" t="n">
        <f aca="false">IF(D1560&lt;&gt;D1561,N1560,0)</f>
        <v>0</v>
      </c>
      <c r="T1560" s="17" t="n">
        <f aca="false">IF(D1560&lt;&gt;D1561,R1560,0)</f>
        <v>0</v>
      </c>
      <c r="U1560" s="70" t="s">
        <v>44</v>
      </c>
      <c r="V1560" s="73" t="s">
        <v>842</v>
      </c>
      <c r="W1560" s="10" t="s">
        <v>196</v>
      </c>
    </row>
    <row r="1561" customFormat="false" ht="15.8" hidden="false" customHeight="false" outlineLevel="0" collapsed="false">
      <c r="A1561" s="1" t="n">
        <v>1560</v>
      </c>
      <c r="B1561" s="70" t="n">
        <v>147</v>
      </c>
      <c r="C1561" s="56" t="s">
        <v>192</v>
      </c>
      <c r="D1561" s="56" t="n">
        <v>32100004</v>
      </c>
      <c r="E1561" s="12" t="n">
        <v>321</v>
      </c>
      <c r="F1561" s="70" t="s">
        <v>844</v>
      </c>
      <c r="G1561" s="71" t="s">
        <v>845</v>
      </c>
      <c r="H1561" s="56" t="s">
        <v>12</v>
      </c>
      <c r="I1561" s="56" t="n">
        <v>12545</v>
      </c>
      <c r="J1561" s="21" t="n">
        <v>42740</v>
      </c>
      <c r="K1561" s="70"/>
      <c r="L1561" s="56"/>
      <c r="M1561" s="56" t="n">
        <v>1</v>
      </c>
      <c r="N1561" s="13" t="n">
        <f aca="false">IF(D1561&lt;&gt;D1560,L1561,IF(L1561="",N1560-M1561,N1560+L1561))</f>
        <v>9</v>
      </c>
      <c r="O1561" s="72" t="n">
        <v>7.90961</v>
      </c>
      <c r="P1561" s="14" t="n">
        <f aca="false">L1561*O1561</f>
        <v>0</v>
      </c>
      <c r="Q1561" s="14" t="n">
        <f aca="false">M1561*O1561</f>
        <v>7.90961</v>
      </c>
      <c r="R1561" s="15" t="n">
        <f aca="false">IF(D1561&lt;&gt;D1560,P1561,IF(P1561=0,R1560-Q1561,R1560+P1561))</f>
        <v>71.18649</v>
      </c>
      <c r="S1561" s="16" t="n">
        <f aca="false">IF(D1561&lt;&gt;D1562,N1561,0)</f>
        <v>0</v>
      </c>
      <c r="T1561" s="17" t="n">
        <f aca="false">IF(D1561&lt;&gt;D1562,R1561,0)</f>
        <v>0</v>
      </c>
      <c r="U1561" s="70" t="s">
        <v>44</v>
      </c>
      <c r="V1561" s="73" t="s">
        <v>842</v>
      </c>
      <c r="W1561" s="10" t="s">
        <v>196</v>
      </c>
    </row>
    <row r="1562" customFormat="false" ht="15.8" hidden="false" customHeight="false" outlineLevel="0" collapsed="false">
      <c r="A1562" s="1" t="n">
        <v>1561</v>
      </c>
      <c r="B1562" s="70" t="n">
        <v>148</v>
      </c>
      <c r="C1562" s="56" t="s">
        <v>192</v>
      </c>
      <c r="D1562" s="56" t="n">
        <v>32100004</v>
      </c>
      <c r="E1562" s="12" t="n">
        <v>321</v>
      </c>
      <c r="F1562" s="70" t="s">
        <v>844</v>
      </c>
      <c r="G1562" s="71" t="s">
        <v>845</v>
      </c>
      <c r="H1562" s="56" t="s">
        <v>12</v>
      </c>
      <c r="I1562" s="56" t="n">
        <v>12556</v>
      </c>
      <c r="J1562" s="21" t="n">
        <v>42741</v>
      </c>
      <c r="K1562" s="70"/>
      <c r="L1562" s="56"/>
      <c r="M1562" s="56" t="n">
        <v>1</v>
      </c>
      <c r="N1562" s="13" t="n">
        <f aca="false">IF(D1562&lt;&gt;D1561,L1562,IF(L1562="",N1561-M1562,N1561+L1562))</f>
        <v>8</v>
      </c>
      <c r="O1562" s="72" t="n">
        <v>7.90961</v>
      </c>
      <c r="P1562" s="14" t="n">
        <f aca="false">L1562*O1562</f>
        <v>0</v>
      </c>
      <c r="Q1562" s="14" t="n">
        <f aca="false">M1562*O1562</f>
        <v>7.90961</v>
      </c>
      <c r="R1562" s="15" t="n">
        <f aca="false">IF(D1562&lt;&gt;D1561,P1562,IF(P1562=0,R1561-Q1562,R1561+P1562))</f>
        <v>63.27688</v>
      </c>
      <c r="S1562" s="16" t="n">
        <f aca="false">IF(D1562&lt;&gt;D1563,N1562,0)</f>
        <v>0</v>
      </c>
      <c r="T1562" s="17" t="n">
        <f aca="false">IF(D1562&lt;&gt;D1563,R1562,0)</f>
        <v>0</v>
      </c>
      <c r="U1562" s="70" t="s">
        <v>44</v>
      </c>
      <c r="V1562" s="73" t="s">
        <v>842</v>
      </c>
      <c r="W1562" s="10" t="s">
        <v>196</v>
      </c>
    </row>
    <row r="1563" customFormat="false" ht="15.8" hidden="false" customHeight="false" outlineLevel="0" collapsed="false">
      <c r="A1563" s="1" t="n">
        <v>1562</v>
      </c>
      <c r="B1563" s="70" t="n">
        <v>149</v>
      </c>
      <c r="C1563" s="56" t="s">
        <v>192</v>
      </c>
      <c r="D1563" s="56" t="n">
        <v>32100004</v>
      </c>
      <c r="E1563" s="12" t="n">
        <v>321</v>
      </c>
      <c r="F1563" s="70" t="s">
        <v>844</v>
      </c>
      <c r="G1563" s="71" t="s">
        <v>845</v>
      </c>
      <c r="H1563" s="56" t="s">
        <v>12</v>
      </c>
      <c r="I1563" s="56" t="n">
        <v>12557</v>
      </c>
      <c r="J1563" s="21" t="n">
        <v>42744</v>
      </c>
      <c r="K1563" s="70"/>
      <c r="L1563" s="56"/>
      <c r="M1563" s="56" t="n">
        <v>3</v>
      </c>
      <c r="N1563" s="13" t="n">
        <f aca="false">IF(D1563&lt;&gt;D1562,L1563,IF(L1563="",N1562-M1563,N1562+L1563))</f>
        <v>5</v>
      </c>
      <c r="O1563" s="72" t="n">
        <v>7.90961</v>
      </c>
      <c r="P1563" s="14" t="n">
        <f aca="false">L1563*O1563</f>
        <v>0</v>
      </c>
      <c r="Q1563" s="14" t="n">
        <f aca="false">M1563*O1563</f>
        <v>23.72883</v>
      </c>
      <c r="R1563" s="15" t="n">
        <f aca="false">IF(D1563&lt;&gt;D1562,P1563,IF(P1563=0,R1562-Q1563,R1562+P1563))</f>
        <v>39.54805</v>
      </c>
      <c r="S1563" s="16" t="n">
        <f aca="false">IF(D1563&lt;&gt;D1564,N1563,0)</f>
        <v>0</v>
      </c>
      <c r="T1563" s="17" t="n">
        <f aca="false">IF(D1563&lt;&gt;D1564,R1563,0)</f>
        <v>0</v>
      </c>
      <c r="U1563" s="70" t="s">
        <v>44</v>
      </c>
      <c r="V1563" s="73" t="s">
        <v>842</v>
      </c>
      <c r="W1563" s="10" t="s">
        <v>196</v>
      </c>
    </row>
    <row r="1564" customFormat="false" ht="15.8" hidden="false" customHeight="false" outlineLevel="0" collapsed="false">
      <c r="A1564" s="1" t="n">
        <v>1563</v>
      </c>
      <c r="B1564" s="70" t="n">
        <v>150</v>
      </c>
      <c r="C1564" s="56" t="s">
        <v>192</v>
      </c>
      <c r="D1564" s="56" t="n">
        <v>32100004</v>
      </c>
      <c r="E1564" s="12" t="n">
        <v>321</v>
      </c>
      <c r="F1564" s="70" t="s">
        <v>844</v>
      </c>
      <c r="G1564" s="71" t="s">
        <v>845</v>
      </c>
      <c r="H1564" s="56" t="s">
        <v>12</v>
      </c>
      <c r="I1564" s="56" t="n">
        <v>12599</v>
      </c>
      <c r="J1564" s="21" t="n">
        <v>42755</v>
      </c>
      <c r="K1564" s="70"/>
      <c r="L1564" s="56"/>
      <c r="M1564" s="56" t="n">
        <v>1</v>
      </c>
      <c r="N1564" s="13" t="n">
        <f aca="false">IF(D1564&lt;&gt;D1563,L1564,IF(L1564="",N1563-M1564,N1563+L1564))</f>
        <v>4</v>
      </c>
      <c r="O1564" s="72" t="n">
        <v>7.90961</v>
      </c>
      <c r="P1564" s="14" t="n">
        <f aca="false">L1564*O1564</f>
        <v>0</v>
      </c>
      <c r="Q1564" s="14" t="n">
        <f aca="false">M1564*O1564</f>
        <v>7.90961</v>
      </c>
      <c r="R1564" s="15" t="n">
        <f aca="false">IF(D1564&lt;&gt;D1563,P1564,IF(P1564=0,R1563-Q1564,R1563+P1564))</f>
        <v>31.63844</v>
      </c>
      <c r="S1564" s="16" t="n">
        <f aca="false">IF(D1564&lt;&gt;D1565,N1564,0)</f>
        <v>0</v>
      </c>
      <c r="T1564" s="17" t="n">
        <f aca="false">IF(D1564&lt;&gt;D1565,R1564,0)</f>
        <v>0</v>
      </c>
      <c r="U1564" s="70" t="s">
        <v>44</v>
      </c>
      <c r="V1564" s="73" t="s">
        <v>842</v>
      </c>
      <c r="W1564" s="10" t="s">
        <v>196</v>
      </c>
    </row>
    <row r="1565" customFormat="false" ht="15.8" hidden="false" customHeight="false" outlineLevel="0" collapsed="false">
      <c r="A1565" s="1" t="n">
        <v>1564</v>
      </c>
      <c r="B1565" s="70" t="n">
        <v>151</v>
      </c>
      <c r="C1565" s="56" t="s">
        <v>192</v>
      </c>
      <c r="D1565" s="56" t="n">
        <v>32100004</v>
      </c>
      <c r="E1565" s="12" t="n">
        <v>321</v>
      </c>
      <c r="F1565" s="70" t="s">
        <v>844</v>
      </c>
      <c r="G1565" s="71" t="s">
        <v>845</v>
      </c>
      <c r="H1565" s="56" t="s">
        <v>12</v>
      </c>
      <c r="I1565" s="56" t="n">
        <v>12627</v>
      </c>
      <c r="J1565" s="21" t="n">
        <v>42761</v>
      </c>
      <c r="K1565" s="70"/>
      <c r="L1565" s="56"/>
      <c r="M1565" s="56" t="n">
        <v>1</v>
      </c>
      <c r="N1565" s="13" t="n">
        <f aca="false">IF(D1565&lt;&gt;D1564,L1565,IF(L1565="",N1564-M1565,N1564+L1565))</f>
        <v>3</v>
      </c>
      <c r="O1565" s="72" t="n">
        <v>7.90961</v>
      </c>
      <c r="P1565" s="14" t="n">
        <f aca="false">L1565*O1565</f>
        <v>0</v>
      </c>
      <c r="Q1565" s="14" t="n">
        <f aca="false">M1565*O1565</f>
        <v>7.90961</v>
      </c>
      <c r="R1565" s="15" t="n">
        <f aca="false">IF(D1565&lt;&gt;D1564,P1565,IF(P1565=0,R1564-Q1565,R1564+P1565))</f>
        <v>23.72883</v>
      </c>
      <c r="S1565" s="16" t="n">
        <f aca="false">IF(D1565&lt;&gt;D1566,N1565,0)</f>
        <v>0</v>
      </c>
      <c r="T1565" s="17" t="n">
        <f aca="false">IF(D1565&lt;&gt;D1566,R1565,0)</f>
        <v>0</v>
      </c>
      <c r="U1565" s="11" t="s">
        <v>89</v>
      </c>
      <c r="V1565" s="73" t="s">
        <v>842</v>
      </c>
      <c r="W1565" s="10" t="s">
        <v>196</v>
      </c>
    </row>
    <row r="1566" customFormat="false" ht="15.8" hidden="false" customHeight="false" outlineLevel="0" collapsed="false">
      <c r="A1566" s="1" t="n">
        <v>1565</v>
      </c>
      <c r="B1566" s="70" t="n">
        <v>152</v>
      </c>
      <c r="C1566" s="56" t="s">
        <v>192</v>
      </c>
      <c r="D1566" s="80" t="n">
        <v>32100004</v>
      </c>
      <c r="E1566" s="12" t="n">
        <v>321</v>
      </c>
      <c r="F1566" s="70" t="s">
        <v>844</v>
      </c>
      <c r="G1566" s="87" t="s">
        <v>845</v>
      </c>
      <c r="H1566" s="80" t="s">
        <v>12</v>
      </c>
      <c r="I1566" s="80" t="n">
        <v>12719</v>
      </c>
      <c r="J1566" s="74" t="n">
        <v>42776</v>
      </c>
      <c r="K1566" s="81"/>
      <c r="L1566" s="81"/>
      <c r="M1566" s="82" t="n">
        <v>2</v>
      </c>
      <c r="N1566" s="13" t="n">
        <f aca="false">IF(D1566&lt;&gt;D1565,L1566,IF(L1566="",N1565-M1566,N1565+L1566))</f>
        <v>1</v>
      </c>
      <c r="O1566" s="72" t="n">
        <v>7.90961</v>
      </c>
      <c r="P1566" s="14" t="n">
        <f aca="false">L1566*O1566</f>
        <v>0</v>
      </c>
      <c r="Q1566" s="14" t="n">
        <f aca="false">M1566*O1566</f>
        <v>15.81922</v>
      </c>
      <c r="R1566" s="15" t="n">
        <f aca="false">IF(D1566&lt;&gt;D1565,P1566,IF(P1566=0,R1565-Q1566,R1565+P1566))</f>
        <v>7.90960999999999</v>
      </c>
      <c r="S1566" s="16" t="n">
        <f aca="false">IF(D1566&lt;&gt;D1567,N1566,0)</f>
        <v>0</v>
      </c>
      <c r="T1566" s="17" t="n">
        <f aca="false">IF(D1566&lt;&gt;D1567,R1566,0)</f>
        <v>0</v>
      </c>
      <c r="U1566" s="11" t="s">
        <v>89</v>
      </c>
      <c r="V1566" s="73" t="s">
        <v>842</v>
      </c>
      <c r="W1566" s="10" t="s">
        <v>196</v>
      </c>
    </row>
    <row r="1567" customFormat="false" ht="15.8" hidden="false" customHeight="false" outlineLevel="0" collapsed="false">
      <c r="A1567" s="1" t="n">
        <v>1566</v>
      </c>
      <c r="B1567" s="70" t="n">
        <v>153</v>
      </c>
      <c r="C1567" s="56" t="s">
        <v>192</v>
      </c>
      <c r="D1567" s="80" t="n">
        <v>32100004</v>
      </c>
      <c r="E1567" s="12" t="n">
        <v>321</v>
      </c>
      <c r="F1567" s="70" t="s">
        <v>844</v>
      </c>
      <c r="G1567" s="87" t="s">
        <v>845</v>
      </c>
      <c r="H1567" s="80" t="s">
        <v>12</v>
      </c>
      <c r="I1567" s="80" t="n">
        <v>12725</v>
      </c>
      <c r="J1567" s="74" t="n">
        <v>42776</v>
      </c>
      <c r="K1567" s="81"/>
      <c r="L1567" s="81"/>
      <c r="M1567" s="82" t="n">
        <v>1</v>
      </c>
      <c r="N1567" s="13" t="n">
        <f aca="false">IF(D1567&lt;&gt;D1566,L1567,IF(L1567="",N1566-M1567,N1566+L1567))</f>
        <v>0</v>
      </c>
      <c r="O1567" s="72" t="n">
        <v>7.90961</v>
      </c>
      <c r="P1567" s="14" t="n">
        <f aca="false">L1567*O1567</f>
        <v>0</v>
      </c>
      <c r="Q1567" s="14" t="n">
        <f aca="false">M1567*O1567</f>
        <v>7.90961</v>
      </c>
      <c r="R1567" s="15" t="n">
        <f aca="false">IF(D1567&lt;&gt;D1566,P1567,IF(P1567=0,R1566-Q1567,R1566+P1567))</f>
        <v>0</v>
      </c>
      <c r="S1567" s="16" t="n">
        <f aca="false">IF(D1567&lt;&gt;D1568,N1567,0)</f>
        <v>0</v>
      </c>
      <c r="T1567" s="17" t="n">
        <f aca="false">IF(D1567&lt;&gt;D1568,R1567,0)</f>
        <v>0</v>
      </c>
      <c r="U1567" s="11" t="s">
        <v>89</v>
      </c>
      <c r="V1567" s="73" t="s">
        <v>842</v>
      </c>
      <c r="W1567" s="10" t="s">
        <v>196</v>
      </c>
    </row>
    <row r="1568" customFormat="false" ht="15.8" hidden="false" customHeight="false" outlineLevel="0" collapsed="false">
      <c r="A1568" s="1" t="n">
        <v>1567</v>
      </c>
      <c r="B1568" s="70" t="n">
        <v>154</v>
      </c>
      <c r="C1568" s="56" t="s">
        <v>192</v>
      </c>
      <c r="D1568" s="56" t="n">
        <v>32100004</v>
      </c>
      <c r="E1568" s="12" t="n">
        <v>321</v>
      </c>
      <c r="F1568" s="70" t="s">
        <v>844</v>
      </c>
      <c r="G1568" s="71" t="s">
        <v>845</v>
      </c>
      <c r="H1568" s="56" t="s">
        <v>11</v>
      </c>
      <c r="I1568" s="80" t="n">
        <v>2343</v>
      </c>
      <c r="J1568" s="21" t="n">
        <v>42842</v>
      </c>
      <c r="K1568" s="70" t="s">
        <v>846</v>
      </c>
      <c r="L1568" s="56" t="n">
        <v>15</v>
      </c>
      <c r="M1568" s="56"/>
      <c r="N1568" s="13" t="n">
        <f aca="false">IF(D1568&lt;&gt;D1567,L1568,IF(L1568="",N1567-M1568,N1567+L1568))</f>
        <v>15</v>
      </c>
      <c r="O1568" s="72" t="n">
        <v>6.5</v>
      </c>
      <c r="P1568" s="14" t="n">
        <f aca="false">L1568*O1568</f>
        <v>97.5</v>
      </c>
      <c r="Q1568" s="14" t="n">
        <f aca="false">M1568*O1568</f>
        <v>0</v>
      </c>
      <c r="R1568" s="15" t="n">
        <f aca="false">IF(D1568&lt;&gt;D1567,P1568,IF(P1568=0,R1567-Q1568,R1567+P1568))</f>
        <v>97.5</v>
      </c>
      <c r="S1568" s="16" t="n">
        <f aca="false">IF(D1568&lt;&gt;D1569,N1568,0)</f>
        <v>0</v>
      </c>
      <c r="T1568" s="17" t="n">
        <f aca="false">IF(D1568&lt;&gt;D1569,R1568,0)</f>
        <v>0</v>
      </c>
      <c r="U1568" s="11" t="s">
        <v>47</v>
      </c>
      <c r="V1568" s="73" t="s">
        <v>842</v>
      </c>
      <c r="W1568" s="10" t="s">
        <v>196</v>
      </c>
    </row>
    <row r="1569" customFormat="false" ht="15.8" hidden="false" customHeight="false" outlineLevel="0" collapsed="false">
      <c r="A1569" s="1" t="n">
        <v>1568</v>
      </c>
      <c r="B1569" s="70" t="n">
        <v>155</v>
      </c>
      <c r="C1569" s="56" t="s">
        <v>192</v>
      </c>
      <c r="D1569" s="75" t="n">
        <v>32100004</v>
      </c>
      <c r="E1569" s="12" t="n">
        <v>321</v>
      </c>
      <c r="F1569" s="70" t="s">
        <v>844</v>
      </c>
      <c r="G1569" s="71" t="s">
        <v>845</v>
      </c>
      <c r="H1569" s="75" t="s">
        <v>12</v>
      </c>
      <c r="I1569" s="75" t="n">
        <v>13064</v>
      </c>
      <c r="J1569" s="77" t="n">
        <v>42852</v>
      </c>
      <c r="K1569" s="78"/>
      <c r="L1569" s="75"/>
      <c r="M1569" s="75" t="n">
        <v>1</v>
      </c>
      <c r="N1569" s="13" t="n">
        <f aca="false">IF(D1569&lt;&gt;D1568,L1569,IF(L1569="",N1568-M1569,N1568+L1569))</f>
        <v>14</v>
      </c>
      <c r="O1569" s="72" t="n">
        <v>6.5</v>
      </c>
      <c r="P1569" s="14" t="n">
        <f aca="false">L1569*O1569</f>
        <v>0</v>
      </c>
      <c r="Q1569" s="14" t="n">
        <f aca="false">M1569*O1569</f>
        <v>6.5</v>
      </c>
      <c r="R1569" s="15" t="n">
        <f aca="false">IF(D1569&lt;&gt;D1568,P1569,IF(P1569=0,R1568-Q1569,R1568+P1569))</f>
        <v>91</v>
      </c>
      <c r="S1569" s="16" t="n">
        <f aca="false">IF(D1569&lt;&gt;D1570,N1569,0)</f>
        <v>0</v>
      </c>
      <c r="T1569" s="17" t="n">
        <f aca="false">IF(D1569&lt;&gt;D1570,R1569,0)</f>
        <v>0</v>
      </c>
      <c r="U1569" s="11" t="s">
        <v>30</v>
      </c>
      <c r="V1569" s="73" t="s">
        <v>842</v>
      </c>
      <c r="W1569" s="10" t="s">
        <v>196</v>
      </c>
    </row>
    <row r="1570" customFormat="false" ht="15.8" hidden="false" customHeight="false" outlineLevel="0" collapsed="false">
      <c r="A1570" s="1" t="n">
        <v>1569</v>
      </c>
      <c r="B1570" s="70" t="n">
        <v>156</v>
      </c>
      <c r="C1570" s="56" t="s">
        <v>192</v>
      </c>
      <c r="D1570" s="75" t="n">
        <v>32100004</v>
      </c>
      <c r="E1570" s="12" t="n">
        <v>321</v>
      </c>
      <c r="F1570" s="70" t="s">
        <v>844</v>
      </c>
      <c r="G1570" s="71" t="s">
        <v>845</v>
      </c>
      <c r="H1570" s="75" t="s">
        <v>12</v>
      </c>
      <c r="I1570" s="75" t="n">
        <v>13132</v>
      </c>
      <c r="J1570" s="77" t="n">
        <v>42867</v>
      </c>
      <c r="K1570" s="78"/>
      <c r="L1570" s="75"/>
      <c r="M1570" s="75" t="n">
        <v>1</v>
      </c>
      <c r="N1570" s="13" t="n">
        <f aca="false">IF(D1570&lt;&gt;D1569,L1570,IF(L1570="",N1569-M1570,N1569+L1570))</f>
        <v>13</v>
      </c>
      <c r="O1570" s="72" t="n">
        <v>6.5</v>
      </c>
      <c r="P1570" s="14" t="n">
        <f aca="false">L1570*O1570</f>
        <v>0</v>
      </c>
      <c r="Q1570" s="14" t="n">
        <f aca="false">M1570*O1570</f>
        <v>6.5</v>
      </c>
      <c r="R1570" s="15" t="n">
        <f aca="false">IF(D1570&lt;&gt;D1569,P1570,IF(P1570=0,R1569-Q1570,R1569+P1570))</f>
        <v>84.5</v>
      </c>
      <c r="S1570" s="16" t="n">
        <f aca="false">IF(D1570&lt;&gt;D1571,N1570,0)</f>
        <v>0</v>
      </c>
      <c r="T1570" s="17" t="n">
        <f aca="false">IF(D1570&lt;&gt;D1571,R1570,0)</f>
        <v>0</v>
      </c>
      <c r="U1570" s="11" t="s">
        <v>30</v>
      </c>
      <c r="V1570" s="73" t="s">
        <v>842</v>
      </c>
      <c r="W1570" s="10" t="s">
        <v>196</v>
      </c>
    </row>
    <row r="1571" customFormat="false" ht="15.8" hidden="false" customHeight="false" outlineLevel="0" collapsed="false">
      <c r="A1571" s="1" t="n">
        <v>1570</v>
      </c>
      <c r="B1571" s="70" t="n">
        <v>157</v>
      </c>
      <c r="C1571" s="56" t="s">
        <v>192</v>
      </c>
      <c r="D1571" s="75" t="n">
        <v>32100004</v>
      </c>
      <c r="E1571" s="12" t="n">
        <v>321</v>
      </c>
      <c r="F1571" s="70" t="s">
        <v>844</v>
      </c>
      <c r="G1571" s="71" t="s">
        <v>845</v>
      </c>
      <c r="H1571" s="75" t="s">
        <v>12</v>
      </c>
      <c r="I1571" s="75" t="n">
        <v>13179</v>
      </c>
      <c r="J1571" s="77" t="n">
        <v>42869</v>
      </c>
      <c r="K1571" s="78"/>
      <c r="L1571" s="75"/>
      <c r="M1571" s="75" t="n">
        <v>1</v>
      </c>
      <c r="N1571" s="13" t="n">
        <f aca="false">IF(D1571&lt;&gt;D1570,L1571,IF(L1571="",N1570-M1571,N1570+L1571))</f>
        <v>12</v>
      </c>
      <c r="O1571" s="72" t="n">
        <v>6.5</v>
      </c>
      <c r="P1571" s="14" t="n">
        <f aca="false">L1571*O1571</f>
        <v>0</v>
      </c>
      <c r="Q1571" s="14" t="n">
        <f aca="false">M1571*O1571</f>
        <v>6.5</v>
      </c>
      <c r="R1571" s="15" t="n">
        <f aca="false">IF(D1571&lt;&gt;D1570,P1571,IF(P1571=0,R1570-Q1571,R1570+P1571))</f>
        <v>78</v>
      </c>
      <c r="S1571" s="16" t="n">
        <f aca="false">IF(D1571&lt;&gt;D1572,N1571,0)</f>
        <v>0</v>
      </c>
      <c r="T1571" s="17" t="n">
        <f aca="false">IF(D1571&lt;&gt;D1572,R1571,0)</f>
        <v>0</v>
      </c>
      <c r="U1571" s="11" t="s">
        <v>30</v>
      </c>
      <c r="V1571" s="73" t="s">
        <v>842</v>
      </c>
      <c r="W1571" s="10" t="s">
        <v>196</v>
      </c>
    </row>
    <row r="1572" customFormat="false" ht="15.8" hidden="false" customHeight="false" outlineLevel="0" collapsed="false">
      <c r="A1572" s="1" t="n">
        <v>1571</v>
      </c>
      <c r="B1572" s="70" t="n">
        <v>158</v>
      </c>
      <c r="C1572" s="56" t="s">
        <v>192</v>
      </c>
      <c r="D1572" s="2" t="n">
        <v>32100004</v>
      </c>
      <c r="E1572" s="12" t="n">
        <v>321</v>
      </c>
      <c r="F1572" s="70" t="s">
        <v>844</v>
      </c>
      <c r="G1572" s="71" t="s">
        <v>845</v>
      </c>
      <c r="H1572" s="2" t="s">
        <v>12</v>
      </c>
      <c r="I1572" s="2" t="n">
        <v>13799</v>
      </c>
      <c r="J1572" s="79" t="n">
        <v>42942</v>
      </c>
      <c r="L1572" s="2"/>
      <c r="M1572" s="2" t="n">
        <v>1</v>
      </c>
      <c r="N1572" s="13" t="n">
        <f aca="false">IF(D1572&lt;&gt;D1571,L1572,IF(L1572="",N1571-M1572,N1571+L1572))</f>
        <v>11</v>
      </c>
      <c r="O1572" s="72" t="n">
        <v>6.5</v>
      </c>
      <c r="P1572" s="14" t="n">
        <f aca="false">L1572*O1572</f>
        <v>0</v>
      </c>
      <c r="Q1572" s="14" t="n">
        <f aca="false">M1572*O1572</f>
        <v>6.5</v>
      </c>
      <c r="R1572" s="15" t="n">
        <f aca="false">IF(D1572&lt;&gt;D1571,P1572,IF(P1572=0,R1571-Q1572,R1571+P1572))</f>
        <v>71.5</v>
      </c>
      <c r="S1572" s="16" t="n">
        <f aca="false">IF(D1572&lt;&gt;D1573,N1572,0)</f>
        <v>0</v>
      </c>
      <c r="T1572" s="17" t="n">
        <f aca="false">IF(D1572&lt;&gt;D1573,R1572,0)</f>
        <v>0</v>
      </c>
      <c r="U1572" s="11" t="s">
        <v>51</v>
      </c>
      <c r="V1572" s="73" t="s">
        <v>842</v>
      </c>
      <c r="W1572" s="10" t="s">
        <v>196</v>
      </c>
    </row>
    <row r="1573" customFormat="false" ht="15.8" hidden="false" customHeight="false" outlineLevel="0" collapsed="false">
      <c r="A1573" s="1" t="n">
        <v>1572</v>
      </c>
      <c r="B1573" s="70" t="n">
        <v>159</v>
      </c>
      <c r="C1573" s="56" t="s">
        <v>192</v>
      </c>
      <c r="D1573" s="2" t="n">
        <v>32100004</v>
      </c>
      <c r="E1573" s="12" t="n">
        <v>321</v>
      </c>
      <c r="F1573" s="70" t="s">
        <v>844</v>
      </c>
      <c r="G1573" s="71" t="s">
        <v>845</v>
      </c>
      <c r="H1573" s="2" t="s">
        <v>12</v>
      </c>
      <c r="I1573" s="2" t="n">
        <v>13839</v>
      </c>
      <c r="J1573" s="79" t="n">
        <v>42950</v>
      </c>
      <c r="L1573" s="2"/>
      <c r="M1573" s="2" t="n">
        <v>1</v>
      </c>
      <c r="N1573" s="13" t="n">
        <f aca="false">IF(D1573&lt;&gt;D1572,L1573,IF(L1573="",N1572-M1573,N1572+L1573))</f>
        <v>10</v>
      </c>
      <c r="O1573" s="72" t="n">
        <v>6.5</v>
      </c>
      <c r="P1573" s="14" t="n">
        <f aca="false">L1573*O1573</f>
        <v>0</v>
      </c>
      <c r="Q1573" s="14" t="n">
        <f aca="false">M1573*O1573</f>
        <v>6.5</v>
      </c>
      <c r="R1573" s="15" t="n">
        <f aca="false">IF(D1573&lt;&gt;D1572,P1573,IF(P1573=0,R1572-Q1573,R1572+P1573))</f>
        <v>65</v>
      </c>
      <c r="S1573" s="16" t="n">
        <f aca="false">IF(D1573&lt;&gt;D1574,N1573,0)</f>
        <v>0</v>
      </c>
      <c r="T1573" s="17" t="n">
        <f aca="false">IF(D1573&lt;&gt;D1574,R1573,0)</f>
        <v>0</v>
      </c>
      <c r="U1573" s="11" t="s">
        <v>51</v>
      </c>
      <c r="V1573" s="73" t="s">
        <v>842</v>
      </c>
      <c r="W1573" s="10" t="s">
        <v>196</v>
      </c>
    </row>
    <row r="1574" customFormat="false" ht="15.8" hidden="false" customHeight="false" outlineLevel="0" collapsed="false">
      <c r="A1574" s="1" t="n">
        <v>1573</v>
      </c>
      <c r="B1574" s="70" t="n">
        <v>160</v>
      </c>
      <c r="C1574" s="56" t="s">
        <v>192</v>
      </c>
      <c r="D1574" s="2" t="n">
        <v>32100004</v>
      </c>
      <c r="E1574" s="12" t="n">
        <v>321</v>
      </c>
      <c r="F1574" s="70" t="s">
        <v>844</v>
      </c>
      <c r="G1574" s="71" t="s">
        <v>845</v>
      </c>
      <c r="H1574" s="2" t="s">
        <v>12</v>
      </c>
      <c r="I1574" s="2" t="n">
        <v>13861</v>
      </c>
      <c r="J1574" s="79" t="n">
        <v>42956</v>
      </c>
      <c r="L1574" s="2"/>
      <c r="M1574" s="2" t="n">
        <v>1</v>
      </c>
      <c r="N1574" s="13" t="n">
        <f aca="false">IF(D1574&lt;&gt;D1573,L1574,IF(L1574="",N1573-M1574,N1573+L1574))</f>
        <v>9</v>
      </c>
      <c r="O1574" s="72" t="n">
        <v>6.5</v>
      </c>
      <c r="P1574" s="14" t="n">
        <f aca="false">L1574*O1574</f>
        <v>0</v>
      </c>
      <c r="Q1574" s="14" t="n">
        <f aca="false">M1574*O1574</f>
        <v>6.5</v>
      </c>
      <c r="R1574" s="15" t="n">
        <f aca="false">IF(D1574&lt;&gt;D1573,P1574,IF(P1574=0,R1573-Q1574,R1573+P1574))</f>
        <v>58.5</v>
      </c>
      <c r="S1574" s="16" t="n">
        <f aca="false">IF(D1574&lt;&gt;D1575,N1574,0)</f>
        <v>9</v>
      </c>
      <c r="T1574" s="17" t="n">
        <f aca="false">IF(D1574&lt;&gt;D1575,R1574,0)</f>
        <v>58.5</v>
      </c>
      <c r="U1574" s="11" t="s">
        <v>51</v>
      </c>
      <c r="V1574" s="73" t="s">
        <v>842</v>
      </c>
      <c r="W1574" s="10" t="s">
        <v>196</v>
      </c>
    </row>
    <row r="1575" customFormat="false" ht="15.8" hidden="false" customHeight="false" outlineLevel="0" collapsed="false">
      <c r="A1575" s="1" t="n">
        <v>1574</v>
      </c>
      <c r="B1575" s="70" t="n">
        <v>161</v>
      </c>
      <c r="C1575" s="56" t="s">
        <v>192</v>
      </c>
      <c r="D1575" s="56" t="n">
        <v>32100007</v>
      </c>
      <c r="E1575" s="12" t="n">
        <v>321</v>
      </c>
      <c r="F1575" s="70" t="s">
        <v>847</v>
      </c>
      <c r="G1575" s="71" t="s">
        <v>845</v>
      </c>
      <c r="H1575" s="56" t="s">
        <v>11</v>
      </c>
      <c r="I1575" s="56" t="s">
        <v>42</v>
      </c>
      <c r="J1575" s="21" t="n">
        <v>42736</v>
      </c>
      <c r="K1575" s="70"/>
      <c r="L1575" s="56" t="n">
        <v>49</v>
      </c>
      <c r="M1575" s="56"/>
      <c r="N1575" s="13" t="n">
        <f aca="false">IF(D1575&lt;&gt;D1574,L1575,IF(L1575="",N1574-M1575,N1574+L1575))</f>
        <v>49</v>
      </c>
      <c r="O1575" s="72" t="n">
        <v>4.50277</v>
      </c>
      <c r="P1575" s="14" t="n">
        <f aca="false">L1575*O1575</f>
        <v>220.63573</v>
      </c>
      <c r="Q1575" s="14" t="n">
        <f aca="false">M1575*O1575</f>
        <v>0</v>
      </c>
      <c r="R1575" s="15" t="n">
        <f aca="false">IF(D1575&lt;&gt;D1574,P1575,IF(P1575=0,R1574-Q1575,R1574+P1575))</f>
        <v>220.63573</v>
      </c>
      <c r="S1575" s="16" t="n">
        <f aca="false">IF(D1575&lt;&gt;D1576,N1575,0)</f>
        <v>0</v>
      </c>
      <c r="T1575" s="17" t="n">
        <f aca="false">IF(D1575&lt;&gt;D1576,R1575,0)</f>
        <v>0</v>
      </c>
      <c r="U1575" s="16" t="s">
        <v>43</v>
      </c>
      <c r="V1575" s="73" t="s">
        <v>842</v>
      </c>
      <c r="W1575" s="10" t="s">
        <v>196</v>
      </c>
    </row>
    <row r="1576" customFormat="false" ht="15.8" hidden="false" customHeight="false" outlineLevel="0" collapsed="false">
      <c r="A1576" s="1" t="n">
        <v>1575</v>
      </c>
      <c r="B1576" s="70" t="n">
        <v>162</v>
      </c>
      <c r="C1576" s="56" t="s">
        <v>192</v>
      </c>
      <c r="D1576" s="56" t="n">
        <v>32100007</v>
      </c>
      <c r="E1576" s="12" t="n">
        <v>321</v>
      </c>
      <c r="F1576" s="70" t="s">
        <v>847</v>
      </c>
      <c r="G1576" s="71" t="s">
        <v>845</v>
      </c>
      <c r="H1576" s="75" t="s">
        <v>12</v>
      </c>
      <c r="I1576" s="75" t="n">
        <v>13158</v>
      </c>
      <c r="J1576" s="77" t="n">
        <v>42874</v>
      </c>
      <c r="K1576" s="78"/>
      <c r="L1576" s="75"/>
      <c r="M1576" s="75" t="n">
        <v>6</v>
      </c>
      <c r="N1576" s="13" t="n">
        <f aca="false">IF(D1576&lt;&gt;D1575,L1576,IF(L1576="",N1575-M1576,N1575+L1576))</f>
        <v>43</v>
      </c>
      <c r="O1576" s="72" t="n">
        <v>4.50277</v>
      </c>
      <c r="P1576" s="14" t="n">
        <f aca="false">L1576*O1576</f>
        <v>0</v>
      </c>
      <c r="Q1576" s="14" t="n">
        <f aca="false">M1576*O1576</f>
        <v>27.01662</v>
      </c>
      <c r="R1576" s="15" t="n">
        <f aca="false">IF(D1576&lt;&gt;D1575,P1576,IF(P1576=0,R1575-Q1576,R1575+P1576))</f>
        <v>193.61911</v>
      </c>
      <c r="S1576" s="16" t="n">
        <f aca="false">IF(D1576&lt;&gt;D1577,N1576,0)</f>
        <v>43</v>
      </c>
      <c r="T1576" s="17" t="n">
        <f aca="false">IF(D1576&lt;&gt;D1577,R1576,0)</f>
        <v>193.61911</v>
      </c>
      <c r="U1576" s="11" t="s">
        <v>30</v>
      </c>
      <c r="V1576" s="73" t="s">
        <v>842</v>
      </c>
      <c r="W1576" s="10" t="s">
        <v>196</v>
      </c>
    </row>
    <row r="1577" customFormat="false" ht="15.8" hidden="false" customHeight="false" outlineLevel="0" collapsed="false">
      <c r="A1577" s="1" t="n">
        <v>1576</v>
      </c>
      <c r="B1577" s="70" t="n">
        <v>163</v>
      </c>
      <c r="C1577" s="56" t="s">
        <v>192</v>
      </c>
      <c r="D1577" s="56" t="n">
        <v>32100011</v>
      </c>
      <c r="E1577" s="12" t="n">
        <v>321</v>
      </c>
      <c r="F1577" s="70" t="s">
        <v>848</v>
      </c>
      <c r="G1577" s="71" t="s">
        <v>194</v>
      </c>
      <c r="H1577" s="56" t="s">
        <v>11</v>
      </c>
      <c r="I1577" s="56" t="s">
        <v>42</v>
      </c>
      <c r="J1577" s="21" t="n">
        <v>42736</v>
      </c>
      <c r="K1577" s="70"/>
      <c r="L1577" s="56" t="n">
        <v>450</v>
      </c>
      <c r="M1577" s="56"/>
      <c r="N1577" s="13" t="n">
        <f aca="false">IF(D1577&lt;&gt;D1576,L1577,IF(L1577="",N1576-M1577,N1576+L1577))</f>
        <v>450</v>
      </c>
      <c r="O1577" s="72" t="n">
        <v>0.35871</v>
      </c>
      <c r="P1577" s="14" t="n">
        <f aca="false">L1577*O1577</f>
        <v>161.4195</v>
      </c>
      <c r="Q1577" s="14" t="n">
        <f aca="false">M1577*O1577</f>
        <v>0</v>
      </c>
      <c r="R1577" s="15" t="n">
        <f aca="false">IF(D1577&lt;&gt;D1576,P1577,IF(P1577=0,R1576-Q1577,R1576+P1577))</f>
        <v>161.4195</v>
      </c>
      <c r="S1577" s="16" t="n">
        <f aca="false">IF(D1577&lt;&gt;D1578,N1577,0)</f>
        <v>0</v>
      </c>
      <c r="T1577" s="17" t="n">
        <f aca="false">IF(D1577&lt;&gt;D1578,R1577,0)</f>
        <v>0</v>
      </c>
      <c r="U1577" s="16" t="s">
        <v>43</v>
      </c>
      <c r="V1577" s="73" t="s">
        <v>842</v>
      </c>
      <c r="W1577" s="10" t="s">
        <v>196</v>
      </c>
    </row>
    <row r="1578" customFormat="false" ht="15.8" hidden="false" customHeight="false" outlineLevel="0" collapsed="false">
      <c r="A1578" s="1" t="n">
        <v>1577</v>
      </c>
      <c r="B1578" s="70" t="n">
        <v>164</v>
      </c>
      <c r="C1578" s="56" t="s">
        <v>192</v>
      </c>
      <c r="D1578" s="2" t="n">
        <v>32100011</v>
      </c>
      <c r="E1578" s="12" t="n">
        <v>321</v>
      </c>
      <c r="F1578" s="1" t="s">
        <v>848</v>
      </c>
      <c r="G1578" s="2" t="s">
        <v>194</v>
      </c>
      <c r="H1578" s="2" t="s">
        <v>12</v>
      </c>
      <c r="I1578" s="2" t="n">
        <v>13276</v>
      </c>
      <c r="J1578" s="79" t="n">
        <v>42894</v>
      </c>
      <c r="L1578" s="2"/>
      <c r="M1578" s="2" t="n">
        <v>60</v>
      </c>
      <c r="N1578" s="13" t="n">
        <f aca="false">IF(D1578&lt;&gt;D1577,L1578,IF(L1578="",N1577-M1578,N1577+L1578))</f>
        <v>390</v>
      </c>
      <c r="O1578" s="72" t="n">
        <v>0.35871</v>
      </c>
      <c r="P1578" s="14" t="n">
        <f aca="false">L1578*O1578</f>
        <v>0</v>
      </c>
      <c r="Q1578" s="14" t="n">
        <f aca="false">M1578*O1578</f>
        <v>21.5226</v>
      </c>
      <c r="R1578" s="15" t="n">
        <f aca="false">IF(D1578&lt;&gt;D1577,P1578,IF(P1578=0,R1577-Q1578,R1577+P1578))</f>
        <v>139.8969</v>
      </c>
      <c r="S1578" s="16" t="n">
        <f aca="false">IF(D1578&lt;&gt;D1579,N1578,0)</f>
        <v>0</v>
      </c>
      <c r="T1578" s="17" t="n">
        <f aca="false">IF(D1578&lt;&gt;D1579,R1578,0)</f>
        <v>0</v>
      </c>
      <c r="U1578" s="11" t="s">
        <v>25</v>
      </c>
      <c r="V1578" s="73" t="s">
        <v>842</v>
      </c>
      <c r="W1578" s="10" t="s">
        <v>196</v>
      </c>
    </row>
    <row r="1579" customFormat="false" ht="15.8" hidden="false" customHeight="false" outlineLevel="0" collapsed="false">
      <c r="A1579" s="1" t="n">
        <v>1578</v>
      </c>
      <c r="B1579" s="70" t="n">
        <v>165</v>
      </c>
      <c r="C1579" s="56" t="s">
        <v>192</v>
      </c>
      <c r="D1579" s="2" t="n">
        <v>32100011</v>
      </c>
      <c r="E1579" s="12" t="n">
        <v>321</v>
      </c>
      <c r="F1579" s="1" t="s">
        <v>848</v>
      </c>
      <c r="G1579" s="2" t="s">
        <v>194</v>
      </c>
      <c r="H1579" s="2" t="s">
        <v>12</v>
      </c>
      <c r="I1579" s="2" t="n">
        <v>13861</v>
      </c>
      <c r="J1579" s="79" t="n">
        <v>42956</v>
      </c>
      <c r="L1579" s="2"/>
      <c r="M1579" s="2" t="n">
        <v>100</v>
      </c>
      <c r="N1579" s="13" t="n">
        <f aca="false">IF(D1579&lt;&gt;D1578,L1579,IF(L1579="",N1578-M1579,N1578+L1579))</f>
        <v>290</v>
      </c>
      <c r="O1579" s="72" t="n">
        <v>0.35871</v>
      </c>
      <c r="P1579" s="14" t="n">
        <f aca="false">L1579*O1579</f>
        <v>0</v>
      </c>
      <c r="Q1579" s="14" t="n">
        <f aca="false">M1579*O1579</f>
        <v>35.871</v>
      </c>
      <c r="R1579" s="15" t="n">
        <f aca="false">IF(D1579&lt;&gt;D1578,P1579,IF(P1579=0,R1578-Q1579,R1578+P1579))</f>
        <v>104.0259</v>
      </c>
      <c r="S1579" s="16" t="n">
        <f aca="false">IF(D1579&lt;&gt;D1580,N1579,0)</f>
        <v>290</v>
      </c>
      <c r="T1579" s="17" t="n">
        <f aca="false">IF(D1579&lt;&gt;D1580,R1579,0)</f>
        <v>104.0259</v>
      </c>
      <c r="U1579" s="11" t="s">
        <v>51</v>
      </c>
      <c r="V1579" s="73" t="s">
        <v>842</v>
      </c>
      <c r="W1579" s="10" t="s">
        <v>196</v>
      </c>
    </row>
    <row r="1580" customFormat="false" ht="15.8" hidden="false" customHeight="false" outlineLevel="0" collapsed="false">
      <c r="A1580" s="1" t="n">
        <v>1579</v>
      </c>
      <c r="B1580" s="70" t="n">
        <v>166</v>
      </c>
      <c r="C1580" s="56" t="s">
        <v>192</v>
      </c>
      <c r="D1580" s="56" t="n">
        <v>32100018</v>
      </c>
      <c r="E1580" s="12" t="n">
        <v>321</v>
      </c>
      <c r="F1580" s="70" t="s">
        <v>849</v>
      </c>
      <c r="G1580" s="71" t="s">
        <v>194</v>
      </c>
      <c r="H1580" s="56" t="s">
        <v>11</v>
      </c>
      <c r="I1580" s="56" t="s">
        <v>42</v>
      </c>
      <c r="J1580" s="21" t="n">
        <v>42736</v>
      </c>
      <c r="K1580" s="70"/>
      <c r="L1580" s="56" t="n">
        <v>3</v>
      </c>
      <c r="M1580" s="56"/>
      <c r="N1580" s="13" t="n">
        <f aca="false">IF(D1580&lt;&gt;D1579,L1580,IF(L1580="",N1579-M1580,N1579+L1580))</f>
        <v>3</v>
      </c>
      <c r="O1580" s="72" t="n">
        <v>0.15527</v>
      </c>
      <c r="P1580" s="14" t="n">
        <f aca="false">L1580*O1580</f>
        <v>0.46581</v>
      </c>
      <c r="Q1580" s="14" t="n">
        <f aca="false">M1580*O1580</f>
        <v>0</v>
      </c>
      <c r="R1580" s="15" t="n">
        <f aca="false">IF(D1580&lt;&gt;D1579,P1580,IF(P1580=0,R1579-Q1580,R1579+P1580))</f>
        <v>0.46581</v>
      </c>
      <c r="S1580" s="16" t="n">
        <f aca="false">IF(D1580&lt;&gt;D1581,N1580,0)</f>
        <v>0</v>
      </c>
      <c r="T1580" s="17" t="n">
        <f aca="false">IF(D1580&lt;&gt;D1581,R1580,0)</f>
        <v>0</v>
      </c>
      <c r="U1580" s="16" t="s">
        <v>43</v>
      </c>
      <c r="V1580" s="73" t="s">
        <v>842</v>
      </c>
      <c r="W1580" s="10" t="s">
        <v>196</v>
      </c>
    </row>
    <row r="1581" customFormat="false" ht="15.8" hidden="false" customHeight="false" outlineLevel="0" collapsed="false">
      <c r="A1581" s="1" t="n">
        <v>1580</v>
      </c>
      <c r="B1581" s="70" t="n">
        <v>167</v>
      </c>
      <c r="C1581" s="56" t="s">
        <v>192</v>
      </c>
      <c r="D1581" s="56" t="n">
        <v>32100018</v>
      </c>
      <c r="E1581" s="12" t="n">
        <v>321</v>
      </c>
      <c r="F1581" s="70" t="s">
        <v>849</v>
      </c>
      <c r="G1581" s="71" t="s">
        <v>194</v>
      </c>
      <c r="H1581" s="56" t="s">
        <v>11</v>
      </c>
      <c r="I1581" s="56" t="s">
        <v>42</v>
      </c>
      <c r="J1581" s="21" t="n">
        <v>42736</v>
      </c>
      <c r="K1581" s="70"/>
      <c r="L1581" s="56" t="n">
        <v>167</v>
      </c>
      <c r="M1581" s="56"/>
      <c r="N1581" s="13" t="n">
        <f aca="false">IF(D1581&lt;&gt;D1580,L1581,IF(L1581="",N1580-M1581,N1580+L1581))</f>
        <v>170</v>
      </c>
      <c r="O1581" s="72" t="n">
        <v>0.18127</v>
      </c>
      <c r="P1581" s="14" t="n">
        <f aca="false">L1581*O1581</f>
        <v>30.27209</v>
      </c>
      <c r="Q1581" s="14" t="n">
        <f aca="false">M1581*O1581</f>
        <v>0</v>
      </c>
      <c r="R1581" s="15" t="n">
        <f aca="false">IF(D1581&lt;&gt;D1580,P1581,IF(P1581=0,R1580-Q1581,R1580+P1581))</f>
        <v>30.7379</v>
      </c>
      <c r="S1581" s="16" t="n">
        <f aca="false">IF(D1581&lt;&gt;D1582,N1581,0)</f>
        <v>0</v>
      </c>
      <c r="T1581" s="17" t="n">
        <f aca="false">IF(D1581&lt;&gt;D1582,R1581,0)</f>
        <v>0</v>
      </c>
      <c r="U1581" s="16" t="s">
        <v>43</v>
      </c>
      <c r="V1581" s="73" t="s">
        <v>842</v>
      </c>
      <c r="W1581" s="10" t="s">
        <v>196</v>
      </c>
    </row>
    <row r="1582" customFormat="false" ht="15.8" hidden="false" customHeight="false" outlineLevel="0" collapsed="false">
      <c r="A1582" s="1" t="n">
        <v>1581</v>
      </c>
      <c r="B1582" s="70" t="n">
        <v>168</v>
      </c>
      <c r="C1582" s="56" t="s">
        <v>192</v>
      </c>
      <c r="D1582" s="2" t="n">
        <v>32100018</v>
      </c>
      <c r="E1582" s="12" t="n">
        <v>321</v>
      </c>
      <c r="F1582" s="70" t="s">
        <v>849</v>
      </c>
      <c r="G1582" s="71" t="s">
        <v>194</v>
      </c>
      <c r="H1582" s="2" t="s">
        <v>12</v>
      </c>
      <c r="I1582" s="2" t="n">
        <v>13335</v>
      </c>
      <c r="J1582" s="79" t="n">
        <v>42902</v>
      </c>
      <c r="L1582" s="2"/>
      <c r="M1582" s="2" t="n">
        <v>3</v>
      </c>
      <c r="N1582" s="13" t="n">
        <f aca="false">IF(D1582&lt;&gt;D1581,L1582,IF(L1582="",N1581-M1582,N1581+L1582))</f>
        <v>167</v>
      </c>
      <c r="O1582" s="72" t="n">
        <v>0.15527</v>
      </c>
      <c r="P1582" s="14" t="n">
        <f aca="false">L1582*O1582</f>
        <v>0</v>
      </c>
      <c r="Q1582" s="14" t="n">
        <f aca="false">M1582*O1582</f>
        <v>0.46581</v>
      </c>
      <c r="R1582" s="15" t="n">
        <f aca="false">IF(D1582&lt;&gt;D1581,P1582,IF(P1582=0,R1581-Q1582,R1581+P1582))</f>
        <v>30.27209</v>
      </c>
      <c r="S1582" s="16" t="n">
        <f aca="false">IF(D1582&lt;&gt;D1583,N1582,0)</f>
        <v>0</v>
      </c>
      <c r="T1582" s="17" t="n">
        <f aca="false">IF(D1582&lt;&gt;D1583,R1582,0)</f>
        <v>0</v>
      </c>
      <c r="U1582" s="11" t="s">
        <v>25</v>
      </c>
      <c r="V1582" s="73" t="s">
        <v>842</v>
      </c>
      <c r="W1582" s="10" t="s">
        <v>196</v>
      </c>
    </row>
    <row r="1583" customFormat="false" ht="15.8" hidden="false" customHeight="false" outlineLevel="0" collapsed="false">
      <c r="A1583" s="1" t="n">
        <v>1582</v>
      </c>
      <c r="B1583" s="70" t="n">
        <v>169</v>
      </c>
      <c r="C1583" s="56" t="s">
        <v>192</v>
      </c>
      <c r="D1583" s="2" t="n">
        <v>32100018</v>
      </c>
      <c r="E1583" s="12" t="n">
        <v>321</v>
      </c>
      <c r="F1583" s="70" t="s">
        <v>849</v>
      </c>
      <c r="G1583" s="71" t="s">
        <v>194</v>
      </c>
      <c r="H1583" s="2" t="s">
        <v>12</v>
      </c>
      <c r="I1583" s="2" t="n">
        <v>13335</v>
      </c>
      <c r="J1583" s="79" t="n">
        <v>42902</v>
      </c>
      <c r="L1583" s="2"/>
      <c r="M1583" s="2" t="n">
        <v>167</v>
      </c>
      <c r="N1583" s="13" t="n">
        <f aca="false">IF(D1583&lt;&gt;D1582,L1583,IF(L1583="",N1582-M1583,N1582+L1583))</f>
        <v>0</v>
      </c>
      <c r="O1583" s="72" t="n">
        <v>0.18127</v>
      </c>
      <c r="P1583" s="14" t="n">
        <f aca="false">L1583*O1583</f>
        <v>0</v>
      </c>
      <c r="Q1583" s="14" t="n">
        <f aca="false">M1583*O1583</f>
        <v>30.27209</v>
      </c>
      <c r="R1583" s="15" t="n">
        <f aca="false">IF(D1583&lt;&gt;D1582,P1583,IF(P1583=0,R1582-Q1583,R1582+P1583))</f>
        <v>0</v>
      </c>
      <c r="S1583" s="16" t="n">
        <f aca="false">IF(D1583&lt;&gt;D1584,N1583,0)</f>
        <v>0</v>
      </c>
      <c r="T1583" s="17" t="n">
        <f aca="false">IF(D1583&lt;&gt;D1584,R1583,0)</f>
        <v>0</v>
      </c>
      <c r="U1583" s="11" t="s">
        <v>25</v>
      </c>
      <c r="V1583" s="73" t="s">
        <v>842</v>
      </c>
      <c r="W1583" s="10" t="s">
        <v>196</v>
      </c>
    </row>
    <row r="1584" customFormat="false" ht="15.8" hidden="false" customHeight="false" outlineLevel="0" collapsed="false">
      <c r="A1584" s="1" t="n">
        <v>1583</v>
      </c>
      <c r="B1584" s="70" t="n">
        <v>170</v>
      </c>
      <c r="C1584" s="56" t="s">
        <v>192</v>
      </c>
      <c r="D1584" s="56" t="n">
        <v>32100019</v>
      </c>
      <c r="E1584" s="12" t="n">
        <v>321</v>
      </c>
      <c r="F1584" s="70" t="s">
        <v>850</v>
      </c>
      <c r="G1584" s="71" t="s">
        <v>283</v>
      </c>
      <c r="H1584" s="56" t="s">
        <v>11</v>
      </c>
      <c r="I1584" s="56" t="s">
        <v>42</v>
      </c>
      <c r="J1584" s="21" t="n">
        <v>42736</v>
      </c>
      <c r="K1584" s="70"/>
      <c r="L1584" s="56" t="n">
        <v>2</v>
      </c>
      <c r="M1584" s="56"/>
      <c r="N1584" s="13" t="n">
        <f aca="false">IF(D1584&lt;&gt;D1583,L1584,IF(L1584="",N1583-M1584,N1583+L1584))</f>
        <v>2</v>
      </c>
      <c r="O1584" s="72" t="n">
        <v>72.14778</v>
      </c>
      <c r="P1584" s="14" t="n">
        <f aca="false">L1584*O1584</f>
        <v>144.29556</v>
      </c>
      <c r="Q1584" s="14" t="n">
        <f aca="false">M1584*O1584</f>
        <v>0</v>
      </c>
      <c r="R1584" s="15" t="n">
        <f aca="false">IF(D1584&lt;&gt;D1583,P1584,IF(P1584=0,R1583-Q1584,R1583+P1584))</f>
        <v>144.29556</v>
      </c>
      <c r="S1584" s="16" t="n">
        <f aca="false">IF(D1584&lt;&gt;D1585,N1584,0)</f>
        <v>0</v>
      </c>
      <c r="T1584" s="17" t="n">
        <f aca="false">IF(D1584&lt;&gt;D1585,R1584,0)</f>
        <v>0</v>
      </c>
      <c r="U1584" s="16" t="s">
        <v>43</v>
      </c>
      <c r="V1584" s="73" t="s">
        <v>842</v>
      </c>
      <c r="W1584" s="10" t="s">
        <v>196</v>
      </c>
    </row>
    <row r="1585" customFormat="false" ht="15.8" hidden="false" customHeight="false" outlineLevel="0" collapsed="false">
      <c r="A1585" s="1" t="n">
        <v>1584</v>
      </c>
      <c r="B1585" s="70" t="n">
        <v>171</v>
      </c>
      <c r="C1585" s="56" t="s">
        <v>192</v>
      </c>
      <c r="D1585" s="56" t="n">
        <v>32100019</v>
      </c>
      <c r="E1585" s="12" t="n">
        <v>321</v>
      </c>
      <c r="F1585" s="70" t="s">
        <v>850</v>
      </c>
      <c r="G1585" s="71" t="s">
        <v>283</v>
      </c>
      <c r="H1585" s="56" t="s">
        <v>11</v>
      </c>
      <c r="I1585" s="56" t="s">
        <v>42</v>
      </c>
      <c r="J1585" s="21" t="n">
        <v>42736</v>
      </c>
      <c r="K1585" s="70"/>
      <c r="L1585" s="56" t="n">
        <v>2</v>
      </c>
      <c r="M1585" s="56"/>
      <c r="N1585" s="13" t="n">
        <f aca="false">IF(D1585&lt;&gt;D1584,L1585,IF(L1585="",N1584-M1585,N1584+L1585))</f>
        <v>4</v>
      </c>
      <c r="O1585" s="72" t="n">
        <v>43.44393</v>
      </c>
      <c r="P1585" s="14" t="n">
        <f aca="false">L1585*O1585</f>
        <v>86.88786</v>
      </c>
      <c r="Q1585" s="14" t="n">
        <f aca="false">M1585*O1585</f>
        <v>0</v>
      </c>
      <c r="R1585" s="15" t="n">
        <f aca="false">IF(D1585&lt;&gt;D1584,P1585,IF(P1585=0,R1584-Q1585,R1584+P1585))</f>
        <v>231.18342</v>
      </c>
      <c r="S1585" s="16" t="n">
        <f aca="false">IF(D1585&lt;&gt;D1586,N1585,0)</f>
        <v>0</v>
      </c>
      <c r="T1585" s="17" t="n">
        <f aca="false">IF(D1585&lt;&gt;D1586,R1585,0)</f>
        <v>0</v>
      </c>
      <c r="U1585" s="16" t="s">
        <v>43</v>
      </c>
      <c r="V1585" s="73" t="s">
        <v>842</v>
      </c>
      <c r="W1585" s="10" t="s">
        <v>196</v>
      </c>
    </row>
    <row r="1586" customFormat="false" ht="15.8" hidden="false" customHeight="false" outlineLevel="0" collapsed="false">
      <c r="A1586" s="1" t="n">
        <v>1585</v>
      </c>
      <c r="B1586" s="70" t="n">
        <v>172</v>
      </c>
      <c r="C1586" s="56" t="s">
        <v>192</v>
      </c>
      <c r="D1586" s="56" t="n">
        <v>32100019</v>
      </c>
      <c r="E1586" s="12" t="n">
        <v>321</v>
      </c>
      <c r="F1586" s="70" t="s">
        <v>850</v>
      </c>
      <c r="G1586" s="71" t="s">
        <v>283</v>
      </c>
      <c r="H1586" s="56" t="s">
        <v>12</v>
      </c>
      <c r="I1586" s="56" t="n">
        <v>12550</v>
      </c>
      <c r="J1586" s="21" t="n">
        <v>42740</v>
      </c>
      <c r="K1586" s="70"/>
      <c r="L1586" s="56"/>
      <c r="M1586" s="56" t="n">
        <v>1</v>
      </c>
      <c r="N1586" s="13" t="n">
        <f aca="false">IF(D1586&lt;&gt;D1585,L1586,IF(L1586="",N1585-M1586,N1585+L1586))</f>
        <v>3</v>
      </c>
      <c r="O1586" s="72" t="n">
        <v>72.14778</v>
      </c>
      <c r="P1586" s="14" t="n">
        <f aca="false">L1586*O1586</f>
        <v>0</v>
      </c>
      <c r="Q1586" s="14" t="n">
        <f aca="false">M1586*O1586</f>
        <v>72.14778</v>
      </c>
      <c r="R1586" s="15" t="n">
        <f aca="false">IF(D1586&lt;&gt;D1585,P1586,IF(P1586=0,R1585-Q1586,R1585+P1586))</f>
        <v>159.03564</v>
      </c>
      <c r="S1586" s="16" t="n">
        <f aca="false">IF(D1586&lt;&gt;D1587,N1586,0)</f>
        <v>0</v>
      </c>
      <c r="T1586" s="17" t="n">
        <f aca="false">IF(D1586&lt;&gt;D1587,R1586,0)</f>
        <v>0</v>
      </c>
      <c r="U1586" s="70" t="s">
        <v>44</v>
      </c>
      <c r="V1586" s="73" t="s">
        <v>842</v>
      </c>
      <c r="W1586" s="10" t="s">
        <v>196</v>
      </c>
    </row>
    <row r="1587" customFormat="false" ht="15.8" hidden="false" customHeight="false" outlineLevel="0" collapsed="false">
      <c r="A1587" s="1" t="n">
        <v>1586</v>
      </c>
      <c r="B1587" s="70" t="n">
        <v>173</v>
      </c>
      <c r="C1587" s="56" t="s">
        <v>192</v>
      </c>
      <c r="D1587" s="56" t="n">
        <v>32100019</v>
      </c>
      <c r="E1587" s="12" t="n">
        <v>321</v>
      </c>
      <c r="F1587" s="70" t="s">
        <v>850</v>
      </c>
      <c r="G1587" s="71" t="s">
        <v>283</v>
      </c>
      <c r="H1587" s="56" t="s">
        <v>12</v>
      </c>
      <c r="I1587" s="56" t="n">
        <v>12666</v>
      </c>
      <c r="J1587" s="21" t="n">
        <v>42767</v>
      </c>
      <c r="K1587" s="70"/>
      <c r="L1587" s="56"/>
      <c r="M1587" s="56" t="n">
        <v>1</v>
      </c>
      <c r="N1587" s="13" t="n">
        <f aca="false">IF(D1587&lt;&gt;D1586,L1587,IF(L1587="",N1586-M1587,N1586+L1587))</f>
        <v>2</v>
      </c>
      <c r="O1587" s="72" t="n">
        <v>72.14778</v>
      </c>
      <c r="P1587" s="14" t="n">
        <f aca="false">L1587*O1587</f>
        <v>0</v>
      </c>
      <c r="Q1587" s="14" t="n">
        <f aca="false">M1587*O1587</f>
        <v>72.14778</v>
      </c>
      <c r="R1587" s="15" t="n">
        <f aca="false">IF(D1587&lt;&gt;D1586,P1587,IF(P1587=0,R1586-Q1587,R1586+P1587))</f>
        <v>86.88786</v>
      </c>
      <c r="S1587" s="16" t="n">
        <f aca="false">IF(D1587&lt;&gt;D1588,N1587,0)</f>
        <v>0</v>
      </c>
      <c r="T1587" s="17" t="n">
        <f aca="false">IF(D1587&lt;&gt;D1588,R1587,0)</f>
        <v>0</v>
      </c>
      <c r="U1587" s="11" t="s">
        <v>89</v>
      </c>
      <c r="V1587" s="73" t="s">
        <v>842</v>
      </c>
      <c r="W1587" s="10" t="s">
        <v>196</v>
      </c>
    </row>
    <row r="1588" customFormat="false" ht="15.8" hidden="false" customHeight="false" outlineLevel="0" collapsed="false">
      <c r="A1588" s="1" t="n">
        <v>1587</v>
      </c>
      <c r="B1588" s="70" t="n">
        <v>174</v>
      </c>
      <c r="C1588" s="56" t="s">
        <v>192</v>
      </c>
      <c r="D1588" s="56" t="n">
        <v>32100019</v>
      </c>
      <c r="E1588" s="12" t="n">
        <v>321</v>
      </c>
      <c r="F1588" s="70" t="s">
        <v>850</v>
      </c>
      <c r="G1588" s="71" t="s">
        <v>283</v>
      </c>
      <c r="H1588" s="56" t="s">
        <v>12</v>
      </c>
      <c r="I1588" s="56" t="n">
        <v>12794</v>
      </c>
      <c r="J1588" s="21" t="n">
        <v>42795</v>
      </c>
      <c r="K1588" s="70"/>
      <c r="L1588" s="56"/>
      <c r="M1588" s="56" t="n">
        <v>1</v>
      </c>
      <c r="N1588" s="13" t="n">
        <f aca="false">IF(D1588&lt;&gt;D1587,L1588,IF(L1588="",N1587-M1588,N1587+L1588))</f>
        <v>1</v>
      </c>
      <c r="O1588" s="72" t="n">
        <v>43.44393</v>
      </c>
      <c r="P1588" s="14" t="n">
        <f aca="false">L1588*O1588</f>
        <v>0</v>
      </c>
      <c r="Q1588" s="14" t="n">
        <f aca="false">M1588*O1588</f>
        <v>43.44393</v>
      </c>
      <c r="R1588" s="15" t="n">
        <f aca="false">IF(D1588&lt;&gt;D1587,P1588,IF(P1588=0,R1587-Q1588,R1587+P1588))</f>
        <v>43.44393</v>
      </c>
      <c r="S1588" s="16" t="n">
        <f aca="false">IF(D1588&lt;&gt;D1589,N1588,0)</f>
        <v>0</v>
      </c>
      <c r="T1588" s="17" t="n">
        <f aca="false">IF(D1588&lt;&gt;D1589,R1588,0)</f>
        <v>0</v>
      </c>
      <c r="U1588" s="11" t="s">
        <v>45</v>
      </c>
      <c r="V1588" s="73" t="s">
        <v>842</v>
      </c>
      <c r="W1588" s="10" t="s">
        <v>196</v>
      </c>
    </row>
    <row r="1589" customFormat="false" ht="15.8" hidden="false" customHeight="false" outlineLevel="0" collapsed="false">
      <c r="A1589" s="1" t="n">
        <v>1588</v>
      </c>
      <c r="B1589" s="70" t="n">
        <v>175</v>
      </c>
      <c r="C1589" s="56" t="s">
        <v>192</v>
      </c>
      <c r="D1589" s="56" t="n">
        <v>32100019</v>
      </c>
      <c r="E1589" s="12" t="n">
        <v>321</v>
      </c>
      <c r="F1589" s="70" t="s">
        <v>850</v>
      </c>
      <c r="G1589" s="71" t="s">
        <v>283</v>
      </c>
      <c r="H1589" s="56" t="s">
        <v>11</v>
      </c>
      <c r="I1589" s="80" t="n">
        <v>2343</v>
      </c>
      <c r="J1589" s="21" t="n">
        <v>42842</v>
      </c>
      <c r="K1589" s="70" t="s">
        <v>846</v>
      </c>
      <c r="L1589" s="56" t="n">
        <v>2</v>
      </c>
      <c r="M1589" s="56"/>
      <c r="N1589" s="13" t="n">
        <f aca="false">IF(D1589&lt;&gt;D1588,L1589,IF(L1589="",N1588-M1589,N1588+L1589))</f>
        <v>3</v>
      </c>
      <c r="O1589" s="72" t="n">
        <v>60</v>
      </c>
      <c r="P1589" s="14" t="n">
        <f aca="false">L1589*O1589</f>
        <v>120</v>
      </c>
      <c r="Q1589" s="14" t="n">
        <f aca="false">M1589*O1589</f>
        <v>0</v>
      </c>
      <c r="R1589" s="15" t="n">
        <f aca="false">IF(D1589&lt;&gt;D1588,P1589,IF(P1589=0,R1588-Q1589,R1588+P1589))</f>
        <v>163.44393</v>
      </c>
      <c r="S1589" s="16" t="n">
        <f aca="false">IF(D1589&lt;&gt;D1590,N1589,0)</f>
        <v>0</v>
      </c>
      <c r="T1589" s="17" t="n">
        <f aca="false">IF(D1589&lt;&gt;D1590,R1589,0)</f>
        <v>0</v>
      </c>
      <c r="U1589" s="11" t="s">
        <v>47</v>
      </c>
      <c r="V1589" s="73" t="s">
        <v>842</v>
      </c>
      <c r="W1589" s="10" t="s">
        <v>196</v>
      </c>
    </row>
    <row r="1590" customFormat="false" ht="15.8" hidden="false" customHeight="false" outlineLevel="0" collapsed="false">
      <c r="A1590" s="1" t="n">
        <v>1589</v>
      </c>
      <c r="B1590" s="70" t="n">
        <v>176</v>
      </c>
      <c r="C1590" s="56" t="s">
        <v>192</v>
      </c>
      <c r="D1590" s="75" t="n">
        <v>32100019</v>
      </c>
      <c r="E1590" s="12" t="n">
        <v>321</v>
      </c>
      <c r="F1590" s="70" t="s">
        <v>850</v>
      </c>
      <c r="G1590" s="71" t="s">
        <v>283</v>
      </c>
      <c r="H1590" s="75" t="s">
        <v>12</v>
      </c>
      <c r="I1590" s="75" t="n">
        <v>13049</v>
      </c>
      <c r="J1590" s="77" t="n">
        <v>42851</v>
      </c>
      <c r="K1590" s="78"/>
      <c r="L1590" s="75"/>
      <c r="M1590" s="75" t="n">
        <v>1</v>
      </c>
      <c r="N1590" s="13" t="n">
        <f aca="false">IF(D1590&lt;&gt;D1589,L1590,IF(L1590="",N1589-M1590,N1589+L1590))</f>
        <v>2</v>
      </c>
      <c r="O1590" s="72" t="n">
        <v>43.44393</v>
      </c>
      <c r="P1590" s="14" t="n">
        <f aca="false">L1590*O1590</f>
        <v>0</v>
      </c>
      <c r="Q1590" s="14" t="n">
        <f aca="false">M1590*O1590</f>
        <v>43.44393</v>
      </c>
      <c r="R1590" s="15" t="n">
        <f aca="false">IF(D1590&lt;&gt;D1589,P1590,IF(P1590=0,R1589-Q1590,R1589+P1590))</f>
        <v>120</v>
      </c>
      <c r="S1590" s="16" t="n">
        <f aca="false">IF(D1590&lt;&gt;D1591,N1590,0)</f>
        <v>0</v>
      </c>
      <c r="T1590" s="17" t="n">
        <f aca="false">IF(D1590&lt;&gt;D1591,R1590,0)</f>
        <v>0</v>
      </c>
      <c r="U1590" s="11" t="s">
        <v>30</v>
      </c>
      <c r="V1590" s="73" t="s">
        <v>842</v>
      </c>
      <c r="W1590" s="10" t="s">
        <v>196</v>
      </c>
    </row>
    <row r="1591" customFormat="false" ht="15.8" hidden="false" customHeight="false" outlineLevel="0" collapsed="false">
      <c r="A1591" s="1" t="n">
        <v>1590</v>
      </c>
      <c r="B1591" s="70" t="n">
        <v>177</v>
      </c>
      <c r="C1591" s="56" t="s">
        <v>192</v>
      </c>
      <c r="D1591" s="75" t="n">
        <v>32100019</v>
      </c>
      <c r="E1591" s="12" t="n">
        <v>321</v>
      </c>
      <c r="F1591" s="70" t="s">
        <v>850</v>
      </c>
      <c r="G1591" s="71" t="s">
        <v>283</v>
      </c>
      <c r="H1591" s="75" t="s">
        <v>12</v>
      </c>
      <c r="I1591" s="75" t="n">
        <v>13116</v>
      </c>
      <c r="J1591" s="77" t="n">
        <v>42865</v>
      </c>
      <c r="K1591" s="78"/>
      <c r="L1591" s="75"/>
      <c r="M1591" s="75" t="n">
        <v>1</v>
      </c>
      <c r="N1591" s="13" t="n">
        <f aca="false">IF(D1591&lt;&gt;D1590,L1591,IF(L1591="",N1590-M1591,N1590+L1591))</f>
        <v>1</v>
      </c>
      <c r="O1591" s="72" t="n">
        <v>60</v>
      </c>
      <c r="P1591" s="14" t="n">
        <f aca="false">L1591*O1591</f>
        <v>0</v>
      </c>
      <c r="Q1591" s="14" t="n">
        <f aca="false">M1591*O1591</f>
        <v>60</v>
      </c>
      <c r="R1591" s="15" t="n">
        <f aca="false">IF(D1591&lt;&gt;D1590,P1591,IF(P1591=0,R1590-Q1591,R1590+P1591))</f>
        <v>60</v>
      </c>
      <c r="S1591" s="16" t="n">
        <f aca="false">IF(D1591&lt;&gt;D1592,N1591,0)</f>
        <v>0</v>
      </c>
      <c r="T1591" s="17" t="n">
        <f aca="false">IF(D1591&lt;&gt;D1592,R1591,0)</f>
        <v>0</v>
      </c>
      <c r="U1591" s="11" t="s">
        <v>30</v>
      </c>
      <c r="V1591" s="73" t="s">
        <v>842</v>
      </c>
      <c r="W1591" s="10" t="s">
        <v>196</v>
      </c>
    </row>
    <row r="1592" customFormat="false" ht="15.8" hidden="false" customHeight="false" outlineLevel="0" collapsed="false">
      <c r="A1592" s="1" t="n">
        <v>1591</v>
      </c>
      <c r="B1592" s="70" t="n">
        <v>178</v>
      </c>
      <c r="C1592" s="56" t="s">
        <v>192</v>
      </c>
      <c r="D1592" s="75" t="n">
        <v>32100019</v>
      </c>
      <c r="E1592" s="12" t="n">
        <v>321</v>
      </c>
      <c r="F1592" s="70" t="s">
        <v>850</v>
      </c>
      <c r="G1592" s="71" t="s">
        <v>283</v>
      </c>
      <c r="H1592" s="75" t="s">
        <v>12</v>
      </c>
      <c r="I1592" s="75" t="n">
        <v>13120</v>
      </c>
      <c r="J1592" s="77" t="n">
        <v>42865</v>
      </c>
      <c r="K1592" s="78"/>
      <c r="L1592" s="75"/>
      <c r="M1592" s="75" t="n">
        <v>1</v>
      </c>
      <c r="N1592" s="13" t="n">
        <f aca="false">IF(D1592&lt;&gt;D1591,L1592,IF(L1592="",N1591-M1592,N1591+L1592))</f>
        <v>0</v>
      </c>
      <c r="O1592" s="72" t="n">
        <v>60</v>
      </c>
      <c r="P1592" s="14" t="n">
        <f aca="false">L1592*O1592</f>
        <v>0</v>
      </c>
      <c r="Q1592" s="14" t="n">
        <f aca="false">M1592*O1592</f>
        <v>60</v>
      </c>
      <c r="R1592" s="15" t="n">
        <f aca="false">IF(D1592&lt;&gt;D1591,P1592,IF(P1592=0,R1591-Q1592,R1591+P1592))</f>
        <v>0</v>
      </c>
      <c r="S1592" s="16" t="n">
        <f aca="false">IF(D1592&lt;&gt;D1593,N1592,0)</f>
        <v>0</v>
      </c>
      <c r="T1592" s="17" t="n">
        <f aca="false">IF(D1592&lt;&gt;D1593,R1592,0)</f>
        <v>0</v>
      </c>
      <c r="U1592" s="11" t="s">
        <v>30</v>
      </c>
      <c r="V1592" s="73" t="s">
        <v>842</v>
      </c>
      <c r="W1592" s="10" t="s">
        <v>196</v>
      </c>
    </row>
    <row r="1593" customFormat="false" ht="15.8" hidden="false" customHeight="false" outlineLevel="0" collapsed="false">
      <c r="A1593" s="1" t="n">
        <v>1592</v>
      </c>
      <c r="B1593" s="70" t="n">
        <v>179</v>
      </c>
      <c r="C1593" s="56" t="s">
        <v>192</v>
      </c>
      <c r="D1593" s="56" t="n">
        <v>32100021</v>
      </c>
      <c r="E1593" s="12" t="n">
        <v>321</v>
      </c>
      <c r="F1593" s="70" t="s">
        <v>851</v>
      </c>
      <c r="G1593" s="71" t="s">
        <v>194</v>
      </c>
      <c r="H1593" s="56" t="s">
        <v>11</v>
      </c>
      <c r="I1593" s="56" t="s">
        <v>42</v>
      </c>
      <c r="J1593" s="21" t="n">
        <v>42736</v>
      </c>
      <c r="K1593" s="70"/>
      <c r="L1593" s="56" t="n">
        <v>500</v>
      </c>
      <c r="M1593" s="56"/>
      <c r="N1593" s="13" t="n">
        <f aca="false">IF(D1593&lt;&gt;D1592,L1593,IF(L1593="",N1592-M1593,N1592+L1593))</f>
        <v>500</v>
      </c>
      <c r="O1593" s="72" t="n">
        <v>0.44803</v>
      </c>
      <c r="P1593" s="14" t="n">
        <f aca="false">L1593*O1593</f>
        <v>224.015</v>
      </c>
      <c r="Q1593" s="14" t="n">
        <f aca="false">M1593*O1593</f>
        <v>0</v>
      </c>
      <c r="R1593" s="15" t="n">
        <f aca="false">IF(D1593&lt;&gt;D1592,P1593,IF(P1593=0,R1592-Q1593,R1592+P1593))</f>
        <v>224.015</v>
      </c>
      <c r="S1593" s="16" t="n">
        <f aca="false">IF(D1593&lt;&gt;D1594,N1593,0)</f>
        <v>0</v>
      </c>
      <c r="T1593" s="17" t="n">
        <f aca="false">IF(D1593&lt;&gt;D1594,R1593,0)</f>
        <v>0</v>
      </c>
      <c r="U1593" s="16" t="s">
        <v>43</v>
      </c>
      <c r="V1593" s="73" t="s">
        <v>842</v>
      </c>
      <c r="W1593" s="10" t="s">
        <v>196</v>
      </c>
    </row>
    <row r="1594" customFormat="false" ht="15.8" hidden="false" customHeight="false" outlineLevel="0" collapsed="false">
      <c r="A1594" s="1" t="n">
        <v>1593</v>
      </c>
      <c r="B1594" s="70" t="n">
        <v>180</v>
      </c>
      <c r="C1594" s="56" t="s">
        <v>192</v>
      </c>
      <c r="D1594" s="2" t="n">
        <v>32100021</v>
      </c>
      <c r="E1594" s="12" t="n">
        <v>321</v>
      </c>
      <c r="F1594" s="70" t="s">
        <v>851</v>
      </c>
      <c r="G1594" s="71" t="s">
        <v>194</v>
      </c>
      <c r="H1594" s="2" t="s">
        <v>12</v>
      </c>
      <c r="I1594" s="2" t="n">
        <v>13311</v>
      </c>
      <c r="J1594" s="79" t="n">
        <v>42895</v>
      </c>
      <c r="L1594" s="2"/>
      <c r="M1594" s="2" t="n">
        <v>500</v>
      </c>
      <c r="N1594" s="13" t="n">
        <f aca="false">IF(D1594&lt;&gt;D1593,L1594,IF(L1594="",N1593-M1594,N1593+L1594))</f>
        <v>0</v>
      </c>
      <c r="O1594" s="72" t="n">
        <v>0.44803</v>
      </c>
      <c r="P1594" s="14" t="n">
        <f aca="false">L1594*O1594</f>
        <v>0</v>
      </c>
      <c r="Q1594" s="14" t="n">
        <f aca="false">M1594*O1594</f>
        <v>224.015</v>
      </c>
      <c r="R1594" s="15" t="n">
        <f aca="false">IF(D1594&lt;&gt;D1593,P1594,IF(P1594=0,R1593-Q1594,R1593+P1594))</f>
        <v>0</v>
      </c>
      <c r="S1594" s="16" t="n">
        <f aca="false">IF(D1594&lt;&gt;D1595,N1594,0)</f>
        <v>0</v>
      </c>
      <c r="T1594" s="17" t="n">
        <f aca="false">IF(D1594&lt;&gt;D1595,R1594,0)</f>
        <v>0</v>
      </c>
      <c r="U1594" s="11" t="s">
        <v>25</v>
      </c>
      <c r="V1594" s="73" t="s">
        <v>842</v>
      </c>
      <c r="W1594" s="10" t="s">
        <v>196</v>
      </c>
    </row>
    <row r="1595" customFormat="false" ht="15.8" hidden="false" customHeight="false" outlineLevel="0" collapsed="false">
      <c r="A1595" s="1" t="n">
        <v>1594</v>
      </c>
      <c r="B1595" s="70" t="n">
        <v>181</v>
      </c>
      <c r="C1595" s="56" t="s">
        <v>192</v>
      </c>
      <c r="D1595" s="56" t="n">
        <v>32100022</v>
      </c>
      <c r="E1595" s="12" t="n">
        <v>321</v>
      </c>
      <c r="F1595" s="70" t="s">
        <v>852</v>
      </c>
      <c r="G1595" s="71" t="s">
        <v>194</v>
      </c>
      <c r="H1595" s="56" t="s">
        <v>11</v>
      </c>
      <c r="I1595" s="56" t="s">
        <v>42</v>
      </c>
      <c r="J1595" s="21" t="n">
        <v>42736</v>
      </c>
      <c r="K1595" s="70"/>
      <c r="L1595" s="56" t="n">
        <v>1000</v>
      </c>
      <c r="M1595" s="56"/>
      <c r="N1595" s="13" t="n">
        <f aca="false">IF(D1595&lt;&gt;D1594,L1595,IF(L1595="",N1594-M1595,N1594+L1595))</f>
        <v>1000</v>
      </c>
      <c r="O1595" s="72" t="n">
        <v>0.80005</v>
      </c>
      <c r="P1595" s="14" t="n">
        <f aca="false">L1595*O1595</f>
        <v>800.05</v>
      </c>
      <c r="Q1595" s="14" t="n">
        <f aca="false">M1595*O1595</f>
        <v>0</v>
      </c>
      <c r="R1595" s="15" t="n">
        <f aca="false">IF(D1595&lt;&gt;D1594,P1595,IF(P1595=0,R1594-Q1595,R1594+P1595))</f>
        <v>800.05</v>
      </c>
      <c r="S1595" s="16" t="n">
        <f aca="false">IF(D1595&lt;&gt;D1596,N1595,0)</f>
        <v>0</v>
      </c>
      <c r="T1595" s="17" t="n">
        <f aca="false">IF(D1595&lt;&gt;D1596,R1595,0)</f>
        <v>0</v>
      </c>
      <c r="U1595" s="16" t="s">
        <v>43</v>
      </c>
      <c r="V1595" s="73" t="s">
        <v>842</v>
      </c>
      <c r="W1595" s="10" t="s">
        <v>196</v>
      </c>
    </row>
    <row r="1596" customFormat="false" ht="15.8" hidden="false" customHeight="false" outlineLevel="0" collapsed="false">
      <c r="A1596" s="1" t="n">
        <v>1595</v>
      </c>
      <c r="B1596" s="70" t="n">
        <v>182</v>
      </c>
      <c r="C1596" s="56" t="s">
        <v>192</v>
      </c>
      <c r="D1596" s="2" t="n">
        <v>32100022</v>
      </c>
      <c r="E1596" s="12" t="n">
        <v>321</v>
      </c>
      <c r="F1596" s="70" t="s">
        <v>852</v>
      </c>
      <c r="G1596" s="71" t="s">
        <v>194</v>
      </c>
      <c r="H1596" s="2" t="s">
        <v>12</v>
      </c>
      <c r="I1596" s="2" t="n">
        <v>13311</v>
      </c>
      <c r="J1596" s="79" t="n">
        <v>42895</v>
      </c>
      <c r="L1596" s="2"/>
      <c r="M1596" s="2" t="n">
        <v>500</v>
      </c>
      <c r="N1596" s="13" t="n">
        <f aca="false">IF(D1596&lt;&gt;D1595,L1596,IF(L1596="",N1595-M1596,N1595+L1596))</f>
        <v>500</v>
      </c>
      <c r="O1596" s="72" t="n">
        <v>0.80005</v>
      </c>
      <c r="P1596" s="14" t="n">
        <f aca="false">L1596*O1596</f>
        <v>0</v>
      </c>
      <c r="Q1596" s="14" t="n">
        <f aca="false">M1596*O1596</f>
        <v>400.025</v>
      </c>
      <c r="R1596" s="15" t="n">
        <f aca="false">IF(D1596&lt;&gt;D1595,P1596,IF(P1596=0,R1595-Q1596,R1595+P1596))</f>
        <v>400.025</v>
      </c>
      <c r="S1596" s="16" t="n">
        <f aca="false">IF(D1596&lt;&gt;D1597,N1596,0)</f>
        <v>500</v>
      </c>
      <c r="T1596" s="17" t="n">
        <f aca="false">IF(D1596&lt;&gt;D1597,R1596,0)</f>
        <v>400.025</v>
      </c>
      <c r="U1596" s="11" t="s">
        <v>25</v>
      </c>
      <c r="V1596" s="73" t="s">
        <v>842</v>
      </c>
      <c r="W1596" s="10" t="s">
        <v>196</v>
      </c>
    </row>
    <row r="1597" customFormat="false" ht="15.8" hidden="false" customHeight="false" outlineLevel="0" collapsed="false">
      <c r="A1597" s="1" t="n">
        <v>1596</v>
      </c>
      <c r="B1597" s="70" t="n">
        <v>183</v>
      </c>
      <c r="C1597" s="56" t="s">
        <v>192</v>
      </c>
      <c r="D1597" s="56" t="n">
        <v>32100023</v>
      </c>
      <c r="E1597" s="12" t="n">
        <v>321</v>
      </c>
      <c r="F1597" s="78" t="s">
        <v>853</v>
      </c>
      <c r="G1597" s="76" t="s">
        <v>194</v>
      </c>
      <c r="H1597" s="56" t="s">
        <v>11</v>
      </c>
      <c r="I1597" s="56" t="s">
        <v>42</v>
      </c>
      <c r="J1597" s="21" t="n">
        <v>42736</v>
      </c>
      <c r="K1597" s="70"/>
      <c r="L1597" s="56" t="n">
        <v>145</v>
      </c>
      <c r="M1597" s="56"/>
      <c r="N1597" s="13" t="n">
        <f aca="false">IF(D1597&lt;&gt;D1596,L1597,IF(L1597="",N1596-M1597,N1596+L1597))</f>
        <v>145</v>
      </c>
      <c r="O1597" s="72" t="n">
        <v>0.22773</v>
      </c>
      <c r="P1597" s="14" t="n">
        <f aca="false">L1597*O1597</f>
        <v>33.02085</v>
      </c>
      <c r="Q1597" s="14" t="n">
        <f aca="false">M1597*O1597</f>
        <v>0</v>
      </c>
      <c r="R1597" s="15" t="n">
        <f aca="false">IF(D1597&lt;&gt;D1596,P1597,IF(P1597=0,R1596-Q1597,R1596+P1597))</f>
        <v>33.02085</v>
      </c>
      <c r="S1597" s="16" t="n">
        <f aca="false">IF(D1597&lt;&gt;D1598,N1597,0)</f>
        <v>0</v>
      </c>
      <c r="T1597" s="17" t="n">
        <f aca="false">IF(D1597&lt;&gt;D1598,R1597,0)</f>
        <v>0</v>
      </c>
      <c r="U1597" s="16" t="s">
        <v>43</v>
      </c>
      <c r="V1597" s="73" t="s">
        <v>842</v>
      </c>
      <c r="W1597" s="10" t="s">
        <v>196</v>
      </c>
    </row>
    <row r="1598" customFormat="false" ht="15.8" hidden="false" customHeight="false" outlineLevel="0" collapsed="false">
      <c r="A1598" s="1" t="n">
        <v>1597</v>
      </c>
      <c r="B1598" s="70" t="n">
        <v>184</v>
      </c>
      <c r="C1598" s="56" t="s">
        <v>192</v>
      </c>
      <c r="D1598" s="56" t="n">
        <v>32100023</v>
      </c>
      <c r="E1598" s="12" t="n">
        <v>321</v>
      </c>
      <c r="F1598" s="78" t="s">
        <v>853</v>
      </c>
      <c r="G1598" s="76" t="s">
        <v>194</v>
      </c>
      <c r="H1598" s="56" t="s">
        <v>11</v>
      </c>
      <c r="I1598" s="56" t="s">
        <v>42</v>
      </c>
      <c r="J1598" s="21" t="n">
        <v>42736</v>
      </c>
      <c r="K1598" s="70"/>
      <c r="L1598" s="56" t="n">
        <v>6000</v>
      </c>
      <c r="M1598" s="56"/>
      <c r="N1598" s="13" t="n">
        <f aca="false">IF(D1598&lt;&gt;D1597,L1598,IF(L1598="",N1597-M1598,N1597+L1598))</f>
        <v>6145</v>
      </c>
      <c r="O1598" s="72" t="n">
        <v>0.29183</v>
      </c>
      <c r="P1598" s="14" t="n">
        <f aca="false">L1598*O1598</f>
        <v>1750.98</v>
      </c>
      <c r="Q1598" s="14" t="n">
        <f aca="false">M1598*O1598</f>
        <v>0</v>
      </c>
      <c r="R1598" s="15" t="n">
        <f aca="false">IF(D1598&lt;&gt;D1597,P1598,IF(P1598=0,R1597-Q1598,R1597+P1598))</f>
        <v>1784.00085</v>
      </c>
      <c r="S1598" s="16" t="n">
        <f aca="false">IF(D1598&lt;&gt;D1599,N1598,0)</f>
        <v>0</v>
      </c>
      <c r="T1598" s="17" t="n">
        <f aca="false">IF(D1598&lt;&gt;D1599,R1598,0)</f>
        <v>0</v>
      </c>
      <c r="U1598" s="16" t="s">
        <v>43</v>
      </c>
      <c r="V1598" s="73" t="s">
        <v>842</v>
      </c>
      <c r="W1598" s="10" t="s">
        <v>196</v>
      </c>
    </row>
    <row r="1599" customFormat="false" ht="15.8" hidden="false" customHeight="false" outlineLevel="0" collapsed="false">
      <c r="A1599" s="1" t="n">
        <v>1598</v>
      </c>
      <c r="B1599" s="70" t="n">
        <v>185</v>
      </c>
      <c r="C1599" s="56" t="s">
        <v>192</v>
      </c>
      <c r="D1599" s="56" t="n">
        <v>32100023</v>
      </c>
      <c r="E1599" s="12" t="n">
        <v>321</v>
      </c>
      <c r="F1599" s="78" t="s">
        <v>853</v>
      </c>
      <c r="G1599" s="76" t="s">
        <v>194</v>
      </c>
      <c r="H1599" s="56" t="s">
        <v>12</v>
      </c>
      <c r="I1599" s="56" t="n">
        <v>12559</v>
      </c>
      <c r="J1599" s="21" t="n">
        <v>42744</v>
      </c>
      <c r="K1599" s="70"/>
      <c r="L1599" s="56"/>
      <c r="M1599" s="56" t="n">
        <v>145</v>
      </c>
      <c r="N1599" s="13" t="n">
        <f aca="false">IF(D1599&lt;&gt;D1598,L1599,IF(L1599="",N1598-M1599,N1598+L1599))</f>
        <v>6000</v>
      </c>
      <c r="O1599" s="72" t="n">
        <v>0.22773</v>
      </c>
      <c r="P1599" s="14" t="n">
        <f aca="false">L1599*O1599</f>
        <v>0</v>
      </c>
      <c r="Q1599" s="14" t="n">
        <f aca="false">M1599*O1599</f>
        <v>33.02085</v>
      </c>
      <c r="R1599" s="15" t="n">
        <f aca="false">IF(D1599&lt;&gt;D1598,P1599,IF(P1599=0,R1598-Q1599,R1598+P1599))</f>
        <v>1750.98</v>
      </c>
      <c r="S1599" s="16" t="n">
        <f aca="false">IF(D1599&lt;&gt;D1600,N1599,0)</f>
        <v>0</v>
      </c>
      <c r="T1599" s="17" t="n">
        <f aca="false">IF(D1599&lt;&gt;D1600,R1599,0)</f>
        <v>0</v>
      </c>
      <c r="U1599" s="70" t="s">
        <v>44</v>
      </c>
      <c r="V1599" s="73" t="s">
        <v>842</v>
      </c>
      <c r="W1599" s="10" t="s">
        <v>196</v>
      </c>
    </row>
    <row r="1600" customFormat="false" ht="15.8" hidden="false" customHeight="false" outlineLevel="0" collapsed="false">
      <c r="A1600" s="1" t="n">
        <v>1599</v>
      </c>
      <c r="B1600" s="70" t="n">
        <v>186</v>
      </c>
      <c r="C1600" s="56" t="s">
        <v>192</v>
      </c>
      <c r="D1600" s="56" t="n">
        <v>32100023</v>
      </c>
      <c r="E1600" s="12" t="n">
        <v>321</v>
      </c>
      <c r="F1600" s="78" t="s">
        <v>853</v>
      </c>
      <c r="G1600" s="76" t="s">
        <v>194</v>
      </c>
      <c r="H1600" s="56" t="s">
        <v>12</v>
      </c>
      <c r="I1600" s="56" t="n">
        <v>12559</v>
      </c>
      <c r="J1600" s="21" t="n">
        <v>42744</v>
      </c>
      <c r="K1600" s="70"/>
      <c r="L1600" s="56"/>
      <c r="M1600" s="56" t="n">
        <v>855</v>
      </c>
      <c r="N1600" s="13" t="n">
        <f aca="false">IF(D1600&lt;&gt;D1599,L1600,IF(L1600="",N1599-M1600,N1599+L1600))</f>
        <v>5145</v>
      </c>
      <c r="O1600" s="72" t="n">
        <v>0.29183</v>
      </c>
      <c r="P1600" s="14" t="n">
        <f aca="false">L1600*O1600</f>
        <v>0</v>
      </c>
      <c r="Q1600" s="14" t="n">
        <f aca="false">M1600*O1600</f>
        <v>249.51465</v>
      </c>
      <c r="R1600" s="15" t="n">
        <f aca="false">IF(D1600&lt;&gt;D1599,P1600,IF(P1600=0,R1599-Q1600,R1599+P1600))</f>
        <v>1501.46535</v>
      </c>
      <c r="S1600" s="16" t="n">
        <f aca="false">IF(D1600&lt;&gt;D1601,N1600,0)</f>
        <v>0</v>
      </c>
      <c r="T1600" s="17" t="n">
        <f aca="false">IF(D1600&lt;&gt;D1601,R1600,0)</f>
        <v>0</v>
      </c>
      <c r="U1600" s="70" t="s">
        <v>44</v>
      </c>
      <c r="V1600" s="73" t="s">
        <v>842</v>
      </c>
      <c r="W1600" s="10" t="s">
        <v>196</v>
      </c>
    </row>
    <row r="1601" customFormat="false" ht="15.8" hidden="false" customHeight="false" outlineLevel="0" collapsed="false">
      <c r="A1601" s="1" t="n">
        <v>1600</v>
      </c>
      <c r="B1601" s="70" t="n">
        <v>187</v>
      </c>
      <c r="C1601" s="56" t="s">
        <v>192</v>
      </c>
      <c r="D1601" s="56" t="n">
        <v>32100023</v>
      </c>
      <c r="E1601" s="12" t="n">
        <v>321</v>
      </c>
      <c r="F1601" s="78" t="s">
        <v>853</v>
      </c>
      <c r="G1601" s="76" t="s">
        <v>194</v>
      </c>
      <c r="H1601" s="56" t="s">
        <v>12</v>
      </c>
      <c r="I1601" s="56" t="n">
        <v>12769</v>
      </c>
      <c r="J1601" s="21" t="n">
        <v>42788</v>
      </c>
      <c r="K1601" s="70"/>
      <c r="L1601" s="56"/>
      <c r="M1601" s="56" t="n">
        <v>1000</v>
      </c>
      <c r="N1601" s="13" t="n">
        <f aca="false">IF(D1601&lt;&gt;D1600,L1601,IF(L1601="",N1600-M1601,N1600+L1601))</f>
        <v>4145</v>
      </c>
      <c r="O1601" s="72" t="n">
        <v>0.29183</v>
      </c>
      <c r="P1601" s="14" t="n">
        <f aca="false">L1601*O1601</f>
        <v>0</v>
      </c>
      <c r="Q1601" s="14" t="n">
        <f aca="false">M1601*O1601</f>
        <v>291.83</v>
      </c>
      <c r="R1601" s="15" t="n">
        <f aca="false">IF(D1601&lt;&gt;D1600,P1601,IF(P1601=0,R1600-Q1601,R1600+P1601))</f>
        <v>1209.63535</v>
      </c>
      <c r="S1601" s="16" t="n">
        <f aca="false">IF(D1601&lt;&gt;D1602,N1601,0)</f>
        <v>0</v>
      </c>
      <c r="T1601" s="17" t="n">
        <f aca="false">IF(D1601&lt;&gt;D1602,R1601,0)</f>
        <v>0</v>
      </c>
      <c r="U1601" s="11" t="s">
        <v>89</v>
      </c>
      <c r="V1601" s="73" t="s">
        <v>842</v>
      </c>
      <c r="W1601" s="10" t="s">
        <v>196</v>
      </c>
    </row>
    <row r="1602" customFormat="false" ht="15.8" hidden="false" customHeight="false" outlineLevel="0" collapsed="false">
      <c r="A1602" s="1" t="n">
        <v>1601</v>
      </c>
      <c r="B1602" s="70" t="n">
        <v>188</v>
      </c>
      <c r="C1602" s="56" t="s">
        <v>192</v>
      </c>
      <c r="D1602" s="12" t="n">
        <v>32100023</v>
      </c>
      <c r="E1602" s="12" t="n">
        <v>321</v>
      </c>
      <c r="F1602" s="78" t="s">
        <v>853</v>
      </c>
      <c r="G1602" s="76" t="s">
        <v>194</v>
      </c>
      <c r="H1602" s="12" t="s">
        <v>12</v>
      </c>
      <c r="I1602" s="12" t="n">
        <v>12956</v>
      </c>
      <c r="J1602" s="79" t="n">
        <v>42828</v>
      </c>
      <c r="K1602" s="11"/>
      <c r="L1602" s="19"/>
      <c r="M1602" s="12" t="n">
        <v>10</v>
      </c>
      <c r="N1602" s="13" t="n">
        <f aca="false">IF(D1602&lt;&gt;D1601,L1602,IF(L1602="",N1601-M1602,N1601+L1602))</f>
        <v>4135</v>
      </c>
      <c r="O1602" s="72" t="n">
        <v>0.29183</v>
      </c>
      <c r="P1602" s="14" t="n">
        <f aca="false">L1602*O1602</f>
        <v>0</v>
      </c>
      <c r="Q1602" s="14" t="n">
        <f aca="false">M1602*O1602</f>
        <v>2.9183</v>
      </c>
      <c r="R1602" s="15" t="n">
        <f aca="false">IF(D1602&lt;&gt;D1601,P1602,IF(P1602=0,R1601-Q1602,R1601+P1602))</f>
        <v>1206.71705</v>
      </c>
      <c r="S1602" s="16" t="n">
        <f aca="false">IF(D1602&lt;&gt;D1603,N1602,0)</f>
        <v>0</v>
      </c>
      <c r="T1602" s="17" t="n">
        <f aca="false">IF(D1602&lt;&gt;D1603,R1602,0)</f>
        <v>0</v>
      </c>
      <c r="U1602" s="11" t="s">
        <v>47</v>
      </c>
      <c r="V1602" s="73" t="s">
        <v>842</v>
      </c>
      <c r="W1602" s="10" t="s">
        <v>196</v>
      </c>
    </row>
    <row r="1603" customFormat="false" ht="15.8" hidden="false" customHeight="false" outlineLevel="0" collapsed="false">
      <c r="A1603" s="1" t="n">
        <v>1602</v>
      </c>
      <c r="B1603" s="70" t="n">
        <v>189</v>
      </c>
      <c r="C1603" s="56" t="s">
        <v>192</v>
      </c>
      <c r="D1603" s="75" t="n">
        <v>32100023</v>
      </c>
      <c r="E1603" s="12" t="n">
        <v>321</v>
      </c>
      <c r="F1603" s="78" t="s">
        <v>853</v>
      </c>
      <c r="G1603" s="76" t="s">
        <v>194</v>
      </c>
      <c r="H1603" s="75" t="s">
        <v>12</v>
      </c>
      <c r="I1603" s="75" t="n">
        <v>13108</v>
      </c>
      <c r="J1603" s="77" t="n">
        <v>42864</v>
      </c>
      <c r="K1603" s="78"/>
      <c r="L1603" s="75"/>
      <c r="M1603" s="75" t="n">
        <v>500</v>
      </c>
      <c r="N1603" s="13" t="n">
        <f aca="false">IF(D1603&lt;&gt;D1602,L1603,IF(L1603="",N1602-M1603,N1602+L1603))</f>
        <v>3635</v>
      </c>
      <c r="O1603" s="72" t="n">
        <v>0.29183</v>
      </c>
      <c r="P1603" s="14" t="n">
        <f aca="false">L1603*O1603</f>
        <v>0</v>
      </c>
      <c r="Q1603" s="14" t="n">
        <f aca="false">M1603*O1603</f>
        <v>145.915</v>
      </c>
      <c r="R1603" s="15" t="n">
        <f aca="false">IF(D1603&lt;&gt;D1602,P1603,IF(P1603=0,R1602-Q1603,R1602+P1603))</f>
        <v>1060.80205</v>
      </c>
      <c r="S1603" s="16" t="n">
        <f aca="false">IF(D1603&lt;&gt;D1604,N1603,0)</f>
        <v>0</v>
      </c>
      <c r="T1603" s="17" t="n">
        <f aca="false">IF(D1603&lt;&gt;D1604,R1603,0)</f>
        <v>0</v>
      </c>
      <c r="U1603" s="11" t="s">
        <v>30</v>
      </c>
      <c r="V1603" s="73" t="s">
        <v>842</v>
      </c>
      <c r="W1603" s="10" t="s">
        <v>196</v>
      </c>
    </row>
    <row r="1604" customFormat="false" ht="15.8" hidden="false" customHeight="false" outlineLevel="0" collapsed="false">
      <c r="A1604" s="1" t="n">
        <v>1603</v>
      </c>
      <c r="B1604" s="70" t="n">
        <v>190</v>
      </c>
      <c r="C1604" s="56" t="s">
        <v>192</v>
      </c>
      <c r="D1604" s="2" t="n">
        <v>32100023</v>
      </c>
      <c r="E1604" s="12" t="n">
        <v>321</v>
      </c>
      <c r="F1604" s="78" t="s">
        <v>853</v>
      </c>
      <c r="G1604" s="76" t="s">
        <v>194</v>
      </c>
      <c r="H1604" s="2" t="s">
        <v>12</v>
      </c>
      <c r="I1604" s="2" t="n">
        <v>13608</v>
      </c>
      <c r="J1604" s="79" t="n">
        <v>42908</v>
      </c>
      <c r="L1604" s="2"/>
      <c r="M1604" s="2" t="n">
        <v>1000</v>
      </c>
      <c r="N1604" s="13" t="n">
        <f aca="false">IF(D1604&lt;&gt;D1603,L1604,IF(L1604="",N1603-M1604,N1603+L1604))</f>
        <v>2635</v>
      </c>
      <c r="O1604" s="72" t="n">
        <v>0.29183</v>
      </c>
      <c r="P1604" s="14" t="n">
        <f aca="false">L1604*O1604</f>
        <v>0</v>
      </c>
      <c r="Q1604" s="14" t="n">
        <f aca="false">M1604*O1604</f>
        <v>291.83</v>
      </c>
      <c r="R1604" s="15" t="n">
        <f aca="false">IF(D1604&lt;&gt;D1603,P1604,IF(P1604=0,R1603-Q1604,R1603+P1604))</f>
        <v>768.97205</v>
      </c>
      <c r="S1604" s="16" t="n">
        <f aca="false">IF(D1604&lt;&gt;D1605,N1604,0)</f>
        <v>0</v>
      </c>
      <c r="T1604" s="17" t="n">
        <f aca="false">IF(D1604&lt;&gt;D1605,R1604,0)</f>
        <v>0</v>
      </c>
      <c r="U1604" s="11" t="s">
        <v>25</v>
      </c>
      <c r="V1604" s="73" t="s">
        <v>842</v>
      </c>
      <c r="W1604" s="10" t="s">
        <v>196</v>
      </c>
    </row>
    <row r="1605" customFormat="false" ht="15.8" hidden="false" customHeight="false" outlineLevel="0" collapsed="false">
      <c r="A1605" s="1" t="n">
        <v>1604</v>
      </c>
      <c r="B1605" s="70" t="n">
        <v>191</v>
      </c>
      <c r="C1605" s="56" t="s">
        <v>192</v>
      </c>
      <c r="D1605" s="2" t="n">
        <v>32100023</v>
      </c>
      <c r="E1605" s="12" t="n">
        <v>321</v>
      </c>
      <c r="F1605" s="1" t="s">
        <v>854</v>
      </c>
      <c r="G1605" s="2" t="s">
        <v>194</v>
      </c>
      <c r="H1605" s="2" t="s">
        <v>12</v>
      </c>
      <c r="I1605" s="2" t="n">
        <v>13915</v>
      </c>
      <c r="J1605" s="79" t="n">
        <v>42968</v>
      </c>
      <c r="L1605" s="2"/>
      <c r="M1605" s="2" t="n">
        <v>100</v>
      </c>
      <c r="N1605" s="13" t="n">
        <f aca="false">IF(D1605&lt;&gt;D1604,L1605,IF(L1605="",N1604-M1605,N1604+L1605))</f>
        <v>2535</v>
      </c>
      <c r="O1605" s="72" t="n">
        <v>0.29183</v>
      </c>
      <c r="P1605" s="14" t="n">
        <f aca="false">L1605*O1605</f>
        <v>0</v>
      </c>
      <c r="Q1605" s="14" t="n">
        <f aca="false">M1605*O1605</f>
        <v>29.183</v>
      </c>
      <c r="R1605" s="15" t="n">
        <f aca="false">IF(D1605&lt;&gt;D1604,P1605,IF(P1605=0,R1604-Q1605,R1604+P1605))</f>
        <v>739.78905</v>
      </c>
      <c r="S1605" s="16" t="n">
        <f aca="false">IF(D1605&lt;&gt;D1606,N1605,0)</f>
        <v>2535</v>
      </c>
      <c r="T1605" s="17" t="n">
        <f aca="false">IF(D1605&lt;&gt;D1606,R1605,0)</f>
        <v>739.78905</v>
      </c>
      <c r="U1605" s="11" t="s">
        <v>51</v>
      </c>
      <c r="V1605" s="73" t="s">
        <v>842</v>
      </c>
      <c r="W1605" s="10" t="s">
        <v>196</v>
      </c>
    </row>
    <row r="1606" customFormat="false" ht="15.8" hidden="false" customHeight="false" outlineLevel="0" collapsed="false">
      <c r="A1606" s="1" t="n">
        <v>1605</v>
      </c>
      <c r="B1606" s="70" t="n">
        <v>192</v>
      </c>
      <c r="C1606" s="56" t="s">
        <v>192</v>
      </c>
      <c r="D1606" s="56" t="n">
        <v>32100024</v>
      </c>
      <c r="E1606" s="12" t="n">
        <v>321</v>
      </c>
      <c r="F1606" s="70" t="s">
        <v>855</v>
      </c>
      <c r="G1606" s="76" t="s">
        <v>194</v>
      </c>
      <c r="H1606" s="56" t="s">
        <v>11</v>
      </c>
      <c r="I1606" s="56" t="s">
        <v>42</v>
      </c>
      <c r="J1606" s="21" t="n">
        <v>42736</v>
      </c>
      <c r="K1606" s="70"/>
      <c r="L1606" s="56" t="n">
        <v>13550</v>
      </c>
      <c r="M1606" s="56"/>
      <c r="N1606" s="13" t="n">
        <f aca="false">IF(D1606&lt;&gt;D1605,L1606,IF(L1606="",N1605-M1606,N1605+L1606))</f>
        <v>13550</v>
      </c>
      <c r="O1606" s="72" t="n">
        <v>0.20126</v>
      </c>
      <c r="P1606" s="14" t="n">
        <f aca="false">L1606*O1606</f>
        <v>2727.073</v>
      </c>
      <c r="Q1606" s="14" t="n">
        <f aca="false">M1606*O1606</f>
        <v>0</v>
      </c>
      <c r="R1606" s="15" t="n">
        <f aca="false">IF(D1606&lt;&gt;D1605,P1606,IF(P1606=0,R1605-Q1606,R1605+P1606))</f>
        <v>2727.073</v>
      </c>
      <c r="S1606" s="16" t="n">
        <f aca="false">IF(D1606&lt;&gt;D1607,N1606,0)</f>
        <v>0</v>
      </c>
      <c r="T1606" s="17" t="n">
        <f aca="false">IF(D1606&lt;&gt;D1607,R1606,0)</f>
        <v>0</v>
      </c>
      <c r="U1606" s="16" t="s">
        <v>43</v>
      </c>
      <c r="V1606" s="73" t="s">
        <v>842</v>
      </c>
      <c r="W1606" s="10" t="s">
        <v>196</v>
      </c>
    </row>
    <row r="1607" customFormat="false" ht="15.8" hidden="false" customHeight="false" outlineLevel="0" collapsed="false">
      <c r="A1607" s="1" t="n">
        <v>1606</v>
      </c>
      <c r="B1607" s="70" t="n">
        <v>193</v>
      </c>
      <c r="C1607" s="56" t="s">
        <v>192</v>
      </c>
      <c r="D1607" s="56" t="n">
        <v>32100024</v>
      </c>
      <c r="E1607" s="12" t="n">
        <v>321</v>
      </c>
      <c r="F1607" s="70" t="s">
        <v>855</v>
      </c>
      <c r="G1607" s="76" t="s">
        <v>194</v>
      </c>
      <c r="H1607" s="56" t="s">
        <v>12</v>
      </c>
      <c r="I1607" s="56" t="n">
        <v>12544</v>
      </c>
      <c r="J1607" s="21" t="n">
        <v>42740</v>
      </c>
      <c r="K1607" s="70"/>
      <c r="L1607" s="56"/>
      <c r="M1607" s="56" t="n">
        <v>500</v>
      </c>
      <c r="N1607" s="13" t="n">
        <f aca="false">IF(D1607&lt;&gt;D1606,L1607,IF(L1607="",N1606-M1607,N1606+L1607))</f>
        <v>13050</v>
      </c>
      <c r="O1607" s="72" t="n">
        <v>0.20126</v>
      </c>
      <c r="P1607" s="14" t="n">
        <f aca="false">L1607*O1607</f>
        <v>0</v>
      </c>
      <c r="Q1607" s="14" t="n">
        <f aca="false">M1607*O1607</f>
        <v>100.63</v>
      </c>
      <c r="R1607" s="15" t="n">
        <f aca="false">IF(D1607&lt;&gt;D1606,P1607,IF(P1607=0,R1606-Q1607,R1606+P1607))</f>
        <v>2626.443</v>
      </c>
      <c r="S1607" s="16" t="n">
        <f aca="false">IF(D1607&lt;&gt;D1608,N1607,0)</f>
        <v>0</v>
      </c>
      <c r="T1607" s="17" t="n">
        <f aca="false">IF(D1607&lt;&gt;D1608,R1607,0)</f>
        <v>0</v>
      </c>
      <c r="U1607" s="70" t="s">
        <v>44</v>
      </c>
      <c r="V1607" s="73" t="s">
        <v>842</v>
      </c>
      <c r="W1607" s="10" t="s">
        <v>196</v>
      </c>
    </row>
    <row r="1608" customFormat="false" ht="15.8" hidden="false" customHeight="false" outlineLevel="0" collapsed="false">
      <c r="A1608" s="1" t="n">
        <v>1607</v>
      </c>
      <c r="B1608" s="70" t="n">
        <v>194</v>
      </c>
      <c r="C1608" s="56" t="s">
        <v>192</v>
      </c>
      <c r="D1608" s="56" t="n">
        <v>32100024</v>
      </c>
      <c r="E1608" s="12" t="n">
        <v>321</v>
      </c>
      <c r="F1608" s="70" t="s">
        <v>855</v>
      </c>
      <c r="G1608" s="76" t="s">
        <v>194</v>
      </c>
      <c r="H1608" s="56" t="s">
        <v>12</v>
      </c>
      <c r="I1608" s="56" t="n">
        <v>12546</v>
      </c>
      <c r="J1608" s="21" t="n">
        <v>42740</v>
      </c>
      <c r="K1608" s="70"/>
      <c r="L1608" s="56"/>
      <c r="M1608" s="56" t="n">
        <v>200</v>
      </c>
      <c r="N1608" s="13" t="n">
        <f aca="false">IF(D1608&lt;&gt;D1607,L1608,IF(L1608="",N1607-M1608,N1607+L1608))</f>
        <v>12850</v>
      </c>
      <c r="O1608" s="72" t="n">
        <v>0.20126</v>
      </c>
      <c r="P1608" s="14" t="n">
        <f aca="false">L1608*O1608</f>
        <v>0</v>
      </c>
      <c r="Q1608" s="14" t="n">
        <f aca="false">M1608*O1608</f>
        <v>40.252</v>
      </c>
      <c r="R1608" s="15" t="n">
        <f aca="false">IF(D1608&lt;&gt;D1607,P1608,IF(P1608=0,R1607-Q1608,R1607+P1608))</f>
        <v>2586.191</v>
      </c>
      <c r="S1608" s="16" t="n">
        <f aca="false">IF(D1608&lt;&gt;D1609,N1608,0)</f>
        <v>0</v>
      </c>
      <c r="T1608" s="17" t="n">
        <f aca="false">IF(D1608&lt;&gt;D1609,R1608,0)</f>
        <v>0</v>
      </c>
      <c r="U1608" s="70" t="s">
        <v>44</v>
      </c>
      <c r="V1608" s="73" t="s">
        <v>842</v>
      </c>
      <c r="W1608" s="10" t="s">
        <v>196</v>
      </c>
    </row>
    <row r="1609" customFormat="false" ht="15.8" hidden="false" customHeight="false" outlineLevel="0" collapsed="false">
      <c r="A1609" s="1" t="n">
        <v>1608</v>
      </c>
      <c r="B1609" s="70" t="n">
        <v>195</v>
      </c>
      <c r="C1609" s="56" t="s">
        <v>192</v>
      </c>
      <c r="D1609" s="56" t="n">
        <v>32100024</v>
      </c>
      <c r="E1609" s="12" t="n">
        <v>321</v>
      </c>
      <c r="F1609" s="70" t="s">
        <v>855</v>
      </c>
      <c r="G1609" s="76" t="s">
        <v>194</v>
      </c>
      <c r="H1609" s="56" t="s">
        <v>12</v>
      </c>
      <c r="I1609" s="56" t="n">
        <v>12580</v>
      </c>
      <c r="J1609" s="21" t="n">
        <v>42751</v>
      </c>
      <c r="K1609" s="70"/>
      <c r="L1609" s="56"/>
      <c r="M1609" s="56" t="n">
        <v>50</v>
      </c>
      <c r="N1609" s="13" t="n">
        <f aca="false">IF(D1609&lt;&gt;D1608,L1609,IF(L1609="",N1608-M1609,N1608+L1609))</f>
        <v>12800</v>
      </c>
      <c r="O1609" s="72" t="n">
        <v>0.20126</v>
      </c>
      <c r="P1609" s="14" t="n">
        <f aca="false">L1609*O1609</f>
        <v>0</v>
      </c>
      <c r="Q1609" s="14" t="n">
        <f aca="false">M1609*O1609</f>
        <v>10.063</v>
      </c>
      <c r="R1609" s="15" t="n">
        <f aca="false">IF(D1609&lt;&gt;D1608,P1609,IF(P1609=0,R1608-Q1609,R1608+P1609))</f>
        <v>2576.128</v>
      </c>
      <c r="S1609" s="16" t="n">
        <f aca="false">IF(D1609&lt;&gt;D1610,N1609,0)</f>
        <v>0</v>
      </c>
      <c r="T1609" s="17" t="n">
        <f aca="false">IF(D1609&lt;&gt;D1610,R1609,0)</f>
        <v>0</v>
      </c>
      <c r="U1609" s="70" t="s">
        <v>44</v>
      </c>
      <c r="V1609" s="73" t="s">
        <v>842</v>
      </c>
      <c r="W1609" s="10" t="s">
        <v>196</v>
      </c>
    </row>
    <row r="1610" customFormat="false" ht="15.8" hidden="false" customHeight="false" outlineLevel="0" collapsed="false">
      <c r="A1610" s="1" t="n">
        <v>1609</v>
      </c>
      <c r="B1610" s="70" t="n">
        <v>196</v>
      </c>
      <c r="C1610" s="56" t="s">
        <v>192</v>
      </c>
      <c r="D1610" s="56" t="n">
        <v>32100024</v>
      </c>
      <c r="E1610" s="12" t="n">
        <v>321</v>
      </c>
      <c r="F1610" s="70" t="s">
        <v>855</v>
      </c>
      <c r="G1610" s="76" t="s">
        <v>194</v>
      </c>
      <c r="H1610" s="56" t="s">
        <v>12</v>
      </c>
      <c r="I1610" s="56" t="n">
        <v>12588</v>
      </c>
      <c r="J1610" s="21" t="n">
        <v>42753</v>
      </c>
      <c r="K1610" s="70"/>
      <c r="L1610" s="56"/>
      <c r="M1610" s="56" t="n">
        <v>500</v>
      </c>
      <c r="N1610" s="13" t="n">
        <f aca="false">IF(D1610&lt;&gt;D1609,L1610,IF(L1610="",N1609-M1610,N1609+L1610))</f>
        <v>12300</v>
      </c>
      <c r="O1610" s="72" t="n">
        <v>0.20126</v>
      </c>
      <c r="P1610" s="14" t="n">
        <f aca="false">L1610*O1610</f>
        <v>0</v>
      </c>
      <c r="Q1610" s="14" t="n">
        <f aca="false">M1610*O1610</f>
        <v>100.63</v>
      </c>
      <c r="R1610" s="15" t="n">
        <f aca="false">IF(D1610&lt;&gt;D1609,P1610,IF(P1610=0,R1609-Q1610,R1609+P1610))</f>
        <v>2475.498</v>
      </c>
      <c r="S1610" s="16" t="n">
        <f aca="false">IF(D1610&lt;&gt;D1611,N1610,0)</f>
        <v>0</v>
      </c>
      <c r="T1610" s="17" t="n">
        <f aca="false">IF(D1610&lt;&gt;D1611,R1610,0)</f>
        <v>0</v>
      </c>
      <c r="U1610" s="70" t="s">
        <v>44</v>
      </c>
      <c r="V1610" s="73" t="s">
        <v>842</v>
      </c>
      <c r="W1610" s="10" t="s">
        <v>196</v>
      </c>
    </row>
    <row r="1611" customFormat="false" ht="15.8" hidden="false" customHeight="false" outlineLevel="0" collapsed="false">
      <c r="A1611" s="1" t="n">
        <v>1610</v>
      </c>
      <c r="B1611" s="70" t="n">
        <v>197</v>
      </c>
      <c r="C1611" s="56" t="s">
        <v>192</v>
      </c>
      <c r="D1611" s="56" t="n">
        <v>32100024</v>
      </c>
      <c r="E1611" s="12" t="n">
        <v>321</v>
      </c>
      <c r="F1611" s="70" t="s">
        <v>855</v>
      </c>
      <c r="G1611" s="76" t="s">
        <v>194</v>
      </c>
      <c r="H1611" s="56" t="s">
        <v>12</v>
      </c>
      <c r="I1611" s="56" t="n">
        <v>12590</v>
      </c>
      <c r="J1611" s="21" t="n">
        <v>42753</v>
      </c>
      <c r="K1611" s="70"/>
      <c r="L1611" s="56"/>
      <c r="M1611" s="56" t="n">
        <v>500</v>
      </c>
      <c r="N1611" s="13" t="n">
        <f aca="false">IF(D1611&lt;&gt;D1610,L1611,IF(L1611="",N1610-M1611,N1610+L1611))</f>
        <v>11800</v>
      </c>
      <c r="O1611" s="72" t="n">
        <v>0.20126</v>
      </c>
      <c r="P1611" s="14" t="n">
        <f aca="false">L1611*O1611</f>
        <v>0</v>
      </c>
      <c r="Q1611" s="14" t="n">
        <f aca="false">M1611*O1611</f>
        <v>100.63</v>
      </c>
      <c r="R1611" s="15" t="n">
        <f aca="false">IF(D1611&lt;&gt;D1610,P1611,IF(P1611=0,R1610-Q1611,R1610+P1611))</f>
        <v>2374.868</v>
      </c>
      <c r="S1611" s="16" t="n">
        <f aca="false">IF(D1611&lt;&gt;D1612,N1611,0)</f>
        <v>0</v>
      </c>
      <c r="T1611" s="17" t="n">
        <f aca="false">IF(D1611&lt;&gt;D1612,R1611,0)</f>
        <v>0</v>
      </c>
      <c r="U1611" s="70" t="s">
        <v>44</v>
      </c>
      <c r="V1611" s="73" t="s">
        <v>842</v>
      </c>
      <c r="W1611" s="10" t="s">
        <v>196</v>
      </c>
    </row>
    <row r="1612" customFormat="false" ht="15.8" hidden="false" customHeight="false" outlineLevel="0" collapsed="false">
      <c r="A1612" s="1" t="n">
        <v>1611</v>
      </c>
      <c r="B1612" s="70" t="n">
        <v>198</v>
      </c>
      <c r="C1612" s="56" t="s">
        <v>192</v>
      </c>
      <c r="D1612" s="56" t="n">
        <v>32100024</v>
      </c>
      <c r="E1612" s="12" t="n">
        <v>321</v>
      </c>
      <c r="F1612" s="70" t="s">
        <v>855</v>
      </c>
      <c r="G1612" s="76" t="s">
        <v>194</v>
      </c>
      <c r="H1612" s="56" t="s">
        <v>12</v>
      </c>
      <c r="I1612" s="56" t="n">
        <v>12769</v>
      </c>
      <c r="J1612" s="21" t="n">
        <v>42788</v>
      </c>
      <c r="K1612" s="70"/>
      <c r="L1612" s="56"/>
      <c r="M1612" s="56" t="n">
        <v>500</v>
      </c>
      <c r="N1612" s="13" t="n">
        <f aca="false">IF(D1612&lt;&gt;D1611,L1612,IF(L1612="",N1611-M1612,N1611+L1612))</f>
        <v>11300</v>
      </c>
      <c r="O1612" s="72" t="n">
        <v>0.20126</v>
      </c>
      <c r="P1612" s="14" t="n">
        <f aca="false">L1612*O1612</f>
        <v>0</v>
      </c>
      <c r="Q1612" s="14" t="n">
        <f aca="false">M1612*O1612</f>
        <v>100.63</v>
      </c>
      <c r="R1612" s="15" t="n">
        <f aca="false">IF(D1612&lt;&gt;D1611,P1612,IF(P1612=0,R1611-Q1612,R1611+P1612))</f>
        <v>2274.238</v>
      </c>
      <c r="S1612" s="16" t="n">
        <f aca="false">IF(D1612&lt;&gt;D1613,N1612,0)</f>
        <v>0</v>
      </c>
      <c r="T1612" s="17" t="n">
        <f aca="false">IF(D1612&lt;&gt;D1613,R1612,0)</f>
        <v>0</v>
      </c>
      <c r="U1612" s="11" t="s">
        <v>89</v>
      </c>
      <c r="V1612" s="73" t="s">
        <v>842</v>
      </c>
      <c r="W1612" s="10" t="s">
        <v>196</v>
      </c>
    </row>
    <row r="1613" customFormat="false" ht="15.8" hidden="false" customHeight="false" outlineLevel="0" collapsed="false">
      <c r="A1613" s="1" t="n">
        <v>1612</v>
      </c>
      <c r="B1613" s="70" t="n">
        <v>199</v>
      </c>
      <c r="C1613" s="56" t="s">
        <v>192</v>
      </c>
      <c r="D1613" s="56" t="n">
        <v>32100024</v>
      </c>
      <c r="E1613" s="12" t="n">
        <v>321</v>
      </c>
      <c r="F1613" s="70" t="s">
        <v>855</v>
      </c>
      <c r="G1613" s="76" t="s">
        <v>194</v>
      </c>
      <c r="H1613" s="56" t="s">
        <v>12</v>
      </c>
      <c r="I1613" s="56" t="n">
        <v>12772</v>
      </c>
      <c r="J1613" s="21" t="n">
        <v>42788</v>
      </c>
      <c r="K1613" s="70"/>
      <c r="L1613" s="56"/>
      <c r="M1613" s="56" t="n">
        <v>200</v>
      </c>
      <c r="N1613" s="13" t="n">
        <f aca="false">IF(D1613&lt;&gt;D1612,L1613,IF(L1613="",N1612-M1613,N1612+L1613))</f>
        <v>11100</v>
      </c>
      <c r="O1613" s="72" t="n">
        <v>0.20126</v>
      </c>
      <c r="P1613" s="14" t="n">
        <f aca="false">L1613*O1613</f>
        <v>0</v>
      </c>
      <c r="Q1613" s="14" t="n">
        <f aca="false">M1613*O1613</f>
        <v>40.252</v>
      </c>
      <c r="R1613" s="15" t="n">
        <f aca="false">IF(D1613&lt;&gt;D1612,P1613,IF(P1613=0,R1612-Q1613,R1612+P1613))</f>
        <v>2233.986</v>
      </c>
      <c r="S1613" s="16" t="n">
        <f aca="false">IF(D1613&lt;&gt;D1614,N1613,0)</f>
        <v>0</v>
      </c>
      <c r="T1613" s="17" t="n">
        <f aca="false">IF(D1613&lt;&gt;D1614,R1613,0)</f>
        <v>0</v>
      </c>
      <c r="U1613" s="11" t="s">
        <v>89</v>
      </c>
      <c r="V1613" s="73" t="s">
        <v>842</v>
      </c>
      <c r="W1613" s="10" t="s">
        <v>196</v>
      </c>
    </row>
    <row r="1614" customFormat="false" ht="15.8" hidden="false" customHeight="false" outlineLevel="0" collapsed="false">
      <c r="A1614" s="1" t="n">
        <v>1613</v>
      </c>
      <c r="B1614" s="70" t="n">
        <v>200</v>
      </c>
      <c r="C1614" s="56" t="s">
        <v>192</v>
      </c>
      <c r="D1614" s="56" t="n">
        <v>32100024</v>
      </c>
      <c r="E1614" s="12" t="n">
        <v>321</v>
      </c>
      <c r="F1614" s="70" t="s">
        <v>855</v>
      </c>
      <c r="G1614" s="76" t="s">
        <v>194</v>
      </c>
      <c r="H1614" s="56" t="s">
        <v>12</v>
      </c>
      <c r="I1614" s="56" t="n">
        <v>12837</v>
      </c>
      <c r="J1614" s="21" t="n">
        <v>42803</v>
      </c>
      <c r="K1614" s="70"/>
      <c r="L1614" s="56"/>
      <c r="M1614" s="56" t="n">
        <v>200</v>
      </c>
      <c r="N1614" s="13" t="n">
        <f aca="false">IF(D1614&lt;&gt;D1613,L1614,IF(L1614="",N1613-M1614,N1613+L1614))</f>
        <v>10900</v>
      </c>
      <c r="O1614" s="72" t="n">
        <v>0.20126</v>
      </c>
      <c r="P1614" s="14" t="n">
        <f aca="false">L1614*O1614</f>
        <v>0</v>
      </c>
      <c r="Q1614" s="14" t="n">
        <f aca="false">M1614*O1614</f>
        <v>40.252</v>
      </c>
      <c r="R1614" s="15" t="n">
        <f aca="false">IF(D1614&lt;&gt;D1613,P1614,IF(P1614=0,R1613-Q1614,R1613+P1614))</f>
        <v>2193.734</v>
      </c>
      <c r="S1614" s="16" t="n">
        <f aca="false">IF(D1614&lt;&gt;D1615,N1614,0)</f>
        <v>0</v>
      </c>
      <c r="T1614" s="17" t="n">
        <f aca="false">IF(D1614&lt;&gt;D1615,R1614,0)</f>
        <v>0</v>
      </c>
      <c r="U1614" s="11" t="s">
        <v>45</v>
      </c>
      <c r="V1614" s="73" t="s">
        <v>842</v>
      </c>
      <c r="W1614" s="10" t="s">
        <v>196</v>
      </c>
    </row>
    <row r="1615" customFormat="false" ht="15.8" hidden="false" customHeight="false" outlineLevel="0" collapsed="false">
      <c r="A1615" s="1" t="n">
        <v>1614</v>
      </c>
      <c r="B1615" s="70" t="n">
        <v>201</v>
      </c>
      <c r="C1615" s="56" t="s">
        <v>192</v>
      </c>
      <c r="D1615" s="56" t="n">
        <v>32100024</v>
      </c>
      <c r="E1615" s="12" t="n">
        <v>321</v>
      </c>
      <c r="F1615" s="70" t="s">
        <v>855</v>
      </c>
      <c r="G1615" s="76" t="s">
        <v>194</v>
      </c>
      <c r="H1615" s="56" t="s">
        <v>12</v>
      </c>
      <c r="I1615" s="56" t="n">
        <v>12845</v>
      </c>
      <c r="J1615" s="21" t="n">
        <v>42804</v>
      </c>
      <c r="K1615" s="70"/>
      <c r="L1615" s="56"/>
      <c r="M1615" s="56" t="n">
        <v>100</v>
      </c>
      <c r="N1615" s="13" t="n">
        <f aca="false">IF(D1615&lt;&gt;D1614,L1615,IF(L1615="",N1614-M1615,N1614+L1615))</f>
        <v>10800</v>
      </c>
      <c r="O1615" s="72" t="n">
        <v>0.20126</v>
      </c>
      <c r="P1615" s="14" t="n">
        <f aca="false">L1615*O1615</f>
        <v>0</v>
      </c>
      <c r="Q1615" s="14" t="n">
        <f aca="false">M1615*O1615</f>
        <v>20.126</v>
      </c>
      <c r="R1615" s="15" t="n">
        <f aca="false">IF(D1615&lt;&gt;D1614,P1615,IF(P1615=0,R1614-Q1615,R1614+P1615))</f>
        <v>2173.608</v>
      </c>
      <c r="S1615" s="16" t="n">
        <f aca="false">IF(D1615&lt;&gt;D1616,N1615,0)</f>
        <v>0</v>
      </c>
      <c r="T1615" s="17" t="n">
        <f aca="false">IF(D1615&lt;&gt;D1616,R1615,0)</f>
        <v>0</v>
      </c>
      <c r="U1615" s="11" t="s">
        <v>45</v>
      </c>
      <c r="V1615" s="73" t="s">
        <v>842</v>
      </c>
      <c r="W1615" s="10" t="s">
        <v>196</v>
      </c>
    </row>
    <row r="1616" customFormat="false" ht="15.8" hidden="false" customHeight="false" outlineLevel="0" collapsed="false">
      <c r="A1616" s="1" t="n">
        <v>1615</v>
      </c>
      <c r="B1616" s="70" t="n">
        <v>202</v>
      </c>
      <c r="C1616" s="56" t="s">
        <v>192</v>
      </c>
      <c r="D1616" s="12" t="n">
        <v>32100024</v>
      </c>
      <c r="E1616" s="12" t="n">
        <v>321</v>
      </c>
      <c r="F1616" s="70" t="s">
        <v>855</v>
      </c>
      <c r="G1616" s="76" t="s">
        <v>194</v>
      </c>
      <c r="H1616" s="56" t="s">
        <v>12</v>
      </c>
      <c r="I1616" s="12" t="n">
        <v>12952</v>
      </c>
      <c r="J1616" s="79" t="n">
        <v>42823</v>
      </c>
      <c r="K1616" s="11"/>
      <c r="L1616" s="19"/>
      <c r="M1616" s="12" t="n">
        <v>15</v>
      </c>
      <c r="N1616" s="13" t="n">
        <f aca="false">IF(D1616&lt;&gt;D1615,L1616,IF(L1616="",N1615-M1616,N1615+L1616))</f>
        <v>10785</v>
      </c>
      <c r="O1616" s="72" t="n">
        <v>0.20126</v>
      </c>
      <c r="P1616" s="14" t="n">
        <f aca="false">L1616*O1616</f>
        <v>0</v>
      </c>
      <c r="Q1616" s="14" t="n">
        <f aca="false">M1616*O1616</f>
        <v>3.0189</v>
      </c>
      <c r="R1616" s="15" t="n">
        <f aca="false">IF(D1616&lt;&gt;D1615,P1616,IF(P1616=0,R1615-Q1616,R1615+P1616))</f>
        <v>2170.5891</v>
      </c>
      <c r="S1616" s="16" t="n">
        <f aca="false">IF(D1616&lt;&gt;D1617,N1616,0)</f>
        <v>0</v>
      </c>
      <c r="T1616" s="17" t="n">
        <f aca="false">IF(D1616&lt;&gt;D1617,R1616,0)</f>
        <v>0</v>
      </c>
      <c r="U1616" s="11" t="s">
        <v>47</v>
      </c>
      <c r="V1616" s="73" t="s">
        <v>842</v>
      </c>
      <c r="W1616" s="10" t="s">
        <v>196</v>
      </c>
    </row>
    <row r="1617" customFormat="false" ht="15.8" hidden="false" customHeight="false" outlineLevel="0" collapsed="false">
      <c r="A1617" s="1" t="n">
        <v>1616</v>
      </c>
      <c r="B1617" s="70" t="n">
        <v>203</v>
      </c>
      <c r="C1617" s="56" t="s">
        <v>192</v>
      </c>
      <c r="D1617" s="12" t="n">
        <v>32100024</v>
      </c>
      <c r="E1617" s="12" t="n">
        <v>321</v>
      </c>
      <c r="F1617" s="70" t="s">
        <v>855</v>
      </c>
      <c r="G1617" s="76" t="s">
        <v>194</v>
      </c>
      <c r="H1617" s="56" t="s">
        <v>12</v>
      </c>
      <c r="I1617" s="12" t="n">
        <v>12956</v>
      </c>
      <c r="J1617" s="79" t="n">
        <v>42828</v>
      </c>
      <c r="K1617" s="11"/>
      <c r="L1617" s="19"/>
      <c r="M1617" s="12" t="n">
        <v>100</v>
      </c>
      <c r="N1617" s="13" t="n">
        <f aca="false">IF(D1617&lt;&gt;D1616,L1617,IF(L1617="",N1616-M1617,N1616+L1617))</f>
        <v>10685</v>
      </c>
      <c r="O1617" s="72" t="n">
        <v>0.20126</v>
      </c>
      <c r="P1617" s="14" t="n">
        <f aca="false">L1617*O1617</f>
        <v>0</v>
      </c>
      <c r="Q1617" s="14" t="n">
        <f aca="false">M1617*O1617</f>
        <v>20.126</v>
      </c>
      <c r="R1617" s="15" t="n">
        <f aca="false">IF(D1617&lt;&gt;D1616,P1617,IF(P1617=0,R1616-Q1617,R1616+P1617))</f>
        <v>2150.4631</v>
      </c>
      <c r="S1617" s="16" t="n">
        <f aca="false">IF(D1617&lt;&gt;D1618,N1617,0)</f>
        <v>0</v>
      </c>
      <c r="T1617" s="17" t="n">
        <f aca="false">IF(D1617&lt;&gt;D1618,R1617,0)</f>
        <v>0</v>
      </c>
      <c r="U1617" s="11" t="s">
        <v>47</v>
      </c>
      <c r="V1617" s="73" t="s">
        <v>842</v>
      </c>
      <c r="W1617" s="10" t="s">
        <v>196</v>
      </c>
    </row>
    <row r="1618" customFormat="false" ht="15.8" hidden="false" customHeight="false" outlineLevel="0" collapsed="false">
      <c r="A1618" s="1" t="n">
        <v>1617</v>
      </c>
      <c r="B1618" s="70" t="n">
        <v>204</v>
      </c>
      <c r="C1618" s="56" t="s">
        <v>192</v>
      </c>
      <c r="D1618" s="12" t="n">
        <v>32100024</v>
      </c>
      <c r="E1618" s="12" t="n">
        <v>321</v>
      </c>
      <c r="F1618" s="70" t="s">
        <v>855</v>
      </c>
      <c r="G1618" s="76" t="s">
        <v>194</v>
      </c>
      <c r="H1618" s="56" t="s">
        <v>12</v>
      </c>
      <c r="I1618" s="12" t="n">
        <v>12965</v>
      </c>
      <c r="J1618" s="79" t="n">
        <v>42829</v>
      </c>
      <c r="K1618" s="11"/>
      <c r="L1618" s="19"/>
      <c r="M1618" s="12" t="n">
        <v>200</v>
      </c>
      <c r="N1618" s="13" t="n">
        <f aca="false">IF(D1618&lt;&gt;D1617,L1618,IF(L1618="",N1617-M1618,N1617+L1618))</f>
        <v>10485</v>
      </c>
      <c r="O1618" s="72" t="n">
        <v>0.20126</v>
      </c>
      <c r="P1618" s="14" t="n">
        <f aca="false">L1618*O1618</f>
        <v>0</v>
      </c>
      <c r="Q1618" s="14" t="n">
        <f aca="false">M1618*O1618</f>
        <v>40.252</v>
      </c>
      <c r="R1618" s="15" t="n">
        <f aca="false">IF(D1618&lt;&gt;D1617,P1618,IF(P1618=0,R1617-Q1618,R1617+P1618))</f>
        <v>2110.2111</v>
      </c>
      <c r="S1618" s="16" t="n">
        <f aca="false">IF(D1618&lt;&gt;D1619,N1618,0)</f>
        <v>0</v>
      </c>
      <c r="T1618" s="17" t="n">
        <f aca="false">IF(D1618&lt;&gt;D1619,R1618,0)</f>
        <v>0</v>
      </c>
      <c r="U1618" s="11" t="s">
        <v>47</v>
      </c>
      <c r="V1618" s="73" t="s">
        <v>842</v>
      </c>
      <c r="W1618" s="10" t="s">
        <v>196</v>
      </c>
    </row>
    <row r="1619" customFormat="false" ht="15.8" hidden="false" customHeight="false" outlineLevel="0" collapsed="false">
      <c r="A1619" s="1" t="n">
        <v>1618</v>
      </c>
      <c r="B1619" s="70" t="n">
        <v>205</v>
      </c>
      <c r="C1619" s="56" t="s">
        <v>192</v>
      </c>
      <c r="D1619" s="75" t="n">
        <v>32100024</v>
      </c>
      <c r="E1619" s="12" t="n">
        <v>321</v>
      </c>
      <c r="F1619" s="70" t="s">
        <v>855</v>
      </c>
      <c r="G1619" s="76" t="s">
        <v>194</v>
      </c>
      <c r="H1619" s="75" t="s">
        <v>12</v>
      </c>
      <c r="I1619" s="75" t="n">
        <v>13049</v>
      </c>
      <c r="J1619" s="77" t="n">
        <v>42851</v>
      </c>
      <c r="K1619" s="78"/>
      <c r="L1619" s="75"/>
      <c r="M1619" s="75" t="n">
        <v>100</v>
      </c>
      <c r="N1619" s="13" t="n">
        <f aca="false">IF(D1619&lt;&gt;D1618,L1619,IF(L1619="",N1618-M1619,N1618+L1619))</f>
        <v>10385</v>
      </c>
      <c r="O1619" s="72" t="n">
        <v>0.20126</v>
      </c>
      <c r="P1619" s="14" t="n">
        <f aca="false">L1619*O1619</f>
        <v>0</v>
      </c>
      <c r="Q1619" s="14" t="n">
        <f aca="false">M1619*O1619</f>
        <v>20.126</v>
      </c>
      <c r="R1619" s="15" t="n">
        <f aca="false">IF(D1619&lt;&gt;D1618,P1619,IF(P1619=0,R1618-Q1619,R1618+P1619))</f>
        <v>2090.0851</v>
      </c>
      <c r="S1619" s="16" t="n">
        <f aca="false">IF(D1619&lt;&gt;D1620,N1619,0)</f>
        <v>0</v>
      </c>
      <c r="T1619" s="17" t="n">
        <f aca="false">IF(D1619&lt;&gt;D1620,R1619,0)</f>
        <v>0</v>
      </c>
      <c r="U1619" s="11" t="s">
        <v>30</v>
      </c>
      <c r="V1619" s="73" t="s">
        <v>842</v>
      </c>
      <c r="W1619" s="10" t="s">
        <v>196</v>
      </c>
    </row>
    <row r="1620" customFormat="false" ht="15.8" hidden="false" customHeight="false" outlineLevel="0" collapsed="false">
      <c r="A1620" s="1" t="n">
        <v>1619</v>
      </c>
      <c r="B1620" s="70" t="n">
        <v>206</v>
      </c>
      <c r="C1620" s="56" t="s">
        <v>192</v>
      </c>
      <c r="D1620" s="75" t="n">
        <v>32100024</v>
      </c>
      <c r="E1620" s="12" t="n">
        <v>321</v>
      </c>
      <c r="F1620" s="78" t="s">
        <v>855</v>
      </c>
      <c r="G1620" s="76" t="s">
        <v>194</v>
      </c>
      <c r="H1620" s="75" t="s">
        <v>12</v>
      </c>
      <c r="I1620" s="75" t="n">
        <v>13046</v>
      </c>
      <c r="J1620" s="77" t="n">
        <v>42851</v>
      </c>
      <c r="K1620" s="78"/>
      <c r="L1620" s="75"/>
      <c r="M1620" s="75" t="n">
        <v>300</v>
      </c>
      <c r="N1620" s="13" t="n">
        <f aca="false">IF(D1620&lt;&gt;D1619,L1620,IF(L1620="",N1619-M1620,N1619+L1620))</f>
        <v>10085</v>
      </c>
      <c r="O1620" s="72" t="n">
        <v>0.20126</v>
      </c>
      <c r="P1620" s="14" t="n">
        <f aca="false">L1620*O1620</f>
        <v>0</v>
      </c>
      <c r="Q1620" s="14" t="n">
        <f aca="false">M1620*O1620</f>
        <v>60.378</v>
      </c>
      <c r="R1620" s="15" t="n">
        <f aca="false">IF(D1620&lt;&gt;D1619,P1620,IF(P1620=0,R1619-Q1620,R1619+P1620))</f>
        <v>2029.7071</v>
      </c>
      <c r="S1620" s="16" t="n">
        <f aca="false">IF(D1620&lt;&gt;D1621,N1620,0)</f>
        <v>0</v>
      </c>
      <c r="T1620" s="17" t="n">
        <f aca="false">IF(D1620&lt;&gt;D1621,R1620,0)</f>
        <v>0</v>
      </c>
      <c r="U1620" s="11" t="s">
        <v>30</v>
      </c>
      <c r="V1620" s="73" t="s">
        <v>842</v>
      </c>
      <c r="W1620" s="10" t="s">
        <v>196</v>
      </c>
    </row>
    <row r="1621" customFormat="false" ht="15.8" hidden="false" customHeight="false" outlineLevel="0" collapsed="false">
      <c r="A1621" s="1" t="n">
        <v>1620</v>
      </c>
      <c r="B1621" s="70" t="n">
        <v>207</v>
      </c>
      <c r="C1621" s="56" t="s">
        <v>192</v>
      </c>
      <c r="D1621" s="75" t="n">
        <v>32100024</v>
      </c>
      <c r="E1621" s="12" t="n">
        <v>321</v>
      </c>
      <c r="F1621" s="78" t="s">
        <v>855</v>
      </c>
      <c r="G1621" s="76" t="s">
        <v>194</v>
      </c>
      <c r="H1621" s="75" t="s">
        <v>12</v>
      </c>
      <c r="I1621" s="75" t="n">
        <v>13064</v>
      </c>
      <c r="J1621" s="77" t="n">
        <v>42852</v>
      </c>
      <c r="K1621" s="78"/>
      <c r="L1621" s="75"/>
      <c r="M1621" s="75" t="n">
        <v>200</v>
      </c>
      <c r="N1621" s="13" t="n">
        <f aca="false">IF(D1621&lt;&gt;D1620,L1621,IF(L1621="",N1620-M1621,N1620+L1621))</f>
        <v>9885</v>
      </c>
      <c r="O1621" s="72" t="n">
        <v>0.20126</v>
      </c>
      <c r="P1621" s="14" t="n">
        <f aca="false">L1621*O1621</f>
        <v>0</v>
      </c>
      <c r="Q1621" s="14" t="n">
        <f aca="false">M1621*O1621</f>
        <v>40.252</v>
      </c>
      <c r="R1621" s="15" t="n">
        <f aca="false">IF(D1621&lt;&gt;D1620,P1621,IF(P1621=0,R1620-Q1621,R1620+P1621))</f>
        <v>1989.4551</v>
      </c>
      <c r="S1621" s="16" t="n">
        <f aca="false">IF(D1621&lt;&gt;D1622,N1621,0)</f>
        <v>0</v>
      </c>
      <c r="T1621" s="17" t="n">
        <f aca="false">IF(D1621&lt;&gt;D1622,R1621,0)</f>
        <v>0</v>
      </c>
      <c r="U1621" s="11" t="s">
        <v>30</v>
      </c>
      <c r="V1621" s="73" t="s">
        <v>842</v>
      </c>
      <c r="W1621" s="10" t="s">
        <v>196</v>
      </c>
    </row>
    <row r="1622" customFormat="false" ht="15.8" hidden="false" customHeight="false" outlineLevel="0" collapsed="false">
      <c r="A1622" s="1" t="n">
        <v>1621</v>
      </c>
      <c r="B1622" s="70" t="n">
        <v>208</v>
      </c>
      <c r="C1622" s="56" t="s">
        <v>192</v>
      </c>
      <c r="D1622" s="75" t="n">
        <v>32100024</v>
      </c>
      <c r="E1622" s="12" t="n">
        <v>321</v>
      </c>
      <c r="F1622" s="78" t="s">
        <v>855</v>
      </c>
      <c r="G1622" s="76" t="s">
        <v>194</v>
      </c>
      <c r="H1622" s="75" t="s">
        <v>12</v>
      </c>
      <c r="I1622" s="75" t="n">
        <v>13101</v>
      </c>
      <c r="J1622" s="77" t="n">
        <v>42863</v>
      </c>
      <c r="K1622" s="78"/>
      <c r="L1622" s="75"/>
      <c r="M1622" s="75" t="n">
        <v>200</v>
      </c>
      <c r="N1622" s="13" t="n">
        <f aca="false">IF(D1622&lt;&gt;D1621,L1622,IF(L1622="",N1621-M1622,N1621+L1622))</f>
        <v>9685</v>
      </c>
      <c r="O1622" s="72" t="n">
        <v>0.20126</v>
      </c>
      <c r="P1622" s="14" t="n">
        <f aca="false">L1622*O1622</f>
        <v>0</v>
      </c>
      <c r="Q1622" s="14" t="n">
        <f aca="false">M1622*O1622</f>
        <v>40.252</v>
      </c>
      <c r="R1622" s="15" t="n">
        <f aca="false">IF(D1622&lt;&gt;D1621,P1622,IF(P1622=0,R1621-Q1622,R1621+P1622))</f>
        <v>1949.2031</v>
      </c>
      <c r="S1622" s="16" t="n">
        <f aca="false">IF(D1622&lt;&gt;D1623,N1622,0)</f>
        <v>0</v>
      </c>
      <c r="T1622" s="17" t="n">
        <f aca="false">IF(D1622&lt;&gt;D1623,R1622,0)</f>
        <v>0</v>
      </c>
      <c r="U1622" s="11" t="s">
        <v>30</v>
      </c>
      <c r="V1622" s="73" t="s">
        <v>842</v>
      </c>
      <c r="W1622" s="10" t="s">
        <v>196</v>
      </c>
    </row>
    <row r="1623" customFormat="false" ht="15.8" hidden="false" customHeight="false" outlineLevel="0" collapsed="false">
      <c r="A1623" s="1" t="n">
        <v>1622</v>
      </c>
      <c r="B1623" s="70" t="n">
        <v>209</v>
      </c>
      <c r="C1623" s="56" t="s">
        <v>192</v>
      </c>
      <c r="D1623" s="75" t="n">
        <v>32100024</v>
      </c>
      <c r="E1623" s="12" t="n">
        <v>321</v>
      </c>
      <c r="F1623" s="78" t="s">
        <v>855</v>
      </c>
      <c r="G1623" s="76" t="s">
        <v>194</v>
      </c>
      <c r="H1623" s="75" t="s">
        <v>12</v>
      </c>
      <c r="I1623" s="75" t="n">
        <v>13108</v>
      </c>
      <c r="J1623" s="77" t="n">
        <v>42864</v>
      </c>
      <c r="K1623" s="78"/>
      <c r="L1623" s="75"/>
      <c r="M1623" s="75" t="n">
        <v>500</v>
      </c>
      <c r="N1623" s="13" t="n">
        <f aca="false">IF(D1623&lt;&gt;D1622,L1623,IF(L1623="",N1622-M1623,N1622+L1623))</f>
        <v>9185</v>
      </c>
      <c r="O1623" s="72" t="n">
        <v>0.20126</v>
      </c>
      <c r="P1623" s="14" t="n">
        <f aca="false">L1623*O1623</f>
        <v>0</v>
      </c>
      <c r="Q1623" s="14" t="n">
        <f aca="false">M1623*O1623</f>
        <v>100.63</v>
      </c>
      <c r="R1623" s="15" t="n">
        <f aca="false">IF(D1623&lt;&gt;D1622,P1623,IF(P1623=0,R1622-Q1623,R1622+P1623))</f>
        <v>1848.5731</v>
      </c>
      <c r="S1623" s="16" t="n">
        <f aca="false">IF(D1623&lt;&gt;D1624,N1623,0)</f>
        <v>0</v>
      </c>
      <c r="T1623" s="17" t="n">
        <f aca="false">IF(D1623&lt;&gt;D1624,R1623,0)</f>
        <v>0</v>
      </c>
      <c r="U1623" s="11" t="s">
        <v>30</v>
      </c>
      <c r="V1623" s="73" t="s">
        <v>842</v>
      </c>
      <c r="W1623" s="10" t="s">
        <v>196</v>
      </c>
    </row>
    <row r="1624" customFormat="false" ht="15.8" hidden="false" customHeight="false" outlineLevel="0" collapsed="false">
      <c r="A1624" s="1" t="n">
        <v>1623</v>
      </c>
      <c r="B1624" s="70" t="n">
        <v>210</v>
      </c>
      <c r="C1624" s="56" t="s">
        <v>192</v>
      </c>
      <c r="D1624" s="75" t="n">
        <v>32100024</v>
      </c>
      <c r="E1624" s="12" t="n">
        <v>321</v>
      </c>
      <c r="F1624" s="78" t="s">
        <v>855</v>
      </c>
      <c r="G1624" s="76" t="s">
        <v>194</v>
      </c>
      <c r="H1624" s="75" t="s">
        <v>12</v>
      </c>
      <c r="I1624" s="75" t="n">
        <v>13116</v>
      </c>
      <c r="J1624" s="77" t="n">
        <v>42865</v>
      </c>
      <c r="K1624" s="78"/>
      <c r="L1624" s="75"/>
      <c r="M1624" s="75" t="n">
        <v>30</v>
      </c>
      <c r="N1624" s="13" t="n">
        <f aca="false">IF(D1624&lt;&gt;D1623,L1624,IF(L1624="",N1623-M1624,N1623+L1624))</f>
        <v>9155</v>
      </c>
      <c r="O1624" s="72" t="n">
        <v>0.20126</v>
      </c>
      <c r="P1624" s="14" t="n">
        <f aca="false">L1624*O1624</f>
        <v>0</v>
      </c>
      <c r="Q1624" s="14" t="n">
        <f aca="false">M1624*O1624</f>
        <v>6.0378</v>
      </c>
      <c r="R1624" s="15" t="n">
        <f aca="false">IF(D1624&lt;&gt;D1623,P1624,IF(P1624=0,R1623-Q1624,R1623+P1624))</f>
        <v>1842.5353</v>
      </c>
      <c r="S1624" s="16" t="n">
        <f aca="false">IF(D1624&lt;&gt;D1625,N1624,0)</f>
        <v>0</v>
      </c>
      <c r="T1624" s="17" t="n">
        <f aca="false">IF(D1624&lt;&gt;D1625,R1624,0)</f>
        <v>0</v>
      </c>
      <c r="U1624" s="11" t="s">
        <v>30</v>
      </c>
      <c r="V1624" s="73" t="s">
        <v>842</v>
      </c>
      <c r="W1624" s="10" t="s">
        <v>196</v>
      </c>
    </row>
    <row r="1625" customFormat="false" ht="15.8" hidden="false" customHeight="false" outlineLevel="0" collapsed="false">
      <c r="A1625" s="1" t="n">
        <v>1624</v>
      </c>
      <c r="B1625" s="70" t="n">
        <v>211</v>
      </c>
      <c r="C1625" s="56" t="s">
        <v>192</v>
      </c>
      <c r="D1625" s="75" t="n">
        <v>32100024</v>
      </c>
      <c r="E1625" s="12" t="n">
        <v>321</v>
      </c>
      <c r="F1625" s="78" t="s">
        <v>855</v>
      </c>
      <c r="G1625" s="76" t="s">
        <v>194</v>
      </c>
      <c r="H1625" s="75" t="s">
        <v>12</v>
      </c>
      <c r="I1625" s="75" t="n">
        <v>13118</v>
      </c>
      <c r="J1625" s="77" t="n">
        <v>42865</v>
      </c>
      <c r="K1625" s="78"/>
      <c r="L1625" s="75"/>
      <c r="M1625" s="75" t="n">
        <v>300</v>
      </c>
      <c r="N1625" s="13" t="n">
        <f aca="false">IF(D1625&lt;&gt;D1624,L1625,IF(L1625="",N1624-M1625,N1624+L1625))</f>
        <v>8855</v>
      </c>
      <c r="O1625" s="72" t="n">
        <v>0.20126</v>
      </c>
      <c r="P1625" s="14" t="n">
        <f aca="false">L1625*O1625</f>
        <v>0</v>
      </c>
      <c r="Q1625" s="14" t="n">
        <f aca="false">M1625*O1625</f>
        <v>60.378</v>
      </c>
      <c r="R1625" s="15" t="n">
        <f aca="false">IF(D1625&lt;&gt;D1624,P1625,IF(P1625=0,R1624-Q1625,R1624+P1625))</f>
        <v>1782.1573</v>
      </c>
      <c r="S1625" s="16" t="n">
        <f aca="false">IF(D1625&lt;&gt;D1626,N1625,0)</f>
        <v>0</v>
      </c>
      <c r="T1625" s="17" t="n">
        <f aca="false">IF(D1625&lt;&gt;D1626,R1625,0)</f>
        <v>0</v>
      </c>
      <c r="U1625" s="11" t="s">
        <v>30</v>
      </c>
      <c r="V1625" s="73" t="s">
        <v>842</v>
      </c>
      <c r="W1625" s="10" t="s">
        <v>196</v>
      </c>
    </row>
    <row r="1626" customFormat="false" ht="15.8" hidden="false" customHeight="false" outlineLevel="0" collapsed="false">
      <c r="A1626" s="1" t="n">
        <v>1625</v>
      </c>
      <c r="B1626" s="70" t="n">
        <v>212</v>
      </c>
      <c r="C1626" s="56" t="s">
        <v>192</v>
      </c>
      <c r="D1626" s="2" t="n">
        <v>32100024</v>
      </c>
      <c r="E1626" s="12" t="n">
        <v>321</v>
      </c>
      <c r="F1626" s="78" t="s">
        <v>855</v>
      </c>
      <c r="G1626" s="76" t="s">
        <v>194</v>
      </c>
      <c r="H1626" s="2" t="s">
        <v>12</v>
      </c>
      <c r="I1626" s="2" t="n">
        <v>13276</v>
      </c>
      <c r="J1626" s="79" t="n">
        <v>42894</v>
      </c>
      <c r="L1626" s="2"/>
      <c r="M1626" s="2" t="n">
        <v>200</v>
      </c>
      <c r="N1626" s="13" t="n">
        <f aca="false">IF(D1626&lt;&gt;D1625,L1626,IF(L1626="",N1625-M1626,N1625+L1626))</f>
        <v>8655</v>
      </c>
      <c r="O1626" s="72" t="n">
        <v>0.20126</v>
      </c>
      <c r="P1626" s="14" t="n">
        <f aca="false">L1626*O1626</f>
        <v>0</v>
      </c>
      <c r="Q1626" s="14" t="n">
        <f aca="false">M1626*O1626</f>
        <v>40.252</v>
      </c>
      <c r="R1626" s="15" t="n">
        <f aca="false">IF(D1626&lt;&gt;D1625,P1626,IF(P1626=0,R1625-Q1626,R1625+P1626))</f>
        <v>1741.9053</v>
      </c>
      <c r="S1626" s="16" t="n">
        <f aca="false">IF(D1626&lt;&gt;D1627,N1626,0)</f>
        <v>0</v>
      </c>
      <c r="T1626" s="17" t="n">
        <f aca="false">IF(D1626&lt;&gt;D1627,R1626,0)</f>
        <v>0</v>
      </c>
      <c r="U1626" s="11" t="s">
        <v>25</v>
      </c>
      <c r="V1626" s="73" t="s">
        <v>842</v>
      </c>
      <c r="W1626" s="10" t="s">
        <v>196</v>
      </c>
    </row>
    <row r="1627" customFormat="false" ht="15.8" hidden="false" customHeight="false" outlineLevel="0" collapsed="false">
      <c r="A1627" s="1" t="n">
        <v>1626</v>
      </c>
      <c r="B1627" s="70" t="n">
        <v>213</v>
      </c>
      <c r="C1627" s="56" t="s">
        <v>192</v>
      </c>
      <c r="D1627" s="2" t="n">
        <v>32100024</v>
      </c>
      <c r="E1627" s="12" t="n">
        <v>321</v>
      </c>
      <c r="F1627" s="78" t="s">
        <v>855</v>
      </c>
      <c r="G1627" s="76" t="s">
        <v>194</v>
      </c>
      <c r="H1627" s="2" t="s">
        <v>12</v>
      </c>
      <c r="I1627" s="2" t="n">
        <v>13308</v>
      </c>
      <c r="J1627" s="79" t="n">
        <v>42898</v>
      </c>
      <c r="L1627" s="2"/>
      <c r="M1627" s="2" t="n">
        <v>200</v>
      </c>
      <c r="N1627" s="13" t="n">
        <f aca="false">IF(D1627&lt;&gt;D1626,L1627,IF(L1627="",N1626-M1627,N1626+L1627))</f>
        <v>8455</v>
      </c>
      <c r="O1627" s="72" t="n">
        <v>0.20126</v>
      </c>
      <c r="P1627" s="14" t="n">
        <f aca="false">L1627*O1627</f>
        <v>0</v>
      </c>
      <c r="Q1627" s="14" t="n">
        <f aca="false">M1627*O1627</f>
        <v>40.252</v>
      </c>
      <c r="R1627" s="15" t="n">
        <f aca="false">IF(D1627&lt;&gt;D1626,P1627,IF(P1627=0,R1626-Q1627,R1626+P1627))</f>
        <v>1701.6533</v>
      </c>
      <c r="S1627" s="16" t="n">
        <f aca="false">IF(D1627&lt;&gt;D1628,N1627,0)</f>
        <v>0</v>
      </c>
      <c r="T1627" s="17" t="n">
        <f aca="false">IF(D1627&lt;&gt;D1628,R1627,0)</f>
        <v>0</v>
      </c>
      <c r="U1627" s="11" t="s">
        <v>25</v>
      </c>
      <c r="V1627" s="73" t="s">
        <v>842</v>
      </c>
      <c r="W1627" s="10" t="s">
        <v>196</v>
      </c>
    </row>
    <row r="1628" customFormat="false" ht="15.8" hidden="false" customHeight="false" outlineLevel="0" collapsed="false">
      <c r="A1628" s="1" t="n">
        <v>1627</v>
      </c>
      <c r="B1628" s="70" t="n">
        <v>214</v>
      </c>
      <c r="C1628" s="56" t="s">
        <v>192</v>
      </c>
      <c r="D1628" s="2" t="n">
        <v>32100024</v>
      </c>
      <c r="E1628" s="12" t="n">
        <v>321</v>
      </c>
      <c r="F1628" s="78" t="s">
        <v>855</v>
      </c>
      <c r="G1628" s="76" t="s">
        <v>194</v>
      </c>
      <c r="H1628" s="2" t="s">
        <v>12</v>
      </c>
      <c r="I1628" s="2" t="n">
        <v>13326</v>
      </c>
      <c r="J1628" s="79" t="n">
        <v>42900</v>
      </c>
      <c r="L1628" s="2"/>
      <c r="M1628" s="2" t="n">
        <v>500</v>
      </c>
      <c r="N1628" s="13" t="n">
        <f aca="false">IF(D1628&lt;&gt;D1627,L1628,IF(L1628="",N1627-M1628,N1627+L1628))</f>
        <v>7955</v>
      </c>
      <c r="O1628" s="72" t="n">
        <v>0.20126</v>
      </c>
      <c r="P1628" s="14" t="n">
        <f aca="false">L1628*O1628</f>
        <v>0</v>
      </c>
      <c r="Q1628" s="14" t="n">
        <f aca="false">M1628*O1628</f>
        <v>100.63</v>
      </c>
      <c r="R1628" s="15" t="n">
        <f aca="false">IF(D1628&lt;&gt;D1627,P1628,IF(P1628=0,R1627-Q1628,R1627+P1628))</f>
        <v>1601.0233</v>
      </c>
      <c r="S1628" s="16" t="n">
        <f aca="false">IF(D1628&lt;&gt;D1629,N1628,0)</f>
        <v>0</v>
      </c>
      <c r="T1628" s="17" t="n">
        <f aca="false">IF(D1628&lt;&gt;D1629,R1628,0)</f>
        <v>0</v>
      </c>
      <c r="U1628" s="11" t="s">
        <v>25</v>
      </c>
      <c r="V1628" s="73" t="s">
        <v>842</v>
      </c>
      <c r="W1628" s="10" t="s">
        <v>196</v>
      </c>
    </row>
    <row r="1629" customFormat="false" ht="15.8" hidden="false" customHeight="false" outlineLevel="0" collapsed="false">
      <c r="A1629" s="1" t="n">
        <v>1628</v>
      </c>
      <c r="B1629" s="70" t="n">
        <v>215</v>
      </c>
      <c r="C1629" s="56" t="s">
        <v>192</v>
      </c>
      <c r="D1629" s="2" t="n">
        <v>32100024</v>
      </c>
      <c r="E1629" s="12" t="n">
        <v>321</v>
      </c>
      <c r="F1629" s="78" t="s">
        <v>855</v>
      </c>
      <c r="G1629" s="76" t="s">
        <v>194</v>
      </c>
      <c r="H1629" s="2" t="s">
        <v>12</v>
      </c>
      <c r="I1629" s="2" t="n">
        <v>13605</v>
      </c>
      <c r="J1629" s="79" t="n">
        <v>42906</v>
      </c>
      <c r="L1629" s="2"/>
      <c r="M1629" s="2" t="n">
        <v>300</v>
      </c>
      <c r="N1629" s="13" t="n">
        <f aca="false">IF(D1629&lt;&gt;D1628,L1629,IF(L1629="",N1628-M1629,N1628+L1629))</f>
        <v>7655</v>
      </c>
      <c r="O1629" s="72" t="n">
        <v>0.20126</v>
      </c>
      <c r="P1629" s="14" t="n">
        <f aca="false">L1629*O1629</f>
        <v>0</v>
      </c>
      <c r="Q1629" s="14" t="n">
        <f aca="false">M1629*O1629</f>
        <v>60.378</v>
      </c>
      <c r="R1629" s="15" t="n">
        <f aca="false">IF(D1629&lt;&gt;D1628,P1629,IF(P1629=0,R1628-Q1629,R1628+P1629))</f>
        <v>1540.6453</v>
      </c>
      <c r="S1629" s="16" t="n">
        <f aca="false">IF(D1629&lt;&gt;D1630,N1629,0)</f>
        <v>0</v>
      </c>
      <c r="T1629" s="17" t="n">
        <f aca="false">IF(D1629&lt;&gt;D1630,R1629,0)</f>
        <v>0</v>
      </c>
      <c r="U1629" s="11" t="s">
        <v>25</v>
      </c>
      <c r="V1629" s="73" t="s">
        <v>842</v>
      </c>
      <c r="W1629" s="10" t="s">
        <v>196</v>
      </c>
    </row>
    <row r="1630" customFormat="false" ht="15.8" hidden="false" customHeight="false" outlineLevel="0" collapsed="false">
      <c r="A1630" s="1" t="n">
        <v>1629</v>
      </c>
      <c r="B1630" s="70" t="n">
        <v>216</v>
      </c>
      <c r="C1630" s="56" t="s">
        <v>192</v>
      </c>
      <c r="D1630" s="2" t="n">
        <v>32100024</v>
      </c>
      <c r="E1630" s="12" t="n">
        <v>321</v>
      </c>
      <c r="F1630" s="78" t="s">
        <v>855</v>
      </c>
      <c r="G1630" s="76" t="s">
        <v>194</v>
      </c>
      <c r="H1630" s="2" t="s">
        <v>12</v>
      </c>
      <c r="I1630" s="2" t="n">
        <v>13608</v>
      </c>
      <c r="J1630" s="79" t="n">
        <v>42908</v>
      </c>
      <c r="L1630" s="2"/>
      <c r="M1630" s="2" t="n">
        <v>500</v>
      </c>
      <c r="N1630" s="13" t="n">
        <f aca="false">IF(D1630&lt;&gt;D1629,L1630,IF(L1630="",N1629-M1630,N1629+L1630))</f>
        <v>7155</v>
      </c>
      <c r="O1630" s="72" t="n">
        <v>0.20126</v>
      </c>
      <c r="P1630" s="14" t="n">
        <f aca="false">L1630*O1630</f>
        <v>0</v>
      </c>
      <c r="Q1630" s="14" t="n">
        <f aca="false">M1630*O1630</f>
        <v>100.63</v>
      </c>
      <c r="R1630" s="15" t="n">
        <f aca="false">IF(D1630&lt;&gt;D1629,P1630,IF(P1630=0,R1629-Q1630,R1629+P1630))</f>
        <v>1440.0153</v>
      </c>
      <c r="S1630" s="16" t="n">
        <f aca="false">IF(D1630&lt;&gt;D1631,N1630,0)</f>
        <v>0</v>
      </c>
      <c r="T1630" s="17" t="n">
        <f aca="false">IF(D1630&lt;&gt;D1631,R1630,0)</f>
        <v>0</v>
      </c>
      <c r="U1630" s="11" t="s">
        <v>25</v>
      </c>
      <c r="V1630" s="73" t="s">
        <v>842</v>
      </c>
      <c r="W1630" s="10" t="s">
        <v>196</v>
      </c>
    </row>
    <row r="1631" customFormat="false" ht="15.8" hidden="false" customHeight="false" outlineLevel="0" collapsed="false">
      <c r="A1631" s="1" t="n">
        <v>1630</v>
      </c>
      <c r="B1631" s="70" t="n">
        <v>217</v>
      </c>
      <c r="C1631" s="56" t="s">
        <v>192</v>
      </c>
      <c r="D1631" s="2" t="n">
        <v>32100024</v>
      </c>
      <c r="E1631" s="12" t="n">
        <v>321</v>
      </c>
      <c r="F1631" s="78" t="s">
        <v>855</v>
      </c>
      <c r="G1631" s="76" t="s">
        <v>194</v>
      </c>
      <c r="H1631" s="2" t="s">
        <v>12</v>
      </c>
      <c r="I1631" s="2" t="n">
        <v>13633</v>
      </c>
      <c r="J1631" s="79" t="n">
        <v>42912</v>
      </c>
      <c r="L1631" s="2"/>
      <c r="M1631" s="2" t="n">
        <v>300</v>
      </c>
      <c r="N1631" s="13" t="n">
        <f aca="false">IF(D1631&lt;&gt;D1630,L1631,IF(L1631="",N1630-M1631,N1630+L1631))</f>
        <v>6855</v>
      </c>
      <c r="O1631" s="72" t="n">
        <v>0.20126</v>
      </c>
      <c r="P1631" s="14" t="n">
        <f aca="false">L1631*O1631</f>
        <v>0</v>
      </c>
      <c r="Q1631" s="14" t="n">
        <f aca="false">M1631*O1631</f>
        <v>60.378</v>
      </c>
      <c r="R1631" s="15" t="n">
        <f aca="false">IF(D1631&lt;&gt;D1630,P1631,IF(P1631=0,R1630-Q1631,R1630+P1631))</f>
        <v>1379.6373</v>
      </c>
      <c r="S1631" s="16" t="n">
        <f aca="false">IF(D1631&lt;&gt;D1632,N1631,0)</f>
        <v>0</v>
      </c>
      <c r="T1631" s="17" t="n">
        <f aca="false">IF(D1631&lt;&gt;D1632,R1631,0)</f>
        <v>0</v>
      </c>
      <c r="U1631" s="11" t="s">
        <v>50</v>
      </c>
      <c r="V1631" s="73" t="s">
        <v>842</v>
      </c>
      <c r="W1631" s="10" t="s">
        <v>196</v>
      </c>
    </row>
    <row r="1632" customFormat="false" ht="15.8" hidden="false" customHeight="false" outlineLevel="0" collapsed="false">
      <c r="A1632" s="1" t="n">
        <v>1631</v>
      </c>
      <c r="B1632" s="70" t="n">
        <v>218</v>
      </c>
      <c r="C1632" s="56" t="s">
        <v>192</v>
      </c>
      <c r="D1632" s="2" t="n">
        <v>32100024</v>
      </c>
      <c r="E1632" s="12" t="n">
        <v>321</v>
      </c>
      <c r="F1632" s="78" t="s">
        <v>855</v>
      </c>
      <c r="G1632" s="76" t="s">
        <v>194</v>
      </c>
      <c r="H1632" s="2" t="s">
        <v>12</v>
      </c>
      <c r="I1632" s="2" t="n">
        <v>13716</v>
      </c>
      <c r="J1632" s="79" t="n">
        <v>42924</v>
      </c>
      <c r="L1632" s="2"/>
      <c r="M1632" s="2" t="n">
        <v>300</v>
      </c>
      <c r="N1632" s="13" t="n">
        <f aca="false">IF(D1632&lt;&gt;D1631,L1632,IF(L1632="",N1631-M1632,N1631+L1632))</f>
        <v>6555</v>
      </c>
      <c r="O1632" s="72" t="n">
        <v>0.20126</v>
      </c>
      <c r="P1632" s="14" t="n">
        <f aca="false">L1632*O1632</f>
        <v>0</v>
      </c>
      <c r="Q1632" s="14" t="n">
        <f aca="false">M1632*O1632</f>
        <v>60.378</v>
      </c>
      <c r="R1632" s="15" t="n">
        <f aca="false">IF(D1632&lt;&gt;D1631,P1632,IF(P1632=0,R1631-Q1632,R1631+P1632))</f>
        <v>1319.2593</v>
      </c>
      <c r="S1632" s="16" t="n">
        <f aca="false">IF(D1632&lt;&gt;D1633,N1632,0)</f>
        <v>0</v>
      </c>
      <c r="T1632" s="17" t="n">
        <f aca="false">IF(D1632&lt;&gt;D1633,R1632,0)</f>
        <v>0</v>
      </c>
      <c r="U1632" s="11" t="s">
        <v>50</v>
      </c>
      <c r="V1632" s="73" t="s">
        <v>842</v>
      </c>
      <c r="W1632" s="10" t="s">
        <v>196</v>
      </c>
    </row>
    <row r="1633" customFormat="false" ht="15.8" hidden="false" customHeight="false" outlineLevel="0" collapsed="false">
      <c r="A1633" s="1" t="n">
        <v>1632</v>
      </c>
      <c r="B1633" s="70" t="n">
        <v>219</v>
      </c>
      <c r="C1633" s="56" t="s">
        <v>192</v>
      </c>
      <c r="D1633" s="2" t="n">
        <v>32100024</v>
      </c>
      <c r="E1633" s="12" t="n">
        <v>321</v>
      </c>
      <c r="F1633" s="1" t="s">
        <v>855</v>
      </c>
      <c r="G1633" s="2" t="s">
        <v>194</v>
      </c>
      <c r="H1633" s="2" t="s">
        <v>12</v>
      </c>
      <c r="I1633" s="2" t="n">
        <v>13837</v>
      </c>
      <c r="J1633" s="79" t="n">
        <v>42950</v>
      </c>
      <c r="L1633" s="2"/>
      <c r="M1633" s="2" t="n">
        <v>1000</v>
      </c>
      <c r="N1633" s="13" t="n">
        <f aca="false">IF(D1633&lt;&gt;D1632,L1633,IF(L1633="",N1632-M1633,N1632+L1633))</f>
        <v>5555</v>
      </c>
      <c r="O1633" s="72" t="n">
        <v>0.20126</v>
      </c>
      <c r="P1633" s="14" t="n">
        <f aca="false">L1633*O1633</f>
        <v>0</v>
      </c>
      <c r="Q1633" s="14" t="n">
        <f aca="false">M1633*O1633</f>
        <v>201.26</v>
      </c>
      <c r="R1633" s="15" t="n">
        <f aca="false">IF(D1633&lt;&gt;D1632,P1633,IF(P1633=0,R1632-Q1633,R1632+P1633))</f>
        <v>1117.9993</v>
      </c>
      <c r="S1633" s="16" t="n">
        <f aca="false">IF(D1633&lt;&gt;D1634,N1633,0)</f>
        <v>0</v>
      </c>
      <c r="T1633" s="17" t="n">
        <f aca="false">IF(D1633&lt;&gt;D1634,R1633,0)</f>
        <v>0</v>
      </c>
      <c r="U1633" s="11" t="s">
        <v>51</v>
      </c>
      <c r="V1633" s="73" t="s">
        <v>842</v>
      </c>
      <c r="W1633" s="10" t="s">
        <v>196</v>
      </c>
    </row>
    <row r="1634" customFormat="false" ht="15.8" hidden="false" customHeight="false" outlineLevel="0" collapsed="false">
      <c r="A1634" s="1" t="n">
        <v>1633</v>
      </c>
      <c r="B1634" s="70" t="n">
        <v>220</v>
      </c>
      <c r="C1634" s="56" t="s">
        <v>192</v>
      </c>
      <c r="D1634" s="2" t="n">
        <v>32100024</v>
      </c>
      <c r="E1634" s="12" t="n">
        <v>321</v>
      </c>
      <c r="F1634" s="1" t="s">
        <v>855</v>
      </c>
      <c r="G1634" s="2" t="s">
        <v>194</v>
      </c>
      <c r="H1634" s="2" t="s">
        <v>12</v>
      </c>
      <c r="I1634" s="2" t="n">
        <v>13861</v>
      </c>
      <c r="J1634" s="79" t="n">
        <v>42956</v>
      </c>
      <c r="L1634" s="2"/>
      <c r="M1634" s="2" t="n">
        <v>250</v>
      </c>
      <c r="N1634" s="13" t="n">
        <f aca="false">IF(D1634&lt;&gt;D1633,L1634,IF(L1634="",N1633-M1634,N1633+L1634))</f>
        <v>5305</v>
      </c>
      <c r="O1634" s="72" t="n">
        <v>0.20126</v>
      </c>
      <c r="P1634" s="14" t="n">
        <f aca="false">L1634*O1634</f>
        <v>0</v>
      </c>
      <c r="Q1634" s="14" t="n">
        <f aca="false">M1634*O1634</f>
        <v>50.315</v>
      </c>
      <c r="R1634" s="15" t="n">
        <f aca="false">IF(D1634&lt;&gt;D1633,P1634,IF(P1634=0,R1633-Q1634,R1633+P1634))</f>
        <v>1067.6843</v>
      </c>
      <c r="S1634" s="16" t="n">
        <f aca="false">IF(D1634&lt;&gt;D1635,N1634,0)</f>
        <v>0</v>
      </c>
      <c r="T1634" s="17" t="n">
        <f aca="false">IF(D1634&lt;&gt;D1635,R1634,0)</f>
        <v>0</v>
      </c>
      <c r="U1634" s="11" t="s">
        <v>51</v>
      </c>
      <c r="V1634" s="73" t="s">
        <v>842</v>
      </c>
      <c r="W1634" s="10" t="s">
        <v>196</v>
      </c>
    </row>
    <row r="1635" customFormat="false" ht="15.8" hidden="false" customHeight="false" outlineLevel="0" collapsed="false">
      <c r="A1635" s="1" t="n">
        <v>1634</v>
      </c>
      <c r="B1635" s="70" t="n">
        <v>221</v>
      </c>
      <c r="C1635" s="56" t="s">
        <v>192</v>
      </c>
      <c r="D1635" s="2" t="n">
        <v>32100024</v>
      </c>
      <c r="E1635" s="12" t="n">
        <v>321</v>
      </c>
      <c r="F1635" s="1" t="s">
        <v>855</v>
      </c>
      <c r="G1635" s="2" t="s">
        <v>194</v>
      </c>
      <c r="H1635" s="2" t="s">
        <v>12</v>
      </c>
      <c r="I1635" s="2" t="n">
        <v>13868</v>
      </c>
      <c r="J1635" s="79" t="n">
        <v>42958</v>
      </c>
      <c r="L1635" s="2"/>
      <c r="M1635" s="2" t="n">
        <v>100</v>
      </c>
      <c r="N1635" s="13" t="n">
        <f aca="false">IF(D1635&lt;&gt;D1634,L1635,IF(L1635="",N1634-M1635,N1634+L1635))</f>
        <v>5205</v>
      </c>
      <c r="O1635" s="72" t="n">
        <v>0.20126</v>
      </c>
      <c r="P1635" s="14" t="n">
        <f aca="false">L1635*O1635</f>
        <v>0</v>
      </c>
      <c r="Q1635" s="14" t="n">
        <f aca="false">M1635*O1635</f>
        <v>20.126</v>
      </c>
      <c r="R1635" s="15" t="n">
        <f aca="false">IF(D1635&lt;&gt;D1634,P1635,IF(P1635=0,R1634-Q1635,R1634+P1635))</f>
        <v>1047.5583</v>
      </c>
      <c r="S1635" s="16" t="n">
        <f aca="false">IF(D1635&lt;&gt;D1636,N1635,0)</f>
        <v>0</v>
      </c>
      <c r="T1635" s="17" t="n">
        <f aca="false">IF(D1635&lt;&gt;D1636,R1635,0)</f>
        <v>0</v>
      </c>
      <c r="U1635" s="11" t="s">
        <v>51</v>
      </c>
      <c r="V1635" s="73" t="s">
        <v>842</v>
      </c>
      <c r="W1635" s="10" t="s">
        <v>196</v>
      </c>
    </row>
    <row r="1636" customFormat="false" ht="15.8" hidden="false" customHeight="false" outlineLevel="0" collapsed="false">
      <c r="A1636" s="1" t="n">
        <v>1635</v>
      </c>
      <c r="B1636" s="70" t="n">
        <v>222</v>
      </c>
      <c r="C1636" s="56" t="s">
        <v>192</v>
      </c>
      <c r="D1636" s="2" t="n">
        <v>32100024</v>
      </c>
      <c r="E1636" s="12" t="n">
        <v>321</v>
      </c>
      <c r="F1636" s="1" t="s">
        <v>855</v>
      </c>
      <c r="G1636" s="2" t="s">
        <v>194</v>
      </c>
      <c r="H1636" s="2" t="s">
        <v>12</v>
      </c>
      <c r="I1636" s="2" t="n">
        <v>13901</v>
      </c>
      <c r="J1636" s="79" t="n">
        <v>42965</v>
      </c>
      <c r="L1636" s="2"/>
      <c r="M1636" s="2" t="n">
        <v>200</v>
      </c>
      <c r="N1636" s="13" t="n">
        <f aca="false">IF(D1636&lt;&gt;D1635,L1636,IF(L1636="",N1635-M1636,N1635+L1636))</f>
        <v>5005</v>
      </c>
      <c r="O1636" s="72" t="n">
        <v>0.20126</v>
      </c>
      <c r="P1636" s="14" t="n">
        <f aca="false">L1636*O1636</f>
        <v>0</v>
      </c>
      <c r="Q1636" s="14" t="n">
        <f aca="false">M1636*O1636</f>
        <v>40.252</v>
      </c>
      <c r="R1636" s="15" t="n">
        <f aca="false">IF(D1636&lt;&gt;D1635,P1636,IF(P1636=0,R1635-Q1636,R1635+P1636))</f>
        <v>1007.3063</v>
      </c>
      <c r="S1636" s="16" t="n">
        <f aca="false">IF(D1636&lt;&gt;D1637,N1636,0)</f>
        <v>0</v>
      </c>
      <c r="T1636" s="17" t="n">
        <f aca="false">IF(D1636&lt;&gt;D1637,R1636,0)</f>
        <v>0</v>
      </c>
      <c r="U1636" s="11" t="s">
        <v>51</v>
      </c>
      <c r="V1636" s="73" t="s">
        <v>842</v>
      </c>
      <c r="W1636" s="10" t="s">
        <v>196</v>
      </c>
    </row>
    <row r="1637" customFormat="false" ht="15.8" hidden="false" customHeight="false" outlineLevel="0" collapsed="false">
      <c r="A1637" s="1" t="n">
        <v>1636</v>
      </c>
      <c r="B1637" s="70" t="n">
        <v>223</v>
      </c>
      <c r="C1637" s="56" t="s">
        <v>192</v>
      </c>
      <c r="D1637" s="2" t="n">
        <v>32100024</v>
      </c>
      <c r="E1637" s="12" t="n">
        <v>321</v>
      </c>
      <c r="F1637" s="1" t="s">
        <v>855</v>
      </c>
      <c r="G1637" s="2" t="s">
        <v>194</v>
      </c>
      <c r="H1637" s="2" t="s">
        <v>12</v>
      </c>
      <c r="I1637" s="2" t="n">
        <v>13915</v>
      </c>
      <c r="J1637" s="79" t="n">
        <v>42968</v>
      </c>
      <c r="L1637" s="2"/>
      <c r="M1637" s="2" t="n">
        <v>250</v>
      </c>
      <c r="N1637" s="13" t="n">
        <f aca="false">IF(D1637&lt;&gt;D1636,L1637,IF(L1637="",N1636-M1637,N1636+L1637))</f>
        <v>4755</v>
      </c>
      <c r="O1637" s="72" t="n">
        <v>0.20126</v>
      </c>
      <c r="P1637" s="14" t="n">
        <f aca="false">L1637*O1637</f>
        <v>0</v>
      </c>
      <c r="Q1637" s="14" t="n">
        <f aca="false">M1637*O1637</f>
        <v>50.315</v>
      </c>
      <c r="R1637" s="15" t="n">
        <f aca="false">IF(D1637&lt;&gt;D1636,P1637,IF(P1637=0,R1636-Q1637,R1636+P1637))</f>
        <v>956.991299999999</v>
      </c>
      <c r="S1637" s="16" t="n">
        <f aca="false">IF(D1637&lt;&gt;D1638,N1637,0)</f>
        <v>4755</v>
      </c>
      <c r="T1637" s="17" t="n">
        <f aca="false">IF(D1637&lt;&gt;D1638,R1637,0)</f>
        <v>956.991299999999</v>
      </c>
      <c r="U1637" s="11" t="s">
        <v>51</v>
      </c>
      <c r="V1637" s="73" t="s">
        <v>842</v>
      </c>
      <c r="W1637" s="10" t="s">
        <v>196</v>
      </c>
    </row>
    <row r="1638" customFormat="false" ht="15.8" hidden="false" customHeight="false" outlineLevel="0" collapsed="false">
      <c r="A1638" s="1" t="n">
        <v>1637</v>
      </c>
      <c r="B1638" s="70" t="n">
        <v>224</v>
      </c>
      <c r="C1638" s="56" t="s">
        <v>192</v>
      </c>
      <c r="D1638" s="56" t="n">
        <v>32200003</v>
      </c>
      <c r="E1638" s="12" t="n">
        <v>322</v>
      </c>
      <c r="F1638" s="70" t="s">
        <v>856</v>
      </c>
      <c r="G1638" s="71" t="s">
        <v>53</v>
      </c>
      <c r="H1638" s="56" t="s">
        <v>11</v>
      </c>
      <c r="I1638" s="56" t="s">
        <v>42</v>
      </c>
      <c r="J1638" s="21" t="n">
        <v>42736</v>
      </c>
      <c r="K1638" s="70"/>
      <c r="L1638" s="56" t="n">
        <v>716</v>
      </c>
      <c r="M1638" s="56"/>
      <c r="N1638" s="13" t="n">
        <f aca="false">IF(D1638&lt;&gt;D1637,L1638,IF(L1638="",N1637-M1638,N1637+L1638))</f>
        <v>716</v>
      </c>
      <c r="O1638" s="72" t="n">
        <v>0.72878</v>
      </c>
      <c r="P1638" s="14" t="n">
        <f aca="false">L1638*O1638</f>
        <v>521.80648</v>
      </c>
      <c r="Q1638" s="14" t="n">
        <f aca="false">M1638*O1638</f>
        <v>0</v>
      </c>
      <c r="R1638" s="15" t="n">
        <f aca="false">IF(D1638&lt;&gt;D1637,P1638,IF(P1638=0,R1637-Q1638,R1637+P1638))</f>
        <v>521.80648</v>
      </c>
      <c r="S1638" s="16" t="n">
        <f aca="false">IF(D1638&lt;&gt;D1639,N1638,0)</f>
        <v>0</v>
      </c>
      <c r="T1638" s="17" t="n">
        <f aca="false">IF(D1638&lt;&gt;D1639,R1638,0)</f>
        <v>0</v>
      </c>
      <c r="U1638" s="16" t="s">
        <v>43</v>
      </c>
      <c r="V1638" s="73" t="s">
        <v>842</v>
      </c>
      <c r="W1638" s="10" t="s">
        <v>196</v>
      </c>
    </row>
    <row r="1639" customFormat="false" ht="15.8" hidden="false" customHeight="false" outlineLevel="0" collapsed="false">
      <c r="A1639" s="1" t="n">
        <v>1638</v>
      </c>
      <c r="B1639" s="70" t="n">
        <v>225</v>
      </c>
      <c r="C1639" s="56" t="s">
        <v>192</v>
      </c>
      <c r="D1639" s="56" t="n">
        <v>32200003</v>
      </c>
      <c r="E1639" s="12" t="n">
        <v>322</v>
      </c>
      <c r="F1639" s="70" t="s">
        <v>856</v>
      </c>
      <c r="G1639" s="71" t="s">
        <v>53</v>
      </c>
      <c r="H1639" s="56" t="s">
        <v>12</v>
      </c>
      <c r="I1639" s="56" t="n">
        <v>12545</v>
      </c>
      <c r="J1639" s="21" t="n">
        <v>42740</v>
      </c>
      <c r="K1639" s="70"/>
      <c r="L1639" s="56"/>
      <c r="M1639" s="56" t="n">
        <v>10</v>
      </c>
      <c r="N1639" s="13" t="n">
        <f aca="false">IF(D1639&lt;&gt;D1638,L1639,IF(L1639="",N1638-M1639,N1638+L1639))</f>
        <v>706</v>
      </c>
      <c r="O1639" s="72" t="n">
        <v>0.72878</v>
      </c>
      <c r="P1639" s="14" t="n">
        <f aca="false">L1639*O1639</f>
        <v>0</v>
      </c>
      <c r="Q1639" s="14" t="n">
        <f aca="false">M1639*O1639</f>
        <v>7.2878</v>
      </c>
      <c r="R1639" s="15" t="n">
        <f aca="false">IF(D1639&lt;&gt;D1638,P1639,IF(P1639=0,R1638-Q1639,R1638+P1639))</f>
        <v>514.51868</v>
      </c>
      <c r="S1639" s="16" t="n">
        <f aca="false">IF(D1639&lt;&gt;D1640,N1639,0)</f>
        <v>0</v>
      </c>
      <c r="T1639" s="17" t="n">
        <f aca="false">IF(D1639&lt;&gt;D1640,R1639,0)</f>
        <v>0</v>
      </c>
      <c r="U1639" s="70" t="s">
        <v>44</v>
      </c>
      <c r="V1639" s="73" t="s">
        <v>842</v>
      </c>
      <c r="W1639" s="10" t="s">
        <v>196</v>
      </c>
    </row>
    <row r="1640" customFormat="false" ht="15.8" hidden="false" customHeight="false" outlineLevel="0" collapsed="false">
      <c r="A1640" s="1" t="n">
        <v>1639</v>
      </c>
      <c r="B1640" s="70" t="n">
        <v>226</v>
      </c>
      <c r="C1640" s="56" t="s">
        <v>192</v>
      </c>
      <c r="D1640" s="56" t="n">
        <v>32200003</v>
      </c>
      <c r="E1640" s="12" t="n">
        <v>322</v>
      </c>
      <c r="F1640" s="70" t="s">
        <v>856</v>
      </c>
      <c r="G1640" s="71" t="s">
        <v>53</v>
      </c>
      <c r="H1640" s="56" t="s">
        <v>12</v>
      </c>
      <c r="I1640" s="56" t="n">
        <v>12584</v>
      </c>
      <c r="J1640" s="21" t="n">
        <v>42751</v>
      </c>
      <c r="K1640" s="70"/>
      <c r="L1640" s="56"/>
      <c r="M1640" s="56" t="n">
        <v>10</v>
      </c>
      <c r="N1640" s="13" t="n">
        <f aca="false">IF(D1640&lt;&gt;D1639,L1640,IF(L1640="",N1639-M1640,N1639+L1640))</f>
        <v>696</v>
      </c>
      <c r="O1640" s="72" t="n">
        <v>0.72878</v>
      </c>
      <c r="P1640" s="14" t="n">
        <f aca="false">L1640*O1640</f>
        <v>0</v>
      </c>
      <c r="Q1640" s="14" t="n">
        <f aca="false">M1640*O1640</f>
        <v>7.2878</v>
      </c>
      <c r="R1640" s="15" t="n">
        <f aca="false">IF(D1640&lt;&gt;D1639,P1640,IF(P1640=0,R1639-Q1640,R1639+P1640))</f>
        <v>507.23088</v>
      </c>
      <c r="S1640" s="16" t="n">
        <f aca="false">IF(D1640&lt;&gt;D1641,N1640,0)</f>
        <v>0</v>
      </c>
      <c r="T1640" s="17" t="n">
        <f aca="false">IF(D1640&lt;&gt;D1641,R1640,0)</f>
        <v>0</v>
      </c>
      <c r="U1640" s="70" t="s">
        <v>44</v>
      </c>
      <c r="V1640" s="73" t="s">
        <v>842</v>
      </c>
      <c r="W1640" s="10" t="s">
        <v>196</v>
      </c>
    </row>
    <row r="1641" customFormat="false" ht="15.8" hidden="false" customHeight="false" outlineLevel="0" collapsed="false">
      <c r="A1641" s="1" t="n">
        <v>1640</v>
      </c>
      <c r="B1641" s="70" t="n">
        <v>227</v>
      </c>
      <c r="C1641" s="56" t="s">
        <v>192</v>
      </c>
      <c r="D1641" s="56" t="n">
        <v>32200003</v>
      </c>
      <c r="E1641" s="12" t="n">
        <v>322</v>
      </c>
      <c r="F1641" s="70" t="s">
        <v>856</v>
      </c>
      <c r="G1641" s="71" t="s">
        <v>53</v>
      </c>
      <c r="H1641" s="56" t="s">
        <v>12</v>
      </c>
      <c r="I1641" s="56" t="n">
        <v>12597</v>
      </c>
      <c r="J1641" s="21" t="n">
        <v>42755</v>
      </c>
      <c r="K1641" s="70"/>
      <c r="L1641" s="56"/>
      <c r="M1641" s="56" t="n">
        <v>100</v>
      </c>
      <c r="N1641" s="13" t="n">
        <f aca="false">IF(D1641&lt;&gt;D1640,L1641,IF(L1641="",N1640-M1641,N1640+L1641))</f>
        <v>596</v>
      </c>
      <c r="O1641" s="72" t="n">
        <v>0.72878</v>
      </c>
      <c r="P1641" s="14" t="n">
        <f aca="false">L1641*O1641</f>
        <v>0</v>
      </c>
      <c r="Q1641" s="14" t="n">
        <f aca="false">M1641*O1641</f>
        <v>72.878</v>
      </c>
      <c r="R1641" s="15" t="n">
        <f aca="false">IF(D1641&lt;&gt;D1640,P1641,IF(P1641=0,R1640-Q1641,R1640+P1641))</f>
        <v>434.35288</v>
      </c>
      <c r="S1641" s="16" t="n">
        <f aca="false">IF(D1641&lt;&gt;D1642,N1641,0)</f>
        <v>0</v>
      </c>
      <c r="T1641" s="17" t="n">
        <f aca="false">IF(D1641&lt;&gt;D1642,R1641,0)</f>
        <v>0</v>
      </c>
      <c r="U1641" s="70" t="s">
        <v>44</v>
      </c>
      <c r="V1641" s="73" t="s">
        <v>842</v>
      </c>
      <c r="W1641" s="10" t="s">
        <v>196</v>
      </c>
    </row>
    <row r="1642" customFormat="false" ht="15.8" hidden="false" customHeight="false" outlineLevel="0" collapsed="false">
      <c r="A1642" s="1" t="n">
        <v>1641</v>
      </c>
      <c r="B1642" s="70" t="n">
        <v>228</v>
      </c>
      <c r="C1642" s="56" t="s">
        <v>192</v>
      </c>
      <c r="D1642" s="56" t="n">
        <v>32200003</v>
      </c>
      <c r="E1642" s="12" t="n">
        <v>322</v>
      </c>
      <c r="F1642" s="70" t="s">
        <v>856</v>
      </c>
      <c r="G1642" s="87" t="s">
        <v>53</v>
      </c>
      <c r="H1642" s="56" t="s">
        <v>12</v>
      </c>
      <c r="I1642" s="56" t="n">
        <v>12892</v>
      </c>
      <c r="J1642" s="21" t="n">
        <v>42815</v>
      </c>
      <c r="K1642" s="70"/>
      <c r="L1642" s="56"/>
      <c r="M1642" s="56" t="n">
        <v>50</v>
      </c>
      <c r="N1642" s="13" t="n">
        <f aca="false">IF(D1642&lt;&gt;D1641,L1642,IF(L1642="",N1641-M1642,N1641+L1642))</f>
        <v>546</v>
      </c>
      <c r="O1642" s="72" t="n">
        <v>0.72878</v>
      </c>
      <c r="P1642" s="14" t="n">
        <f aca="false">L1642*O1642</f>
        <v>0</v>
      </c>
      <c r="Q1642" s="14" t="n">
        <f aca="false">M1642*O1642</f>
        <v>36.439</v>
      </c>
      <c r="R1642" s="15" t="n">
        <f aca="false">IF(D1642&lt;&gt;D1641,P1642,IF(P1642=0,R1641-Q1642,R1641+P1642))</f>
        <v>397.91388</v>
      </c>
      <c r="S1642" s="16" t="n">
        <f aca="false">IF(D1642&lt;&gt;D1643,N1642,0)</f>
        <v>0</v>
      </c>
      <c r="T1642" s="17" t="n">
        <f aca="false">IF(D1642&lt;&gt;D1643,R1642,0)</f>
        <v>0</v>
      </c>
      <c r="U1642" s="11" t="s">
        <v>45</v>
      </c>
      <c r="V1642" s="73" t="s">
        <v>842</v>
      </c>
      <c r="W1642" s="10" t="s">
        <v>196</v>
      </c>
    </row>
    <row r="1643" customFormat="false" ht="15.8" hidden="false" customHeight="false" outlineLevel="0" collapsed="false">
      <c r="A1643" s="1" t="n">
        <v>1642</v>
      </c>
      <c r="B1643" s="70" t="n">
        <v>229</v>
      </c>
      <c r="C1643" s="56" t="s">
        <v>192</v>
      </c>
      <c r="D1643" s="12" t="n">
        <v>32200003</v>
      </c>
      <c r="E1643" s="12" t="n">
        <v>322</v>
      </c>
      <c r="F1643" s="70" t="s">
        <v>856</v>
      </c>
      <c r="G1643" s="87" t="s">
        <v>53</v>
      </c>
      <c r="H1643" s="12" t="s">
        <v>12</v>
      </c>
      <c r="I1643" s="12" t="n">
        <v>12956</v>
      </c>
      <c r="J1643" s="79" t="n">
        <v>42828</v>
      </c>
      <c r="K1643" s="11"/>
      <c r="L1643" s="19"/>
      <c r="M1643" s="12" t="n">
        <v>10</v>
      </c>
      <c r="N1643" s="13" t="n">
        <f aca="false">IF(D1643&lt;&gt;D1642,L1643,IF(L1643="",N1642-M1643,N1642+L1643))</f>
        <v>536</v>
      </c>
      <c r="O1643" s="72" t="n">
        <v>0.72878</v>
      </c>
      <c r="P1643" s="14" t="n">
        <f aca="false">L1643*O1643</f>
        <v>0</v>
      </c>
      <c r="Q1643" s="14" t="n">
        <f aca="false">M1643*O1643</f>
        <v>7.2878</v>
      </c>
      <c r="R1643" s="15" t="n">
        <f aca="false">IF(D1643&lt;&gt;D1642,P1643,IF(P1643=0,R1642-Q1643,R1642+P1643))</f>
        <v>390.62608</v>
      </c>
      <c r="S1643" s="16" t="n">
        <f aca="false">IF(D1643&lt;&gt;D1644,N1643,0)</f>
        <v>0</v>
      </c>
      <c r="T1643" s="17" t="n">
        <f aca="false">IF(D1643&lt;&gt;D1644,R1643,0)</f>
        <v>0</v>
      </c>
      <c r="U1643" s="11" t="s">
        <v>47</v>
      </c>
      <c r="V1643" s="73" t="s">
        <v>842</v>
      </c>
      <c r="W1643" s="10" t="s">
        <v>196</v>
      </c>
    </row>
    <row r="1644" customFormat="false" ht="15.8" hidden="false" customHeight="false" outlineLevel="0" collapsed="false">
      <c r="A1644" s="1" t="n">
        <v>1643</v>
      </c>
      <c r="B1644" s="70" t="n">
        <v>230</v>
      </c>
      <c r="C1644" s="56" t="s">
        <v>192</v>
      </c>
      <c r="D1644" s="56" t="n">
        <v>32200003</v>
      </c>
      <c r="E1644" s="12" t="n">
        <v>322</v>
      </c>
      <c r="F1644" s="70" t="s">
        <v>856</v>
      </c>
      <c r="G1644" s="87" t="s">
        <v>53</v>
      </c>
      <c r="H1644" s="56" t="s">
        <v>11</v>
      </c>
      <c r="I1644" s="80" t="n">
        <v>2343</v>
      </c>
      <c r="J1644" s="21" t="n">
        <v>42842</v>
      </c>
      <c r="K1644" s="70" t="s">
        <v>846</v>
      </c>
      <c r="L1644" s="56" t="n">
        <v>200</v>
      </c>
      <c r="M1644" s="56"/>
      <c r="N1644" s="13" t="n">
        <f aca="false">IF(D1644&lt;&gt;D1643,L1644,IF(L1644="",N1643-M1644,N1643+L1644))</f>
        <v>736</v>
      </c>
      <c r="O1644" s="72" t="n">
        <v>0.6</v>
      </c>
      <c r="P1644" s="14" t="n">
        <f aca="false">L1644*O1644</f>
        <v>120</v>
      </c>
      <c r="Q1644" s="14" t="n">
        <f aca="false">M1644*O1644</f>
        <v>0</v>
      </c>
      <c r="R1644" s="15" t="n">
        <f aca="false">IF(D1644&lt;&gt;D1643,P1644,IF(P1644=0,R1643-Q1644,R1643+P1644))</f>
        <v>510.62608</v>
      </c>
      <c r="S1644" s="16" t="n">
        <f aca="false">IF(D1644&lt;&gt;D1645,N1644,0)</f>
        <v>0</v>
      </c>
      <c r="T1644" s="17" t="n">
        <f aca="false">IF(D1644&lt;&gt;D1645,R1644,0)</f>
        <v>0</v>
      </c>
      <c r="U1644" s="11" t="s">
        <v>47</v>
      </c>
      <c r="V1644" s="73" t="s">
        <v>842</v>
      </c>
      <c r="W1644" s="10" t="s">
        <v>196</v>
      </c>
    </row>
    <row r="1645" customFormat="false" ht="15.8" hidden="false" customHeight="false" outlineLevel="0" collapsed="false">
      <c r="A1645" s="1" t="n">
        <v>1644</v>
      </c>
      <c r="B1645" s="70" t="n">
        <v>231</v>
      </c>
      <c r="C1645" s="56" t="s">
        <v>192</v>
      </c>
      <c r="D1645" s="2" t="n">
        <v>32200003</v>
      </c>
      <c r="E1645" s="12" t="n">
        <v>322</v>
      </c>
      <c r="F1645" s="1" t="s">
        <v>856</v>
      </c>
      <c r="G1645" s="2" t="s">
        <v>53</v>
      </c>
      <c r="H1645" s="2" t="s">
        <v>12</v>
      </c>
      <c r="I1645" s="2" t="n">
        <v>13237</v>
      </c>
      <c r="J1645" s="79" t="n">
        <v>42888</v>
      </c>
      <c r="L1645" s="2"/>
      <c r="M1645" s="2" t="n">
        <v>50</v>
      </c>
      <c r="N1645" s="13" t="n">
        <f aca="false">IF(D1645&lt;&gt;D1644,L1645,IF(L1645="",N1644-M1645,N1644+L1645))</f>
        <v>686</v>
      </c>
      <c r="O1645" s="72" t="n">
        <v>0.72878</v>
      </c>
      <c r="P1645" s="14" t="n">
        <f aca="false">L1645*O1645</f>
        <v>0</v>
      </c>
      <c r="Q1645" s="14" t="n">
        <f aca="false">M1645*O1645</f>
        <v>36.439</v>
      </c>
      <c r="R1645" s="15" t="n">
        <f aca="false">IF(D1645&lt;&gt;D1644,P1645,IF(P1645=0,R1644-Q1645,R1644+P1645))</f>
        <v>474.18708</v>
      </c>
      <c r="S1645" s="16" t="n">
        <f aca="false">IF(D1645&lt;&gt;D1646,N1645,0)</f>
        <v>0</v>
      </c>
      <c r="T1645" s="17" t="n">
        <f aca="false">IF(D1645&lt;&gt;D1646,R1645,0)</f>
        <v>0</v>
      </c>
      <c r="U1645" s="11" t="s">
        <v>25</v>
      </c>
      <c r="V1645" s="73" t="s">
        <v>842</v>
      </c>
      <c r="W1645" s="10" t="s">
        <v>196</v>
      </c>
    </row>
    <row r="1646" customFormat="false" ht="15.8" hidden="false" customHeight="false" outlineLevel="0" collapsed="false">
      <c r="A1646" s="1" t="n">
        <v>1645</v>
      </c>
      <c r="B1646" s="70" t="n">
        <v>232</v>
      </c>
      <c r="C1646" s="56" t="s">
        <v>192</v>
      </c>
      <c r="D1646" s="2" t="n">
        <v>32200003</v>
      </c>
      <c r="E1646" s="12" t="n">
        <v>322</v>
      </c>
      <c r="F1646" s="1" t="s">
        <v>856</v>
      </c>
      <c r="G1646" s="2" t="s">
        <v>53</v>
      </c>
      <c r="H1646" s="2" t="s">
        <v>12</v>
      </c>
      <c r="I1646" s="2" t="n">
        <v>13768</v>
      </c>
      <c r="J1646" s="79" t="n">
        <v>42934</v>
      </c>
      <c r="L1646" s="2"/>
      <c r="M1646" s="2" t="n">
        <v>15</v>
      </c>
      <c r="N1646" s="13" t="n">
        <f aca="false">IF(D1646&lt;&gt;D1645,L1646,IF(L1646="",N1645-M1646,N1645+L1646))</f>
        <v>671</v>
      </c>
      <c r="O1646" s="72" t="n">
        <v>0.72878</v>
      </c>
      <c r="P1646" s="14" t="n">
        <f aca="false">L1646*O1646</f>
        <v>0</v>
      </c>
      <c r="Q1646" s="14" t="n">
        <f aca="false">M1646*O1646</f>
        <v>10.9317</v>
      </c>
      <c r="R1646" s="15" t="n">
        <f aca="false">IF(D1646&lt;&gt;D1645,P1646,IF(P1646=0,R1645-Q1646,R1645+P1646))</f>
        <v>463.25538</v>
      </c>
      <c r="S1646" s="16" t="n">
        <f aca="false">IF(D1646&lt;&gt;D1647,N1646,0)</f>
        <v>0</v>
      </c>
      <c r="T1646" s="17" t="n">
        <f aca="false">IF(D1646&lt;&gt;D1647,R1646,0)</f>
        <v>0</v>
      </c>
      <c r="U1646" s="11" t="s">
        <v>50</v>
      </c>
      <c r="V1646" s="73" t="s">
        <v>842</v>
      </c>
      <c r="W1646" s="10" t="s">
        <v>196</v>
      </c>
    </row>
    <row r="1647" customFormat="false" ht="15.8" hidden="false" customHeight="false" outlineLevel="0" collapsed="false">
      <c r="A1647" s="1" t="n">
        <v>1646</v>
      </c>
      <c r="B1647" s="70" t="n">
        <v>233</v>
      </c>
      <c r="C1647" s="56" t="s">
        <v>192</v>
      </c>
      <c r="D1647" s="2" t="n">
        <v>32200003</v>
      </c>
      <c r="E1647" s="12" t="n">
        <v>322</v>
      </c>
      <c r="F1647" s="1" t="s">
        <v>857</v>
      </c>
      <c r="G1647" s="2" t="s">
        <v>53</v>
      </c>
      <c r="H1647" s="2" t="s">
        <v>12</v>
      </c>
      <c r="I1647" s="2" t="n">
        <v>13868</v>
      </c>
      <c r="J1647" s="79" t="n">
        <v>42958</v>
      </c>
      <c r="L1647" s="2"/>
      <c r="M1647" s="2" t="n">
        <v>10</v>
      </c>
      <c r="N1647" s="13" t="n">
        <f aca="false">IF(D1647&lt;&gt;D1646,L1647,IF(L1647="",N1646-M1647,N1646+L1647))</f>
        <v>661</v>
      </c>
      <c r="O1647" s="72" t="n">
        <v>0.72878</v>
      </c>
      <c r="P1647" s="14" t="n">
        <f aca="false">L1647*O1647</f>
        <v>0</v>
      </c>
      <c r="Q1647" s="14" t="n">
        <f aca="false">M1647*O1647</f>
        <v>7.2878</v>
      </c>
      <c r="R1647" s="15" t="n">
        <f aca="false">IF(D1647&lt;&gt;D1646,P1647,IF(P1647=0,R1646-Q1647,R1646+P1647))</f>
        <v>455.96758</v>
      </c>
      <c r="S1647" s="16" t="n">
        <f aca="false">IF(D1647&lt;&gt;D1648,N1647,0)</f>
        <v>661</v>
      </c>
      <c r="T1647" s="17" t="n">
        <f aca="false">IF(D1647&lt;&gt;D1648,R1647,0)</f>
        <v>455.96758</v>
      </c>
      <c r="U1647" s="11" t="s">
        <v>51</v>
      </c>
      <c r="V1647" s="73" t="s">
        <v>842</v>
      </c>
      <c r="W1647" s="10" t="s">
        <v>196</v>
      </c>
    </row>
    <row r="1648" customFormat="false" ht="15.8" hidden="false" customHeight="false" outlineLevel="0" collapsed="false">
      <c r="A1648" s="1" t="n">
        <v>1647</v>
      </c>
      <c r="B1648" s="70" t="n">
        <v>234</v>
      </c>
      <c r="C1648" s="56" t="s">
        <v>192</v>
      </c>
      <c r="D1648" s="56" t="n">
        <v>32200004</v>
      </c>
      <c r="E1648" s="12" t="n">
        <v>322</v>
      </c>
      <c r="F1648" s="70" t="s">
        <v>858</v>
      </c>
      <c r="G1648" s="71" t="s">
        <v>53</v>
      </c>
      <c r="H1648" s="56" t="s">
        <v>11</v>
      </c>
      <c r="I1648" s="56" t="s">
        <v>42</v>
      </c>
      <c r="J1648" s="21" t="n">
        <v>42736</v>
      </c>
      <c r="K1648" s="70"/>
      <c r="L1648" s="56" t="n">
        <v>500</v>
      </c>
      <c r="M1648" s="56"/>
      <c r="N1648" s="13" t="n">
        <f aca="false">IF(D1648&lt;&gt;D1647,L1648,IF(L1648="",N1647-M1648,N1647+L1648))</f>
        <v>500</v>
      </c>
      <c r="O1648" s="72" t="n">
        <v>0.87106</v>
      </c>
      <c r="P1648" s="14" t="n">
        <f aca="false">L1648*O1648</f>
        <v>435.53</v>
      </c>
      <c r="Q1648" s="14" t="n">
        <f aca="false">M1648*O1648</f>
        <v>0</v>
      </c>
      <c r="R1648" s="15" t="n">
        <f aca="false">IF(D1648&lt;&gt;D1647,P1648,IF(P1648=0,R1647-Q1648,R1647+P1648))</f>
        <v>435.53</v>
      </c>
      <c r="S1648" s="16" t="n">
        <f aca="false">IF(D1648&lt;&gt;D1649,N1648,0)</f>
        <v>0</v>
      </c>
      <c r="T1648" s="17" t="n">
        <f aca="false">IF(D1648&lt;&gt;D1649,R1648,0)</f>
        <v>0</v>
      </c>
      <c r="U1648" s="16" t="s">
        <v>43</v>
      </c>
      <c r="V1648" s="73" t="s">
        <v>842</v>
      </c>
      <c r="W1648" s="10" t="s">
        <v>196</v>
      </c>
    </row>
    <row r="1649" customFormat="false" ht="15.8" hidden="false" customHeight="false" outlineLevel="0" collapsed="false">
      <c r="A1649" s="1" t="n">
        <v>1648</v>
      </c>
      <c r="B1649" s="70" t="n">
        <v>235</v>
      </c>
      <c r="C1649" s="56" t="s">
        <v>192</v>
      </c>
      <c r="D1649" s="56" t="n">
        <v>32200004</v>
      </c>
      <c r="E1649" s="12" t="n">
        <v>322</v>
      </c>
      <c r="F1649" s="70" t="s">
        <v>858</v>
      </c>
      <c r="G1649" s="71" t="s">
        <v>53</v>
      </c>
      <c r="H1649" s="56" t="s">
        <v>12</v>
      </c>
      <c r="I1649" s="56" t="n">
        <v>12545</v>
      </c>
      <c r="J1649" s="21" t="n">
        <v>42740</v>
      </c>
      <c r="K1649" s="70"/>
      <c r="L1649" s="56"/>
      <c r="M1649" s="56" t="n">
        <v>10</v>
      </c>
      <c r="N1649" s="13" t="n">
        <f aca="false">IF(D1649&lt;&gt;D1648,L1649,IF(L1649="",N1648-M1649,N1648+L1649))</f>
        <v>490</v>
      </c>
      <c r="O1649" s="72" t="n">
        <v>0.87106</v>
      </c>
      <c r="P1649" s="14" t="n">
        <f aca="false">L1649*O1649</f>
        <v>0</v>
      </c>
      <c r="Q1649" s="14" t="n">
        <f aca="false">M1649*O1649</f>
        <v>8.7106</v>
      </c>
      <c r="R1649" s="15" t="n">
        <f aca="false">IF(D1649&lt;&gt;D1648,P1649,IF(P1649=0,R1648-Q1649,R1648+P1649))</f>
        <v>426.8194</v>
      </c>
      <c r="S1649" s="16" t="n">
        <f aca="false">IF(D1649&lt;&gt;D1650,N1649,0)</f>
        <v>0</v>
      </c>
      <c r="T1649" s="17" t="n">
        <f aca="false">IF(D1649&lt;&gt;D1650,R1649,0)</f>
        <v>0</v>
      </c>
      <c r="U1649" s="70" t="s">
        <v>44</v>
      </c>
      <c r="V1649" s="73" t="s">
        <v>842</v>
      </c>
      <c r="W1649" s="10" t="s">
        <v>196</v>
      </c>
    </row>
    <row r="1650" customFormat="false" ht="15.8" hidden="false" customHeight="false" outlineLevel="0" collapsed="false">
      <c r="A1650" s="1" t="n">
        <v>1649</v>
      </c>
      <c r="B1650" s="70" t="n">
        <v>236</v>
      </c>
      <c r="C1650" s="56" t="s">
        <v>192</v>
      </c>
      <c r="D1650" s="56" t="n">
        <v>32200004</v>
      </c>
      <c r="E1650" s="12" t="n">
        <v>322</v>
      </c>
      <c r="F1650" s="70" t="s">
        <v>858</v>
      </c>
      <c r="G1650" s="71" t="s">
        <v>53</v>
      </c>
      <c r="H1650" s="56" t="s">
        <v>12</v>
      </c>
      <c r="I1650" s="56" t="n">
        <v>12550</v>
      </c>
      <c r="J1650" s="21" t="n">
        <v>42740</v>
      </c>
      <c r="K1650" s="70"/>
      <c r="L1650" s="56"/>
      <c r="M1650" s="56" t="n">
        <v>10</v>
      </c>
      <c r="N1650" s="13" t="n">
        <f aca="false">IF(D1650&lt;&gt;D1649,L1650,IF(L1650="",N1649-M1650,N1649+L1650))</f>
        <v>480</v>
      </c>
      <c r="O1650" s="72" t="n">
        <v>0.87106</v>
      </c>
      <c r="P1650" s="14" t="n">
        <f aca="false">L1650*O1650</f>
        <v>0</v>
      </c>
      <c r="Q1650" s="14" t="n">
        <f aca="false">M1650*O1650</f>
        <v>8.7106</v>
      </c>
      <c r="R1650" s="15" t="n">
        <f aca="false">IF(D1650&lt;&gt;D1649,P1650,IF(P1650=0,R1649-Q1650,R1649+P1650))</f>
        <v>418.1088</v>
      </c>
      <c r="S1650" s="16" t="n">
        <f aca="false">IF(D1650&lt;&gt;D1651,N1650,0)</f>
        <v>0</v>
      </c>
      <c r="T1650" s="17" t="n">
        <f aca="false">IF(D1650&lt;&gt;D1651,R1650,0)</f>
        <v>0</v>
      </c>
      <c r="U1650" s="70" t="s">
        <v>44</v>
      </c>
      <c r="V1650" s="73" t="s">
        <v>842</v>
      </c>
      <c r="W1650" s="10" t="s">
        <v>196</v>
      </c>
    </row>
    <row r="1651" customFormat="false" ht="15.8" hidden="false" customHeight="false" outlineLevel="0" collapsed="false">
      <c r="A1651" s="1" t="n">
        <v>1650</v>
      </c>
      <c r="B1651" s="70" t="n">
        <v>237</v>
      </c>
      <c r="C1651" s="56" t="s">
        <v>192</v>
      </c>
      <c r="D1651" s="56" t="n">
        <v>32200004</v>
      </c>
      <c r="E1651" s="12" t="n">
        <v>322</v>
      </c>
      <c r="F1651" s="70" t="s">
        <v>858</v>
      </c>
      <c r="G1651" s="71" t="s">
        <v>53</v>
      </c>
      <c r="H1651" s="56" t="s">
        <v>12</v>
      </c>
      <c r="I1651" s="56" t="n">
        <v>12559</v>
      </c>
      <c r="J1651" s="21" t="n">
        <v>42744</v>
      </c>
      <c r="K1651" s="70"/>
      <c r="L1651" s="56"/>
      <c r="M1651" s="56" t="n">
        <v>20</v>
      </c>
      <c r="N1651" s="13" t="n">
        <f aca="false">IF(D1651&lt;&gt;D1650,L1651,IF(L1651="",N1650-M1651,N1650+L1651))</f>
        <v>460</v>
      </c>
      <c r="O1651" s="72" t="n">
        <v>0.87106</v>
      </c>
      <c r="P1651" s="14" t="n">
        <f aca="false">L1651*O1651</f>
        <v>0</v>
      </c>
      <c r="Q1651" s="14" t="n">
        <f aca="false">M1651*O1651</f>
        <v>17.4212</v>
      </c>
      <c r="R1651" s="15" t="n">
        <f aca="false">IF(D1651&lt;&gt;D1650,P1651,IF(P1651=0,R1650-Q1651,R1650+P1651))</f>
        <v>400.6876</v>
      </c>
      <c r="S1651" s="16" t="n">
        <f aca="false">IF(D1651&lt;&gt;D1652,N1651,0)</f>
        <v>0</v>
      </c>
      <c r="T1651" s="17" t="n">
        <f aca="false">IF(D1651&lt;&gt;D1652,R1651,0)</f>
        <v>0</v>
      </c>
      <c r="U1651" s="70" t="s">
        <v>44</v>
      </c>
      <c r="V1651" s="73" t="s">
        <v>842</v>
      </c>
      <c r="W1651" s="10" t="s">
        <v>196</v>
      </c>
    </row>
    <row r="1652" customFormat="false" ht="15.8" hidden="false" customHeight="false" outlineLevel="0" collapsed="false">
      <c r="A1652" s="1" t="n">
        <v>1651</v>
      </c>
      <c r="B1652" s="70" t="n">
        <v>238</v>
      </c>
      <c r="C1652" s="56" t="s">
        <v>192</v>
      </c>
      <c r="D1652" s="56" t="n">
        <v>32200004</v>
      </c>
      <c r="E1652" s="12" t="n">
        <v>322</v>
      </c>
      <c r="F1652" s="70" t="s">
        <v>858</v>
      </c>
      <c r="G1652" s="71" t="s">
        <v>53</v>
      </c>
      <c r="H1652" s="56" t="s">
        <v>12</v>
      </c>
      <c r="I1652" s="56" t="n">
        <v>12584</v>
      </c>
      <c r="J1652" s="21" t="n">
        <v>42751</v>
      </c>
      <c r="K1652" s="70"/>
      <c r="L1652" s="56"/>
      <c r="M1652" s="56" t="n">
        <v>10</v>
      </c>
      <c r="N1652" s="13" t="n">
        <f aca="false">IF(D1652&lt;&gt;D1651,L1652,IF(L1652="",N1651-M1652,N1651+L1652))</f>
        <v>450</v>
      </c>
      <c r="O1652" s="72" t="n">
        <v>0.87106</v>
      </c>
      <c r="P1652" s="14" t="n">
        <f aca="false">L1652*O1652</f>
        <v>0</v>
      </c>
      <c r="Q1652" s="14" t="n">
        <f aca="false">M1652*O1652</f>
        <v>8.7106</v>
      </c>
      <c r="R1652" s="15" t="n">
        <f aca="false">IF(D1652&lt;&gt;D1651,P1652,IF(P1652=0,R1651-Q1652,R1651+P1652))</f>
        <v>391.977</v>
      </c>
      <c r="S1652" s="16" t="n">
        <f aca="false">IF(D1652&lt;&gt;D1653,N1652,0)</f>
        <v>0</v>
      </c>
      <c r="T1652" s="17" t="n">
        <f aca="false">IF(D1652&lt;&gt;D1653,R1652,0)</f>
        <v>0</v>
      </c>
      <c r="U1652" s="70" t="s">
        <v>44</v>
      </c>
      <c r="V1652" s="73" t="s">
        <v>842</v>
      </c>
      <c r="W1652" s="10" t="s">
        <v>196</v>
      </c>
    </row>
    <row r="1653" customFormat="false" ht="15.8" hidden="false" customHeight="false" outlineLevel="0" collapsed="false">
      <c r="A1653" s="1" t="n">
        <v>1652</v>
      </c>
      <c r="B1653" s="70" t="n">
        <v>239</v>
      </c>
      <c r="C1653" s="56" t="s">
        <v>192</v>
      </c>
      <c r="D1653" s="56" t="n">
        <v>32200004</v>
      </c>
      <c r="E1653" s="12" t="n">
        <v>322</v>
      </c>
      <c r="F1653" s="70" t="s">
        <v>858</v>
      </c>
      <c r="G1653" s="71" t="s">
        <v>53</v>
      </c>
      <c r="H1653" s="56" t="s">
        <v>12</v>
      </c>
      <c r="I1653" s="56" t="n">
        <v>12590</v>
      </c>
      <c r="J1653" s="21" t="n">
        <v>42753</v>
      </c>
      <c r="K1653" s="70"/>
      <c r="L1653" s="56"/>
      <c r="M1653" s="56" t="n">
        <v>15</v>
      </c>
      <c r="N1653" s="13" t="n">
        <f aca="false">IF(D1653&lt;&gt;D1652,L1653,IF(L1653="",N1652-M1653,N1652+L1653))</f>
        <v>435</v>
      </c>
      <c r="O1653" s="72" t="n">
        <v>0.87106</v>
      </c>
      <c r="P1653" s="14" t="n">
        <f aca="false">L1653*O1653</f>
        <v>0</v>
      </c>
      <c r="Q1653" s="14" t="n">
        <f aca="false">M1653*O1653</f>
        <v>13.0659</v>
      </c>
      <c r="R1653" s="15" t="n">
        <f aca="false">IF(D1653&lt;&gt;D1652,P1653,IF(P1653=0,R1652-Q1653,R1652+P1653))</f>
        <v>378.9111</v>
      </c>
      <c r="S1653" s="16" t="n">
        <f aca="false">IF(D1653&lt;&gt;D1654,N1653,0)</f>
        <v>0</v>
      </c>
      <c r="T1653" s="17" t="n">
        <f aca="false">IF(D1653&lt;&gt;D1654,R1653,0)</f>
        <v>0</v>
      </c>
      <c r="U1653" s="70" t="s">
        <v>44</v>
      </c>
      <c r="V1653" s="73" t="s">
        <v>842</v>
      </c>
      <c r="W1653" s="10" t="s">
        <v>196</v>
      </c>
    </row>
    <row r="1654" customFormat="false" ht="15.8" hidden="false" customHeight="false" outlineLevel="0" collapsed="false">
      <c r="A1654" s="1" t="n">
        <v>1653</v>
      </c>
      <c r="B1654" s="70" t="n">
        <v>240</v>
      </c>
      <c r="C1654" s="56" t="s">
        <v>192</v>
      </c>
      <c r="D1654" s="56" t="n">
        <v>32200004</v>
      </c>
      <c r="E1654" s="12" t="n">
        <v>322</v>
      </c>
      <c r="F1654" s="70" t="s">
        <v>858</v>
      </c>
      <c r="G1654" s="71" t="s">
        <v>53</v>
      </c>
      <c r="H1654" s="56" t="s">
        <v>12</v>
      </c>
      <c r="I1654" s="56" t="n">
        <v>12597</v>
      </c>
      <c r="J1654" s="21" t="n">
        <v>42755</v>
      </c>
      <c r="K1654" s="70"/>
      <c r="L1654" s="56"/>
      <c r="M1654" s="56" t="n">
        <v>9</v>
      </c>
      <c r="N1654" s="13" t="n">
        <f aca="false">IF(D1654&lt;&gt;D1653,L1654,IF(L1654="",N1653-M1654,N1653+L1654))</f>
        <v>426</v>
      </c>
      <c r="O1654" s="72" t="n">
        <v>0.87106</v>
      </c>
      <c r="P1654" s="14" t="n">
        <f aca="false">L1654*O1654</f>
        <v>0</v>
      </c>
      <c r="Q1654" s="14" t="n">
        <f aca="false">M1654*O1654</f>
        <v>7.83954</v>
      </c>
      <c r="R1654" s="15" t="n">
        <f aca="false">IF(D1654&lt;&gt;D1653,P1654,IF(P1654=0,R1653-Q1654,R1653+P1654))</f>
        <v>371.07156</v>
      </c>
      <c r="S1654" s="16" t="n">
        <f aca="false">IF(D1654&lt;&gt;D1655,N1654,0)</f>
        <v>0</v>
      </c>
      <c r="T1654" s="17" t="n">
        <f aca="false">IF(D1654&lt;&gt;D1655,R1654,0)</f>
        <v>0</v>
      </c>
      <c r="U1654" s="70" t="s">
        <v>44</v>
      </c>
      <c r="V1654" s="73" t="s">
        <v>842</v>
      </c>
      <c r="W1654" s="10" t="s">
        <v>196</v>
      </c>
    </row>
    <row r="1655" customFormat="false" ht="15.8" hidden="false" customHeight="false" outlineLevel="0" collapsed="false">
      <c r="A1655" s="1" t="n">
        <v>1654</v>
      </c>
      <c r="B1655" s="70" t="n">
        <v>241</v>
      </c>
      <c r="C1655" s="56" t="s">
        <v>192</v>
      </c>
      <c r="D1655" s="56" t="n">
        <v>32200004</v>
      </c>
      <c r="E1655" s="12" t="n">
        <v>322</v>
      </c>
      <c r="F1655" s="70" t="s">
        <v>858</v>
      </c>
      <c r="G1655" s="71" t="s">
        <v>53</v>
      </c>
      <c r="H1655" s="56" t="s">
        <v>12</v>
      </c>
      <c r="I1655" s="56" t="n">
        <v>12769</v>
      </c>
      <c r="J1655" s="21" t="n">
        <v>42788</v>
      </c>
      <c r="K1655" s="70"/>
      <c r="L1655" s="56"/>
      <c r="M1655" s="56" t="n">
        <v>50</v>
      </c>
      <c r="N1655" s="13" t="n">
        <f aca="false">IF(D1655&lt;&gt;D1654,L1655,IF(L1655="",N1654-M1655,N1654+L1655))</f>
        <v>376</v>
      </c>
      <c r="O1655" s="72" t="n">
        <v>0.87106</v>
      </c>
      <c r="P1655" s="14" t="n">
        <f aca="false">L1655*O1655</f>
        <v>0</v>
      </c>
      <c r="Q1655" s="14" t="n">
        <f aca="false">M1655*O1655</f>
        <v>43.553</v>
      </c>
      <c r="R1655" s="15" t="n">
        <f aca="false">IF(D1655&lt;&gt;D1654,P1655,IF(P1655=0,R1654-Q1655,R1654+P1655))</f>
        <v>327.51856</v>
      </c>
      <c r="S1655" s="16" t="n">
        <f aca="false">IF(D1655&lt;&gt;D1656,N1655,0)</f>
        <v>0</v>
      </c>
      <c r="T1655" s="17" t="n">
        <f aca="false">IF(D1655&lt;&gt;D1656,R1655,0)</f>
        <v>0</v>
      </c>
      <c r="U1655" s="11" t="s">
        <v>89</v>
      </c>
      <c r="V1655" s="73" t="s">
        <v>842</v>
      </c>
      <c r="W1655" s="10" t="s">
        <v>196</v>
      </c>
    </row>
    <row r="1656" customFormat="false" ht="15.8" hidden="false" customHeight="false" outlineLevel="0" collapsed="false">
      <c r="A1656" s="1" t="n">
        <v>1655</v>
      </c>
      <c r="B1656" s="70" t="n">
        <v>242</v>
      </c>
      <c r="C1656" s="56" t="s">
        <v>192</v>
      </c>
      <c r="D1656" s="56" t="n">
        <v>32200004</v>
      </c>
      <c r="E1656" s="12" t="n">
        <v>322</v>
      </c>
      <c r="F1656" s="70" t="s">
        <v>858</v>
      </c>
      <c r="G1656" s="71" t="s">
        <v>53</v>
      </c>
      <c r="H1656" s="56" t="s">
        <v>12</v>
      </c>
      <c r="I1656" s="56" t="n">
        <v>12794</v>
      </c>
      <c r="J1656" s="21" t="n">
        <v>42795</v>
      </c>
      <c r="K1656" s="70"/>
      <c r="L1656" s="56"/>
      <c r="M1656" s="56" t="n">
        <v>20</v>
      </c>
      <c r="N1656" s="13" t="n">
        <f aca="false">IF(D1656&lt;&gt;D1655,L1656,IF(L1656="",N1655-M1656,N1655+L1656))</f>
        <v>356</v>
      </c>
      <c r="O1656" s="72" t="n">
        <v>0.87106</v>
      </c>
      <c r="P1656" s="14" t="n">
        <f aca="false">L1656*O1656</f>
        <v>0</v>
      </c>
      <c r="Q1656" s="14" t="n">
        <f aca="false">M1656*O1656</f>
        <v>17.4212</v>
      </c>
      <c r="R1656" s="15" t="n">
        <f aca="false">IF(D1656&lt;&gt;D1655,P1656,IF(P1656=0,R1655-Q1656,R1655+P1656))</f>
        <v>310.09736</v>
      </c>
      <c r="S1656" s="16" t="n">
        <f aca="false">IF(D1656&lt;&gt;D1657,N1656,0)</f>
        <v>0</v>
      </c>
      <c r="T1656" s="17" t="n">
        <f aca="false">IF(D1656&lt;&gt;D1657,R1656,0)</f>
        <v>0</v>
      </c>
      <c r="U1656" s="11" t="s">
        <v>45</v>
      </c>
      <c r="V1656" s="73" t="s">
        <v>842</v>
      </c>
      <c r="W1656" s="10" t="s">
        <v>196</v>
      </c>
    </row>
    <row r="1657" customFormat="false" ht="15.8" hidden="false" customHeight="false" outlineLevel="0" collapsed="false">
      <c r="A1657" s="1" t="n">
        <v>1656</v>
      </c>
      <c r="B1657" s="70" t="n">
        <v>243</v>
      </c>
      <c r="C1657" s="56" t="s">
        <v>192</v>
      </c>
      <c r="D1657" s="56" t="n">
        <v>32200004</v>
      </c>
      <c r="E1657" s="12" t="n">
        <v>322</v>
      </c>
      <c r="F1657" s="70" t="s">
        <v>858</v>
      </c>
      <c r="G1657" s="71" t="s">
        <v>53</v>
      </c>
      <c r="H1657" s="56" t="s">
        <v>12</v>
      </c>
      <c r="I1657" s="56" t="n">
        <v>12828</v>
      </c>
      <c r="J1657" s="21" t="n">
        <v>42802</v>
      </c>
      <c r="K1657" s="70"/>
      <c r="L1657" s="56"/>
      <c r="M1657" s="56" t="n">
        <v>100</v>
      </c>
      <c r="N1657" s="13" t="n">
        <f aca="false">IF(D1657&lt;&gt;D1656,L1657,IF(L1657="",N1656-M1657,N1656+L1657))</f>
        <v>256</v>
      </c>
      <c r="O1657" s="72" t="n">
        <v>0.87106</v>
      </c>
      <c r="P1657" s="14" t="n">
        <f aca="false">L1657*O1657</f>
        <v>0</v>
      </c>
      <c r="Q1657" s="14" t="n">
        <f aca="false">M1657*O1657</f>
        <v>87.106</v>
      </c>
      <c r="R1657" s="15" t="n">
        <f aca="false">IF(D1657&lt;&gt;D1656,P1657,IF(P1657=0,R1656-Q1657,R1656+P1657))</f>
        <v>222.99136</v>
      </c>
      <c r="S1657" s="16" t="n">
        <f aca="false">IF(D1657&lt;&gt;D1658,N1657,0)</f>
        <v>0</v>
      </c>
      <c r="T1657" s="17" t="n">
        <f aca="false">IF(D1657&lt;&gt;D1658,R1657,0)</f>
        <v>0</v>
      </c>
      <c r="U1657" s="11" t="s">
        <v>45</v>
      </c>
      <c r="V1657" s="73" t="s">
        <v>842</v>
      </c>
      <c r="W1657" s="10" t="s">
        <v>196</v>
      </c>
    </row>
    <row r="1658" customFormat="false" ht="15.8" hidden="false" customHeight="false" outlineLevel="0" collapsed="false">
      <c r="A1658" s="1" t="n">
        <v>1657</v>
      </c>
      <c r="B1658" s="70" t="n">
        <v>244</v>
      </c>
      <c r="C1658" s="56" t="s">
        <v>192</v>
      </c>
      <c r="D1658" s="56" t="n">
        <v>32200004</v>
      </c>
      <c r="E1658" s="12" t="n">
        <v>322</v>
      </c>
      <c r="F1658" s="70" t="s">
        <v>858</v>
      </c>
      <c r="G1658" s="71" t="s">
        <v>53</v>
      </c>
      <c r="H1658" s="56" t="s">
        <v>11</v>
      </c>
      <c r="I1658" s="80" t="n">
        <v>2343</v>
      </c>
      <c r="J1658" s="21" t="n">
        <v>42842</v>
      </c>
      <c r="K1658" s="70" t="s">
        <v>846</v>
      </c>
      <c r="L1658" s="56" t="n">
        <v>200</v>
      </c>
      <c r="M1658" s="56"/>
      <c r="N1658" s="13" t="n">
        <f aca="false">IF(D1658&lt;&gt;D1657,L1658,IF(L1658="",N1657-M1658,N1657+L1658))</f>
        <v>456</v>
      </c>
      <c r="O1658" s="72" t="n">
        <v>0.6</v>
      </c>
      <c r="P1658" s="14" t="n">
        <f aca="false">L1658*O1658</f>
        <v>120</v>
      </c>
      <c r="Q1658" s="14" t="n">
        <f aca="false">M1658*O1658</f>
        <v>0</v>
      </c>
      <c r="R1658" s="15" t="n">
        <f aca="false">IF(D1658&lt;&gt;D1657,P1658,IF(P1658=0,R1657-Q1658,R1657+P1658))</f>
        <v>342.99136</v>
      </c>
      <c r="S1658" s="16" t="n">
        <f aca="false">IF(D1658&lt;&gt;D1659,N1658,0)</f>
        <v>0</v>
      </c>
      <c r="T1658" s="17" t="n">
        <f aca="false">IF(D1658&lt;&gt;D1659,R1658,0)</f>
        <v>0</v>
      </c>
      <c r="U1658" s="11" t="s">
        <v>47</v>
      </c>
      <c r="V1658" s="73" t="s">
        <v>842</v>
      </c>
      <c r="W1658" s="10" t="s">
        <v>196</v>
      </c>
    </row>
    <row r="1659" customFormat="false" ht="15.8" hidden="false" customHeight="false" outlineLevel="0" collapsed="false">
      <c r="A1659" s="1" t="n">
        <v>1658</v>
      </c>
      <c r="B1659" s="70" t="n">
        <v>245</v>
      </c>
      <c r="C1659" s="56" t="s">
        <v>192</v>
      </c>
      <c r="D1659" s="75" t="n">
        <v>32200004</v>
      </c>
      <c r="E1659" s="12" t="n">
        <v>322</v>
      </c>
      <c r="F1659" s="70" t="s">
        <v>858</v>
      </c>
      <c r="G1659" s="71" t="s">
        <v>53</v>
      </c>
      <c r="H1659" s="75" t="s">
        <v>12</v>
      </c>
      <c r="I1659" s="75" t="n">
        <v>13120</v>
      </c>
      <c r="J1659" s="77" t="n">
        <v>42865</v>
      </c>
      <c r="K1659" s="78"/>
      <c r="L1659" s="75"/>
      <c r="M1659" s="75" t="n">
        <v>15</v>
      </c>
      <c r="N1659" s="13" t="n">
        <f aca="false">IF(D1659&lt;&gt;D1658,L1659,IF(L1659="",N1658-M1659,N1658+L1659))</f>
        <v>441</v>
      </c>
      <c r="O1659" s="72" t="n">
        <v>0.87106</v>
      </c>
      <c r="P1659" s="14" t="n">
        <f aca="false">L1659*O1659</f>
        <v>0</v>
      </c>
      <c r="Q1659" s="14" t="n">
        <f aca="false">M1659*O1659</f>
        <v>13.0659</v>
      </c>
      <c r="R1659" s="15" t="n">
        <f aca="false">IF(D1659&lt;&gt;D1658,P1659,IF(P1659=0,R1658-Q1659,R1658+P1659))</f>
        <v>329.92546</v>
      </c>
      <c r="S1659" s="16" t="n">
        <f aca="false">IF(D1659&lt;&gt;D1660,N1659,0)</f>
        <v>0</v>
      </c>
      <c r="T1659" s="17" t="n">
        <f aca="false">IF(D1659&lt;&gt;D1660,R1659,0)</f>
        <v>0</v>
      </c>
      <c r="U1659" s="11" t="s">
        <v>30</v>
      </c>
      <c r="V1659" s="73" t="s">
        <v>842</v>
      </c>
      <c r="W1659" s="10" t="s">
        <v>196</v>
      </c>
    </row>
    <row r="1660" customFormat="false" ht="15.8" hidden="false" customHeight="false" outlineLevel="0" collapsed="false">
      <c r="A1660" s="1" t="n">
        <v>1659</v>
      </c>
      <c r="B1660" s="70" t="n">
        <v>246</v>
      </c>
      <c r="C1660" s="56" t="s">
        <v>192</v>
      </c>
      <c r="D1660" s="75" t="n">
        <v>32200004</v>
      </c>
      <c r="E1660" s="12" t="n">
        <v>322</v>
      </c>
      <c r="F1660" s="70" t="s">
        <v>858</v>
      </c>
      <c r="G1660" s="71" t="s">
        <v>53</v>
      </c>
      <c r="H1660" s="75" t="s">
        <v>12</v>
      </c>
      <c r="I1660" s="75" t="n">
        <v>13179</v>
      </c>
      <c r="J1660" s="77" t="n">
        <v>42869</v>
      </c>
      <c r="K1660" s="78"/>
      <c r="L1660" s="75"/>
      <c r="M1660" s="75" t="n">
        <v>1</v>
      </c>
      <c r="N1660" s="13" t="n">
        <f aca="false">IF(D1660&lt;&gt;D1659,L1660,IF(L1660="",N1659-M1660,N1659+L1660))</f>
        <v>440</v>
      </c>
      <c r="O1660" s="72" t="n">
        <v>0.87106</v>
      </c>
      <c r="P1660" s="14" t="n">
        <f aca="false">L1660*O1660</f>
        <v>0</v>
      </c>
      <c r="Q1660" s="14" t="n">
        <f aca="false">M1660*O1660</f>
        <v>0.87106</v>
      </c>
      <c r="R1660" s="15" t="n">
        <f aca="false">IF(D1660&lt;&gt;D1659,P1660,IF(P1660=0,R1659-Q1660,R1659+P1660))</f>
        <v>329.0544</v>
      </c>
      <c r="S1660" s="16" t="n">
        <f aca="false">IF(D1660&lt;&gt;D1661,N1660,0)</f>
        <v>0</v>
      </c>
      <c r="T1660" s="17" t="n">
        <f aca="false">IF(D1660&lt;&gt;D1661,R1660,0)</f>
        <v>0</v>
      </c>
      <c r="U1660" s="11" t="s">
        <v>30</v>
      </c>
      <c r="V1660" s="73" t="s">
        <v>842</v>
      </c>
      <c r="W1660" s="10" t="s">
        <v>196</v>
      </c>
    </row>
    <row r="1661" customFormat="false" ht="15.8" hidden="false" customHeight="false" outlineLevel="0" collapsed="false">
      <c r="A1661" s="1" t="n">
        <v>1660</v>
      </c>
      <c r="B1661" s="70" t="n">
        <v>247</v>
      </c>
      <c r="C1661" s="56" t="s">
        <v>192</v>
      </c>
      <c r="D1661" s="2" t="n">
        <v>32200004</v>
      </c>
      <c r="E1661" s="12" t="n">
        <v>322</v>
      </c>
      <c r="F1661" s="1" t="s">
        <v>858</v>
      </c>
      <c r="G1661" s="2" t="s">
        <v>53</v>
      </c>
      <c r="H1661" s="2" t="s">
        <v>12</v>
      </c>
      <c r="I1661" s="2" t="n">
        <v>13237</v>
      </c>
      <c r="J1661" s="79" t="n">
        <v>42888</v>
      </c>
      <c r="L1661" s="2"/>
      <c r="M1661" s="2" t="n">
        <v>100</v>
      </c>
      <c r="N1661" s="13" t="n">
        <f aca="false">IF(D1661&lt;&gt;D1660,L1661,IF(L1661="",N1660-M1661,N1660+L1661))</f>
        <v>340</v>
      </c>
      <c r="O1661" s="72" t="n">
        <v>0.87106</v>
      </c>
      <c r="P1661" s="14" t="n">
        <f aca="false">L1661*O1661</f>
        <v>0</v>
      </c>
      <c r="Q1661" s="14" t="n">
        <f aca="false">M1661*O1661</f>
        <v>87.106</v>
      </c>
      <c r="R1661" s="15" t="n">
        <f aca="false">IF(D1661&lt;&gt;D1660,P1661,IF(P1661=0,R1660-Q1661,R1660+P1661))</f>
        <v>241.9484</v>
      </c>
      <c r="S1661" s="16" t="n">
        <f aca="false">IF(D1661&lt;&gt;D1662,N1661,0)</f>
        <v>0</v>
      </c>
      <c r="T1661" s="17" t="n">
        <f aca="false">IF(D1661&lt;&gt;D1662,R1661,0)</f>
        <v>0</v>
      </c>
      <c r="U1661" s="11" t="s">
        <v>25</v>
      </c>
      <c r="V1661" s="73" t="s">
        <v>842</v>
      </c>
      <c r="W1661" s="10" t="s">
        <v>196</v>
      </c>
    </row>
    <row r="1662" customFormat="false" ht="15.8" hidden="false" customHeight="false" outlineLevel="0" collapsed="false">
      <c r="A1662" s="1" t="n">
        <v>1661</v>
      </c>
      <c r="B1662" s="70" t="n">
        <v>248</v>
      </c>
      <c r="C1662" s="56" t="s">
        <v>192</v>
      </c>
      <c r="D1662" s="2" t="n">
        <v>32200004</v>
      </c>
      <c r="E1662" s="12" t="n">
        <v>322</v>
      </c>
      <c r="F1662" s="1" t="s">
        <v>858</v>
      </c>
      <c r="G1662" s="2" t="s">
        <v>53</v>
      </c>
      <c r="H1662" s="2" t="s">
        <v>12</v>
      </c>
      <c r="I1662" s="2" t="n">
        <v>13307</v>
      </c>
      <c r="J1662" s="79" t="n">
        <v>42898</v>
      </c>
      <c r="L1662" s="2"/>
      <c r="M1662" s="2" t="n">
        <v>10</v>
      </c>
      <c r="N1662" s="13" t="n">
        <f aca="false">IF(D1662&lt;&gt;D1661,L1662,IF(L1662="",N1661-M1662,N1661+L1662))</f>
        <v>330</v>
      </c>
      <c r="O1662" s="72" t="n">
        <v>0.87106</v>
      </c>
      <c r="P1662" s="14" t="n">
        <f aca="false">L1662*O1662</f>
        <v>0</v>
      </c>
      <c r="Q1662" s="14" t="n">
        <f aca="false">M1662*O1662</f>
        <v>8.7106</v>
      </c>
      <c r="R1662" s="15" t="n">
        <f aca="false">IF(D1662&lt;&gt;D1661,P1662,IF(P1662=0,R1661-Q1662,R1661+P1662))</f>
        <v>233.2378</v>
      </c>
      <c r="S1662" s="16" t="n">
        <f aca="false">IF(D1662&lt;&gt;D1663,N1662,0)</f>
        <v>0</v>
      </c>
      <c r="T1662" s="17" t="n">
        <f aca="false">IF(D1662&lt;&gt;D1663,R1662,0)</f>
        <v>0</v>
      </c>
      <c r="U1662" s="11" t="s">
        <v>25</v>
      </c>
      <c r="V1662" s="73" t="s">
        <v>842</v>
      </c>
      <c r="W1662" s="10" t="s">
        <v>196</v>
      </c>
    </row>
    <row r="1663" customFormat="false" ht="15.8" hidden="false" customHeight="false" outlineLevel="0" collapsed="false">
      <c r="A1663" s="1" t="n">
        <v>1662</v>
      </c>
      <c r="B1663" s="70" t="n">
        <v>249</v>
      </c>
      <c r="C1663" s="56" t="s">
        <v>192</v>
      </c>
      <c r="D1663" s="2" t="n">
        <v>32200004</v>
      </c>
      <c r="E1663" s="12" t="n">
        <v>322</v>
      </c>
      <c r="F1663" s="1" t="s">
        <v>858</v>
      </c>
      <c r="G1663" s="2" t="s">
        <v>53</v>
      </c>
      <c r="H1663" s="2" t="s">
        <v>12</v>
      </c>
      <c r="I1663" s="2" t="n">
        <v>13335</v>
      </c>
      <c r="J1663" s="79" t="n">
        <v>42902</v>
      </c>
      <c r="L1663" s="2"/>
      <c r="M1663" s="2" t="n">
        <v>30</v>
      </c>
      <c r="N1663" s="13" t="n">
        <f aca="false">IF(D1663&lt;&gt;D1662,L1663,IF(L1663="",N1662-M1663,N1662+L1663))</f>
        <v>300</v>
      </c>
      <c r="O1663" s="72" t="n">
        <v>0.87106</v>
      </c>
      <c r="P1663" s="14" t="n">
        <f aca="false">L1663*O1663</f>
        <v>0</v>
      </c>
      <c r="Q1663" s="14" t="n">
        <f aca="false">M1663*O1663</f>
        <v>26.1318</v>
      </c>
      <c r="R1663" s="15" t="n">
        <f aca="false">IF(D1663&lt;&gt;D1662,P1663,IF(P1663=0,R1662-Q1663,R1662+P1663))</f>
        <v>207.106</v>
      </c>
      <c r="S1663" s="16" t="n">
        <f aca="false">IF(D1663&lt;&gt;D1664,N1663,0)</f>
        <v>0</v>
      </c>
      <c r="T1663" s="17" t="n">
        <f aca="false">IF(D1663&lt;&gt;D1664,R1663,0)</f>
        <v>0</v>
      </c>
      <c r="U1663" s="11" t="s">
        <v>25</v>
      </c>
      <c r="V1663" s="73" t="s">
        <v>842</v>
      </c>
      <c r="W1663" s="10" t="s">
        <v>196</v>
      </c>
    </row>
    <row r="1664" customFormat="false" ht="15.8" hidden="false" customHeight="false" outlineLevel="0" collapsed="false">
      <c r="A1664" s="1" t="n">
        <v>1663</v>
      </c>
      <c r="B1664" s="70" t="n">
        <v>250</v>
      </c>
      <c r="C1664" s="56" t="s">
        <v>192</v>
      </c>
      <c r="D1664" s="2" t="n">
        <v>32200004</v>
      </c>
      <c r="E1664" s="12" t="n">
        <v>322</v>
      </c>
      <c r="F1664" s="1" t="s">
        <v>858</v>
      </c>
      <c r="G1664" s="2" t="s">
        <v>53</v>
      </c>
      <c r="H1664" s="2" t="s">
        <v>12</v>
      </c>
      <c r="I1664" s="2" t="n">
        <v>13768</v>
      </c>
      <c r="J1664" s="79" t="n">
        <v>42934</v>
      </c>
      <c r="L1664" s="2"/>
      <c r="M1664" s="2" t="n">
        <v>15</v>
      </c>
      <c r="N1664" s="13" t="n">
        <f aca="false">IF(D1664&lt;&gt;D1663,L1664,IF(L1664="",N1663-M1664,N1663+L1664))</f>
        <v>285</v>
      </c>
      <c r="O1664" s="72" t="n">
        <v>0.87106</v>
      </c>
      <c r="P1664" s="14" t="n">
        <f aca="false">L1664*O1664</f>
        <v>0</v>
      </c>
      <c r="Q1664" s="14" t="n">
        <f aca="false">M1664*O1664</f>
        <v>13.0659</v>
      </c>
      <c r="R1664" s="15" t="n">
        <f aca="false">IF(D1664&lt;&gt;D1663,P1664,IF(P1664=0,R1663-Q1664,R1663+P1664))</f>
        <v>194.0401</v>
      </c>
      <c r="S1664" s="16" t="n">
        <f aca="false">IF(D1664&lt;&gt;D1665,N1664,0)</f>
        <v>0</v>
      </c>
      <c r="T1664" s="17" t="n">
        <f aca="false">IF(D1664&lt;&gt;D1665,R1664,0)</f>
        <v>0</v>
      </c>
      <c r="U1664" s="11" t="s">
        <v>50</v>
      </c>
      <c r="V1664" s="73" t="s">
        <v>842</v>
      </c>
      <c r="W1664" s="10" t="s">
        <v>196</v>
      </c>
    </row>
    <row r="1665" customFormat="false" ht="15.8" hidden="false" customHeight="false" outlineLevel="0" collapsed="false">
      <c r="A1665" s="1" t="n">
        <v>1664</v>
      </c>
      <c r="B1665" s="70" t="n">
        <v>251</v>
      </c>
      <c r="C1665" s="56" t="s">
        <v>192</v>
      </c>
      <c r="D1665" s="2" t="n">
        <v>32200004</v>
      </c>
      <c r="E1665" s="12" t="n">
        <v>322</v>
      </c>
      <c r="F1665" s="1" t="s">
        <v>859</v>
      </c>
      <c r="G1665" s="2" t="s">
        <v>53</v>
      </c>
      <c r="H1665" s="2" t="s">
        <v>12</v>
      </c>
      <c r="I1665" s="2" t="n">
        <v>13837</v>
      </c>
      <c r="J1665" s="79" t="n">
        <v>42950</v>
      </c>
      <c r="L1665" s="2"/>
      <c r="M1665" s="2" t="n">
        <v>10</v>
      </c>
      <c r="N1665" s="13" t="n">
        <f aca="false">IF(D1665&lt;&gt;D1664,L1665,IF(L1665="",N1664-M1665,N1664+L1665))</f>
        <v>275</v>
      </c>
      <c r="O1665" s="72" t="n">
        <v>0.87106</v>
      </c>
      <c r="P1665" s="14" t="n">
        <f aca="false">L1665*O1665</f>
        <v>0</v>
      </c>
      <c r="Q1665" s="14" t="n">
        <f aca="false">M1665*O1665</f>
        <v>8.7106</v>
      </c>
      <c r="R1665" s="15" t="n">
        <f aca="false">IF(D1665&lt;&gt;D1664,P1665,IF(P1665=0,R1664-Q1665,R1664+P1665))</f>
        <v>185.3295</v>
      </c>
      <c r="S1665" s="16" t="n">
        <f aca="false">IF(D1665&lt;&gt;D1666,N1665,0)</f>
        <v>0</v>
      </c>
      <c r="T1665" s="17" t="n">
        <f aca="false">IF(D1665&lt;&gt;D1666,R1665,0)</f>
        <v>0</v>
      </c>
      <c r="U1665" s="11" t="s">
        <v>51</v>
      </c>
      <c r="V1665" s="73" t="s">
        <v>842</v>
      </c>
      <c r="W1665" s="10" t="s">
        <v>196</v>
      </c>
    </row>
    <row r="1666" customFormat="false" ht="15.8" hidden="false" customHeight="false" outlineLevel="0" collapsed="false">
      <c r="A1666" s="1" t="n">
        <v>1665</v>
      </c>
      <c r="B1666" s="70" t="n">
        <v>252</v>
      </c>
      <c r="C1666" s="56" t="s">
        <v>192</v>
      </c>
      <c r="D1666" s="2" t="n">
        <v>32200004</v>
      </c>
      <c r="E1666" s="12" t="n">
        <v>322</v>
      </c>
      <c r="F1666" s="1" t="s">
        <v>859</v>
      </c>
      <c r="G1666" s="2" t="s">
        <v>53</v>
      </c>
      <c r="H1666" s="2" t="s">
        <v>12</v>
      </c>
      <c r="I1666" s="2" t="n">
        <v>13845</v>
      </c>
      <c r="J1666" s="79" t="n">
        <v>42951</v>
      </c>
      <c r="L1666" s="2"/>
      <c r="M1666" s="2" t="n">
        <v>5</v>
      </c>
      <c r="N1666" s="13" t="n">
        <f aca="false">IF(D1666&lt;&gt;D1665,L1666,IF(L1666="",N1665-M1666,N1665+L1666))</f>
        <v>270</v>
      </c>
      <c r="O1666" s="72" t="n">
        <v>0.87106</v>
      </c>
      <c r="P1666" s="14" t="n">
        <f aca="false">L1666*O1666</f>
        <v>0</v>
      </c>
      <c r="Q1666" s="14" t="n">
        <f aca="false">M1666*O1666</f>
        <v>4.3553</v>
      </c>
      <c r="R1666" s="15" t="n">
        <f aca="false">IF(D1666&lt;&gt;D1665,P1666,IF(P1666=0,R1665-Q1666,R1665+P1666))</f>
        <v>180.9742</v>
      </c>
      <c r="S1666" s="16" t="n">
        <f aca="false">IF(D1666&lt;&gt;D1667,N1666,0)</f>
        <v>0</v>
      </c>
      <c r="T1666" s="17" t="n">
        <f aca="false">IF(D1666&lt;&gt;D1667,R1666,0)</f>
        <v>0</v>
      </c>
      <c r="U1666" s="11" t="s">
        <v>51</v>
      </c>
      <c r="V1666" s="73" t="s">
        <v>842</v>
      </c>
      <c r="W1666" s="10" t="s">
        <v>196</v>
      </c>
    </row>
    <row r="1667" customFormat="false" ht="15.8" hidden="false" customHeight="false" outlineLevel="0" collapsed="false">
      <c r="A1667" s="1" t="n">
        <v>1666</v>
      </c>
      <c r="B1667" s="70" t="n">
        <v>253</v>
      </c>
      <c r="C1667" s="56" t="s">
        <v>192</v>
      </c>
      <c r="D1667" s="2" t="n">
        <v>32200004</v>
      </c>
      <c r="E1667" s="12" t="n">
        <v>322</v>
      </c>
      <c r="F1667" s="1" t="s">
        <v>859</v>
      </c>
      <c r="G1667" s="2" t="s">
        <v>53</v>
      </c>
      <c r="H1667" s="2" t="s">
        <v>12</v>
      </c>
      <c r="I1667" s="2" t="n">
        <v>13868</v>
      </c>
      <c r="J1667" s="79" t="n">
        <v>42958</v>
      </c>
      <c r="L1667" s="2"/>
      <c r="M1667" s="2" t="n">
        <v>10</v>
      </c>
      <c r="N1667" s="13" t="n">
        <f aca="false">IF(D1667&lt;&gt;D1666,L1667,IF(L1667="",N1666-M1667,N1666+L1667))</f>
        <v>260</v>
      </c>
      <c r="O1667" s="72" t="n">
        <v>0.87106</v>
      </c>
      <c r="P1667" s="14" t="n">
        <f aca="false">L1667*O1667</f>
        <v>0</v>
      </c>
      <c r="Q1667" s="14" t="n">
        <f aca="false">M1667*O1667</f>
        <v>8.7106</v>
      </c>
      <c r="R1667" s="15" t="n">
        <f aca="false">IF(D1667&lt;&gt;D1666,P1667,IF(P1667=0,R1666-Q1667,R1666+P1667))</f>
        <v>172.2636</v>
      </c>
      <c r="S1667" s="16" t="n">
        <f aca="false">IF(D1667&lt;&gt;D1668,N1667,0)</f>
        <v>0</v>
      </c>
      <c r="T1667" s="17" t="n">
        <f aca="false">IF(D1667&lt;&gt;D1668,R1667,0)</f>
        <v>0</v>
      </c>
      <c r="U1667" s="11" t="s">
        <v>51</v>
      </c>
      <c r="V1667" s="73" t="s">
        <v>842</v>
      </c>
      <c r="W1667" s="10" t="s">
        <v>196</v>
      </c>
    </row>
    <row r="1668" customFormat="false" ht="15.8" hidden="false" customHeight="false" outlineLevel="0" collapsed="false">
      <c r="A1668" s="1" t="n">
        <v>1667</v>
      </c>
      <c r="B1668" s="70" t="n">
        <v>254</v>
      </c>
      <c r="C1668" s="56" t="s">
        <v>192</v>
      </c>
      <c r="D1668" s="2" t="n">
        <v>32200004</v>
      </c>
      <c r="E1668" s="12" t="n">
        <v>322</v>
      </c>
      <c r="F1668" s="1" t="s">
        <v>859</v>
      </c>
      <c r="G1668" s="2" t="s">
        <v>53</v>
      </c>
      <c r="H1668" s="2" t="s">
        <v>12</v>
      </c>
      <c r="I1668" s="2" t="n">
        <v>13920</v>
      </c>
      <c r="J1668" s="79" t="n">
        <v>42969</v>
      </c>
      <c r="L1668" s="2"/>
      <c r="M1668" s="2" t="n">
        <v>150</v>
      </c>
      <c r="N1668" s="13" t="n">
        <f aca="false">IF(D1668&lt;&gt;D1667,L1668,IF(L1668="",N1667-M1668,N1667+L1668))</f>
        <v>110</v>
      </c>
      <c r="O1668" s="72" t="n">
        <v>0.87106</v>
      </c>
      <c r="P1668" s="14" t="n">
        <f aca="false">L1668*O1668</f>
        <v>0</v>
      </c>
      <c r="Q1668" s="14" t="n">
        <f aca="false">M1668*O1668</f>
        <v>130.659</v>
      </c>
      <c r="R1668" s="15" t="n">
        <f aca="false">IF(D1668&lt;&gt;D1667,P1668,IF(P1668=0,R1667-Q1668,R1667+P1668))</f>
        <v>41.6046</v>
      </c>
      <c r="S1668" s="16" t="n">
        <f aca="false">IF(D1668&lt;&gt;D1669,N1668,0)</f>
        <v>110</v>
      </c>
      <c r="T1668" s="17" t="n">
        <f aca="false">IF(D1668&lt;&gt;D1669,R1668,0)</f>
        <v>41.6046</v>
      </c>
      <c r="U1668" s="11" t="s">
        <v>51</v>
      </c>
      <c r="V1668" s="73" t="s">
        <v>842</v>
      </c>
      <c r="W1668" s="10" t="s">
        <v>196</v>
      </c>
    </row>
    <row r="1669" customFormat="false" ht="15.8" hidden="false" customHeight="false" outlineLevel="0" collapsed="false">
      <c r="A1669" s="1" t="n">
        <v>1668</v>
      </c>
      <c r="B1669" s="70" t="n">
        <v>255</v>
      </c>
      <c r="C1669" s="56" t="s">
        <v>199</v>
      </c>
      <c r="D1669" s="56" t="n">
        <v>32200008</v>
      </c>
      <c r="E1669" s="12" t="n">
        <v>322</v>
      </c>
      <c r="F1669" s="70" t="s">
        <v>860</v>
      </c>
      <c r="G1669" s="71" t="s">
        <v>845</v>
      </c>
      <c r="H1669" s="56" t="s">
        <v>11</v>
      </c>
      <c r="I1669" s="56" t="s">
        <v>42</v>
      </c>
      <c r="J1669" s="21" t="n">
        <v>42736</v>
      </c>
      <c r="K1669" s="70"/>
      <c r="L1669" s="56" t="n">
        <v>2</v>
      </c>
      <c r="M1669" s="56"/>
      <c r="N1669" s="13" t="n">
        <f aca="false">IF(D1669&lt;&gt;D1668,L1669,IF(L1669="",N1668-M1669,N1668+L1669))</f>
        <v>2</v>
      </c>
      <c r="O1669" s="72" t="n">
        <v>32.62175</v>
      </c>
      <c r="P1669" s="14" t="n">
        <f aca="false">L1669*O1669</f>
        <v>65.2435</v>
      </c>
      <c r="Q1669" s="14" t="n">
        <f aca="false">M1669*O1669</f>
        <v>0</v>
      </c>
      <c r="R1669" s="15" t="n">
        <f aca="false">IF(D1669&lt;&gt;D1668,P1669,IF(P1669=0,R1668-Q1669,R1668+P1669))</f>
        <v>65.2435</v>
      </c>
      <c r="S1669" s="16" t="n">
        <f aca="false">IF(D1669&lt;&gt;D1670,N1669,0)</f>
        <v>0</v>
      </c>
      <c r="T1669" s="17" t="n">
        <f aca="false">IF(D1669&lt;&gt;D1670,R1669,0)</f>
        <v>0</v>
      </c>
      <c r="U1669" s="16" t="s">
        <v>43</v>
      </c>
      <c r="V1669" s="73" t="s">
        <v>842</v>
      </c>
      <c r="W1669" s="10" t="s">
        <v>196</v>
      </c>
    </row>
    <row r="1670" customFormat="false" ht="15.8" hidden="false" customHeight="false" outlineLevel="0" collapsed="false">
      <c r="A1670" s="1" t="n">
        <v>1669</v>
      </c>
      <c r="B1670" s="70" t="n">
        <v>256</v>
      </c>
      <c r="C1670" s="56" t="s">
        <v>199</v>
      </c>
      <c r="D1670" s="56" t="n">
        <v>32200008</v>
      </c>
      <c r="E1670" s="12" t="n">
        <v>322</v>
      </c>
      <c r="F1670" s="70" t="s">
        <v>860</v>
      </c>
      <c r="G1670" s="71" t="s">
        <v>845</v>
      </c>
      <c r="H1670" s="56" t="s">
        <v>11</v>
      </c>
      <c r="I1670" s="56" t="s">
        <v>42</v>
      </c>
      <c r="J1670" s="21" t="n">
        <v>42736</v>
      </c>
      <c r="K1670" s="70"/>
      <c r="L1670" s="56" t="n">
        <v>20</v>
      </c>
      <c r="M1670" s="56"/>
      <c r="N1670" s="13" t="n">
        <f aca="false">IF(D1670&lt;&gt;D1669,L1670,IF(L1670="",N1669-M1670,N1669+L1670))</f>
        <v>22</v>
      </c>
      <c r="O1670" s="72" t="n">
        <v>32.65503</v>
      </c>
      <c r="P1670" s="14" t="n">
        <f aca="false">L1670*O1670</f>
        <v>653.1006</v>
      </c>
      <c r="Q1670" s="14" t="n">
        <f aca="false">M1670*O1670</f>
        <v>0</v>
      </c>
      <c r="R1670" s="15" t="n">
        <f aca="false">IF(D1670&lt;&gt;D1669,P1670,IF(P1670=0,R1669-Q1670,R1669+P1670))</f>
        <v>718.3441</v>
      </c>
      <c r="S1670" s="16" t="n">
        <f aca="false">IF(D1670&lt;&gt;D1671,N1670,0)</f>
        <v>0</v>
      </c>
      <c r="T1670" s="17" t="n">
        <f aca="false">IF(D1670&lt;&gt;D1671,R1670,0)</f>
        <v>0</v>
      </c>
      <c r="U1670" s="16" t="s">
        <v>43</v>
      </c>
      <c r="V1670" s="73" t="s">
        <v>842</v>
      </c>
      <c r="W1670" s="10" t="s">
        <v>196</v>
      </c>
    </row>
    <row r="1671" customFormat="false" ht="15.8" hidden="false" customHeight="false" outlineLevel="0" collapsed="false">
      <c r="A1671" s="1" t="n">
        <v>1670</v>
      </c>
      <c r="B1671" s="70" t="n">
        <v>257</v>
      </c>
      <c r="C1671" s="56" t="s">
        <v>199</v>
      </c>
      <c r="D1671" s="56" t="n">
        <v>32200008</v>
      </c>
      <c r="E1671" s="12" t="n">
        <v>322</v>
      </c>
      <c r="F1671" s="70" t="s">
        <v>860</v>
      </c>
      <c r="G1671" s="71" t="s">
        <v>845</v>
      </c>
      <c r="H1671" s="56" t="s">
        <v>11</v>
      </c>
      <c r="I1671" s="56" t="s">
        <v>42</v>
      </c>
      <c r="J1671" s="21" t="n">
        <v>42736</v>
      </c>
      <c r="K1671" s="70"/>
      <c r="L1671" s="56" t="n">
        <v>30</v>
      </c>
      <c r="M1671" s="56"/>
      <c r="N1671" s="13" t="n">
        <f aca="false">IF(D1671&lt;&gt;D1670,L1671,IF(L1671="",N1670-M1671,N1670+L1671))</f>
        <v>52</v>
      </c>
      <c r="O1671" s="72" t="n">
        <v>32.41282</v>
      </c>
      <c r="P1671" s="14" t="n">
        <f aca="false">L1671*O1671</f>
        <v>972.3846</v>
      </c>
      <c r="Q1671" s="14" t="n">
        <f aca="false">M1671*O1671</f>
        <v>0</v>
      </c>
      <c r="R1671" s="15" t="n">
        <f aca="false">IF(D1671&lt;&gt;D1670,P1671,IF(P1671=0,R1670-Q1671,R1670+P1671))</f>
        <v>1690.7287</v>
      </c>
      <c r="S1671" s="16" t="n">
        <f aca="false">IF(D1671&lt;&gt;D1672,N1671,0)</f>
        <v>52</v>
      </c>
      <c r="T1671" s="17" t="n">
        <f aca="false">IF(D1671&lt;&gt;D1672,R1671,0)</f>
        <v>1690.7287</v>
      </c>
      <c r="U1671" s="16" t="s">
        <v>43</v>
      </c>
      <c r="V1671" s="73" t="s">
        <v>842</v>
      </c>
      <c r="W1671" s="10" t="s">
        <v>196</v>
      </c>
    </row>
    <row r="1672" customFormat="false" ht="15.8" hidden="false" customHeight="false" outlineLevel="0" collapsed="false">
      <c r="A1672" s="1" t="n">
        <v>1671</v>
      </c>
      <c r="B1672" s="70" t="n">
        <v>258</v>
      </c>
      <c r="C1672" s="56" t="s">
        <v>199</v>
      </c>
      <c r="D1672" s="56" t="n">
        <v>32200009</v>
      </c>
      <c r="E1672" s="12" t="n">
        <v>322</v>
      </c>
      <c r="F1672" s="70" t="s">
        <v>861</v>
      </c>
      <c r="G1672" s="71" t="s">
        <v>845</v>
      </c>
      <c r="H1672" s="56" t="s">
        <v>11</v>
      </c>
      <c r="I1672" s="56" t="s">
        <v>42</v>
      </c>
      <c r="J1672" s="21" t="n">
        <v>42736</v>
      </c>
      <c r="K1672" s="70"/>
      <c r="L1672" s="56" t="n">
        <v>24</v>
      </c>
      <c r="M1672" s="56"/>
      <c r="N1672" s="13" t="n">
        <f aca="false">IF(D1672&lt;&gt;D1671,L1672,IF(L1672="",N1671-M1672,N1671+L1672))</f>
        <v>24</v>
      </c>
      <c r="O1672" s="72" t="n">
        <v>11.11718</v>
      </c>
      <c r="P1672" s="14" t="n">
        <f aca="false">L1672*O1672</f>
        <v>266.81232</v>
      </c>
      <c r="Q1672" s="14" t="n">
        <f aca="false">M1672*O1672</f>
        <v>0</v>
      </c>
      <c r="R1672" s="15" t="n">
        <f aca="false">IF(D1672&lt;&gt;D1671,P1672,IF(P1672=0,R1671-Q1672,R1671+P1672))</f>
        <v>266.81232</v>
      </c>
      <c r="S1672" s="16" t="n">
        <f aca="false">IF(D1672&lt;&gt;D1673,N1672,0)</f>
        <v>0</v>
      </c>
      <c r="T1672" s="17" t="n">
        <f aca="false">IF(D1672&lt;&gt;D1673,R1672,0)</f>
        <v>0</v>
      </c>
      <c r="U1672" s="16" t="s">
        <v>43</v>
      </c>
      <c r="V1672" s="73" t="s">
        <v>842</v>
      </c>
      <c r="W1672" s="10" t="s">
        <v>196</v>
      </c>
    </row>
    <row r="1673" customFormat="false" ht="15.8" hidden="false" customHeight="false" outlineLevel="0" collapsed="false">
      <c r="A1673" s="1" t="n">
        <v>1672</v>
      </c>
      <c r="B1673" s="70" t="n">
        <v>259</v>
      </c>
      <c r="C1673" s="56" t="s">
        <v>199</v>
      </c>
      <c r="D1673" s="56" t="n">
        <v>32200009</v>
      </c>
      <c r="E1673" s="12" t="n">
        <v>322</v>
      </c>
      <c r="F1673" s="70" t="s">
        <v>861</v>
      </c>
      <c r="G1673" s="71" t="s">
        <v>845</v>
      </c>
      <c r="H1673" s="56" t="s">
        <v>12</v>
      </c>
      <c r="I1673" s="56" t="n">
        <v>12828</v>
      </c>
      <c r="J1673" s="21" t="n">
        <v>42802</v>
      </c>
      <c r="K1673" s="70"/>
      <c r="L1673" s="56"/>
      <c r="M1673" s="56" t="n">
        <v>10</v>
      </c>
      <c r="N1673" s="13" t="n">
        <f aca="false">IF(D1673&lt;&gt;D1672,L1673,IF(L1673="",N1672-M1673,N1672+L1673))</f>
        <v>14</v>
      </c>
      <c r="O1673" s="72" t="n">
        <v>11.11718</v>
      </c>
      <c r="P1673" s="14" t="n">
        <f aca="false">L1673*O1673</f>
        <v>0</v>
      </c>
      <c r="Q1673" s="14" t="n">
        <f aca="false">M1673*O1673</f>
        <v>111.1718</v>
      </c>
      <c r="R1673" s="15" t="n">
        <f aca="false">IF(D1673&lt;&gt;D1672,P1673,IF(P1673=0,R1672-Q1673,R1672+P1673))</f>
        <v>155.64052</v>
      </c>
      <c r="S1673" s="16" t="n">
        <f aca="false">IF(D1673&lt;&gt;D1674,N1673,0)</f>
        <v>0</v>
      </c>
      <c r="T1673" s="17" t="n">
        <f aca="false">IF(D1673&lt;&gt;D1674,R1673,0)</f>
        <v>0</v>
      </c>
      <c r="U1673" s="11" t="s">
        <v>45</v>
      </c>
      <c r="V1673" s="73" t="s">
        <v>842</v>
      </c>
      <c r="W1673" s="10" t="s">
        <v>196</v>
      </c>
    </row>
    <row r="1674" customFormat="false" ht="15.8" hidden="false" customHeight="false" outlineLevel="0" collapsed="false">
      <c r="A1674" s="1" t="n">
        <v>1673</v>
      </c>
      <c r="B1674" s="70" t="n">
        <v>260</v>
      </c>
      <c r="C1674" s="56" t="s">
        <v>199</v>
      </c>
      <c r="D1674" s="2" t="n">
        <v>32200009</v>
      </c>
      <c r="E1674" s="12" t="n">
        <v>322</v>
      </c>
      <c r="F1674" s="1" t="s">
        <v>862</v>
      </c>
      <c r="G1674" s="71" t="s">
        <v>845</v>
      </c>
      <c r="H1674" s="2" t="s">
        <v>12</v>
      </c>
      <c r="I1674" s="2" t="n">
        <v>13920</v>
      </c>
      <c r="J1674" s="79" t="n">
        <v>42969</v>
      </c>
      <c r="L1674" s="2"/>
      <c r="M1674" s="2" t="n">
        <v>10</v>
      </c>
      <c r="N1674" s="13" t="n">
        <f aca="false">IF(D1674&lt;&gt;D1673,L1674,IF(L1674="",N1673-M1674,N1673+L1674))</f>
        <v>4</v>
      </c>
      <c r="O1674" s="72" t="n">
        <v>11.11718</v>
      </c>
      <c r="P1674" s="14" t="n">
        <f aca="false">L1674*O1674</f>
        <v>0</v>
      </c>
      <c r="Q1674" s="14" t="n">
        <f aca="false">M1674*O1674</f>
        <v>111.1718</v>
      </c>
      <c r="R1674" s="15" t="n">
        <f aca="false">IF(D1674&lt;&gt;D1673,P1674,IF(P1674=0,R1673-Q1674,R1673+P1674))</f>
        <v>44.46872</v>
      </c>
      <c r="S1674" s="16" t="n">
        <f aca="false">IF(D1674&lt;&gt;D1675,N1674,0)</f>
        <v>4</v>
      </c>
      <c r="T1674" s="17" t="n">
        <f aca="false">IF(D1674&lt;&gt;D1675,R1674,0)</f>
        <v>44.46872</v>
      </c>
      <c r="U1674" s="11" t="s">
        <v>51</v>
      </c>
      <c r="V1674" s="73" t="s">
        <v>842</v>
      </c>
      <c r="W1674" s="10" t="s">
        <v>196</v>
      </c>
    </row>
    <row r="1675" customFormat="false" ht="15.8" hidden="false" customHeight="false" outlineLevel="0" collapsed="false">
      <c r="A1675" s="1" t="n">
        <v>1674</v>
      </c>
      <c r="B1675" s="70" t="n">
        <v>261</v>
      </c>
      <c r="C1675" s="56" t="s">
        <v>199</v>
      </c>
      <c r="D1675" s="56" t="n">
        <v>32200010</v>
      </c>
      <c r="E1675" s="12" t="n">
        <v>322</v>
      </c>
      <c r="F1675" s="70" t="s">
        <v>863</v>
      </c>
      <c r="G1675" s="71" t="s">
        <v>845</v>
      </c>
      <c r="H1675" s="56" t="s">
        <v>11</v>
      </c>
      <c r="I1675" s="56" t="s">
        <v>42</v>
      </c>
      <c r="J1675" s="21" t="n">
        <v>42736</v>
      </c>
      <c r="K1675" s="70"/>
      <c r="L1675" s="56" t="n">
        <v>35</v>
      </c>
      <c r="M1675" s="56"/>
      <c r="N1675" s="13" t="n">
        <f aca="false">IF(D1675&lt;&gt;D1674,L1675,IF(L1675="",N1674-M1675,N1674+L1675))</f>
        <v>35</v>
      </c>
      <c r="O1675" s="72" t="n">
        <v>22.8719</v>
      </c>
      <c r="P1675" s="14" t="n">
        <f aca="false">L1675*O1675</f>
        <v>800.5165</v>
      </c>
      <c r="Q1675" s="14" t="n">
        <f aca="false">M1675*O1675</f>
        <v>0</v>
      </c>
      <c r="R1675" s="15" t="n">
        <f aca="false">IF(D1675&lt;&gt;D1674,P1675,IF(P1675=0,R1674-Q1675,R1674+P1675))</f>
        <v>800.5165</v>
      </c>
      <c r="S1675" s="16" t="n">
        <f aca="false">IF(D1675&lt;&gt;D1676,N1675,0)</f>
        <v>0</v>
      </c>
      <c r="T1675" s="17" t="n">
        <f aca="false">IF(D1675&lt;&gt;D1676,R1675,0)</f>
        <v>0</v>
      </c>
      <c r="U1675" s="16" t="s">
        <v>43</v>
      </c>
      <c r="V1675" s="73" t="s">
        <v>842</v>
      </c>
      <c r="W1675" s="10" t="s">
        <v>196</v>
      </c>
    </row>
    <row r="1676" customFormat="false" ht="15.8" hidden="false" customHeight="false" outlineLevel="0" collapsed="false">
      <c r="A1676" s="1" t="n">
        <v>1675</v>
      </c>
      <c r="B1676" s="70" t="n">
        <v>262</v>
      </c>
      <c r="C1676" s="56" t="s">
        <v>199</v>
      </c>
      <c r="D1676" s="56" t="n">
        <v>32200010</v>
      </c>
      <c r="E1676" s="12" t="n">
        <v>322</v>
      </c>
      <c r="F1676" s="70" t="s">
        <v>863</v>
      </c>
      <c r="G1676" s="71" t="s">
        <v>845</v>
      </c>
      <c r="H1676" s="56" t="s">
        <v>12</v>
      </c>
      <c r="I1676" s="56" t="n">
        <v>12572</v>
      </c>
      <c r="J1676" s="21" t="n">
        <v>42747</v>
      </c>
      <c r="K1676" s="70"/>
      <c r="L1676" s="56"/>
      <c r="M1676" s="56" t="n">
        <v>5</v>
      </c>
      <c r="N1676" s="13" t="n">
        <f aca="false">IF(D1676&lt;&gt;D1675,L1676,IF(L1676="",N1675-M1676,N1675+L1676))</f>
        <v>30</v>
      </c>
      <c r="O1676" s="72" t="n">
        <v>22.8719</v>
      </c>
      <c r="P1676" s="14" t="n">
        <f aca="false">L1676*O1676</f>
        <v>0</v>
      </c>
      <c r="Q1676" s="14" t="n">
        <f aca="false">M1676*O1676</f>
        <v>114.3595</v>
      </c>
      <c r="R1676" s="15" t="n">
        <f aca="false">IF(D1676&lt;&gt;D1675,P1676,IF(P1676=0,R1675-Q1676,R1675+P1676))</f>
        <v>686.157</v>
      </c>
      <c r="S1676" s="16" t="n">
        <f aca="false">IF(D1676&lt;&gt;D1677,N1676,0)</f>
        <v>0</v>
      </c>
      <c r="T1676" s="17" t="n">
        <f aca="false">IF(D1676&lt;&gt;D1677,R1676,0)</f>
        <v>0</v>
      </c>
      <c r="U1676" s="70" t="s">
        <v>44</v>
      </c>
      <c r="V1676" s="73" t="s">
        <v>842</v>
      </c>
      <c r="W1676" s="10" t="s">
        <v>196</v>
      </c>
    </row>
    <row r="1677" customFormat="false" ht="15.8" hidden="false" customHeight="false" outlineLevel="0" collapsed="false">
      <c r="A1677" s="1" t="n">
        <v>1676</v>
      </c>
      <c r="B1677" s="70" t="n">
        <v>263</v>
      </c>
      <c r="C1677" s="56" t="s">
        <v>199</v>
      </c>
      <c r="D1677" s="56" t="n">
        <v>32200010</v>
      </c>
      <c r="E1677" s="12" t="n">
        <v>322</v>
      </c>
      <c r="F1677" s="70" t="s">
        <v>863</v>
      </c>
      <c r="G1677" s="71" t="s">
        <v>845</v>
      </c>
      <c r="H1677" s="56" t="s">
        <v>12</v>
      </c>
      <c r="I1677" s="56" t="n">
        <v>12857</v>
      </c>
      <c r="J1677" s="21" t="n">
        <v>42808</v>
      </c>
      <c r="K1677" s="70"/>
      <c r="L1677" s="56"/>
      <c r="M1677" s="56" t="n">
        <v>8</v>
      </c>
      <c r="N1677" s="13" t="n">
        <f aca="false">IF(D1677&lt;&gt;D1676,L1677,IF(L1677="",N1676-M1677,N1676+L1677))</f>
        <v>22</v>
      </c>
      <c r="O1677" s="72" t="n">
        <v>22.8719</v>
      </c>
      <c r="P1677" s="14" t="n">
        <f aca="false">L1677*O1677</f>
        <v>0</v>
      </c>
      <c r="Q1677" s="14" t="n">
        <f aca="false">M1677*O1677</f>
        <v>182.9752</v>
      </c>
      <c r="R1677" s="15" t="n">
        <f aca="false">IF(D1677&lt;&gt;D1676,P1677,IF(P1677=0,R1676-Q1677,R1676+P1677))</f>
        <v>503.1818</v>
      </c>
      <c r="S1677" s="16" t="n">
        <f aca="false">IF(D1677&lt;&gt;D1678,N1677,0)</f>
        <v>0</v>
      </c>
      <c r="T1677" s="17" t="n">
        <f aca="false">IF(D1677&lt;&gt;D1678,R1677,0)</f>
        <v>0</v>
      </c>
      <c r="U1677" s="11" t="s">
        <v>45</v>
      </c>
      <c r="V1677" s="73" t="s">
        <v>842</v>
      </c>
      <c r="W1677" s="10" t="s">
        <v>196</v>
      </c>
    </row>
    <row r="1678" customFormat="false" ht="15.8" hidden="false" customHeight="false" outlineLevel="0" collapsed="false">
      <c r="A1678" s="1" t="n">
        <v>1677</v>
      </c>
      <c r="B1678" s="70" t="n">
        <v>264</v>
      </c>
      <c r="C1678" s="56" t="s">
        <v>199</v>
      </c>
      <c r="D1678" s="2" t="n">
        <v>32200010</v>
      </c>
      <c r="E1678" s="12" t="n">
        <v>322</v>
      </c>
      <c r="F1678" s="70" t="s">
        <v>863</v>
      </c>
      <c r="G1678" s="71" t="s">
        <v>845</v>
      </c>
      <c r="H1678" s="2" t="s">
        <v>12</v>
      </c>
      <c r="I1678" s="2" t="n">
        <v>13235</v>
      </c>
      <c r="J1678" s="79" t="n">
        <v>42887</v>
      </c>
      <c r="L1678" s="2"/>
      <c r="M1678" s="2" t="n">
        <v>10</v>
      </c>
      <c r="N1678" s="13" t="n">
        <f aca="false">IF(D1678&lt;&gt;D1677,L1678,IF(L1678="",N1677-M1678,N1677+L1678))</f>
        <v>12</v>
      </c>
      <c r="O1678" s="72" t="n">
        <v>22.8719</v>
      </c>
      <c r="P1678" s="14" t="n">
        <f aca="false">L1678*O1678</f>
        <v>0</v>
      </c>
      <c r="Q1678" s="14" t="n">
        <f aca="false">M1678*O1678</f>
        <v>228.719</v>
      </c>
      <c r="R1678" s="15" t="n">
        <f aca="false">IF(D1678&lt;&gt;D1677,P1678,IF(P1678=0,R1677-Q1678,R1677+P1678))</f>
        <v>274.4628</v>
      </c>
      <c r="S1678" s="16" t="n">
        <f aca="false">IF(D1678&lt;&gt;D1679,N1678,0)</f>
        <v>0</v>
      </c>
      <c r="T1678" s="17" t="n">
        <f aca="false">IF(D1678&lt;&gt;D1679,R1678,0)</f>
        <v>0</v>
      </c>
      <c r="U1678" s="11" t="s">
        <v>25</v>
      </c>
      <c r="V1678" s="73" t="s">
        <v>842</v>
      </c>
      <c r="W1678" s="10" t="s">
        <v>196</v>
      </c>
    </row>
    <row r="1679" customFormat="false" ht="15.8" hidden="false" customHeight="false" outlineLevel="0" collapsed="false">
      <c r="A1679" s="1" t="n">
        <v>1678</v>
      </c>
      <c r="B1679" s="70" t="n">
        <v>265</v>
      </c>
      <c r="C1679" s="56" t="s">
        <v>199</v>
      </c>
      <c r="D1679" s="2" t="n">
        <v>32200010</v>
      </c>
      <c r="E1679" s="12" t="n">
        <v>322</v>
      </c>
      <c r="F1679" s="1" t="s">
        <v>864</v>
      </c>
      <c r="G1679" s="71" t="s">
        <v>845</v>
      </c>
      <c r="H1679" s="2" t="s">
        <v>12</v>
      </c>
      <c r="I1679" s="2" t="n">
        <v>13934</v>
      </c>
      <c r="J1679" s="79" t="n">
        <v>42971</v>
      </c>
      <c r="L1679" s="2"/>
      <c r="M1679" s="2" t="n">
        <v>2</v>
      </c>
      <c r="N1679" s="13" t="n">
        <f aca="false">IF(D1679&lt;&gt;D1678,L1679,IF(L1679="",N1678-M1679,N1678+L1679))</f>
        <v>10</v>
      </c>
      <c r="O1679" s="72" t="n">
        <v>22.8719</v>
      </c>
      <c r="P1679" s="14" t="n">
        <f aca="false">L1679*O1679</f>
        <v>0</v>
      </c>
      <c r="Q1679" s="14" t="n">
        <f aca="false">M1679*O1679</f>
        <v>45.7438</v>
      </c>
      <c r="R1679" s="15" t="n">
        <f aca="false">IF(D1679&lt;&gt;D1678,P1679,IF(P1679=0,R1678-Q1679,R1678+P1679))</f>
        <v>228.719</v>
      </c>
      <c r="S1679" s="16" t="n">
        <f aca="false">IF(D1679&lt;&gt;D1680,N1679,0)</f>
        <v>10</v>
      </c>
      <c r="T1679" s="17" t="n">
        <f aca="false">IF(D1679&lt;&gt;D1680,R1679,0)</f>
        <v>228.719</v>
      </c>
      <c r="U1679" s="11" t="s">
        <v>51</v>
      </c>
      <c r="V1679" s="73" t="s">
        <v>842</v>
      </c>
      <c r="W1679" s="10" t="s">
        <v>196</v>
      </c>
    </row>
    <row r="1680" customFormat="false" ht="15.8" hidden="false" customHeight="false" outlineLevel="0" collapsed="false">
      <c r="A1680" s="1" t="n">
        <v>1679</v>
      </c>
      <c r="B1680" s="70" t="n">
        <v>266</v>
      </c>
      <c r="C1680" s="56" t="s">
        <v>199</v>
      </c>
      <c r="D1680" s="56" t="n">
        <v>32200011</v>
      </c>
      <c r="E1680" s="12" t="n">
        <v>322</v>
      </c>
      <c r="F1680" s="70" t="s">
        <v>865</v>
      </c>
      <c r="G1680" s="71" t="s">
        <v>845</v>
      </c>
      <c r="H1680" s="56" t="s">
        <v>11</v>
      </c>
      <c r="I1680" s="56" t="s">
        <v>42</v>
      </c>
      <c r="J1680" s="21" t="n">
        <v>42736</v>
      </c>
      <c r="K1680" s="70"/>
      <c r="L1680" s="56" t="n">
        <v>4000</v>
      </c>
      <c r="M1680" s="56"/>
      <c r="N1680" s="13" t="n">
        <f aca="false">IF(D1680&lt;&gt;D1679,L1680,IF(L1680="",N1679-M1680,N1679+L1680))</f>
        <v>4000</v>
      </c>
      <c r="O1680" s="72" t="n">
        <v>0.27948</v>
      </c>
      <c r="P1680" s="14" t="n">
        <f aca="false">L1680*O1680</f>
        <v>1117.92</v>
      </c>
      <c r="Q1680" s="14" t="n">
        <f aca="false">M1680*O1680</f>
        <v>0</v>
      </c>
      <c r="R1680" s="15" t="n">
        <f aca="false">IF(D1680&lt;&gt;D1679,P1680,IF(P1680=0,R1679-Q1680,R1679+P1680))</f>
        <v>1117.92</v>
      </c>
      <c r="S1680" s="16" t="n">
        <f aca="false">IF(D1680&lt;&gt;D1681,N1680,0)</f>
        <v>4000</v>
      </c>
      <c r="T1680" s="17" t="n">
        <f aca="false">IF(D1680&lt;&gt;D1681,R1680,0)</f>
        <v>1117.92</v>
      </c>
      <c r="U1680" s="16" t="s">
        <v>43</v>
      </c>
      <c r="V1680" s="73" t="s">
        <v>842</v>
      </c>
      <c r="W1680" s="10" t="s">
        <v>196</v>
      </c>
    </row>
    <row r="1681" customFormat="false" ht="15.8" hidden="false" customHeight="false" outlineLevel="0" collapsed="false">
      <c r="A1681" s="1" t="n">
        <v>1680</v>
      </c>
      <c r="B1681" s="70" t="n">
        <v>267</v>
      </c>
      <c r="C1681" s="56" t="s">
        <v>199</v>
      </c>
      <c r="D1681" s="56" t="n">
        <v>32200014</v>
      </c>
      <c r="E1681" s="12" t="n">
        <v>322</v>
      </c>
      <c r="F1681" s="70" t="s">
        <v>866</v>
      </c>
      <c r="G1681" s="71" t="s">
        <v>845</v>
      </c>
      <c r="H1681" s="56" t="s">
        <v>11</v>
      </c>
      <c r="I1681" s="56" t="s">
        <v>42</v>
      </c>
      <c r="J1681" s="21" t="n">
        <v>42736</v>
      </c>
      <c r="K1681" s="70"/>
      <c r="L1681" s="56" t="n">
        <v>6</v>
      </c>
      <c r="M1681" s="56"/>
      <c r="N1681" s="13" t="n">
        <f aca="false">IF(D1681&lt;&gt;D1680,L1681,IF(L1681="",N1680-M1681,N1680+L1681))</f>
        <v>6</v>
      </c>
      <c r="O1681" s="72" t="n">
        <v>32.275</v>
      </c>
      <c r="P1681" s="14" t="n">
        <f aca="false">L1681*O1681</f>
        <v>193.65</v>
      </c>
      <c r="Q1681" s="14" t="n">
        <f aca="false">M1681*O1681</f>
        <v>0</v>
      </c>
      <c r="R1681" s="15" t="n">
        <f aca="false">IF(D1681&lt;&gt;D1680,P1681,IF(P1681=0,R1680-Q1681,R1680+P1681))</f>
        <v>193.65</v>
      </c>
      <c r="S1681" s="16" t="n">
        <f aca="false">IF(D1681&lt;&gt;D1682,N1681,0)</f>
        <v>0</v>
      </c>
      <c r="T1681" s="17" t="n">
        <f aca="false">IF(D1681&lt;&gt;D1682,R1681,0)</f>
        <v>0</v>
      </c>
      <c r="U1681" s="16" t="s">
        <v>43</v>
      </c>
      <c r="V1681" s="73" t="s">
        <v>842</v>
      </c>
      <c r="W1681" s="10" t="s">
        <v>196</v>
      </c>
    </row>
    <row r="1682" customFormat="false" ht="15.8" hidden="false" customHeight="false" outlineLevel="0" collapsed="false">
      <c r="A1682" s="1" t="n">
        <v>1681</v>
      </c>
      <c r="B1682" s="70" t="n">
        <v>268</v>
      </c>
      <c r="C1682" s="56" t="s">
        <v>199</v>
      </c>
      <c r="D1682" s="56" t="n">
        <v>32200014</v>
      </c>
      <c r="E1682" s="12" t="n">
        <v>322</v>
      </c>
      <c r="F1682" s="70" t="s">
        <v>866</v>
      </c>
      <c r="G1682" s="71" t="s">
        <v>845</v>
      </c>
      <c r="H1682" s="56" t="s">
        <v>12</v>
      </c>
      <c r="I1682" s="56" t="n">
        <v>12809</v>
      </c>
      <c r="J1682" s="74" t="n">
        <v>42800</v>
      </c>
      <c r="K1682" s="70"/>
      <c r="L1682" s="56"/>
      <c r="M1682" s="56" t="n">
        <v>5</v>
      </c>
      <c r="N1682" s="13" t="n">
        <f aca="false">IF(D1682&lt;&gt;D1681,L1682,IF(L1682="",N1681-M1682,N1681+L1682))</f>
        <v>1</v>
      </c>
      <c r="O1682" s="72" t="n">
        <v>32.275</v>
      </c>
      <c r="P1682" s="14" t="n">
        <f aca="false">L1682*O1682</f>
        <v>0</v>
      </c>
      <c r="Q1682" s="14" t="n">
        <f aca="false">M1682*O1682</f>
        <v>161.375</v>
      </c>
      <c r="R1682" s="15" t="n">
        <f aca="false">IF(D1682&lt;&gt;D1681,P1682,IF(P1682=0,R1681-Q1682,R1681+P1682))</f>
        <v>32.275</v>
      </c>
      <c r="S1682" s="16" t="n">
        <f aca="false">IF(D1682&lt;&gt;D1683,N1682,0)</f>
        <v>0</v>
      </c>
      <c r="T1682" s="17" t="n">
        <f aca="false">IF(D1682&lt;&gt;D1683,R1682,0)</f>
        <v>0</v>
      </c>
      <c r="U1682" s="11" t="s">
        <v>45</v>
      </c>
      <c r="V1682" s="73" t="s">
        <v>842</v>
      </c>
      <c r="W1682" s="10" t="s">
        <v>196</v>
      </c>
    </row>
    <row r="1683" customFormat="false" ht="15.8" hidden="false" customHeight="false" outlineLevel="0" collapsed="false">
      <c r="A1683" s="1" t="n">
        <v>1682</v>
      </c>
      <c r="B1683" s="70" t="n">
        <v>269</v>
      </c>
      <c r="C1683" s="56" t="s">
        <v>199</v>
      </c>
      <c r="D1683" s="12" t="n">
        <v>32200014</v>
      </c>
      <c r="E1683" s="12" t="n">
        <v>322</v>
      </c>
      <c r="F1683" s="70" t="s">
        <v>866</v>
      </c>
      <c r="G1683" s="71" t="s">
        <v>845</v>
      </c>
      <c r="H1683" s="12" t="s">
        <v>11</v>
      </c>
      <c r="I1683" s="12" t="n">
        <v>2424</v>
      </c>
      <c r="J1683" s="79" t="n">
        <v>42896</v>
      </c>
      <c r="K1683" s="11" t="s">
        <v>201</v>
      </c>
      <c r="L1683" s="12" t="n">
        <v>15</v>
      </c>
      <c r="M1683" s="12"/>
      <c r="N1683" s="13" t="n">
        <f aca="false">IF(D1683&lt;&gt;D1682,L1683,IF(L1683="",N1682-M1683,N1682+L1683))</f>
        <v>16</v>
      </c>
      <c r="O1683" s="88" t="n">
        <v>20</v>
      </c>
      <c r="P1683" s="14" t="n">
        <f aca="false">L1683*O1683</f>
        <v>300</v>
      </c>
      <c r="Q1683" s="14" t="n">
        <f aca="false">M1683*O1683</f>
        <v>0</v>
      </c>
      <c r="R1683" s="15" t="n">
        <f aca="false">IF(D1683&lt;&gt;D1682,P1683,IF(P1683=0,R1682-Q1683,R1682+P1683))</f>
        <v>332.275</v>
      </c>
      <c r="S1683" s="16" t="n">
        <f aca="false">IF(D1683&lt;&gt;D1684,N1683,0)</f>
        <v>0</v>
      </c>
      <c r="T1683" s="17" t="n">
        <f aca="false">IF(D1683&lt;&gt;D1684,R1683,0)</f>
        <v>0</v>
      </c>
      <c r="U1683" s="11" t="s">
        <v>25</v>
      </c>
      <c r="V1683" s="73" t="s">
        <v>842</v>
      </c>
      <c r="W1683" s="10" t="s">
        <v>196</v>
      </c>
    </row>
    <row r="1684" customFormat="false" ht="15.8" hidden="false" customHeight="false" outlineLevel="0" collapsed="false">
      <c r="A1684" s="1" t="n">
        <v>1683</v>
      </c>
      <c r="B1684" s="70" t="n">
        <v>270</v>
      </c>
      <c r="C1684" s="56" t="s">
        <v>199</v>
      </c>
      <c r="D1684" s="2" t="n">
        <v>32200014</v>
      </c>
      <c r="E1684" s="12" t="n">
        <v>322</v>
      </c>
      <c r="F1684" s="1" t="s">
        <v>867</v>
      </c>
      <c r="G1684" s="71" t="s">
        <v>845</v>
      </c>
      <c r="H1684" s="2" t="s">
        <v>12</v>
      </c>
      <c r="I1684" s="2" t="n">
        <v>13923</v>
      </c>
      <c r="J1684" s="79" t="n">
        <v>42969</v>
      </c>
      <c r="L1684" s="2"/>
      <c r="M1684" s="2" t="n">
        <v>4</v>
      </c>
      <c r="N1684" s="13" t="n">
        <f aca="false">IF(D1684&lt;&gt;D1683,L1684,IF(L1684="",N1683-M1684,N1683+L1684))</f>
        <v>12</v>
      </c>
      <c r="O1684" s="88" t="n">
        <v>20</v>
      </c>
      <c r="P1684" s="14" t="n">
        <f aca="false">L1684*O1684</f>
        <v>0</v>
      </c>
      <c r="Q1684" s="14" t="n">
        <f aca="false">M1684*O1684</f>
        <v>80</v>
      </c>
      <c r="R1684" s="15" t="n">
        <f aca="false">IF(D1684&lt;&gt;D1683,P1684,IF(P1684=0,R1683-Q1684,R1683+P1684))</f>
        <v>252.275</v>
      </c>
      <c r="S1684" s="16" t="n">
        <f aca="false">IF(D1684&lt;&gt;D1685,N1684,0)</f>
        <v>12</v>
      </c>
      <c r="T1684" s="17" t="n">
        <f aca="false">IF(D1684&lt;&gt;D1685,R1684,0)</f>
        <v>252.275</v>
      </c>
      <c r="U1684" s="11" t="s">
        <v>51</v>
      </c>
      <c r="V1684" s="73" t="s">
        <v>842</v>
      </c>
      <c r="W1684" s="10" t="s">
        <v>196</v>
      </c>
    </row>
    <row r="1685" customFormat="false" ht="15.8" hidden="false" customHeight="false" outlineLevel="0" collapsed="false">
      <c r="A1685" s="1" t="n">
        <v>1684</v>
      </c>
      <c r="B1685" s="70" t="n">
        <v>271</v>
      </c>
      <c r="C1685" s="56" t="s">
        <v>199</v>
      </c>
      <c r="D1685" s="56" t="n">
        <v>32200027</v>
      </c>
      <c r="E1685" s="12" t="n">
        <v>322</v>
      </c>
      <c r="F1685" s="70" t="s">
        <v>868</v>
      </c>
      <c r="G1685" s="71" t="s">
        <v>845</v>
      </c>
      <c r="H1685" s="56" t="s">
        <v>11</v>
      </c>
      <c r="I1685" s="56" t="s">
        <v>42</v>
      </c>
      <c r="J1685" s="21" t="n">
        <v>42736</v>
      </c>
      <c r="K1685" s="70"/>
      <c r="L1685" s="56" t="n">
        <v>80</v>
      </c>
      <c r="M1685" s="56"/>
      <c r="N1685" s="13" t="n">
        <f aca="false">IF(D1685&lt;&gt;D1684,L1685,IF(L1685="",N1684-M1685,N1684+L1685))</f>
        <v>80</v>
      </c>
      <c r="O1685" s="72" t="n">
        <v>27.26503</v>
      </c>
      <c r="P1685" s="14" t="n">
        <f aca="false">L1685*O1685</f>
        <v>2181.2024</v>
      </c>
      <c r="Q1685" s="14" t="n">
        <f aca="false">M1685*O1685</f>
        <v>0</v>
      </c>
      <c r="R1685" s="15" t="n">
        <f aca="false">IF(D1685&lt;&gt;D1684,P1685,IF(P1685=0,R1684-Q1685,R1684+P1685))</f>
        <v>2181.2024</v>
      </c>
      <c r="S1685" s="16" t="n">
        <f aca="false">IF(D1685&lt;&gt;D1686,N1685,0)</f>
        <v>0</v>
      </c>
      <c r="T1685" s="17" t="n">
        <f aca="false">IF(D1685&lt;&gt;D1686,R1685,0)</f>
        <v>0</v>
      </c>
      <c r="U1685" s="16" t="s">
        <v>43</v>
      </c>
      <c r="V1685" s="73" t="s">
        <v>842</v>
      </c>
      <c r="W1685" s="10" t="s">
        <v>196</v>
      </c>
    </row>
    <row r="1686" customFormat="false" ht="15.8" hidden="false" customHeight="false" outlineLevel="0" collapsed="false">
      <c r="A1686" s="1" t="n">
        <v>1685</v>
      </c>
      <c r="B1686" s="70" t="n">
        <v>272</v>
      </c>
      <c r="C1686" s="56" t="s">
        <v>199</v>
      </c>
      <c r="D1686" s="2" t="n">
        <v>32200027</v>
      </c>
      <c r="E1686" s="12" t="n">
        <v>322</v>
      </c>
      <c r="F1686" s="70" t="s">
        <v>868</v>
      </c>
      <c r="G1686" s="71" t="s">
        <v>845</v>
      </c>
      <c r="H1686" s="2" t="s">
        <v>12</v>
      </c>
      <c r="I1686" s="2" t="n">
        <v>13235</v>
      </c>
      <c r="J1686" s="79" t="n">
        <v>42887</v>
      </c>
      <c r="L1686" s="2"/>
      <c r="M1686" s="2" t="n">
        <v>3</v>
      </c>
      <c r="N1686" s="13" t="n">
        <f aca="false">IF(D1686&lt;&gt;D1685,L1686,IF(L1686="",N1685-M1686,N1685+L1686))</f>
        <v>77</v>
      </c>
      <c r="O1686" s="72" t="n">
        <v>27.26503</v>
      </c>
      <c r="P1686" s="14" t="n">
        <f aca="false">L1686*O1686</f>
        <v>0</v>
      </c>
      <c r="Q1686" s="14" t="n">
        <f aca="false">M1686*O1686</f>
        <v>81.79509</v>
      </c>
      <c r="R1686" s="15" t="n">
        <f aca="false">IF(D1686&lt;&gt;D1685,P1686,IF(P1686=0,R1685-Q1686,R1685+P1686))</f>
        <v>2099.40731</v>
      </c>
      <c r="S1686" s="16" t="n">
        <f aca="false">IF(D1686&lt;&gt;D1687,N1686,0)</f>
        <v>77</v>
      </c>
      <c r="T1686" s="17" t="n">
        <f aca="false">IF(D1686&lt;&gt;D1687,R1686,0)</f>
        <v>2099.40731</v>
      </c>
      <c r="U1686" s="11" t="s">
        <v>25</v>
      </c>
      <c r="V1686" s="73" t="s">
        <v>842</v>
      </c>
      <c r="W1686" s="10" t="s">
        <v>196</v>
      </c>
    </row>
    <row r="1687" customFormat="false" ht="15.8" hidden="false" customHeight="false" outlineLevel="0" collapsed="false">
      <c r="A1687" s="1" t="n">
        <v>1686</v>
      </c>
      <c r="B1687" s="70" t="n">
        <v>273</v>
      </c>
      <c r="C1687" s="56" t="s">
        <v>199</v>
      </c>
      <c r="D1687" s="56" t="n">
        <v>32200028</v>
      </c>
      <c r="E1687" s="12" t="n">
        <v>322</v>
      </c>
      <c r="F1687" s="70" t="s">
        <v>869</v>
      </c>
      <c r="G1687" s="71" t="s">
        <v>845</v>
      </c>
      <c r="H1687" s="56" t="s">
        <v>11</v>
      </c>
      <c r="I1687" s="56" t="s">
        <v>42</v>
      </c>
      <c r="J1687" s="21" t="n">
        <v>42736</v>
      </c>
      <c r="K1687" s="70"/>
      <c r="L1687" s="56" t="n">
        <v>49</v>
      </c>
      <c r="M1687" s="56"/>
      <c r="N1687" s="13" t="n">
        <f aca="false">IF(D1687&lt;&gt;D1686,L1687,IF(L1687="",N1686-M1687,N1686+L1687))</f>
        <v>49</v>
      </c>
      <c r="O1687" s="72" t="n">
        <v>27.82399</v>
      </c>
      <c r="P1687" s="14" t="n">
        <f aca="false">L1687*O1687</f>
        <v>1363.37551</v>
      </c>
      <c r="Q1687" s="14" t="n">
        <f aca="false">M1687*O1687</f>
        <v>0</v>
      </c>
      <c r="R1687" s="15" t="n">
        <f aca="false">IF(D1687&lt;&gt;D1686,P1687,IF(P1687=0,R1686-Q1687,R1686+P1687))</f>
        <v>1363.37551</v>
      </c>
      <c r="S1687" s="16" t="n">
        <f aca="false">IF(D1687&lt;&gt;D1688,N1687,0)</f>
        <v>49</v>
      </c>
      <c r="T1687" s="17" t="n">
        <f aca="false">IF(D1687&lt;&gt;D1688,R1687,0)</f>
        <v>1363.37551</v>
      </c>
      <c r="U1687" s="16" t="s">
        <v>43</v>
      </c>
      <c r="V1687" s="73" t="s">
        <v>842</v>
      </c>
      <c r="W1687" s="10" t="s">
        <v>196</v>
      </c>
    </row>
    <row r="1688" customFormat="false" ht="15.8" hidden="false" customHeight="false" outlineLevel="0" collapsed="false">
      <c r="A1688" s="1" t="n">
        <v>1687</v>
      </c>
      <c r="B1688" s="70" t="n">
        <v>274</v>
      </c>
      <c r="C1688" s="56" t="s">
        <v>199</v>
      </c>
      <c r="D1688" s="56" t="n">
        <v>32200029</v>
      </c>
      <c r="E1688" s="12" t="n">
        <v>322</v>
      </c>
      <c r="F1688" s="70" t="s">
        <v>870</v>
      </c>
      <c r="G1688" s="71" t="s">
        <v>845</v>
      </c>
      <c r="H1688" s="56" t="s">
        <v>11</v>
      </c>
      <c r="I1688" s="56" t="s">
        <v>42</v>
      </c>
      <c r="J1688" s="21" t="n">
        <v>42736</v>
      </c>
      <c r="K1688" s="70"/>
      <c r="L1688" s="56" t="n">
        <v>20</v>
      </c>
      <c r="M1688" s="56"/>
      <c r="N1688" s="13" t="n">
        <f aca="false">IF(D1688&lt;&gt;D1687,L1688,IF(L1688="",N1687-M1688,N1687+L1688))</f>
        <v>20</v>
      </c>
      <c r="O1688" s="72" t="n">
        <v>27.26503</v>
      </c>
      <c r="P1688" s="14" t="n">
        <f aca="false">L1688*O1688</f>
        <v>545.3006</v>
      </c>
      <c r="Q1688" s="14" t="n">
        <f aca="false">M1688*O1688</f>
        <v>0</v>
      </c>
      <c r="R1688" s="15" t="n">
        <f aca="false">IF(D1688&lt;&gt;D1687,P1688,IF(P1688=0,R1687-Q1688,R1687+P1688))</f>
        <v>545.3006</v>
      </c>
      <c r="S1688" s="16" t="n">
        <f aca="false">IF(D1688&lt;&gt;D1689,N1688,0)</f>
        <v>0</v>
      </c>
      <c r="T1688" s="17" t="n">
        <f aca="false">IF(D1688&lt;&gt;D1689,R1688,0)</f>
        <v>0</v>
      </c>
      <c r="U1688" s="16" t="s">
        <v>43</v>
      </c>
      <c r="V1688" s="73" t="s">
        <v>842</v>
      </c>
      <c r="W1688" s="10" t="s">
        <v>196</v>
      </c>
    </row>
    <row r="1689" customFormat="false" ht="15.8" hidden="false" customHeight="false" outlineLevel="0" collapsed="false">
      <c r="A1689" s="1" t="n">
        <v>1688</v>
      </c>
      <c r="B1689" s="70" t="n">
        <v>275</v>
      </c>
      <c r="C1689" s="56" t="s">
        <v>199</v>
      </c>
      <c r="D1689" s="2" t="n">
        <v>32200029</v>
      </c>
      <c r="E1689" s="12" t="n">
        <v>322</v>
      </c>
      <c r="F1689" s="70" t="s">
        <v>870</v>
      </c>
      <c r="G1689" s="71" t="s">
        <v>845</v>
      </c>
      <c r="H1689" s="2" t="s">
        <v>12</v>
      </c>
      <c r="I1689" s="2" t="n">
        <v>13235</v>
      </c>
      <c r="J1689" s="79" t="n">
        <v>42887</v>
      </c>
      <c r="L1689" s="2"/>
      <c r="M1689" s="2" t="n">
        <v>8</v>
      </c>
      <c r="N1689" s="13" t="n">
        <f aca="false">IF(D1689&lt;&gt;D1688,L1689,IF(L1689="",N1688-M1689,N1688+L1689))</f>
        <v>12</v>
      </c>
      <c r="O1689" s="72" t="n">
        <v>27.26503</v>
      </c>
      <c r="P1689" s="14" t="n">
        <f aca="false">L1689*O1689</f>
        <v>0</v>
      </c>
      <c r="Q1689" s="14" t="n">
        <f aca="false">M1689*O1689</f>
        <v>218.12024</v>
      </c>
      <c r="R1689" s="15" t="n">
        <f aca="false">IF(D1689&lt;&gt;D1688,P1689,IF(P1689=0,R1688-Q1689,R1688+P1689))</f>
        <v>327.18036</v>
      </c>
      <c r="S1689" s="16" t="n">
        <f aca="false">IF(D1689&lt;&gt;D1690,N1689,0)</f>
        <v>0</v>
      </c>
      <c r="T1689" s="17" t="n">
        <f aca="false">IF(D1689&lt;&gt;D1690,R1689,0)</f>
        <v>0</v>
      </c>
      <c r="U1689" s="11" t="s">
        <v>25</v>
      </c>
      <c r="V1689" s="73" t="s">
        <v>842</v>
      </c>
      <c r="W1689" s="10" t="s">
        <v>196</v>
      </c>
    </row>
    <row r="1690" customFormat="false" ht="15.8" hidden="false" customHeight="false" outlineLevel="0" collapsed="false">
      <c r="A1690" s="1" t="n">
        <v>1689</v>
      </c>
      <c r="B1690" s="70" t="n">
        <v>276</v>
      </c>
      <c r="C1690" s="56" t="s">
        <v>199</v>
      </c>
      <c r="D1690" s="2" t="n">
        <v>32200029</v>
      </c>
      <c r="E1690" s="12" t="n">
        <v>322</v>
      </c>
      <c r="F1690" s="70" t="s">
        <v>870</v>
      </c>
      <c r="G1690" s="71" t="s">
        <v>845</v>
      </c>
      <c r="H1690" s="2" t="s">
        <v>12</v>
      </c>
      <c r="I1690" s="2" t="n">
        <v>13718</v>
      </c>
      <c r="J1690" s="79" t="n">
        <v>42926</v>
      </c>
      <c r="L1690" s="2"/>
      <c r="M1690" s="2" t="n">
        <v>3</v>
      </c>
      <c r="N1690" s="13" t="n">
        <f aca="false">IF(D1690&lt;&gt;D1689,L1690,IF(L1690="",N1689-M1690,N1689+L1690))</f>
        <v>9</v>
      </c>
      <c r="O1690" s="72" t="n">
        <v>27.26503</v>
      </c>
      <c r="P1690" s="14" t="n">
        <f aca="false">L1690*O1690</f>
        <v>0</v>
      </c>
      <c r="Q1690" s="14" t="n">
        <f aca="false">M1690*O1690</f>
        <v>81.79509</v>
      </c>
      <c r="R1690" s="15" t="n">
        <f aca="false">IF(D1690&lt;&gt;D1689,P1690,IF(P1690=0,R1689-Q1690,R1689+P1690))</f>
        <v>245.38527</v>
      </c>
      <c r="S1690" s="16" t="n">
        <f aca="false">IF(D1690&lt;&gt;D1691,N1690,0)</f>
        <v>0</v>
      </c>
      <c r="T1690" s="17" t="n">
        <f aca="false">IF(D1690&lt;&gt;D1691,R1690,0)</f>
        <v>0</v>
      </c>
      <c r="U1690" s="11" t="s">
        <v>50</v>
      </c>
      <c r="V1690" s="73" t="s">
        <v>842</v>
      </c>
      <c r="W1690" s="10" t="s">
        <v>196</v>
      </c>
    </row>
    <row r="1691" customFormat="false" ht="15.8" hidden="false" customHeight="false" outlineLevel="0" collapsed="false">
      <c r="A1691" s="1" t="n">
        <v>1690</v>
      </c>
      <c r="B1691" s="70" t="n">
        <v>277</v>
      </c>
      <c r="C1691" s="56" t="s">
        <v>199</v>
      </c>
      <c r="D1691" s="2" t="n">
        <v>32200029</v>
      </c>
      <c r="E1691" s="12" t="n">
        <v>322</v>
      </c>
      <c r="F1691" s="1" t="s">
        <v>871</v>
      </c>
      <c r="G1691" s="71" t="s">
        <v>845</v>
      </c>
      <c r="H1691" s="2" t="s">
        <v>12</v>
      </c>
      <c r="I1691" s="2" t="n">
        <v>13909</v>
      </c>
      <c r="J1691" s="79" t="n">
        <v>42968</v>
      </c>
      <c r="L1691" s="2"/>
      <c r="M1691" s="2" t="n">
        <v>2</v>
      </c>
      <c r="N1691" s="13" t="n">
        <f aca="false">IF(D1691&lt;&gt;D1690,L1691,IF(L1691="",N1690-M1691,N1690+L1691))</f>
        <v>7</v>
      </c>
      <c r="O1691" s="72" t="n">
        <v>27.26503</v>
      </c>
      <c r="P1691" s="14" t="n">
        <f aca="false">L1691*O1691</f>
        <v>0</v>
      </c>
      <c r="Q1691" s="14" t="n">
        <f aca="false">M1691*O1691</f>
        <v>54.53006</v>
      </c>
      <c r="R1691" s="15" t="n">
        <f aca="false">IF(D1691&lt;&gt;D1690,P1691,IF(P1691=0,R1690-Q1691,R1690+P1691))</f>
        <v>190.85521</v>
      </c>
      <c r="S1691" s="16" t="n">
        <f aca="false">IF(D1691&lt;&gt;D1692,N1691,0)</f>
        <v>0</v>
      </c>
      <c r="T1691" s="17" t="n">
        <f aca="false">IF(D1691&lt;&gt;D1692,R1691,0)</f>
        <v>0</v>
      </c>
      <c r="U1691" s="11" t="s">
        <v>51</v>
      </c>
      <c r="V1691" s="73" t="s">
        <v>842</v>
      </c>
      <c r="W1691" s="10" t="s">
        <v>196</v>
      </c>
    </row>
    <row r="1692" customFormat="false" ht="15.8" hidden="false" customHeight="false" outlineLevel="0" collapsed="false">
      <c r="A1692" s="1" t="n">
        <v>1691</v>
      </c>
      <c r="B1692" s="70" t="n">
        <v>278</v>
      </c>
      <c r="C1692" s="56" t="s">
        <v>199</v>
      </c>
      <c r="D1692" s="2" t="n">
        <v>32200029</v>
      </c>
      <c r="E1692" s="12" t="n">
        <v>322</v>
      </c>
      <c r="F1692" s="1" t="s">
        <v>871</v>
      </c>
      <c r="G1692" s="71" t="s">
        <v>845</v>
      </c>
      <c r="H1692" s="2" t="s">
        <v>12</v>
      </c>
      <c r="I1692" s="2" t="n">
        <v>13934</v>
      </c>
      <c r="J1692" s="79" t="n">
        <v>42971</v>
      </c>
      <c r="L1692" s="2"/>
      <c r="M1692" s="2" t="n">
        <v>1</v>
      </c>
      <c r="N1692" s="13" t="n">
        <f aca="false">IF(D1692&lt;&gt;D1691,L1692,IF(L1692="",N1691-M1692,N1691+L1692))</f>
        <v>6</v>
      </c>
      <c r="O1692" s="72" t="n">
        <v>27.26503</v>
      </c>
      <c r="P1692" s="14" t="n">
        <f aca="false">L1692*O1692</f>
        <v>0</v>
      </c>
      <c r="Q1692" s="14" t="n">
        <f aca="false">M1692*O1692</f>
        <v>27.26503</v>
      </c>
      <c r="R1692" s="15" t="n">
        <f aca="false">IF(D1692&lt;&gt;D1691,P1692,IF(P1692=0,R1691-Q1692,R1691+P1692))</f>
        <v>163.59018</v>
      </c>
      <c r="S1692" s="16" t="n">
        <f aca="false">IF(D1692&lt;&gt;D1693,N1692,0)</f>
        <v>6</v>
      </c>
      <c r="T1692" s="17" t="n">
        <f aca="false">IF(D1692&lt;&gt;D1693,R1692,0)</f>
        <v>163.59018</v>
      </c>
      <c r="U1692" s="11" t="s">
        <v>51</v>
      </c>
      <c r="V1692" s="73" t="s">
        <v>842</v>
      </c>
      <c r="W1692" s="10" t="s">
        <v>196</v>
      </c>
    </row>
    <row r="1693" customFormat="false" ht="15.8" hidden="false" customHeight="false" outlineLevel="0" collapsed="false">
      <c r="A1693" s="1" t="n">
        <v>1692</v>
      </c>
      <c r="B1693" s="70" t="n">
        <v>279</v>
      </c>
      <c r="C1693" s="56" t="s">
        <v>199</v>
      </c>
      <c r="D1693" s="56" t="n">
        <v>32200030</v>
      </c>
      <c r="E1693" s="12" t="n">
        <v>322</v>
      </c>
      <c r="F1693" s="70" t="s">
        <v>872</v>
      </c>
      <c r="G1693" s="71" t="s">
        <v>845</v>
      </c>
      <c r="H1693" s="56" t="s">
        <v>11</v>
      </c>
      <c r="I1693" s="56" t="s">
        <v>42</v>
      </c>
      <c r="J1693" s="21" t="n">
        <v>42736</v>
      </c>
      <c r="K1693" s="70"/>
      <c r="L1693" s="56" t="n">
        <v>20</v>
      </c>
      <c r="M1693" s="56"/>
      <c r="N1693" s="13" t="n">
        <f aca="false">IF(D1693&lt;&gt;D1692,L1693,IF(L1693="",N1692-M1693,N1692+L1693))</f>
        <v>20</v>
      </c>
      <c r="O1693" s="72" t="n">
        <v>32.70975</v>
      </c>
      <c r="P1693" s="14" t="n">
        <f aca="false">L1693*O1693</f>
        <v>654.195</v>
      </c>
      <c r="Q1693" s="14" t="n">
        <f aca="false">M1693*O1693</f>
        <v>0</v>
      </c>
      <c r="R1693" s="15" t="n">
        <f aca="false">IF(D1693&lt;&gt;D1692,P1693,IF(P1693=0,R1692-Q1693,R1692+P1693))</f>
        <v>654.195</v>
      </c>
      <c r="S1693" s="16" t="n">
        <f aca="false">IF(D1693&lt;&gt;D1694,N1693,0)</f>
        <v>0</v>
      </c>
      <c r="T1693" s="17" t="n">
        <f aca="false">IF(D1693&lt;&gt;D1694,R1693,0)</f>
        <v>0</v>
      </c>
      <c r="U1693" s="16" t="s">
        <v>43</v>
      </c>
      <c r="V1693" s="73" t="s">
        <v>842</v>
      </c>
      <c r="W1693" s="10" t="s">
        <v>196</v>
      </c>
    </row>
    <row r="1694" customFormat="false" ht="15.8" hidden="false" customHeight="false" outlineLevel="0" collapsed="false">
      <c r="A1694" s="1" t="n">
        <v>1693</v>
      </c>
      <c r="B1694" s="70" t="n">
        <v>280</v>
      </c>
      <c r="C1694" s="56" t="s">
        <v>199</v>
      </c>
      <c r="D1694" s="2" t="n">
        <v>32200030</v>
      </c>
      <c r="E1694" s="12" t="n">
        <v>322</v>
      </c>
      <c r="F1694" s="70" t="s">
        <v>872</v>
      </c>
      <c r="G1694" s="71" t="s">
        <v>845</v>
      </c>
      <c r="H1694" s="2" t="s">
        <v>12</v>
      </c>
      <c r="I1694" s="2" t="n">
        <v>13246</v>
      </c>
      <c r="J1694" s="79" t="n">
        <v>42891</v>
      </c>
      <c r="L1694" s="2"/>
      <c r="M1694" s="2" t="n">
        <v>6</v>
      </c>
      <c r="N1694" s="13" t="n">
        <f aca="false">IF(D1694&lt;&gt;D1693,L1694,IF(L1694="",N1693-M1694,N1693+L1694))</f>
        <v>14</v>
      </c>
      <c r="O1694" s="72" t="n">
        <v>32.70975</v>
      </c>
      <c r="P1694" s="14" t="n">
        <f aca="false">L1694*O1694</f>
        <v>0</v>
      </c>
      <c r="Q1694" s="14" t="n">
        <f aca="false">M1694*O1694</f>
        <v>196.2585</v>
      </c>
      <c r="R1694" s="15" t="n">
        <f aca="false">IF(D1694&lt;&gt;D1693,P1694,IF(P1694=0,R1693-Q1694,R1693+P1694))</f>
        <v>457.9365</v>
      </c>
      <c r="S1694" s="16" t="n">
        <f aca="false">IF(D1694&lt;&gt;D1695,N1694,0)</f>
        <v>14</v>
      </c>
      <c r="T1694" s="17" t="n">
        <f aca="false">IF(D1694&lt;&gt;D1695,R1694,0)</f>
        <v>457.9365</v>
      </c>
      <c r="U1694" s="11" t="s">
        <v>25</v>
      </c>
      <c r="V1694" s="73" t="s">
        <v>842</v>
      </c>
      <c r="W1694" s="10" t="s">
        <v>196</v>
      </c>
    </row>
    <row r="1695" customFormat="false" ht="15.8" hidden="false" customHeight="false" outlineLevel="0" collapsed="false">
      <c r="A1695" s="1" t="n">
        <v>1694</v>
      </c>
      <c r="B1695" s="70" t="n">
        <v>281</v>
      </c>
      <c r="C1695" s="56" t="s">
        <v>199</v>
      </c>
      <c r="D1695" s="56" t="n">
        <v>32200031</v>
      </c>
      <c r="E1695" s="12" t="n">
        <v>322</v>
      </c>
      <c r="F1695" s="70" t="s">
        <v>873</v>
      </c>
      <c r="G1695" s="71" t="s">
        <v>845</v>
      </c>
      <c r="H1695" s="56" t="s">
        <v>11</v>
      </c>
      <c r="I1695" s="56" t="s">
        <v>42</v>
      </c>
      <c r="J1695" s="21" t="n">
        <v>42736</v>
      </c>
      <c r="K1695" s="70"/>
      <c r="L1695" s="56" t="n">
        <v>42</v>
      </c>
      <c r="M1695" s="56"/>
      <c r="N1695" s="13" t="n">
        <f aca="false">IF(D1695&lt;&gt;D1694,L1695,IF(L1695="",N1694-M1695,N1694+L1695))</f>
        <v>42</v>
      </c>
      <c r="O1695" s="72" t="n">
        <v>28.32555</v>
      </c>
      <c r="P1695" s="14" t="n">
        <f aca="false">L1695*O1695</f>
        <v>1189.6731</v>
      </c>
      <c r="Q1695" s="14" t="n">
        <f aca="false">M1695*O1695</f>
        <v>0</v>
      </c>
      <c r="R1695" s="15" t="n">
        <f aca="false">IF(D1695&lt;&gt;D1694,P1695,IF(P1695=0,R1694-Q1695,R1694+P1695))</f>
        <v>1189.6731</v>
      </c>
      <c r="S1695" s="16" t="n">
        <f aca="false">IF(D1695&lt;&gt;D1696,N1695,0)</f>
        <v>0</v>
      </c>
      <c r="T1695" s="17" t="n">
        <f aca="false">IF(D1695&lt;&gt;D1696,R1695,0)</f>
        <v>0</v>
      </c>
      <c r="U1695" s="16" t="s">
        <v>43</v>
      </c>
      <c r="V1695" s="73" t="s">
        <v>842</v>
      </c>
      <c r="W1695" s="10" t="s">
        <v>196</v>
      </c>
    </row>
    <row r="1696" customFormat="false" ht="15.8" hidden="false" customHeight="false" outlineLevel="0" collapsed="false">
      <c r="A1696" s="1" t="n">
        <v>1695</v>
      </c>
      <c r="B1696" s="70" t="n">
        <v>282</v>
      </c>
      <c r="C1696" s="56" t="s">
        <v>199</v>
      </c>
      <c r="D1696" s="56" t="n">
        <v>32200031</v>
      </c>
      <c r="E1696" s="12" t="n">
        <v>322</v>
      </c>
      <c r="F1696" s="70" t="s">
        <v>873</v>
      </c>
      <c r="G1696" s="71" t="s">
        <v>845</v>
      </c>
      <c r="H1696" s="56" t="s">
        <v>12</v>
      </c>
      <c r="I1696" s="56" t="n">
        <v>12575</v>
      </c>
      <c r="J1696" s="21" t="n">
        <v>42747</v>
      </c>
      <c r="K1696" s="70"/>
      <c r="L1696" s="56"/>
      <c r="M1696" s="56" t="n">
        <v>2</v>
      </c>
      <c r="N1696" s="13" t="n">
        <f aca="false">IF(D1696&lt;&gt;D1695,L1696,IF(L1696="",N1695-M1696,N1695+L1696))</f>
        <v>40</v>
      </c>
      <c r="O1696" s="72" t="n">
        <v>28.32555</v>
      </c>
      <c r="P1696" s="14" t="n">
        <f aca="false">L1696*O1696</f>
        <v>0</v>
      </c>
      <c r="Q1696" s="14" t="n">
        <f aca="false">M1696*O1696</f>
        <v>56.6511</v>
      </c>
      <c r="R1696" s="15" t="n">
        <f aca="false">IF(D1696&lt;&gt;D1695,P1696,IF(P1696=0,R1695-Q1696,R1695+P1696))</f>
        <v>1133.022</v>
      </c>
      <c r="S1696" s="16" t="n">
        <f aca="false">IF(D1696&lt;&gt;D1697,N1696,0)</f>
        <v>0</v>
      </c>
      <c r="T1696" s="17" t="n">
        <f aca="false">IF(D1696&lt;&gt;D1697,R1696,0)</f>
        <v>0</v>
      </c>
      <c r="U1696" s="70" t="s">
        <v>44</v>
      </c>
      <c r="V1696" s="73" t="s">
        <v>842</v>
      </c>
      <c r="W1696" s="10" t="s">
        <v>196</v>
      </c>
    </row>
    <row r="1697" customFormat="false" ht="15.8" hidden="false" customHeight="false" outlineLevel="0" collapsed="false">
      <c r="A1697" s="1" t="n">
        <v>1696</v>
      </c>
      <c r="B1697" s="70" t="n">
        <v>283</v>
      </c>
      <c r="C1697" s="56" t="s">
        <v>199</v>
      </c>
      <c r="D1697" s="56" t="n">
        <v>32200031</v>
      </c>
      <c r="E1697" s="12" t="n">
        <v>322</v>
      </c>
      <c r="F1697" s="70" t="s">
        <v>873</v>
      </c>
      <c r="G1697" s="71" t="s">
        <v>845</v>
      </c>
      <c r="H1697" s="56" t="s">
        <v>12</v>
      </c>
      <c r="I1697" s="56" t="n">
        <v>12662</v>
      </c>
      <c r="J1697" s="21" t="n">
        <v>42767</v>
      </c>
      <c r="K1697" s="70"/>
      <c r="L1697" s="56"/>
      <c r="M1697" s="56" t="n">
        <v>10</v>
      </c>
      <c r="N1697" s="13" t="n">
        <f aca="false">IF(D1697&lt;&gt;D1696,L1697,IF(L1697="",N1696-M1697,N1696+L1697))</f>
        <v>30</v>
      </c>
      <c r="O1697" s="72" t="n">
        <v>28.32555</v>
      </c>
      <c r="P1697" s="14" t="n">
        <f aca="false">L1697*O1697</f>
        <v>0</v>
      </c>
      <c r="Q1697" s="14" t="n">
        <f aca="false">M1697*O1697</f>
        <v>283.2555</v>
      </c>
      <c r="R1697" s="15" t="n">
        <f aca="false">IF(D1697&lt;&gt;D1696,P1697,IF(P1697=0,R1696-Q1697,R1696+P1697))</f>
        <v>849.7665</v>
      </c>
      <c r="S1697" s="16" t="n">
        <f aca="false">IF(D1697&lt;&gt;D1698,N1697,0)</f>
        <v>0</v>
      </c>
      <c r="T1697" s="17" t="n">
        <f aca="false">IF(D1697&lt;&gt;D1698,R1697,0)</f>
        <v>0</v>
      </c>
      <c r="U1697" s="11" t="s">
        <v>89</v>
      </c>
      <c r="V1697" s="73" t="s">
        <v>842</v>
      </c>
      <c r="W1697" s="10" t="s">
        <v>196</v>
      </c>
    </row>
    <row r="1698" customFormat="false" ht="15.8" hidden="false" customHeight="false" outlineLevel="0" collapsed="false">
      <c r="A1698" s="1" t="n">
        <v>1697</v>
      </c>
      <c r="B1698" s="70" t="n">
        <v>284</v>
      </c>
      <c r="C1698" s="56" t="s">
        <v>199</v>
      </c>
      <c r="D1698" s="12" t="n">
        <v>32200031</v>
      </c>
      <c r="E1698" s="12" t="n">
        <v>322</v>
      </c>
      <c r="F1698" s="70" t="s">
        <v>873</v>
      </c>
      <c r="G1698" s="71" t="s">
        <v>845</v>
      </c>
      <c r="H1698" s="12" t="s">
        <v>12</v>
      </c>
      <c r="I1698" s="12" t="n">
        <v>12993</v>
      </c>
      <c r="J1698" s="79" t="n">
        <v>42838</v>
      </c>
      <c r="K1698" s="11"/>
      <c r="L1698" s="19"/>
      <c r="M1698" s="12" t="n">
        <v>10</v>
      </c>
      <c r="N1698" s="13" t="n">
        <f aca="false">IF(D1698&lt;&gt;D1697,L1698,IF(L1698="",N1697-M1698,N1697+L1698))</f>
        <v>20</v>
      </c>
      <c r="O1698" s="72" t="n">
        <v>28.32555</v>
      </c>
      <c r="P1698" s="14" t="n">
        <f aca="false">L1698*O1698</f>
        <v>0</v>
      </c>
      <c r="Q1698" s="14" t="n">
        <f aca="false">M1698*O1698</f>
        <v>283.2555</v>
      </c>
      <c r="R1698" s="15" t="n">
        <f aca="false">IF(D1698&lt;&gt;D1697,P1698,IF(P1698=0,R1697-Q1698,R1697+P1698))</f>
        <v>566.511</v>
      </c>
      <c r="S1698" s="16" t="n">
        <f aca="false">IF(D1698&lt;&gt;D1699,N1698,0)</f>
        <v>0</v>
      </c>
      <c r="T1698" s="17" t="n">
        <f aca="false">IF(D1698&lt;&gt;D1699,R1698,0)</f>
        <v>0</v>
      </c>
      <c r="U1698" s="11" t="s">
        <v>47</v>
      </c>
      <c r="V1698" s="73" t="s">
        <v>842</v>
      </c>
      <c r="W1698" s="10" t="s">
        <v>196</v>
      </c>
    </row>
    <row r="1699" customFormat="false" ht="15.8" hidden="false" customHeight="false" outlineLevel="0" collapsed="false">
      <c r="A1699" s="1" t="n">
        <v>1698</v>
      </c>
      <c r="B1699" s="70" t="n">
        <v>285</v>
      </c>
      <c r="C1699" s="56" t="s">
        <v>199</v>
      </c>
      <c r="D1699" s="12" t="n">
        <v>32200031</v>
      </c>
      <c r="E1699" s="12" t="n">
        <v>322</v>
      </c>
      <c r="F1699" s="70" t="s">
        <v>873</v>
      </c>
      <c r="G1699" s="71" t="s">
        <v>845</v>
      </c>
      <c r="H1699" s="12" t="s">
        <v>11</v>
      </c>
      <c r="I1699" s="12" t="n">
        <v>2424</v>
      </c>
      <c r="J1699" s="79" t="n">
        <v>42896</v>
      </c>
      <c r="K1699" s="11" t="s">
        <v>201</v>
      </c>
      <c r="L1699" s="12" t="n">
        <v>40</v>
      </c>
      <c r="M1699" s="12"/>
      <c r="N1699" s="13" t="n">
        <f aca="false">IF(D1699&lt;&gt;D1698,L1699,IF(L1699="",N1698-M1699,N1698+L1699))</f>
        <v>60</v>
      </c>
      <c r="O1699" s="88" t="n">
        <v>15</v>
      </c>
      <c r="P1699" s="14" t="n">
        <f aca="false">L1699*O1699</f>
        <v>600</v>
      </c>
      <c r="Q1699" s="14" t="n">
        <f aca="false">M1699*O1699</f>
        <v>0</v>
      </c>
      <c r="R1699" s="15" t="n">
        <f aca="false">IF(D1699&lt;&gt;D1698,P1699,IF(P1699=0,R1698-Q1699,R1698+P1699))</f>
        <v>1166.511</v>
      </c>
      <c r="S1699" s="16" t="n">
        <f aca="false">IF(D1699&lt;&gt;D1700,N1699,0)</f>
        <v>0</v>
      </c>
      <c r="T1699" s="17" t="n">
        <f aca="false">IF(D1699&lt;&gt;D1700,R1699,0)</f>
        <v>0</v>
      </c>
      <c r="U1699" s="11" t="s">
        <v>25</v>
      </c>
      <c r="V1699" s="73" t="s">
        <v>842</v>
      </c>
      <c r="W1699" s="10" t="s">
        <v>196</v>
      </c>
    </row>
    <row r="1700" customFormat="false" ht="15.8" hidden="false" customHeight="false" outlineLevel="0" collapsed="false">
      <c r="A1700" s="1" t="n">
        <v>1699</v>
      </c>
      <c r="B1700" s="70" t="n">
        <v>286</v>
      </c>
      <c r="C1700" s="56" t="s">
        <v>199</v>
      </c>
      <c r="D1700" s="2" t="n">
        <v>32200031</v>
      </c>
      <c r="E1700" s="12" t="n">
        <v>322</v>
      </c>
      <c r="F1700" s="70" t="s">
        <v>873</v>
      </c>
      <c r="G1700" s="71" t="s">
        <v>845</v>
      </c>
      <c r="H1700" s="2" t="s">
        <v>12</v>
      </c>
      <c r="I1700" s="2" t="n">
        <v>13651</v>
      </c>
      <c r="J1700" s="79" t="n">
        <v>42914</v>
      </c>
      <c r="L1700" s="2"/>
      <c r="M1700" s="2" t="n">
        <v>10</v>
      </c>
      <c r="N1700" s="13" t="n">
        <f aca="false">IF(D1700&lt;&gt;D1699,L1700,IF(L1700="",N1699-M1700,N1699+L1700))</f>
        <v>50</v>
      </c>
      <c r="O1700" s="72" t="n">
        <v>28.32555</v>
      </c>
      <c r="P1700" s="14" t="n">
        <f aca="false">L1700*O1700</f>
        <v>0</v>
      </c>
      <c r="Q1700" s="14" t="n">
        <f aca="false">M1700*O1700</f>
        <v>283.2555</v>
      </c>
      <c r="R1700" s="15" t="n">
        <f aca="false">IF(D1700&lt;&gt;D1699,P1700,IF(P1700=0,R1699-Q1700,R1699+P1700))</f>
        <v>883.2555</v>
      </c>
      <c r="S1700" s="16" t="n">
        <f aca="false">IF(D1700&lt;&gt;D1701,N1700,0)</f>
        <v>0</v>
      </c>
      <c r="T1700" s="17" t="n">
        <f aca="false">IF(D1700&lt;&gt;D1701,R1700,0)</f>
        <v>0</v>
      </c>
      <c r="U1700" s="11" t="s">
        <v>50</v>
      </c>
      <c r="V1700" s="73" t="s">
        <v>842</v>
      </c>
      <c r="W1700" s="10" t="s">
        <v>196</v>
      </c>
    </row>
    <row r="1701" customFormat="false" ht="15.8" hidden="false" customHeight="false" outlineLevel="0" collapsed="false">
      <c r="A1701" s="1" t="n">
        <v>1700</v>
      </c>
      <c r="B1701" s="70" t="n">
        <v>287</v>
      </c>
      <c r="C1701" s="56" t="s">
        <v>199</v>
      </c>
      <c r="D1701" s="2" t="n">
        <v>32200031</v>
      </c>
      <c r="E1701" s="12" t="n">
        <v>322</v>
      </c>
      <c r="F1701" s="1" t="s">
        <v>874</v>
      </c>
      <c r="G1701" s="71" t="s">
        <v>845</v>
      </c>
      <c r="H1701" s="2" t="s">
        <v>12</v>
      </c>
      <c r="I1701" s="2" t="n">
        <v>13928</v>
      </c>
      <c r="J1701" s="79" t="n">
        <v>42970</v>
      </c>
      <c r="L1701" s="2"/>
      <c r="M1701" s="2" t="n">
        <v>10</v>
      </c>
      <c r="N1701" s="13" t="n">
        <f aca="false">IF(D1701&lt;&gt;D1700,L1701,IF(L1701="",N1700-M1701,N1700+L1701))</f>
        <v>40</v>
      </c>
      <c r="O1701" s="88"/>
      <c r="P1701" s="14" t="n">
        <f aca="false">L1701*O1701</f>
        <v>0</v>
      </c>
      <c r="Q1701" s="14" t="n">
        <f aca="false">M1701*O1701</f>
        <v>0</v>
      </c>
      <c r="R1701" s="15" t="n">
        <f aca="false">IF(D1701&lt;&gt;D1700,P1701,IF(P1701=0,R1700-Q1701,R1700+P1701))</f>
        <v>883.2555</v>
      </c>
      <c r="S1701" s="16" t="n">
        <f aca="false">IF(D1701&lt;&gt;D1702,N1701,0)</f>
        <v>40</v>
      </c>
      <c r="T1701" s="17" t="n">
        <f aca="false">IF(D1701&lt;&gt;D1702,R1701,0)</f>
        <v>883.2555</v>
      </c>
      <c r="U1701" s="11" t="s">
        <v>51</v>
      </c>
      <c r="V1701" s="73" t="s">
        <v>842</v>
      </c>
      <c r="W1701" s="10" t="s">
        <v>196</v>
      </c>
    </row>
    <row r="1702" customFormat="false" ht="15.8" hidden="false" customHeight="false" outlineLevel="0" collapsed="false">
      <c r="A1702" s="1" t="n">
        <v>1701</v>
      </c>
      <c r="B1702" s="70" t="n">
        <v>288</v>
      </c>
      <c r="C1702" s="56" t="s">
        <v>199</v>
      </c>
      <c r="D1702" s="56" t="n">
        <v>32200032</v>
      </c>
      <c r="E1702" s="12" t="n">
        <v>322</v>
      </c>
      <c r="F1702" s="70" t="s">
        <v>875</v>
      </c>
      <c r="G1702" s="71" t="s">
        <v>845</v>
      </c>
      <c r="H1702" s="56" t="s">
        <v>11</v>
      </c>
      <c r="I1702" s="56" t="s">
        <v>42</v>
      </c>
      <c r="J1702" s="21" t="n">
        <v>42736</v>
      </c>
      <c r="K1702" s="70"/>
      <c r="L1702" s="56" t="n">
        <v>2</v>
      </c>
      <c r="M1702" s="56"/>
      <c r="N1702" s="13" t="n">
        <f aca="false">IF(D1702&lt;&gt;D1701,L1702,IF(L1702="",N1701-M1702,N1701+L1702))</f>
        <v>2</v>
      </c>
      <c r="O1702" s="72" t="n">
        <v>27.82399</v>
      </c>
      <c r="P1702" s="14" t="n">
        <f aca="false">L1702*O1702</f>
        <v>55.64798</v>
      </c>
      <c r="Q1702" s="14" t="n">
        <f aca="false">M1702*O1702</f>
        <v>0</v>
      </c>
      <c r="R1702" s="15" t="n">
        <f aca="false">IF(D1702&lt;&gt;D1701,P1702,IF(P1702=0,R1701-Q1702,R1701+P1702))</f>
        <v>55.64798</v>
      </c>
      <c r="S1702" s="16" t="n">
        <f aca="false">IF(D1702&lt;&gt;D1703,N1702,0)</f>
        <v>0</v>
      </c>
      <c r="T1702" s="17" t="n">
        <f aca="false">IF(D1702&lt;&gt;D1703,R1702,0)</f>
        <v>0</v>
      </c>
      <c r="U1702" s="16" t="s">
        <v>43</v>
      </c>
      <c r="V1702" s="73" t="s">
        <v>842</v>
      </c>
      <c r="W1702" s="10" t="s">
        <v>196</v>
      </c>
    </row>
    <row r="1703" customFormat="false" ht="15.8" hidden="false" customHeight="false" outlineLevel="0" collapsed="false">
      <c r="A1703" s="1" t="n">
        <v>1702</v>
      </c>
      <c r="B1703" s="70" t="n">
        <v>289</v>
      </c>
      <c r="C1703" s="56" t="s">
        <v>199</v>
      </c>
      <c r="D1703" s="56" t="n">
        <v>32200032</v>
      </c>
      <c r="E1703" s="12" t="n">
        <v>322</v>
      </c>
      <c r="F1703" s="70" t="s">
        <v>875</v>
      </c>
      <c r="G1703" s="71" t="s">
        <v>845</v>
      </c>
      <c r="H1703" s="56" t="s">
        <v>11</v>
      </c>
      <c r="I1703" s="56" t="s">
        <v>42</v>
      </c>
      <c r="J1703" s="21" t="n">
        <v>42736</v>
      </c>
      <c r="K1703" s="70"/>
      <c r="L1703" s="56" t="n">
        <v>40</v>
      </c>
      <c r="M1703" s="56"/>
      <c r="N1703" s="13" t="n">
        <f aca="false">IF(D1703&lt;&gt;D1702,L1703,IF(L1703="",N1702-M1703,N1702+L1703))</f>
        <v>42</v>
      </c>
      <c r="O1703" s="72" t="n">
        <v>25.77446</v>
      </c>
      <c r="P1703" s="14" t="n">
        <f aca="false">L1703*O1703</f>
        <v>1030.9784</v>
      </c>
      <c r="Q1703" s="14" t="n">
        <f aca="false">M1703*O1703</f>
        <v>0</v>
      </c>
      <c r="R1703" s="15" t="n">
        <f aca="false">IF(D1703&lt;&gt;D1702,P1703,IF(P1703=0,R1702-Q1703,R1702+P1703))</f>
        <v>1086.62638</v>
      </c>
      <c r="S1703" s="16" t="n">
        <f aca="false">IF(D1703&lt;&gt;D1704,N1703,0)</f>
        <v>0</v>
      </c>
      <c r="T1703" s="17" t="n">
        <f aca="false">IF(D1703&lt;&gt;D1704,R1703,0)</f>
        <v>0</v>
      </c>
      <c r="U1703" s="16" t="s">
        <v>43</v>
      </c>
      <c r="V1703" s="73" t="s">
        <v>842</v>
      </c>
      <c r="W1703" s="10" t="s">
        <v>196</v>
      </c>
    </row>
    <row r="1704" customFormat="false" ht="15.8" hidden="false" customHeight="false" outlineLevel="0" collapsed="false">
      <c r="A1704" s="1" t="n">
        <v>1703</v>
      </c>
      <c r="B1704" s="70" t="n">
        <v>290</v>
      </c>
      <c r="C1704" s="56" t="s">
        <v>199</v>
      </c>
      <c r="D1704" s="56" t="n">
        <v>32200032</v>
      </c>
      <c r="E1704" s="12" t="n">
        <v>322</v>
      </c>
      <c r="F1704" s="70" t="s">
        <v>875</v>
      </c>
      <c r="G1704" s="71" t="s">
        <v>845</v>
      </c>
      <c r="H1704" s="56" t="s">
        <v>12</v>
      </c>
      <c r="I1704" s="56" t="n">
        <v>12556</v>
      </c>
      <c r="J1704" s="21" t="n">
        <v>42741</v>
      </c>
      <c r="K1704" s="70"/>
      <c r="L1704" s="56"/>
      <c r="M1704" s="56" t="n">
        <v>2</v>
      </c>
      <c r="N1704" s="13" t="n">
        <f aca="false">IF(D1704&lt;&gt;D1703,L1704,IF(L1704="",N1703-M1704,N1703+L1704))</f>
        <v>40</v>
      </c>
      <c r="O1704" s="72" t="n">
        <v>27.82399</v>
      </c>
      <c r="P1704" s="14" t="n">
        <f aca="false">L1704*O1704</f>
        <v>0</v>
      </c>
      <c r="Q1704" s="14" t="n">
        <f aca="false">M1704*O1704</f>
        <v>55.64798</v>
      </c>
      <c r="R1704" s="15" t="n">
        <f aca="false">IF(D1704&lt;&gt;D1703,P1704,IF(P1704=0,R1703-Q1704,R1703+P1704))</f>
        <v>1030.9784</v>
      </c>
      <c r="S1704" s="16" t="n">
        <f aca="false">IF(D1704&lt;&gt;D1705,N1704,0)</f>
        <v>0</v>
      </c>
      <c r="T1704" s="17" t="n">
        <f aca="false">IF(D1704&lt;&gt;D1705,R1704,0)</f>
        <v>0</v>
      </c>
      <c r="U1704" s="70" t="s">
        <v>44</v>
      </c>
      <c r="V1704" s="73" t="s">
        <v>842</v>
      </c>
      <c r="W1704" s="10" t="s">
        <v>196</v>
      </c>
    </row>
    <row r="1705" customFormat="false" ht="15.8" hidden="false" customHeight="false" outlineLevel="0" collapsed="false">
      <c r="A1705" s="1" t="n">
        <v>1704</v>
      </c>
      <c r="B1705" s="70" t="n">
        <v>291</v>
      </c>
      <c r="C1705" s="56" t="s">
        <v>199</v>
      </c>
      <c r="D1705" s="56" t="n">
        <v>32200032</v>
      </c>
      <c r="E1705" s="12" t="n">
        <v>322</v>
      </c>
      <c r="F1705" s="70" t="s">
        <v>875</v>
      </c>
      <c r="G1705" s="71" t="s">
        <v>845</v>
      </c>
      <c r="H1705" s="56" t="s">
        <v>12</v>
      </c>
      <c r="I1705" s="56" t="n">
        <v>12556</v>
      </c>
      <c r="J1705" s="21" t="n">
        <v>42741</v>
      </c>
      <c r="K1705" s="70"/>
      <c r="L1705" s="56"/>
      <c r="M1705" s="56" t="n">
        <v>3</v>
      </c>
      <c r="N1705" s="13" t="n">
        <f aca="false">IF(D1705&lt;&gt;D1704,L1705,IF(L1705="",N1704-M1705,N1704+L1705))</f>
        <v>37</v>
      </c>
      <c r="O1705" s="72" t="n">
        <v>25.77446</v>
      </c>
      <c r="P1705" s="14" t="n">
        <f aca="false">L1705*O1705</f>
        <v>0</v>
      </c>
      <c r="Q1705" s="14" t="n">
        <f aca="false">M1705*O1705</f>
        <v>77.32338</v>
      </c>
      <c r="R1705" s="15" t="n">
        <f aca="false">IF(D1705&lt;&gt;D1704,P1705,IF(P1705=0,R1704-Q1705,R1704+P1705))</f>
        <v>953.65502</v>
      </c>
      <c r="S1705" s="16" t="n">
        <f aca="false">IF(D1705&lt;&gt;D1706,N1705,0)</f>
        <v>0</v>
      </c>
      <c r="T1705" s="17" t="n">
        <f aca="false">IF(D1705&lt;&gt;D1706,R1705,0)</f>
        <v>0</v>
      </c>
      <c r="U1705" s="70" t="s">
        <v>44</v>
      </c>
      <c r="V1705" s="73" t="s">
        <v>842</v>
      </c>
      <c r="W1705" s="10" t="s">
        <v>196</v>
      </c>
    </row>
    <row r="1706" customFormat="false" ht="15.8" hidden="false" customHeight="false" outlineLevel="0" collapsed="false">
      <c r="A1706" s="1" t="n">
        <v>1705</v>
      </c>
      <c r="B1706" s="70" t="n">
        <v>292</v>
      </c>
      <c r="C1706" s="56" t="s">
        <v>199</v>
      </c>
      <c r="D1706" s="56" t="n">
        <v>32200032</v>
      </c>
      <c r="E1706" s="12" t="n">
        <v>322</v>
      </c>
      <c r="F1706" s="70" t="s">
        <v>875</v>
      </c>
      <c r="G1706" s="71" t="s">
        <v>845</v>
      </c>
      <c r="H1706" s="56" t="s">
        <v>12</v>
      </c>
      <c r="I1706" s="56" t="n">
        <v>12673</v>
      </c>
      <c r="J1706" s="21" t="n">
        <v>42768</v>
      </c>
      <c r="K1706" s="70"/>
      <c r="L1706" s="56"/>
      <c r="M1706" s="56" t="n">
        <v>5</v>
      </c>
      <c r="N1706" s="13" t="n">
        <f aca="false">IF(D1706&lt;&gt;D1705,L1706,IF(L1706="",N1705-M1706,N1705+L1706))</f>
        <v>32</v>
      </c>
      <c r="O1706" s="72" t="n">
        <v>25.77446</v>
      </c>
      <c r="P1706" s="14" t="n">
        <f aca="false">L1706*O1706</f>
        <v>0</v>
      </c>
      <c r="Q1706" s="14" t="n">
        <f aca="false">M1706*O1706</f>
        <v>128.8723</v>
      </c>
      <c r="R1706" s="15" t="n">
        <f aca="false">IF(D1706&lt;&gt;D1705,P1706,IF(P1706=0,R1705-Q1706,R1705+P1706))</f>
        <v>824.78272</v>
      </c>
      <c r="S1706" s="16" t="n">
        <f aca="false">IF(D1706&lt;&gt;D1707,N1706,0)</f>
        <v>0</v>
      </c>
      <c r="T1706" s="17" t="n">
        <f aca="false">IF(D1706&lt;&gt;D1707,R1706,0)</f>
        <v>0</v>
      </c>
      <c r="U1706" s="11" t="s">
        <v>89</v>
      </c>
      <c r="V1706" s="73" t="s">
        <v>842</v>
      </c>
      <c r="W1706" s="10" t="s">
        <v>196</v>
      </c>
    </row>
    <row r="1707" customFormat="false" ht="15.8" hidden="false" customHeight="false" outlineLevel="0" collapsed="false">
      <c r="A1707" s="1" t="n">
        <v>1706</v>
      </c>
      <c r="B1707" s="70" t="n">
        <v>293</v>
      </c>
      <c r="C1707" s="56" t="s">
        <v>199</v>
      </c>
      <c r="D1707" s="75" t="n">
        <v>32200032</v>
      </c>
      <c r="E1707" s="12" t="n">
        <v>322</v>
      </c>
      <c r="F1707" s="70" t="s">
        <v>875</v>
      </c>
      <c r="G1707" s="71" t="s">
        <v>845</v>
      </c>
      <c r="H1707" s="75" t="s">
        <v>12</v>
      </c>
      <c r="I1707" s="75" t="n">
        <v>13157</v>
      </c>
      <c r="J1707" s="77" t="n">
        <v>42874</v>
      </c>
      <c r="K1707" s="78"/>
      <c r="L1707" s="75"/>
      <c r="M1707" s="75" t="n">
        <v>6</v>
      </c>
      <c r="N1707" s="13" t="n">
        <f aca="false">IF(D1707&lt;&gt;D1706,L1707,IF(L1707="",N1706-M1707,N1706+L1707))</f>
        <v>26</v>
      </c>
      <c r="O1707" s="72" t="n">
        <v>25.77446</v>
      </c>
      <c r="P1707" s="14" t="n">
        <f aca="false">L1707*O1707</f>
        <v>0</v>
      </c>
      <c r="Q1707" s="14" t="n">
        <f aca="false">M1707*O1707</f>
        <v>154.64676</v>
      </c>
      <c r="R1707" s="15" t="n">
        <f aca="false">IF(D1707&lt;&gt;D1706,P1707,IF(P1707=0,R1706-Q1707,R1706+P1707))</f>
        <v>670.13596</v>
      </c>
      <c r="S1707" s="16" t="n">
        <f aca="false">IF(D1707&lt;&gt;D1708,N1707,0)</f>
        <v>0</v>
      </c>
      <c r="T1707" s="17" t="n">
        <f aca="false">IF(D1707&lt;&gt;D1708,R1707,0)</f>
        <v>0</v>
      </c>
      <c r="U1707" s="11" t="s">
        <v>30</v>
      </c>
      <c r="V1707" s="73" t="s">
        <v>842</v>
      </c>
      <c r="W1707" s="10" t="s">
        <v>196</v>
      </c>
    </row>
    <row r="1708" customFormat="false" ht="15.8" hidden="false" customHeight="false" outlineLevel="0" collapsed="false">
      <c r="A1708" s="1" t="n">
        <v>1707</v>
      </c>
      <c r="B1708" s="70" t="n">
        <v>294</v>
      </c>
      <c r="C1708" s="56" t="s">
        <v>199</v>
      </c>
      <c r="D1708" s="2" t="n">
        <v>32200032</v>
      </c>
      <c r="E1708" s="12" t="n">
        <v>322</v>
      </c>
      <c r="F1708" s="70" t="s">
        <v>875</v>
      </c>
      <c r="G1708" s="71" t="s">
        <v>845</v>
      </c>
      <c r="H1708" s="2" t="s">
        <v>12</v>
      </c>
      <c r="I1708" s="2" t="n">
        <v>13235</v>
      </c>
      <c r="J1708" s="79" t="n">
        <v>42887</v>
      </c>
      <c r="L1708" s="2"/>
      <c r="M1708" s="2" t="n">
        <v>5</v>
      </c>
      <c r="N1708" s="13" t="n">
        <f aca="false">IF(D1708&lt;&gt;D1707,L1708,IF(L1708="",N1707-M1708,N1707+L1708))</f>
        <v>21</v>
      </c>
      <c r="O1708" s="72" t="n">
        <v>25.77446</v>
      </c>
      <c r="P1708" s="14" t="n">
        <f aca="false">L1708*O1708</f>
        <v>0</v>
      </c>
      <c r="Q1708" s="14" t="n">
        <f aca="false">M1708*O1708</f>
        <v>128.8723</v>
      </c>
      <c r="R1708" s="15" t="n">
        <f aca="false">IF(D1708&lt;&gt;D1707,P1708,IF(P1708=0,R1707-Q1708,R1707+P1708))</f>
        <v>541.26366</v>
      </c>
      <c r="S1708" s="16" t="n">
        <f aca="false">IF(D1708&lt;&gt;D1709,N1708,0)</f>
        <v>0</v>
      </c>
      <c r="T1708" s="17" t="n">
        <f aca="false">IF(D1708&lt;&gt;D1709,R1708,0)</f>
        <v>0</v>
      </c>
      <c r="U1708" s="11" t="s">
        <v>25</v>
      </c>
      <c r="V1708" s="73" t="s">
        <v>842</v>
      </c>
      <c r="W1708" s="10" t="s">
        <v>196</v>
      </c>
    </row>
    <row r="1709" customFormat="false" ht="15.8" hidden="false" customHeight="false" outlineLevel="0" collapsed="false">
      <c r="A1709" s="1" t="n">
        <v>1708</v>
      </c>
      <c r="B1709" s="70" t="n">
        <v>295</v>
      </c>
      <c r="C1709" s="56" t="s">
        <v>199</v>
      </c>
      <c r="D1709" s="2" t="n">
        <v>32200032</v>
      </c>
      <c r="E1709" s="12" t="n">
        <v>322</v>
      </c>
      <c r="F1709" s="70" t="s">
        <v>875</v>
      </c>
      <c r="G1709" s="71" t="s">
        <v>845</v>
      </c>
      <c r="H1709" s="2" t="s">
        <v>12</v>
      </c>
      <c r="I1709" s="2" t="n">
        <v>13235</v>
      </c>
      <c r="J1709" s="79" t="n">
        <v>42887</v>
      </c>
      <c r="L1709" s="2"/>
      <c r="M1709" s="2" t="n">
        <v>4</v>
      </c>
      <c r="N1709" s="13" t="n">
        <f aca="false">IF(D1709&lt;&gt;D1708,L1709,IF(L1709="",N1708-M1709,N1708+L1709))</f>
        <v>17</v>
      </c>
      <c r="O1709" s="72" t="n">
        <v>25.77446</v>
      </c>
      <c r="P1709" s="14" t="n">
        <f aca="false">L1709*O1709</f>
        <v>0</v>
      </c>
      <c r="Q1709" s="14" t="n">
        <f aca="false">M1709*O1709</f>
        <v>103.09784</v>
      </c>
      <c r="R1709" s="15" t="n">
        <f aca="false">IF(D1709&lt;&gt;D1708,P1709,IF(P1709=0,R1708-Q1709,R1708+P1709))</f>
        <v>438.16582</v>
      </c>
      <c r="S1709" s="16" t="n">
        <f aca="false">IF(D1709&lt;&gt;D1710,N1709,0)</f>
        <v>0</v>
      </c>
      <c r="T1709" s="17" t="n">
        <f aca="false">IF(D1709&lt;&gt;D1710,R1709,0)</f>
        <v>0</v>
      </c>
      <c r="U1709" s="11" t="s">
        <v>25</v>
      </c>
      <c r="V1709" s="73" t="s">
        <v>842</v>
      </c>
      <c r="W1709" s="10" t="s">
        <v>196</v>
      </c>
    </row>
    <row r="1710" customFormat="false" ht="15.8" hidden="false" customHeight="false" outlineLevel="0" collapsed="false">
      <c r="A1710" s="1" t="n">
        <v>1709</v>
      </c>
      <c r="B1710" s="70" t="n">
        <v>296</v>
      </c>
      <c r="C1710" s="56" t="s">
        <v>199</v>
      </c>
      <c r="D1710" s="2" t="n">
        <v>32200032</v>
      </c>
      <c r="E1710" s="12" t="n">
        <v>322</v>
      </c>
      <c r="F1710" s="1" t="s">
        <v>876</v>
      </c>
      <c r="G1710" s="2" t="s">
        <v>845</v>
      </c>
      <c r="H1710" s="2" t="s">
        <v>12</v>
      </c>
      <c r="I1710" s="2" t="n">
        <v>13909</v>
      </c>
      <c r="J1710" s="79" t="n">
        <v>42968</v>
      </c>
      <c r="L1710" s="2"/>
      <c r="M1710" s="2" t="n">
        <v>2</v>
      </c>
      <c r="N1710" s="13" t="n">
        <f aca="false">IF(D1710&lt;&gt;D1709,L1710,IF(L1710="",N1709-M1710,N1709+L1710))</f>
        <v>15</v>
      </c>
      <c r="O1710" s="88"/>
      <c r="P1710" s="14" t="n">
        <f aca="false">L1710*O1710</f>
        <v>0</v>
      </c>
      <c r="Q1710" s="14" t="n">
        <f aca="false">M1710*O1710</f>
        <v>0</v>
      </c>
      <c r="R1710" s="15" t="n">
        <f aca="false">IF(D1710&lt;&gt;D1709,P1710,IF(P1710=0,R1709-Q1710,R1709+P1710))</f>
        <v>438.16582</v>
      </c>
      <c r="S1710" s="16" t="n">
        <f aca="false">IF(D1710&lt;&gt;D1711,N1710,0)</f>
        <v>0</v>
      </c>
      <c r="T1710" s="17" t="n">
        <f aca="false">IF(D1710&lt;&gt;D1711,R1710,0)</f>
        <v>0</v>
      </c>
      <c r="U1710" s="11" t="s">
        <v>51</v>
      </c>
      <c r="V1710" s="73" t="s">
        <v>842</v>
      </c>
      <c r="W1710" s="10" t="s">
        <v>196</v>
      </c>
    </row>
    <row r="1711" customFormat="false" ht="15.8" hidden="false" customHeight="false" outlineLevel="0" collapsed="false">
      <c r="A1711" s="1" t="n">
        <v>1710</v>
      </c>
      <c r="B1711" s="70" t="n">
        <v>297</v>
      </c>
      <c r="C1711" s="56" t="s">
        <v>199</v>
      </c>
      <c r="D1711" s="2" t="n">
        <v>32200032</v>
      </c>
      <c r="E1711" s="12" t="n">
        <v>322</v>
      </c>
      <c r="F1711" s="1" t="s">
        <v>876</v>
      </c>
      <c r="G1711" s="2" t="s">
        <v>845</v>
      </c>
      <c r="H1711" s="2" t="s">
        <v>12</v>
      </c>
      <c r="I1711" s="2" t="n">
        <v>13934</v>
      </c>
      <c r="J1711" s="79" t="n">
        <v>42971</v>
      </c>
      <c r="L1711" s="2"/>
      <c r="M1711" s="2" t="n">
        <v>4</v>
      </c>
      <c r="N1711" s="13" t="n">
        <f aca="false">IF(D1711&lt;&gt;D1710,L1711,IF(L1711="",N1710-M1711,N1710+L1711))</f>
        <v>11</v>
      </c>
      <c r="O1711" s="72" t="n">
        <v>25.77446</v>
      </c>
      <c r="P1711" s="14" t="n">
        <f aca="false">L1711*O1711</f>
        <v>0</v>
      </c>
      <c r="Q1711" s="14" t="n">
        <f aca="false">M1711*O1711</f>
        <v>103.09784</v>
      </c>
      <c r="R1711" s="15" t="n">
        <f aca="false">IF(D1711&lt;&gt;D1710,P1711,IF(P1711=0,R1710-Q1711,R1710+P1711))</f>
        <v>335.06798</v>
      </c>
      <c r="S1711" s="16" t="n">
        <f aca="false">IF(D1711&lt;&gt;D1712,N1711,0)</f>
        <v>11</v>
      </c>
      <c r="T1711" s="17" t="n">
        <f aca="false">IF(D1711&lt;&gt;D1712,R1711,0)</f>
        <v>335.06798</v>
      </c>
      <c r="U1711" s="11" t="s">
        <v>51</v>
      </c>
      <c r="V1711" s="73" t="s">
        <v>842</v>
      </c>
      <c r="W1711" s="10" t="s">
        <v>196</v>
      </c>
    </row>
    <row r="1712" customFormat="false" ht="15.8" hidden="false" customHeight="false" outlineLevel="0" collapsed="false">
      <c r="A1712" s="1" t="n">
        <v>1711</v>
      </c>
      <c r="B1712" s="70" t="n">
        <v>298</v>
      </c>
      <c r="C1712" s="56" t="s">
        <v>199</v>
      </c>
      <c r="D1712" s="56" t="n">
        <v>32200044</v>
      </c>
      <c r="E1712" s="12" t="n">
        <v>322</v>
      </c>
      <c r="F1712" s="70" t="s">
        <v>877</v>
      </c>
      <c r="G1712" s="71" t="s">
        <v>845</v>
      </c>
      <c r="H1712" s="56" t="s">
        <v>11</v>
      </c>
      <c r="I1712" s="56" t="s">
        <v>42</v>
      </c>
      <c r="J1712" s="21" t="n">
        <v>42736</v>
      </c>
      <c r="K1712" s="70"/>
      <c r="L1712" s="56" t="n">
        <v>18</v>
      </c>
      <c r="M1712" s="56"/>
      <c r="N1712" s="13" t="n">
        <f aca="false">IF(D1712&lt;&gt;D1711,L1712,IF(L1712="",N1711-M1712,N1711+L1712))</f>
        <v>18</v>
      </c>
      <c r="O1712" s="72" t="n">
        <v>40.17296</v>
      </c>
      <c r="P1712" s="14" t="n">
        <f aca="false">L1712*O1712</f>
        <v>723.11328</v>
      </c>
      <c r="Q1712" s="14" t="n">
        <f aca="false">M1712*O1712</f>
        <v>0</v>
      </c>
      <c r="R1712" s="15" t="n">
        <f aca="false">IF(D1712&lt;&gt;D1711,P1712,IF(P1712=0,R1711-Q1712,R1711+P1712))</f>
        <v>723.11328</v>
      </c>
      <c r="S1712" s="16" t="n">
        <f aca="false">IF(D1712&lt;&gt;D1713,N1712,0)</f>
        <v>0</v>
      </c>
      <c r="T1712" s="17" t="n">
        <f aca="false">IF(D1712&lt;&gt;D1713,R1712,0)</f>
        <v>0</v>
      </c>
      <c r="U1712" s="16" t="s">
        <v>43</v>
      </c>
      <c r="V1712" s="73" t="s">
        <v>842</v>
      </c>
      <c r="W1712" s="10" t="s">
        <v>196</v>
      </c>
    </row>
    <row r="1713" customFormat="false" ht="15.8" hidden="false" customHeight="false" outlineLevel="0" collapsed="false">
      <c r="A1713" s="1" t="n">
        <v>1712</v>
      </c>
      <c r="B1713" s="70" t="n">
        <v>299</v>
      </c>
      <c r="C1713" s="56" t="s">
        <v>199</v>
      </c>
      <c r="D1713" s="56" t="n">
        <v>32200044</v>
      </c>
      <c r="E1713" s="12" t="n">
        <v>322</v>
      </c>
      <c r="F1713" s="70" t="s">
        <v>877</v>
      </c>
      <c r="G1713" s="71" t="s">
        <v>845</v>
      </c>
      <c r="H1713" s="56" t="s">
        <v>11</v>
      </c>
      <c r="I1713" s="56" t="s">
        <v>42</v>
      </c>
      <c r="J1713" s="21" t="n">
        <v>42736</v>
      </c>
      <c r="K1713" s="70"/>
      <c r="L1713" s="56" t="n">
        <v>10</v>
      </c>
      <c r="M1713" s="56"/>
      <c r="N1713" s="13" t="n">
        <f aca="false">IF(D1713&lt;&gt;D1712,L1713,IF(L1713="",N1712-M1713,N1712+L1713))</f>
        <v>28</v>
      </c>
      <c r="O1713" s="72" t="n">
        <v>39.72786</v>
      </c>
      <c r="P1713" s="14" t="n">
        <f aca="false">L1713*O1713</f>
        <v>397.2786</v>
      </c>
      <c r="Q1713" s="14" t="n">
        <f aca="false">M1713*O1713</f>
        <v>0</v>
      </c>
      <c r="R1713" s="15" t="n">
        <f aca="false">IF(D1713&lt;&gt;D1712,P1713,IF(P1713=0,R1712-Q1713,R1712+P1713))</f>
        <v>1120.39188</v>
      </c>
      <c r="S1713" s="16" t="n">
        <f aca="false">IF(D1713&lt;&gt;D1714,N1713,0)</f>
        <v>0</v>
      </c>
      <c r="T1713" s="17" t="n">
        <f aca="false">IF(D1713&lt;&gt;D1714,R1713,0)</f>
        <v>0</v>
      </c>
      <c r="U1713" s="16" t="s">
        <v>43</v>
      </c>
      <c r="V1713" s="73" t="s">
        <v>842</v>
      </c>
      <c r="W1713" s="10" t="s">
        <v>196</v>
      </c>
    </row>
    <row r="1714" customFormat="false" ht="15.8" hidden="false" customHeight="false" outlineLevel="0" collapsed="false">
      <c r="A1714" s="1" t="n">
        <v>1713</v>
      </c>
      <c r="B1714" s="70" t="n">
        <v>300</v>
      </c>
      <c r="C1714" s="56" t="s">
        <v>199</v>
      </c>
      <c r="D1714" s="2" t="n">
        <v>32200044</v>
      </c>
      <c r="E1714" s="12" t="n">
        <v>322</v>
      </c>
      <c r="F1714" s="70" t="s">
        <v>877</v>
      </c>
      <c r="G1714" s="71" t="s">
        <v>845</v>
      </c>
      <c r="H1714" s="2" t="s">
        <v>12</v>
      </c>
      <c r="I1714" s="2" t="n">
        <v>13235</v>
      </c>
      <c r="J1714" s="79" t="n">
        <v>42887</v>
      </c>
      <c r="L1714" s="2"/>
      <c r="M1714" s="2" t="n">
        <v>3</v>
      </c>
      <c r="N1714" s="13" t="n">
        <f aca="false">IF(D1714&lt;&gt;D1713,L1714,IF(L1714="",N1713-M1714,N1713+L1714))</f>
        <v>25</v>
      </c>
      <c r="O1714" s="72" t="n">
        <v>40.17296</v>
      </c>
      <c r="P1714" s="14" t="n">
        <f aca="false">L1714*O1714</f>
        <v>0</v>
      </c>
      <c r="Q1714" s="14" t="n">
        <f aca="false">M1714*O1714</f>
        <v>120.51888</v>
      </c>
      <c r="R1714" s="15" t="n">
        <f aca="false">IF(D1714&lt;&gt;D1713,P1714,IF(P1714=0,R1713-Q1714,R1713+P1714))</f>
        <v>999.873</v>
      </c>
      <c r="S1714" s="16" t="n">
        <f aca="false">IF(D1714&lt;&gt;D1715,N1714,0)</f>
        <v>25</v>
      </c>
      <c r="T1714" s="17" t="n">
        <f aca="false">IF(D1714&lt;&gt;D1715,R1714,0)</f>
        <v>999.873</v>
      </c>
      <c r="U1714" s="11" t="s">
        <v>25</v>
      </c>
      <c r="V1714" s="73" t="s">
        <v>842</v>
      </c>
      <c r="W1714" s="10" t="s">
        <v>196</v>
      </c>
    </row>
    <row r="1715" customFormat="false" ht="15.8" hidden="false" customHeight="false" outlineLevel="0" collapsed="false">
      <c r="A1715" s="1" t="n">
        <v>1714</v>
      </c>
      <c r="B1715" s="70" t="n">
        <v>301</v>
      </c>
      <c r="C1715" s="56" t="s">
        <v>21</v>
      </c>
      <c r="D1715" s="56" t="n">
        <v>32200049</v>
      </c>
      <c r="E1715" s="12" t="n">
        <v>322</v>
      </c>
      <c r="F1715" s="70" t="s">
        <v>878</v>
      </c>
      <c r="G1715" s="71" t="s">
        <v>53</v>
      </c>
      <c r="H1715" s="56" t="s">
        <v>11</v>
      </c>
      <c r="I1715" s="56" t="s">
        <v>42</v>
      </c>
      <c r="J1715" s="21" t="n">
        <v>42736</v>
      </c>
      <c r="K1715" s="70"/>
      <c r="L1715" s="56" t="n">
        <v>298</v>
      </c>
      <c r="M1715" s="56"/>
      <c r="N1715" s="13" t="n">
        <f aca="false">IF(D1715&lt;&gt;D1714,L1715,IF(L1715="",N1714-M1715,N1714+L1715))</f>
        <v>298</v>
      </c>
      <c r="O1715" s="72" t="n">
        <v>6.51592</v>
      </c>
      <c r="P1715" s="14" t="n">
        <f aca="false">L1715*O1715</f>
        <v>1941.74416</v>
      </c>
      <c r="Q1715" s="14" t="n">
        <f aca="false">M1715*O1715</f>
        <v>0</v>
      </c>
      <c r="R1715" s="15" t="n">
        <f aca="false">IF(D1715&lt;&gt;D1714,P1715,IF(P1715=0,R1714-Q1715,R1714+P1715))</f>
        <v>1941.74416</v>
      </c>
      <c r="S1715" s="16" t="n">
        <f aca="false">IF(D1715&lt;&gt;D1716,N1715,0)</f>
        <v>0</v>
      </c>
      <c r="T1715" s="17" t="n">
        <f aca="false">IF(D1715&lt;&gt;D1716,R1715,0)</f>
        <v>0</v>
      </c>
      <c r="U1715" s="16" t="s">
        <v>43</v>
      </c>
      <c r="V1715" s="73" t="s">
        <v>842</v>
      </c>
      <c r="W1715" s="10" t="s">
        <v>196</v>
      </c>
    </row>
    <row r="1716" customFormat="false" ht="15.8" hidden="false" customHeight="false" outlineLevel="0" collapsed="false">
      <c r="A1716" s="1" t="n">
        <v>1715</v>
      </c>
      <c r="B1716" s="70" t="n">
        <v>302</v>
      </c>
      <c r="C1716" s="56" t="s">
        <v>21</v>
      </c>
      <c r="D1716" s="56" t="n">
        <v>32200049</v>
      </c>
      <c r="E1716" s="12" t="n">
        <v>322</v>
      </c>
      <c r="F1716" s="70" t="s">
        <v>878</v>
      </c>
      <c r="G1716" s="71" t="s">
        <v>53</v>
      </c>
      <c r="H1716" s="56" t="s">
        <v>12</v>
      </c>
      <c r="I1716" s="56" t="n">
        <v>12649</v>
      </c>
      <c r="J1716" s="21" t="n">
        <v>42766</v>
      </c>
      <c r="K1716" s="70"/>
      <c r="L1716" s="56"/>
      <c r="M1716" s="56" t="n">
        <v>15</v>
      </c>
      <c r="N1716" s="13" t="n">
        <f aca="false">IF(D1716&lt;&gt;D1715,L1716,IF(L1716="",N1715-M1716,N1715+L1716))</f>
        <v>283</v>
      </c>
      <c r="O1716" s="72" t="n">
        <v>6.51592</v>
      </c>
      <c r="P1716" s="14" t="n">
        <f aca="false">L1716*O1716</f>
        <v>0</v>
      </c>
      <c r="Q1716" s="14" t="n">
        <f aca="false">M1716*O1716</f>
        <v>97.7388</v>
      </c>
      <c r="R1716" s="15" t="n">
        <f aca="false">IF(D1716&lt;&gt;D1715,P1716,IF(P1716=0,R1715-Q1716,R1715+P1716))</f>
        <v>1844.00536</v>
      </c>
      <c r="S1716" s="16" t="n">
        <f aca="false">IF(D1716&lt;&gt;D1717,N1716,0)</f>
        <v>0</v>
      </c>
      <c r="T1716" s="17" t="n">
        <f aca="false">IF(D1716&lt;&gt;D1717,R1716,0)</f>
        <v>0</v>
      </c>
      <c r="U1716" s="11" t="s">
        <v>89</v>
      </c>
      <c r="V1716" s="73" t="s">
        <v>842</v>
      </c>
      <c r="W1716" s="10" t="s">
        <v>196</v>
      </c>
    </row>
    <row r="1717" customFormat="false" ht="15.8" hidden="false" customHeight="false" outlineLevel="0" collapsed="false">
      <c r="A1717" s="1" t="n">
        <v>1716</v>
      </c>
      <c r="B1717" s="70" t="n">
        <v>303</v>
      </c>
      <c r="C1717" s="56" t="s">
        <v>21</v>
      </c>
      <c r="D1717" s="56" t="n">
        <v>32200049</v>
      </c>
      <c r="E1717" s="12" t="n">
        <v>322</v>
      </c>
      <c r="F1717" s="70" t="s">
        <v>878</v>
      </c>
      <c r="G1717" s="71" t="s">
        <v>53</v>
      </c>
      <c r="H1717" s="56" t="s">
        <v>12</v>
      </c>
      <c r="I1717" s="56" t="n">
        <v>12669</v>
      </c>
      <c r="J1717" s="21" t="n">
        <v>42768</v>
      </c>
      <c r="K1717" s="70"/>
      <c r="L1717" s="56"/>
      <c r="M1717" s="56" t="n">
        <v>15</v>
      </c>
      <c r="N1717" s="13" t="n">
        <f aca="false">IF(D1717&lt;&gt;D1716,L1717,IF(L1717="",N1716-M1717,N1716+L1717))</f>
        <v>268</v>
      </c>
      <c r="O1717" s="72" t="n">
        <v>6.51592</v>
      </c>
      <c r="P1717" s="14" t="n">
        <f aca="false">L1717*O1717</f>
        <v>0</v>
      </c>
      <c r="Q1717" s="14" t="n">
        <f aca="false">M1717*O1717</f>
        <v>97.7388</v>
      </c>
      <c r="R1717" s="15" t="n">
        <f aca="false">IF(D1717&lt;&gt;D1716,P1717,IF(P1717=0,R1716-Q1717,R1716+P1717))</f>
        <v>1746.26656</v>
      </c>
      <c r="S1717" s="16" t="n">
        <f aca="false">IF(D1717&lt;&gt;D1718,N1717,0)</f>
        <v>0</v>
      </c>
      <c r="T1717" s="17" t="n">
        <f aca="false">IF(D1717&lt;&gt;D1718,R1717,0)</f>
        <v>0</v>
      </c>
      <c r="U1717" s="11" t="s">
        <v>89</v>
      </c>
      <c r="V1717" s="73" t="s">
        <v>842</v>
      </c>
      <c r="W1717" s="10" t="s">
        <v>196</v>
      </c>
    </row>
    <row r="1718" customFormat="false" ht="15.8" hidden="false" customHeight="false" outlineLevel="0" collapsed="false">
      <c r="A1718" s="1" t="n">
        <v>1717</v>
      </c>
      <c r="B1718" s="70" t="n">
        <v>304</v>
      </c>
      <c r="C1718" s="56" t="s">
        <v>21</v>
      </c>
      <c r="D1718" s="56" t="n">
        <v>32200049</v>
      </c>
      <c r="E1718" s="12" t="n">
        <v>322</v>
      </c>
      <c r="F1718" s="89" t="s">
        <v>878</v>
      </c>
      <c r="G1718" s="71" t="s">
        <v>53</v>
      </c>
      <c r="H1718" s="56" t="s">
        <v>12</v>
      </c>
      <c r="I1718" s="56" t="n">
        <v>12678</v>
      </c>
      <c r="J1718" s="21" t="n">
        <v>42769</v>
      </c>
      <c r="K1718" s="70"/>
      <c r="L1718" s="56"/>
      <c r="M1718" s="56" t="n">
        <v>30</v>
      </c>
      <c r="N1718" s="13" t="n">
        <f aca="false">IF(D1718&lt;&gt;D1717,L1718,IF(L1718="",N1717-M1718,N1717+L1718))</f>
        <v>238</v>
      </c>
      <c r="O1718" s="72" t="n">
        <v>6.51592</v>
      </c>
      <c r="P1718" s="14" t="n">
        <f aca="false">L1718*O1718</f>
        <v>0</v>
      </c>
      <c r="Q1718" s="14" t="n">
        <f aca="false">M1718*O1718</f>
        <v>195.4776</v>
      </c>
      <c r="R1718" s="15" t="n">
        <f aca="false">IF(D1718&lt;&gt;D1717,P1718,IF(P1718=0,R1717-Q1718,R1717+P1718))</f>
        <v>1550.78896</v>
      </c>
      <c r="S1718" s="16" t="n">
        <f aca="false">IF(D1718&lt;&gt;D1719,N1718,0)</f>
        <v>238</v>
      </c>
      <c r="T1718" s="17" t="n">
        <f aca="false">IF(D1718&lt;&gt;D1719,R1718,0)</f>
        <v>1550.78896</v>
      </c>
      <c r="U1718" s="11" t="s">
        <v>89</v>
      </c>
      <c r="V1718" s="73" t="s">
        <v>842</v>
      </c>
      <c r="W1718" s="10" t="s">
        <v>196</v>
      </c>
    </row>
    <row r="1719" customFormat="false" ht="15.8" hidden="false" customHeight="false" outlineLevel="0" collapsed="false">
      <c r="A1719" s="1" t="n">
        <v>1718</v>
      </c>
      <c r="B1719" s="70" t="n">
        <v>305</v>
      </c>
      <c r="C1719" s="56" t="s">
        <v>21</v>
      </c>
      <c r="D1719" s="56" t="n">
        <v>32200050</v>
      </c>
      <c r="E1719" s="12" t="n">
        <v>322</v>
      </c>
      <c r="F1719" s="70" t="s">
        <v>879</v>
      </c>
      <c r="G1719" s="71" t="s">
        <v>53</v>
      </c>
      <c r="H1719" s="56" t="s">
        <v>11</v>
      </c>
      <c r="I1719" s="56" t="s">
        <v>42</v>
      </c>
      <c r="J1719" s="21" t="n">
        <v>42736</v>
      </c>
      <c r="K1719" s="70"/>
      <c r="L1719" s="56" t="n">
        <v>666</v>
      </c>
      <c r="M1719" s="56"/>
      <c r="N1719" s="13" t="n">
        <f aca="false">IF(D1719&lt;&gt;D1718,L1719,IF(L1719="",N1718-M1719,N1718+L1719))</f>
        <v>666</v>
      </c>
      <c r="O1719" s="72" t="n">
        <v>6.28546</v>
      </c>
      <c r="P1719" s="14" t="n">
        <f aca="false">L1719*O1719</f>
        <v>4186.11636</v>
      </c>
      <c r="Q1719" s="14" t="n">
        <f aca="false">M1719*O1719</f>
        <v>0</v>
      </c>
      <c r="R1719" s="15" t="n">
        <f aca="false">IF(D1719&lt;&gt;D1718,P1719,IF(P1719=0,R1718-Q1719,R1718+P1719))</f>
        <v>4186.11636</v>
      </c>
      <c r="S1719" s="16" t="n">
        <f aca="false">IF(D1719&lt;&gt;D1720,N1719,0)</f>
        <v>0</v>
      </c>
      <c r="T1719" s="17" t="n">
        <f aca="false">IF(D1719&lt;&gt;D1720,R1719,0)</f>
        <v>0</v>
      </c>
      <c r="U1719" s="16" t="s">
        <v>43</v>
      </c>
      <c r="V1719" s="73" t="s">
        <v>842</v>
      </c>
      <c r="W1719" s="10" t="s">
        <v>196</v>
      </c>
    </row>
    <row r="1720" customFormat="false" ht="15.8" hidden="false" customHeight="false" outlineLevel="0" collapsed="false">
      <c r="A1720" s="1" t="n">
        <v>1719</v>
      </c>
      <c r="B1720" s="70" t="n">
        <v>306</v>
      </c>
      <c r="C1720" s="56" t="s">
        <v>21</v>
      </c>
      <c r="D1720" s="56" t="n">
        <v>32200050</v>
      </c>
      <c r="E1720" s="12" t="n">
        <v>322</v>
      </c>
      <c r="F1720" s="70" t="s">
        <v>879</v>
      </c>
      <c r="G1720" s="71" t="s">
        <v>53</v>
      </c>
      <c r="H1720" s="56" t="s">
        <v>12</v>
      </c>
      <c r="I1720" s="56" t="n">
        <v>12669</v>
      </c>
      <c r="J1720" s="21" t="n">
        <v>42768</v>
      </c>
      <c r="K1720" s="70"/>
      <c r="L1720" s="56"/>
      <c r="M1720" s="56" t="n">
        <v>5</v>
      </c>
      <c r="N1720" s="13" t="n">
        <f aca="false">IF(D1720&lt;&gt;D1719,L1720,IF(L1720="",N1719-M1720,N1719+L1720))</f>
        <v>661</v>
      </c>
      <c r="O1720" s="72" t="n">
        <v>6.28546</v>
      </c>
      <c r="P1720" s="14" t="n">
        <f aca="false">L1720*O1720</f>
        <v>0</v>
      </c>
      <c r="Q1720" s="14" t="n">
        <f aca="false">M1720*O1720</f>
        <v>31.4273</v>
      </c>
      <c r="R1720" s="15" t="n">
        <f aca="false">IF(D1720&lt;&gt;D1719,P1720,IF(P1720=0,R1719-Q1720,R1719+P1720))</f>
        <v>4154.68906</v>
      </c>
      <c r="S1720" s="16" t="n">
        <f aca="false">IF(D1720&lt;&gt;D1721,N1720,0)</f>
        <v>0</v>
      </c>
      <c r="T1720" s="17" t="n">
        <f aca="false">IF(D1720&lt;&gt;D1721,R1720,0)</f>
        <v>0</v>
      </c>
      <c r="U1720" s="11" t="s">
        <v>89</v>
      </c>
      <c r="V1720" s="73" t="s">
        <v>842</v>
      </c>
      <c r="W1720" s="10" t="s">
        <v>196</v>
      </c>
    </row>
    <row r="1721" customFormat="false" ht="15.8" hidden="false" customHeight="false" outlineLevel="0" collapsed="false">
      <c r="A1721" s="1" t="n">
        <v>1720</v>
      </c>
      <c r="B1721" s="70" t="n">
        <v>307</v>
      </c>
      <c r="C1721" s="56" t="s">
        <v>21</v>
      </c>
      <c r="D1721" s="56" t="n">
        <v>32200050</v>
      </c>
      <c r="E1721" s="12" t="n">
        <v>322</v>
      </c>
      <c r="F1721" s="70" t="s">
        <v>879</v>
      </c>
      <c r="G1721" s="71" t="s">
        <v>53</v>
      </c>
      <c r="H1721" s="56" t="s">
        <v>12</v>
      </c>
      <c r="I1721" s="56" t="n">
        <v>12845</v>
      </c>
      <c r="J1721" s="21" t="n">
        <v>42804</v>
      </c>
      <c r="K1721" s="70"/>
      <c r="L1721" s="56"/>
      <c r="M1721" s="56" t="n">
        <v>20</v>
      </c>
      <c r="N1721" s="13" t="n">
        <f aca="false">IF(D1721&lt;&gt;D1720,L1721,IF(L1721="",N1720-M1721,N1720+L1721))</f>
        <v>641</v>
      </c>
      <c r="O1721" s="72" t="n">
        <v>6.28546</v>
      </c>
      <c r="P1721" s="14" t="n">
        <f aca="false">L1721*O1721</f>
        <v>0</v>
      </c>
      <c r="Q1721" s="14" t="n">
        <f aca="false">M1721*O1721</f>
        <v>125.7092</v>
      </c>
      <c r="R1721" s="15" t="n">
        <f aca="false">IF(D1721&lt;&gt;D1720,P1721,IF(P1721=0,R1720-Q1721,R1720+P1721))</f>
        <v>4028.97986</v>
      </c>
      <c r="S1721" s="16" t="n">
        <f aca="false">IF(D1721&lt;&gt;D1722,N1721,0)</f>
        <v>641</v>
      </c>
      <c r="T1721" s="17" t="n">
        <f aca="false">IF(D1721&lt;&gt;D1722,R1721,0)</f>
        <v>4028.97986</v>
      </c>
      <c r="U1721" s="11" t="s">
        <v>45</v>
      </c>
      <c r="V1721" s="73" t="s">
        <v>842</v>
      </c>
      <c r="W1721" s="10" t="s">
        <v>196</v>
      </c>
    </row>
    <row r="1722" customFormat="false" ht="15.8" hidden="false" customHeight="false" outlineLevel="0" collapsed="false">
      <c r="A1722" s="1" t="n">
        <v>1721</v>
      </c>
      <c r="B1722" s="70" t="n">
        <v>308</v>
      </c>
      <c r="C1722" s="56" t="s">
        <v>21</v>
      </c>
      <c r="D1722" s="56" t="n">
        <v>32200055</v>
      </c>
      <c r="E1722" s="12" t="n">
        <v>322</v>
      </c>
      <c r="F1722" s="70" t="s">
        <v>880</v>
      </c>
      <c r="G1722" s="71" t="s">
        <v>53</v>
      </c>
      <c r="H1722" s="56" t="s">
        <v>11</v>
      </c>
      <c r="I1722" s="56" t="s">
        <v>42</v>
      </c>
      <c r="J1722" s="21" t="n">
        <v>42736</v>
      </c>
      <c r="K1722" s="70"/>
      <c r="L1722" s="56" t="n">
        <v>12</v>
      </c>
      <c r="M1722" s="56"/>
      <c r="N1722" s="13" t="n">
        <f aca="false">IF(D1722&lt;&gt;D1721,L1722,IF(L1722="",N1721-M1722,N1721+L1722))</f>
        <v>12</v>
      </c>
      <c r="O1722" s="72" t="n">
        <v>26.5508</v>
      </c>
      <c r="P1722" s="14" t="n">
        <f aca="false">L1722*O1722</f>
        <v>318.6096</v>
      </c>
      <c r="Q1722" s="14" t="n">
        <f aca="false">M1722*O1722</f>
        <v>0</v>
      </c>
      <c r="R1722" s="15" t="n">
        <f aca="false">IF(D1722&lt;&gt;D1721,P1722,IF(P1722=0,R1721-Q1722,R1721+P1722))</f>
        <v>318.6096</v>
      </c>
      <c r="S1722" s="16" t="n">
        <f aca="false">IF(D1722&lt;&gt;D1723,N1722,0)</f>
        <v>12</v>
      </c>
      <c r="T1722" s="17" t="n">
        <f aca="false">IF(D1722&lt;&gt;D1723,R1722,0)</f>
        <v>318.6096</v>
      </c>
      <c r="U1722" s="16" t="s">
        <v>43</v>
      </c>
      <c r="V1722" s="73" t="s">
        <v>842</v>
      </c>
      <c r="W1722" s="10" t="s">
        <v>196</v>
      </c>
    </row>
    <row r="1723" customFormat="false" ht="15.8" hidden="false" customHeight="false" outlineLevel="0" collapsed="false">
      <c r="A1723" s="1" t="n">
        <v>1722</v>
      </c>
      <c r="B1723" s="70" t="n">
        <v>309</v>
      </c>
      <c r="C1723" s="56" t="s">
        <v>21</v>
      </c>
      <c r="D1723" s="56" t="n">
        <v>32200056</v>
      </c>
      <c r="E1723" s="12" t="n">
        <v>322</v>
      </c>
      <c r="F1723" s="70" t="s">
        <v>881</v>
      </c>
      <c r="G1723" s="71" t="s">
        <v>53</v>
      </c>
      <c r="H1723" s="56" t="s">
        <v>11</v>
      </c>
      <c r="I1723" s="56" t="s">
        <v>42</v>
      </c>
      <c r="J1723" s="21" t="n">
        <v>42736</v>
      </c>
      <c r="K1723" s="70"/>
      <c r="L1723" s="56" t="n">
        <v>2</v>
      </c>
      <c r="M1723" s="56"/>
      <c r="N1723" s="13" t="n">
        <f aca="false">IF(D1723&lt;&gt;D1722,L1723,IF(L1723="",N1722-M1723,N1722+L1723))</f>
        <v>2</v>
      </c>
      <c r="O1723" s="72" t="n">
        <v>84.81763</v>
      </c>
      <c r="P1723" s="14" t="n">
        <f aca="false">L1723*O1723</f>
        <v>169.63526</v>
      </c>
      <c r="Q1723" s="14" t="n">
        <f aca="false">M1723*O1723</f>
        <v>0</v>
      </c>
      <c r="R1723" s="15" t="n">
        <f aca="false">IF(D1723&lt;&gt;D1722,P1723,IF(P1723=0,R1722-Q1723,R1722+P1723))</f>
        <v>169.63526</v>
      </c>
      <c r="S1723" s="16" t="n">
        <f aca="false">IF(D1723&lt;&gt;D1724,N1723,0)</f>
        <v>2</v>
      </c>
      <c r="T1723" s="17" t="n">
        <f aca="false">IF(D1723&lt;&gt;D1724,R1723,0)</f>
        <v>169.63526</v>
      </c>
      <c r="U1723" s="16" t="s">
        <v>43</v>
      </c>
      <c r="V1723" s="73" t="s">
        <v>842</v>
      </c>
      <c r="W1723" s="10" t="s">
        <v>196</v>
      </c>
    </row>
    <row r="1724" customFormat="false" ht="15.8" hidden="false" customHeight="false" outlineLevel="0" collapsed="false">
      <c r="A1724" s="1" t="n">
        <v>1723</v>
      </c>
      <c r="B1724" s="70" t="n">
        <v>310</v>
      </c>
      <c r="C1724" s="56" t="s">
        <v>199</v>
      </c>
      <c r="D1724" s="56" t="n">
        <v>32200058</v>
      </c>
      <c r="E1724" s="12" t="n">
        <v>322</v>
      </c>
      <c r="F1724" s="70" t="s">
        <v>882</v>
      </c>
      <c r="G1724" s="71" t="s">
        <v>845</v>
      </c>
      <c r="H1724" s="56" t="s">
        <v>11</v>
      </c>
      <c r="I1724" s="56" t="s">
        <v>42</v>
      </c>
      <c r="J1724" s="21" t="n">
        <v>42736</v>
      </c>
      <c r="K1724" s="70"/>
      <c r="L1724" s="56" t="n">
        <v>44</v>
      </c>
      <c r="M1724" s="56"/>
      <c r="N1724" s="13" t="n">
        <f aca="false">IF(D1724&lt;&gt;D1723,L1724,IF(L1724="",N1723-M1724,N1723+L1724))</f>
        <v>44</v>
      </c>
      <c r="O1724" s="72" t="n">
        <v>37.4713</v>
      </c>
      <c r="P1724" s="14" t="n">
        <f aca="false">L1724*O1724</f>
        <v>1648.7372</v>
      </c>
      <c r="Q1724" s="14" t="n">
        <f aca="false">M1724*O1724</f>
        <v>0</v>
      </c>
      <c r="R1724" s="15" t="n">
        <f aca="false">IF(D1724&lt;&gt;D1723,P1724,IF(P1724=0,R1723-Q1724,R1723+P1724))</f>
        <v>1648.7372</v>
      </c>
      <c r="S1724" s="16" t="n">
        <f aca="false">IF(D1724&lt;&gt;D1725,N1724,0)</f>
        <v>0</v>
      </c>
      <c r="T1724" s="17" t="n">
        <f aca="false">IF(D1724&lt;&gt;D1725,R1724,0)</f>
        <v>0</v>
      </c>
      <c r="U1724" s="16" t="s">
        <v>43</v>
      </c>
      <c r="V1724" s="73" t="s">
        <v>842</v>
      </c>
      <c r="W1724" s="10" t="s">
        <v>196</v>
      </c>
    </row>
    <row r="1725" customFormat="false" ht="15.8" hidden="false" customHeight="false" outlineLevel="0" collapsed="false">
      <c r="A1725" s="1" t="n">
        <v>1724</v>
      </c>
      <c r="B1725" s="70" t="n">
        <v>311</v>
      </c>
      <c r="C1725" s="56" t="s">
        <v>199</v>
      </c>
      <c r="D1725" s="56" t="n">
        <v>32200058</v>
      </c>
      <c r="E1725" s="12" t="n">
        <v>322</v>
      </c>
      <c r="F1725" s="70" t="s">
        <v>882</v>
      </c>
      <c r="G1725" s="71" t="s">
        <v>845</v>
      </c>
      <c r="H1725" s="56" t="s">
        <v>12</v>
      </c>
      <c r="I1725" s="56" t="n">
        <v>12583</v>
      </c>
      <c r="J1725" s="21" t="n">
        <v>42751</v>
      </c>
      <c r="K1725" s="70"/>
      <c r="L1725" s="56"/>
      <c r="M1725" s="56" t="n">
        <v>6</v>
      </c>
      <c r="N1725" s="13" t="n">
        <f aca="false">IF(D1725&lt;&gt;D1724,L1725,IF(L1725="",N1724-M1725,N1724+L1725))</f>
        <v>38</v>
      </c>
      <c r="O1725" s="72" t="n">
        <v>37.4713</v>
      </c>
      <c r="P1725" s="14" t="n">
        <f aca="false">L1725*O1725</f>
        <v>0</v>
      </c>
      <c r="Q1725" s="14" t="n">
        <f aca="false">M1725*O1725</f>
        <v>224.8278</v>
      </c>
      <c r="R1725" s="15" t="n">
        <f aca="false">IF(D1725&lt;&gt;D1724,P1725,IF(P1725=0,R1724-Q1725,R1724+P1725))</f>
        <v>1423.9094</v>
      </c>
      <c r="S1725" s="16" t="n">
        <f aca="false">IF(D1725&lt;&gt;D1726,N1725,0)</f>
        <v>0</v>
      </c>
      <c r="T1725" s="17" t="n">
        <f aca="false">IF(D1725&lt;&gt;D1726,R1725,0)</f>
        <v>0</v>
      </c>
      <c r="U1725" s="70" t="s">
        <v>44</v>
      </c>
      <c r="V1725" s="73" t="s">
        <v>842</v>
      </c>
      <c r="W1725" s="10" t="s">
        <v>196</v>
      </c>
    </row>
    <row r="1726" customFormat="false" ht="15.8" hidden="false" customHeight="false" outlineLevel="0" collapsed="false">
      <c r="A1726" s="1" t="n">
        <v>1725</v>
      </c>
      <c r="B1726" s="70" t="n">
        <v>312</v>
      </c>
      <c r="C1726" s="56" t="s">
        <v>199</v>
      </c>
      <c r="D1726" s="80" t="n">
        <v>32200058</v>
      </c>
      <c r="E1726" s="12" t="n">
        <v>322</v>
      </c>
      <c r="F1726" s="70" t="s">
        <v>882</v>
      </c>
      <c r="G1726" s="71" t="s">
        <v>845</v>
      </c>
      <c r="H1726" s="80" t="s">
        <v>12</v>
      </c>
      <c r="I1726" s="80" t="n">
        <v>12710</v>
      </c>
      <c r="J1726" s="74" t="n">
        <v>42774</v>
      </c>
      <c r="K1726" s="81"/>
      <c r="L1726" s="81"/>
      <c r="M1726" s="82" t="n">
        <v>6</v>
      </c>
      <c r="N1726" s="13" t="n">
        <f aca="false">IF(D1726&lt;&gt;D1725,L1726,IF(L1726="",N1725-M1726,N1725+L1726))</f>
        <v>32</v>
      </c>
      <c r="O1726" s="72" t="n">
        <v>37.4713</v>
      </c>
      <c r="P1726" s="14" t="n">
        <f aca="false">L1726*O1726</f>
        <v>0</v>
      </c>
      <c r="Q1726" s="14" t="n">
        <f aca="false">M1726*O1726</f>
        <v>224.8278</v>
      </c>
      <c r="R1726" s="15" t="n">
        <f aca="false">IF(D1726&lt;&gt;D1725,P1726,IF(P1726=0,R1725-Q1726,R1725+P1726))</f>
        <v>1199.0816</v>
      </c>
      <c r="S1726" s="16" t="n">
        <f aca="false">IF(D1726&lt;&gt;D1727,N1726,0)</f>
        <v>0</v>
      </c>
      <c r="T1726" s="17" t="n">
        <f aca="false">IF(D1726&lt;&gt;D1727,R1726,0)</f>
        <v>0</v>
      </c>
      <c r="U1726" s="11" t="s">
        <v>89</v>
      </c>
      <c r="V1726" s="73" t="s">
        <v>842</v>
      </c>
      <c r="W1726" s="10" t="s">
        <v>196</v>
      </c>
    </row>
    <row r="1727" customFormat="false" ht="15.8" hidden="false" customHeight="false" outlineLevel="0" collapsed="false">
      <c r="A1727" s="1" t="n">
        <v>1726</v>
      </c>
      <c r="B1727" s="70" t="n">
        <v>313</v>
      </c>
      <c r="C1727" s="56" t="s">
        <v>199</v>
      </c>
      <c r="D1727" s="56" t="n">
        <v>32200058</v>
      </c>
      <c r="E1727" s="12" t="n">
        <v>322</v>
      </c>
      <c r="F1727" s="70" t="s">
        <v>882</v>
      </c>
      <c r="G1727" s="71" t="s">
        <v>845</v>
      </c>
      <c r="H1727" s="56" t="s">
        <v>12</v>
      </c>
      <c r="I1727" s="56" t="n">
        <v>12730</v>
      </c>
      <c r="J1727" s="21" t="n">
        <v>42779</v>
      </c>
      <c r="K1727" s="70"/>
      <c r="L1727" s="56"/>
      <c r="M1727" s="56" t="n">
        <v>6</v>
      </c>
      <c r="N1727" s="13" t="n">
        <f aca="false">IF(D1727&lt;&gt;D1726,L1727,IF(L1727="",N1726-M1727,N1726+L1727))</f>
        <v>26</v>
      </c>
      <c r="O1727" s="72" t="n">
        <v>37.4713</v>
      </c>
      <c r="P1727" s="14" t="n">
        <f aca="false">L1727*O1727</f>
        <v>0</v>
      </c>
      <c r="Q1727" s="14" t="n">
        <f aca="false">M1727*O1727</f>
        <v>224.8278</v>
      </c>
      <c r="R1727" s="15" t="n">
        <f aca="false">IF(D1727&lt;&gt;D1726,P1727,IF(P1727=0,R1726-Q1727,R1726+P1727))</f>
        <v>974.2538</v>
      </c>
      <c r="S1727" s="16" t="n">
        <f aca="false">IF(D1727&lt;&gt;D1728,N1727,0)</f>
        <v>0</v>
      </c>
      <c r="T1727" s="17" t="n">
        <f aca="false">IF(D1727&lt;&gt;D1728,R1727,0)</f>
        <v>0</v>
      </c>
      <c r="U1727" s="11" t="s">
        <v>89</v>
      </c>
      <c r="V1727" s="73" t="s">
        <v>842</v>
      </c>
      <c r="W1727" s="10" t="s">
        <v>196</v>
      </c>
    </row>
    <row r="1728" customFormat="false" ht="15.8" hidden="false" customHeight="false" outlineLevel="0" collapsed="false">
      <c r="A1728" s="1" t="n">
        <v>1727</v>
      </c>
      <c r="B1728" s="70" t="n">
        <v>314</v>
      </c>
      <c r="C1728" s="56" t="s">
        <v>199</v>
      </c>
      <c r="D1728" s="56" t="n">
        <v>32200058</v>
      </c>
      <c r="E1728" s="12" t="n">
        <v>322</v>
      </c>
      <c r="F1728" s="70" t="s">
        <v>882</v>
      </c>
      <c r="G1728" s="71" t="s">
        <v>845</v>
      </c>
      <c r="H1728" s="80" t="s">
        <v>12</v>
      </c>
      <c r="I1728" s="80" t="n">
        <v>12805</v>
      </c>
      <c r="J1728" s="21" t="n">
        <v>42800</v>
      </c>
      <c r="K1728" s="81"/>
      <c r="L1728" s="81"/>
      <c r="M1728" s="82" t="n">
        <v>4</v>
      </c>
      <c r="N1728" s="13" t="n">
        <f aca="false">IF(D1728&lt;&gt;D1727,L1728,IF(L1728="",N1727-M1728,N1727+L1728))</f>
        <v>22</v>
      </c>
      <c r="O1728" s="72" t="n">
        <v>37.4713</v>
      </c>
      <c r="P1728" s="14" t="n">
        <f aca="false">L1728*O1728</f>
        <v>0</v>
      </c>
      <c r="Q1728" s="14" t="n">
        <f aca="false">M1728*O1728</f>
        <v>149.8852</v>
      </c>
      <c r="R1728" s="15" t="n">
        <f aca="false">IF(D1728&lt;&gt;D1727,P1728,IF(P1728=0,R1727-Q1728,R1727+P1728))</f>
        <v>824.3686</v>
      </c>
      <c r="S1728" s="16" t="n">
        <f aca="false">IF(D1728&lt;&gt;D1729,N1728,0)</f>
        <v>0</v>
      </c>
      <c r="T1728" s="17" t="n">
        <f aca="false">IF(D1728&lt;&gt;D1729,R1728,0)</f>
        <v>0</v>
      </c>
      <c r="U1728" s="11" t="s">
        <v>45</v>
      </c>
      <c r="V1728" s="73" t="s">
        <v>842</v>
      </c>
      <c r="W1728" s="10" t="s">
        <v>196</v>
      </c>
    </row>
    <row r="1729" customFormat="false" ht="15.8" hidden="false" customHeight="false" outlineLevel="0" collapsed="false">
      <c r="A1729" s="1" t="n">
        <v>1728</v>
      </c>
      <c r="B1729" s="70" t="n">
        <v>315</v>
      </c>
      <c r="C1729" s="56" t="s">
        <v>199</v>
      </c>
      <c r="D1729" s="56" t="n">
        <v>32200058</v>
      </c>
      <c r="E1729" s="12" t="n">
        <v>322</v>
      </c>
      <c r="F1729" s="70" t="s">
        <v>882</v>
      </c>
      <c r="G1729" s="71" t="s">
        <v>845</v>
      </c>
      <c r="H1729" s="56" t="s">
        <v>12</v>
      </c>
      <c r="I1729" s="56" t="n">
        <v>12872</v>
      </c>
      <c r="J1729" s="21" t="n">
        <v>42811</v>
      </c>
      <c r="K1729" s="70"/>
      <c r="L1729" s="56"/>
      <c r="M1729" s="56" t="n">
        <v>6</v>
      </c>
      <c r="N1729" s="13" t="n">
        <f aca="false">IF(D1729&lt;&gt;D1728,L1729,IF(L1729="",N1728-M1729,N1728+L1729))</f>
        <v>16</v>
      </c>
      <c r="O1729" s="72" t="n">
        <v>37.4713</v>
      </c>
      <c r="P1729" s="14" t="n">
        <f aca="false">L1729*O1729</f>
        <v>0</v>
      </c>
      <c r="Q1729" s="14" t="n">
        <f aca="false">M1729*O1729</f>
        <v>224.8278</v>
      </c>
      <c r="R1729" s="15" t="n">
        <f aca="false">IF(D1729&lt;&gt;D1728,P1729,IF(P1729=0,R1728-Q1729,R1728+P1729))</f>
        <v>599.5408</v>
      </c>
      <c r="S1729" s="16" t="n">
        <f aca="false">IF(D1729&lt;&gt;D1730,N1729,0)</f>
        <v>0</v>
      </c>
      <c r="T1729" s="17" t="n">
        <f aca="false">IF(D1729&lt;&gt;D1730,R1729,0)</f>
        <v>0</v>
      </c>
      <c r="U1729" s="11" t="s">
        <v>45</v>
      </c>
      <c r="V1729" s="73" t="s">
        <v>842</v>
      </c>
      <c r="W1729" s="10" t="s">
        <v>196</v>
      </c>
    </row>
    <row r="1730" customFormat="false" ht="15.8" hidden="false" customHeight="false" outlineLevel="0" collapsed="false">
      <c r="A1730" s="1" t="n">
        <v>1729</v>
      </c>
      <c r="B1730" s="70" t="n">
        <v>316</v>
      </c>
      <c r="C1730" s="56" t="s">
        <v>199</v>
      </c>
      <c r="D1730" s="56" t="n">
        <v>32200058</v>
      </c>
      <c r="E1730" s="12" t="n">
        <v>322</v>
      </c>
      <c r="F1730" s="70" t="s">
        <v>882</v>
      </c>
      <c r="G1730" s="71" t="s">
        <v>845</v>
      </c>
      <c r="H1730" s="12" t="s">
        <v>12</v>
      </c>
      <c r="I1730" s="12" t="n">
        <v>12991</v>
      </c>
      <c r="J1730" s="79" t="n">
        <v>42836</v>
      </c>
      <c r="K1730" s="11"/>
      <c r="L1730" s="19"/>
      <c r="M1730" s="12" t="n">
        <v>6</v>
      </c>
      <c r="N1730" s="13" t="n">
        <f aca="false">IF(D1730&lt;&gt;D1729,L1730,IF(L1730="",N1729-M1730,N1729+L1730))</f>
        <v>10</v>
      </c>
      <c r="O1730" s="72" t="n">
        <v>37.4713</v>
      </c>
      <c r="P1730" s="14" t="n">
        <f aca="false">L1730*O1730</f>
        <v>0</v>
      </c>
      <c r="Q1730" s="14" t="n">
        <f aca="false">M1730*O1730</f>
        <v>224.8278</v>
      </c>
      <c r="R1730" s="15" t="n">
        <f aca="false">IF(D1730&lt;&gt;D1729,P1730,IF(P1730=0,R1729-Q1730,R1729+P1730))</f>
        <v>374.713</v>
      </c>
      <c r="S1730" s="16" t="n">
        <f aca="false">IF(D1730&lt;&gt;D1731,N1730,0)</f>
        <v>0</v>
      </c>
      <c r="T1730" s="17" t="n">
        <f aca="false">IF(D1730&lt;&gt;D1731,R1730,0)</f>
        <v>0</v>
      </c>
      <c r="U1730" s="11" t="s">
        <v>47</v>
      </c>
      <c r="V1730" s="73" t="s">
        <v>842</v>
      </c>
      <c r="W1730" s="10" t="s">
        <v>196</v>
      </c>
    </row>
    <row r="1731" customFormat="false" ht="15.8" hidden="false" customHeight="false" outlineLevel="0" collapsed="false">
      <c r="A1731" s="1" t="n">
        <v>1730</v>
      </c>
      <c r="B1731" s="70" t="n">
        <v>317</v>
      </c>
      <c r="C1731" s="56" t="s">
        <v>199</v>
      </c>
      <c r="D1731" s="75" t="n">
        <v>32200058</v>
      </c>
      <c r="E1731" s="12" t="n">
        <v>322</v>
      </c>
      <c r="F1731" s="70" t="s">
        <v>882</v>
      </c>
      <c r="G1731" s="71" t="s">
        <v>845</v>
      </c>
      <c r="H1731" s="75" t="s">
        <v>12</v>
      </c>
      <c r="I1731" s="75" t="n">
        <v>13087</v>
      </c>
      <c r="J1731" s="77" t="n">
        <v>42859</v>
      </c>
      <c r="K1731" s="78"/>
      <c r="L1731" s="75"/>
      <c r="M1731" s="75" t="n">
        <v>4</v>
      </c>
      <c r="N1731" s="13" t="n">
        <f aca="false">IF(D1731&lt;&gt;D1730,L1731,IF(L1731="",N1730-M1731,N1730+L1731))</f>
        <v>6</v>
      </c>
      <c r="O1731" s="72" t="n">
        <v>37.4713</v>
      </c>
      <c r="P1731" s="14" t="n">
        <f aca="false">L1731*O1731</f>
        <v>0</v>
      </c>
      <c r="Q1731" s="14" t="n">
        <f aca="false">M1731*O1731</f>
        <v>149.8852</v>
      </c>
      <c r="R1731" s="15" t="n">
        <f aca="false">IF(D1731&lt;&gt;D1730,P1731,IF(P1731=0,R1730-Q1731,R1730+P1731))</f>
        <v>224.8278</v>
      </c>
      <c r="S1731" s="16" t="n">
        <f aca="false">IF(D1731&lt;&gt;D1732,N1731,0)</f>
        <v>0</v>
      </c>
      <c r="T1731" s="17" t="n">
        <f aca="false">IF(D1731&lt;&gt;D1732,R1731,0)</f>
        <v>0</v>
      </c>
      <c r="U1731" s="11" t="s">
        <v>30</v>
      </c>
      <c r="V1731" s="73" t="s">
        <v>842</v>
      </c>
      <c r="W1731" s="10" t="s">
        <v>196</v>
      </c>
    </row>
    <row r="1732" customFormat="false" ht="15.8" hidden="false" customHeight="false" outlineLevel="0" collapsed="false">
      <c r="A1732" s="1" t="n">
        <v>1731</v>
      </c>
      <c r="B1732" s="70" t="n">
        <v>318</v>
      </c>
      <c r="C1732" s="56" t="s">
        <v>199</v>
      </c>
      <c r="D1732" s="75" t="n">
        <v>32200058</v>
      </c>
      <c r="E1732" s="12" t="n">
        <v>322</v>
      </c>
      <c r="F1732" s="70" t="s">
        <v>882</v>
      </c>
      <c r="G1732" s="71" t="s">
        <v>845</v>
      </c>
      <c r="H1732" s="75" t="s">
        <v>12</v>
      </c>
      <c r="I1732" s="75" t="n">
        <v>13122</v>
      </c>
      <c r="J1732" s="77" t="n">
        <v>42866</v>
      </c>
      <c r="K1732" s="78"/>
      <c r="L1732" s="75"/>
      <c r="M1732" s="75" t="n">
        <v>6</v>
      </c>
      <c r="N1732" s="13" t="n">
        <f aca="false">IF(D1732&lt;&gt;D1731,L1732,IF(L1732="",N1731-M1732,N1731+L1732))</f>
        <v>0</v>
      </c>
      <c r="O1732" s="72" t="n">
        <v>37.4713</v>
      </c>
      <c r="P1732" s="14" t="n">
        <f aca="false">L1732*O1732</f>
        <v>0</v>
      </c>
      <c r="Q1732" s="14" t="n">
        <f aca="false">M1732*O1732</f>
        <v>224.8278</v>
      </c>
      <c r="R1732" s="15" t="n">
        <f aca="false">IF(D1732&lt;&gt;D1731,P1732,IF(P1732=0,R1731-Q1732,R1731+P1732))</f>
        <v>0</v>
      </c>
      <c r="S1732" s="16" t="n">
        <f aca="false">IF(D1732&lt;&gt;D1733,N1732,0)</f>
        <v>0</v>
      </c>
      <c r="T1732" s="17" t="n">
        <f aca="false">IF(D1732&lt;&gt;D1733,R1732,0)</f>
        <v>0</v>
      </c>
      <c r="U1732" s="11" t="s">
        <v>30</v>
      </c>
      <c r="V1732" s="73" t="s">
        <v>842</v>
      </c>
      <c r="W1732" s="10" t="s">
        <v>196</v>
      </c>
    </row>
    <row r="1733" customFormat="false" ht="15.8" hidden="false" customHeight="false" outlineLevel="0" collapsed="false">
      <c r="A1733" s="1" t="n">
        <v>1732</v>
      </c>
      <c r="B1733" s="70" t="n">
        <v>319</v>
      </c>
      <c r="C1733" s="56" t="s">
        <v>199</v>
      </c>
      <c r="D1733" s="12" t="n">
        <v>32200058</v>
      </c>
      <c r="E1733" s="12" t="n">
        <v>322</v>
      </c>
      <c r="F1733" s="70" t="s">
        <v>882</v>
      </c>
      <c r="G1733" s="71" t="s">
        <v>845</v>
      </c>
      <c r="H1733" s="12" t="s">
        <v>11</v>
      </c>
      <c r="I1733" s="12" t="n">
        <v>2424</v>
      </c>
      <c r="J1733" s="79" t="n">
        <v>42896</v>
      </c>
      <c r="K1733" s="11" t="s">
        <v>201</v>
      </c>
      <c r="L1733" s="12" t="n">
        <v>70</v>
      </c>
      <c r="M1733" s="12"/>
      <c r="N1733" s="13" t="n">
        <f aca="false">IF(D1733&lt;&gt;D1732,L1733,IF(L1733="",N1732-M1733,N1732+L1733))</f>
        <v>70</v>
      </c>
      <c r="O1733" s="88" t="n">
        <v>25</v>
      </c>
      <c r="P1733" s="14" t="n">
        <f aca="false">L1733*O1733</f>
        <v>1750</v>
      </c>
      <c r="Q1733" s="14" t="n">
        <f aca="false">M1733*O1733</f>
        <v>0</v>
      </c>
      <c r="R1733" s="15" t="n">
        <f aca="false">IF(D1733&lt;&gt;D1732,P1733,IF(P1733=0,R1732-Q1733,R1732+P1733))</f>
        <v>1750</v>
      </c>
      <c r="S1733" s="16" t="n">
        <f aca="false">IF(D1733&lt;&gt;D1734,N1733,0)</f>
        <v>0</v>
      </c>
      <c r="T1733" s="17" t="n">
        <f aca="false">IF(D1733&lt;&gt;D1734,R1733,0)</f>
        <v>0</v>
      </c>
      <c r="U1733" s="11" t="s">
        <v>25</v>
      </c>
      <c r="V1733" s="73" t="s">
        <v>842</v>
      </c>
      <c r="W1733" s="10" t="s">
        <v>196</v>
      </c>
    </row>
    <row r="1734" customFormat="false" ht="15.8" hidden="false" customHeight="false" outlineLevel="0" collapsed="false">
      <c r="A1734" s="1" t="n">
        <v>1733</v>
      </c>
      <c r="B1734" s="70" t="n">
        <v>320</v>
      </c>
      <c r="C1734" s="56" t="s">
        <v>199</v>
      </c>
      <c r="D1734" s="2" t="n">
        <v>32200058</v>
      </c>
      <c r="E1734" s="12" t="n">
        <v>322</v>
      </c>
      <c r="F1734" s="70" t="s">
        <v>882</v>
      </c>
      <c r="G1734" s="71" t="s">
        <v>845</v>
      </c>
      <c r="H1734" s="2" t="s">
        <v>12</v>
      </c>
      <c r="I1734" s="2" t="n">
        <v>13295</v>
      </c>
      <c r="J1734" s="79" t="n">
        <v>42898</v>
      </c>
      <c r="L1734" s="2"/>
      <c r="M1734" s="2" t="n">
        <v>5</v>
      </c>
      <c r="N1734" s="13" t="n">
        <f aca="false">IF(D1734&lt;&gt;D1733,L1734,IF(L1734="",N1733-M1734,N1733+L1734))</f>
        <v>65</v>
      </c>
      <c r="O1734" s="88" t="n">
        <v>25</v>
      </c>
      <c r="P1734" s="14" t="n">
        <f aca="false">L1734*O1734</f>
        <v>0</v>
      </c>
      <c r="Q1734" s="14" t="n">
        <f aca="false">M1734*O1734</f>
        <v>125</v>
      </c>
      <c r="R1734" s="15" t="n">
        <f aca="false">IF(D1734&lt;&gt;D1733,P1734,IF(P1734=0,R1733-Q1734,R1733+P1734))</f>
        <v>1625</v>
      </c>
      <c r="S1734" s="16" t="n">
        <f aca="false">IF(D1734&lt;&gt;D1735,N1734,0)</f>
        <v>0</v>
      </c>
      <c r="T1734" s="17" t="n">
        <f aca="false">IF(D1734&lt;&gt;D1735,R1734,0)</f>
        <v>0</v>
      </c>
      <c r="U1734" s="11" t="s">
        <v>25</v>
      </c>
      <c r="V1734" s="73" t="s">
        <v>842</v>
      </c>
      <c r="W1734" s="10" t="s">
        <v>196</v>
      </c>
    </row>
    <row r="1735" customFormat="false" ht="15.8" hidden="false" customHeight="false" outlineLevel="0" collapsed="false">
      <c r="A1735" s="1" t="n">
        <v>1734</v>
      </c>
      <c r="B1735" s="70" t="n">
        <v>321</v>
      </c>
      <c r="C1735" s="56" t="s">
        <v>199</v>
      </c>
      <c r="D1735" s="2" t="n">
        <v>32200058</v>
      </c>
      <c r="E1735" s="12" t="n">
        <v>322</v>
      </c>
      <c r="F1735" s="70" t="s">
        <v>882</v>
      </c>
      <c r="G1735" s="71" t="s">
        <v>845</v>
      </c>
      <c r="H1735" s="2" t="s">
        <v>12</v>
      </c>
      <c r="I1735" s="2" t="n">
        <v>13607</v>
      </c>
      <c r="J1735" s="79" t="n">
        <v>42908</v>
      </c>
      <c r="L1735" s="2"/>
      <c r="M1735" s="2" t="n">
        <v>6</v>
      </c>
      <c r="N1735" s="13" t="n">
        <f aca="false">IF(D1735&lt;&gt;D1734,L1735,IF(L1735="",N1734-M1735,N1734+L1735))</f>
        <v>59</v>
      </c>
      <c r="O1735" s="88" t="n">
        <v>25</v>
      </c>
      <c r="P1735" s="14" t="n">
        <f aca="false">L1735*O1735</f>
        <v>0</v>
      </c>
      <c r="Q1735" s="14" t="n">
        <f aca="false">M1735*O1735</f>
        <v>150</v>
      </c>
      <c r="R1735" s="15" t="n">
        <f aca="false">IF(D1735&lt;&gt;D1734,P1735,IF(P1735=0,R1734-Q1735,R1734+P1735))</f>
        <v>1475</v>
      </c>
      <c r="S1735" s="16" t="n">
        <f aca="false">IF(D1735&lt;&gt;D1736,N1735,0)</f>
        <v>0</v>
      </c>
      <c r="T1735" s="17" t="n">
        <f aca="false">IF(D1735&lt;&gt;D1736,R1735,0)</f>
        <v>0</v>
      </c>
      <c r="U1735" s="11" t="s">
        <v>25</v>
      </c>
      <c r="V1735" s="73" t="s">
        <v>842</v>
      </c>
      <c r="W1735" s="10" t="s">
        <v>196</v>
      </c>
    </row>
    <row r="1736" customFormat="false" ht="15.8" hidden="false" customHeight="false" outlineLevel="0" collapsed="false">
      <c r="A1736" s="1" t="n">
        <v>1735</v>
      </c>
      <c r="B1736" s="70" t="n">
        <v>322</v>
      </c>
      <c r="C1736" s="56" t="s">
        <v>199</v>
      </c>
      <c r="D1736" s="2" t="n">
        <v>32200058</v>
      </c>
      <c r="E1736" s="12" t="n">
        <v>322</v>
      </c>
      <c r="F1736" s="70" t="s">
        <v>882</v>
      </c>
      <c r="G1736" s="71" t="s">
        <v>845</v>
      </c>
      <c r="H1736" s="2" t="s">
        <v>12</v>
      </c>
      <c r="I1736" s="2" t="n">
        <v>13683</v>
      </c>
      <c r="J1736" s="79" t="n">
        <v>42919</v>
      </c>
      <c r="L1736" s="2"/>
      <c r="M1736" s="2" t="n">
        <v>6</v>
      </c>
      <c r="N1736" s="13" t="n">
        <f aca="false">IF(D1736&lt;&gt;D1735,L1736,IF(L1736="",N1735-M1736,N1735+L1736))</f>
        <v>53</v>
      </c>
      <c r="O1736" s="88" t="n">
        <v>25</v>
      </c>
      <c r="P1736" s="14" t="n">
        <f aca="false">L1736*O1736</f>
        <v>0</v>
      </c>
      <c r="Q1736" s="14" t="n">
        <f aca="false">M1736*O1736</f>
        <v>150</v>
      </c>
      <c r="R1736" s="15" t="n">
        <f aca="false">IF(D1736&lt;&gt;D1735,P1736,IF(P1736=0,R1735-Q1736,R1735+P1736))</f>
        <v>1325</v>
      </c>
      <c r="S1736" s="16" t="n">
        <f aca="false">IF(D1736&lt;&gt;D1737,N1736,0)</f>
        <v>0</v>
      </c>
      <c r="T1736" s="17" t="n">
        <f aca="false">IF(D1736&lt;&gt;D1737,R1736,0)</f>
        <v>0</v>
      </c>
      <c r="U1736" s="11" t="s">
        <v>50</v>
      </c>
      <c r="V1736" s="73" t="s">
        <v>842</v>
      </c>
      <c r="W1736" s="10" t="s">
        <v>196</v>
      </c>
    </row>
    <row r="1737" customFormat="false" ht="15.8" hidden="false" customHeight="false" outlineLevel="0" collapsed="false">
      <c r="A1737" s="1" t="n">
        <v>1736</v>
      </c>
      <c r="B1737" s="70" t="n">
        <v>323</v>
      </c>
      <c r="C1737" s="56" t="s">
        <v>199</v>
      </c>
      <c r="D1737" s="2" t="n">
        <v>32200058</v>
      </c>
      <c r="E1737" s="12" t="n">
        <v>322</v>
      </c>
      <c r="F1737" s="70" t="s">
        <v>882</v>
      </c>
      <c r="G1737" s="71" t="s">
        <v>845</v>
      </c>
      <c r="H1737" s="2" t="s">
        <v>12</v>
      </c>
      <c r="I1737" s="2" t="n">
        <v>13767</v>
      </c>
      <c r="J1737" s="79" t="n">
        <v>42934</v>
      </c>
      <c r="L1737" s="2"/>
      <c r="M1737" s="2" t="n">
        <v>6</v>
      </c>
      <c r="N1737" s="13" t="n">
        <f aca="false">IF(D1737&lt;&gt;D1736,L1737,IF(L1737="",N1736-M1737,N1736+L1737))</f>
        <v>47</v>
      </c>
      <c r="O1737" s="88" t="n">
        <v>25</v>
      </c>
      <c r="P1737" s="14" t="n">
        <f aca="false">L1737*O1737</f>
        <v>0</v>
      </c>
      <c r="Q1737" s="14" t="n">
        <f aca="false">M1737*O1737</f>
        <v>150</v>
      </c>
      <c r="R1737" s="15" t="n">
        <f aca="false">IF(D1737&lt;&gt;D1736,P1737,IF(P1737=0,R1736-Q1737,R1736+P1737))</f>
        <v>1175</v>
      </c>
      <c r="S1737" s="16" t="n">
        <f aca="false">IF(D1737&lt;&gt;D1738,N1737,0)</f>
        <v>0</v>
      </c>
      <c r="T1737" s="17" t="n">
        <f aca="false">IF(D1737&lt;&gt;D1738,R1737,0)</f>
        <v>0</v>
      </c>
      <c r="U1737" s="11" t="s">
        <v>50</v>
      </c>
      <c r="V1737" s="73" t="s">
        <v>842</v>
      </c>
      <c r="W1737" s="10" t="s">
        <v>196</v>
      </c>
    </row>
    <row r="1738" customFormat="false" ht="15.8" hidden="false" customHeight="false" outlineLevel="0" collapsed="false">
      <c r="A1738" s="1" t="n">
        <v>1737</v>
      </c>
      <c r="B1738" s="70" t="n">
        <v>324</v>
      </c>
      <c r="C1738" s="56" t="s">
        <v>199</v>
      </c>
      <c r="D1738" s="2" t="n">
        <v>32200058</v>
      </c>
      <c r="E1738" s="12" t="n">
        <v>322</v>
      </c>
      <c r="F1738" s="1" t="s">
        <v>882</v>
      </c>
      <c r="G1738" s="2" t="s">
        <v>845</v>
      </c>
      <c r="H1738" s="2" t="s">
        <v>12</v>
      </c>
      <c r="I1738" s="2" t="n">
        <v>13819</v>
      </c>
      <c r="J1738" s="79" t="n">
        <v>42948</v>
      </c>
      <c r="L1738" s="2"/>
      <c r="M1738" s="2" t="n">
        <v>6</v>
      </c>
      <c r="N1738" s="13" t="n">
        <f aca="false">IF(D1738&lt;&gt;D1737,L1738,IF(L1738="",N1737-M1738,N1737+L1738))</f>
        <v>41</v>
      </c>
      <c r="O1738" s="88" t="n">
        <v>25</v>
      </c>
      <c r="P1738" s="14" t="n">
        <f aca="false">L1738*O1738</f>
        <v>0</v>
      </c>
      <c r="Q1738" s="14" t="n">
        <f aca="false">M1738*O1738</f>
        <v>150</v>
      </c>
      <c r="R1738" s="15" t="n">
        <f aca="false">IF(D1738&lt;&gt;D1737,P1738,IF(P1738=0,R1737-Q1738,R1737+P1738))</f>
        <v>1025</v>
      </c>
      <c r="S1738" s="16" t="n">
        <f aca="false">IF(D1738&lt;&gt;D1739,N1738,0)</f>
        <v>0</v>
      </c>
      <c r="T1738" s="17" t="n">
        <f aca="false">IF(D1738&lt;&gt;D1739,R1738,0)</f>
        <v>0</v>
      </c>
      <c r="U1738" s="11" t="s">
        <v>51</v>
      </c>
      <c r="V1738" s="73" t="s">
        <v>842</v>
      </c>
      <c r="W1738" s="10" t="s">
        <v>196</v>
      </c>
    </row>
    <row r="1739" customFormat="false" ht="15.8" hidden="false" customHeight="false" outlineLevel="0" collapsed="false">
      <c r="A1739" s="1" t="n">
        <v>1738</v>
      </c>
      <c r="B1739" s="70" t="n">
        <v>325</v>
      </c>
      <c r="C1739" s="56" t="s">
        <v>199</v>
      </c>
      <c r="D1739" s="2" t="n">
        <v>32200058</v>
      </c>
      <c r="E1739" s="12" t="n">
        <v>322</v>
      </c>
      <c r="F1739" s="1" t="s">
        <v>882</v>
      </c>
      <c r="G1739" s="2" t="s">
        <v>845</v>
      </c>
      <c r="H1739" s="2" t="s">
        <v>12</v>
      </c>
      <c r="I1739" s="2" t="n">
        <v>13921</v>
      </c>
      <c r="J1739" s="79" t="n">
        <v>42969</v>
      </c>
      <c r="L1739" s="2"/>
      <c r="M1739" s="2" t="n">
        <v>6</v>
      </c>
      <c r="N1739" s="13" t="n">
        <f aca="false">IF(D1739&lt;&gt;D1738,L1739,IF(L1739="",N1738-M1739,N1738+L1739))</f>
        <v>35</v>
      </c>
      <c r="O1739" s="88" t="n">
        <v>25</v>
      </c>
      <c r="P1739" s="14" t="n">
        <f aca="false">L1739*O1739</f>
        <v>0</v>
      </c>
      <c r="Q1739" s="14" t="n">
        <f aca="false">M1739*O1739</f>
        <v>150</v>
      </c>
      <c r="R1739" s="15" t="n">
        <f aca="false">IF(D1739&lt;&gt;D1738,P1739,IF(P1739=0,R1738-Q1739,R1738+P1739))</f>
        <v>875</v>
      </c>
      <c r="S1739" s="16" t="n">
        <f aca="false">IF(D1739&lt;&gt;D1740,N1739,0)</f>
        <v>35</v>
      </c>
      <c r="T1739" s="17" t="n">
        <f aca="false">IF(D1739&lt;&gt;D1740,R1739,0)</f>
        <v>875</v>
      </c>
      <c r="U1739" s="11" t="s">
        <v>51</v>
      </c>
      <c r="V1739" s="73" t="s">
        <v>842</v>
      </c>
      <c r="W1739" s="10" t="s">
        <v>196</v>
      </c>
    </row>
    <row r="1740" customFormat="false" ht="15.8" hidden="false" customHeight="false" outlineLevel="0" collapsed="false">
      <c r="A1740" s="1" t="n">
        <v>1739</v>
      </c>
      <c r="B1740" s="70" t="n">
        <v>326</v>
      </c>
      <c r="C1740" s="56" t="s">
        <v>199</v>
      </c>
      <c r="D1740" s="56" t="n">
        <v>32200059</v>
      </c>
      <c r="E1740" s="12" t="n">
        <v>322</v>
      </c>
      <c r="F1740" s="70" t="s">
        <v>883</v>
      </c>
      <c r="G1740" s="71" t="s">
        <v>845</v>
      </c>
      <c r="H1740" s="56" t="s">
        <v>11</v>
      </c>
      <c r="I1740" s="56" t="s">
        <v>42</v>
      </c>
      <c r="J1740" s="21" t="n">
        <v>42736</v>
      </c>
      <c r="K1740" s="70"/>
      <c r="L1740" s="56" t="n">
        <v>18</v>
      </c>
      <c r="M1740" s="56"/>
      <c r="N1740" s="13" t="n">
        <f aca="false">IF(D1740&lt;&gt;D1739,L1740,IF(L1740="",N1739-M1740,N1739+L1740))</f>
        <v>18</v>
      </c>
      <c r="O1740" s="72" t="n">
        <v>53.44318</v>
      </c>
      <c r="P1740" s="14" t="n">
        <f aca="false">L1740*O1740</f>
        <v>961.97724</v>
      </c>
      <c r="Q1740" s="14" t="n">
        <f aca="false">M1740*O1740</f>
        <v>0</v>
      </c>
      <c r="R1740" s="15" t="n">
        <f aca="false">IF(D1740&lt;&gt;D1739,P1740,IF(P1740=0,R1739-Q1740,R1739+P1740))</f>
        <v>961.97724</v>
      </c>
      <c r="S1740" s="16" t="n">
        <f aca="false">IF(D1740&lt;&gt;D1741,N1740,0)</f>
        <v>0</v>
      </c>
      <c r="T1740" s="17" t="n">
        <f aca="false">IF(D1740&lt;&gt;D1741,R1740,0)</f>
        <v>0</v>
      </c>
      <c r="U1740" s="16" t="s">
        <v>43</v>
      </c>
      <c r="V1740" s="73" t="s">
        <v>842</v>
      </c>
      <c r="W1740" s="10" t="s">
        <v>196</v>
      </c>
    </row>
    <row r="1741" customFormat="false" ht="15.8" hidden="false" customHeight="false" outlineLevel="0" collapsed="false">
      <c r="A1741" s="1" t="n">
        <v>1740</v>
      </c>
      <c r="B1741" s="70" t="n">
        <v>327</v>
      </c>
      <c r="C1741" s="56" t="s">
        <v>199</v>
      </c>
      <c r="D1741" s="56" t="n">
        <v>32200059</v>
      </c>
      <c r="E1741" s="12" t="n">
        <v>322</v>
      </c>
      <c r="F1741" s="70" t="s">
        <v>883</v>
      </c>
      <c r="G1741" s="71" t="s">
        <v>845</v>
      </c>
      <c r="H1741" s="56" t="s">
        <v>12</v>
      </c>
      <c r="I1741" s="56" t="n">
        <v>12583</v>
      </c>
      <c r="J1741" s="21" t="n">
        <v>42751</v>
      </c>
      <c r="K1741" s="70"/>
      <c r="L1741" s="56"/>
      <c r="M1741" s="56" t="n">
        <v>2</v>
      </c>
      <c r="N1741" s="13" t="n">
        <f aca="false">IF(D1741&lt;&gt;D1740,L1741,IF(L1741="",N1740-M1741,N1740+L1741))</f>
        <v>16</v>
      </c>
      <c r="O1741" s="72" t="n">
        <v>53.44318</v>
      </c>
      <c r="P1741" s="14" t="n">
        <f aca="false">L1741*O1741</f>
        <v>0</v>
      </c>
      <c r="Q1741" s="14" t="n">
        <f aca="false">M1741*O1741</f>
        <v>106.88636</v>
      </c>
      <c r="R1741" s="15" t="n">
        <f aca="false">IF(D1741&lt;&gt;D1740,P1741,IF(P1741=0,R1740-Q1741,R1740+P1741))</f>
        <v>855.09088</v>
      </c>
      <c r="S1741" s="16" t="n">
        <f aca="false">IF(D1741&lt;&gt;D1742,N1741,0)</f>
        <v>0</v>
      </c>
      <c r="T1741" s="17" t="n">
        <f aca="false">IF(D1741&lt;&gt;D1742,R1741,0)</f>
        <v>0</v>
      </c>
      <c r="U1741" s="70" t="s">
        <v>44</v>
      </c>
      <c r="V1741" s="73" t="s">
        <v>842</v>
      </c>
      <c r="W1741" s="10" t="s">
        <v>196</v>
      </c>
    </row>
    <row r="1742" customFormat="false" ht="15.8" hidden="false" customHeight="false" outlineLevel="0" collapsed="false">
      <c r="A1742" s="1" t="n">
        <v>1741</v>
      </c>
      <c r="B1742" s="70" t="n">
        <v>328</v>
      </c>
      <c r="C1742" s="56" t="s">
        <v>199</v>
      </c>
      <c r="D1742" s="56" t="n">
        <v>32200059</v>
      </c>
      <c r="E1742" s="12" t="n">
        <v>322</v>
      </c>
      <c r="F1742" s="70" t="s">
        <v>883</v>
      </c>
      <c r="G1742" s="71" t="s">
        <v>845</v>
      </c>
      <c r="H1742" s="56" t="s">
        <v>12</v>
      </c>
      <c r="I1742" s="56" t="n">
        <v>12675</v>
      </c>
      <c r="J1742" s="21" t="n">
        <v>42768</v>
      </c>
      <c r="K1742" s="70"/>
      <c r="L1742" s="56"/>
      <c r="M1742" s="56" t="n">
        <v>4</v>
      </c>
      <c r="N1742" s="13" t="n">
        <f aca="false">IF(D1742&lt;&gt;D1741,L1742,IF(L1742="",N1741-M1742,N1741+L1742))</f>
        <v>12</v>
      </c>
      <c r="O1742" s="72" t="n">
        <v>53.44318</v>
      </c>
      <c r="P1742" s="14" t="n">
        <f aca="false">L1742*O1742</f>
        <v>0</v>
      </c>
      <c r="Q1742" s="14" t="n">
        <f aca="false">M1742*O1742</f>
        <v>213.77272</v>
      </c>
      <c r="R1742" s="15" t="n">
        <f aca="false">IF(D1742&lt;&gt;D1741,P1742,IF(P1742=0,R1741-Q1742,R1741+P1742))</f>
        <v>641.31816</v>
      </c>
      <c r="S1742" s="16" t="n">
        <f aca="false">IF(D1742&lt;&gt;D1743,N1742,0)</f>
        <v>0</v>
      </c>
      <c r="T1742" s="17" t="n">
        <f aca="false">IF(D1742&lt;&gt;D1743,R1742,0)</f>
        <v>0</v>
      </c>
      <c r="U1742" s="11" t="s">
        <v>89</v>
      </c>
      <c r="V1742" s="73" t="s">
        <v>842</v>
      </c>
      <c r="W1742" s="10" t="s">
        <v>196</v>
      </c>
    </row>
    <row r="1743" customFormat="false" ht="15.8" hidden="false" customHeight="false" outlineLevel="0" collapsed="false">
      <c r="A1743" s="1" t="n">
        <v>1742</v>
      </c>
      <c r="B1743" s="70" t="n">
        <v>329</v>
      </c>
      <c r="C1743" s="56" t="s">
        <v>199</v>
      </c>
      <c r="D1743" s="56" t="n">
        <v>32200059</v>
      </c>
      <c r="E1743" s="12" t="n">
        <v>322</v>
      </c>
      <c r="F1743" s="70" t="s">
        <v>883</v>
      </c>
      <c r="G1743" s="71" t="s">
        <v>845</v>
      </c>
      <c r="H1743" s="56" t="s">
        <v>12</v>
      </c>
      <c r="I1743" s="56" t="n">
        <v>12730</v>
      </c>
      <c r="J1743" s="21" t="n">
        <v>42779</v>
      </c>
      <c r="K1743" s="70"/>
      <c r="L1743" s="56"/>
      <c r="M1743" s="56" t="n">
        <v>2</v>
      </c>
      <c r="N1743" s="13" t="n">
        <f aca="false">IF(D1743&lt;&gt;D1742,L1743,IF(L1743="",N1742-M1743,N1742+L1743))</f>
        <v>10</v>
      </c>
      <c r="O1743" s="72" t="n">
        <v>53.44318</v>
      </c>
      <c r="P1743" s="14" t="n">
        <f aca="false">L1743*O1743</f>
        <v>0</v>
      </c>
      <c r="Q1743" s="14" t="n">
        <f aca="false">M1743*O1743</f>
        <v>106.88636</v>
      </c>
      <c r="R1743" s="15" t="n">
        <f aca="false">IF(D1743&lt;&gt;D1742,P1743,IF(P1743=0,R1742-Q1743,R1742+P1743))</f>
        <v>534.4318</v>
      </c>
      <c r="S1743" s="16" t="n">
        <f aca="false">IF(D1743&lt;&gt;D1744,N1743,0)</f>
        <v>0</v>
      </c>
      <c r="T1743" s="17" t="n">
        <f aca="false">IF(D1743&lt;&gt;D1744,R1743,0)</f>
        <v>0</v>
      </c>
      <c r="U1743" s="11" t="s">
        <v>89</v>
      </c>
      <c r="V1743" s="73" t="s">
        <v>842</v>
      </c>
      <c r="W1743" s="10" t="s">
        <v>196</v>
      </c>
    </row>
    <row r="1744" customFormat="false" ht="15.8" hidden="false" customHeight="false" outlineLevel="0" collapsed="false">
      <c r="A1744" s="1" t="n">
        <v>1743</v>
      </c>
      <c r="B1744" s="70" t="n">
        <v>330</v>
      </c>
      <c r="C1744" s="56" t="s">
        <v>199</v>
      </c>
      <c r="D1744" s="56" t="n">
        <v>32200059</v>
      </c>
      <c r="E1744" s="12" t="n">
        <v>322</v>
      </c>
      <c r="F1744" s="70" t="s">
        <v>883</v>
      </c>
      <c r="G1744" s="71" t="s">
        <v>845</v>
      </c>
      <c r="H1744" s="56" t="s">
        <v>12</v>
      </c>
      <c r="I1744" s="56" t="n">
        <v>12842</v>
      </c>
      <c r="J1744" s="21" t="n">
        <v>42804</v>
      </c>
      <c r="K1744" s="70"/>
      <c r="L1744" s="56"/>
      <c r="M1744" s="56" t="n">
        <v>4</v>
      </c>
      <c r="N1744" s="13" t="n">
        <f aca="false">IF(D1744&lt;&gt;D1743,L1744,IF(L1744="",N1743-M1744,N1743+L1744))</f>
        <v>6</v>
      </c>
      <c r="O1744" s="72" t="n">
        <v>53.44318</v>
      </c>
      <c r="P1744" s="14" t="n">
        <f aca="false">L1744*O1744</f>
        <v>0</v>
      </c>
      <c r="Q1744" s="14" t="n">
        <f aca="false">M1744*O1744</f>
        <v>213.77272</v>
      </c>
      <c r="R1744" s="15" t="n">
        <f aca="false">IF(D1744&lt;&gt;D1743,P1744,IF(P1744=0,R1743-Q1744,R1743+P1744))</f>
        <v>320.65908</v>
      </c>
      <c r="S1744" s="16" t="n">
        <f aca="false">IF(D1744&lt;&gt;D1745,N1744,0)</f>
        <v>0</v>
      </c>
      <c r="T1744" s="17" t="n">
        <f aca="false">IF(D1744&lt;&gt;D1745,R1744,0)</f>
        <v>0</v>
      </c>
      <c r="U1744" s="11" t="s">
        <v>45</v>
      </c>
      <c r="V1744" s="73" t="s">
        <v>842</v>
      </c>
      <c r="W1744" s="10" t="s">
        <v>196</v>
      </c>
    </row>
    <row r="1745" customFormat="false" ht="15.8" hidden="false" customHeight="false" outlineLevel="0" collapsed="false">
      <c r="A1745" s="1" t="n">
        <v>1744</v>
      </c>
      <c r="B1745" s="70" t="n">
        <v>331</v>
      </c>
      <c r="C1745" s="56" t="s">
        <v>199</v>
      </c>
      <c r="D1745" s="12" t="n">
        <v>32200059</v>
      </c>
      <c r="E1745" s="12" t="n">
        <v>322</v>
      </c>
      <c r="F1745" s="70" t="s">
        <v>883</v>
      </c>
      <c r="G1745" s="71" t="s">
        <v>845</v>
      </c>
      <c r="H1745" s="12" t="s">
        <v>11</v>
      </c>
      <c r="I1745" s="12" t="n">
        <v>2424</v>
      </c>
      <c r="J1745" s="79" t="n">
        <v>42896</v>
      </c>
      <c r="K1745" s="11" t="s">
        <v>201</v>
      </c>
      <c r="L1745" s="12" t="n">
        <v>20</v>
      </c>
      <c r="M1745" s="12"/>
      <c r="N1745" s="13" t="n">
        <f aca="false">IF(D1745&lt;&gt;D1744,L1745,IF(L1745="",N1744-M1745,N1744+L1745))</f>
        <v>26</v>
      </c>
      <c r="O1745" s="88" t="n">
        <v>30</v>
      </c>
      <c r="P1745" s="14" t="n">
        <f aca="false">L1745*O1745</f>
        <v>600</v>
      </c>
      <c r="Q1745" s="14" t="n">
        <f aca="false">M1745*O1745</f>
        <v>0</v>
      </c>
      <c r="R1745" s="15" t="n">
        <f aca="false">IF(D1745&lt;&gt;D1744,P1745,IF(P1745=0,R1744-Q1745,R1744+P1745))</f>
        <v>920.65908</v>
      </c>
      <c r="S1745" s="16" t="n">
        <f aca="false">IF(D1745&lt;&gt;D1746,N1745,0)</f>
        <v>26</v>
      </c>
      <c r="T1745" s="17" t="n">
        <f aca="false">IF(D1745&lt;&gt;D1746,R1745,0)</f>
        <v>920.65908</v>
      </c>
      <c r="U1745" s="11" t="s">
        <v>25</v>
      </c>
      <c r="V1745" s="73" t="s">
        <v>842</v>
      </c>
      <c r="W1745" s="10" t="s">
        <v>196</v>
      </c>
    </row>
    <row r="1746" customFormat="false" ht="15.8" hidden="false" customHeight="false" outlineLevel="0" collapsed="false">
      <c r="A1746" s="1" t="n">
        <v>1745</v>
      </c>
      <c r="B1746" s="70" t="n">
        <v>332</v>
      </c>
      <c r="C1746" s="56" t="s">
        <v>192</v>
      </c>
      <c r="D1746" s="56" t="n">
        <v>32200066</v>
      </c>
      <c r="E1746" s="12" t="n">
        <v>322</v>
      </c>
      <c r="F1746" s="70" t="s">
        <v>884</v>
      </c>
      <c r="G1746" s="71" t="s">
        <v>53</v>
      </c>
      <c r="H1746" s="56" t="s">
        <v>11</v>
      </c>
      <c r="I1746" s="56" t="s">
        <v>42</v>
      </c>
      <c r="J1746" s="21" t="n">
        <v>42736</v>
      </c>
      <c r="K1746" s="70"/>
      <c r="L1746" s="56" t="n">
        <v>981</v>
      </c>
      <c r="M1746" s="56"/>
      <c r="N1746" s="13" t="n">
        <f aca="false">IF(D1746&lt;&gt;D1745,L1746,IF(L1746="",N1745-M1746,N1745+L1746))</f>
        <v>981</v>
      </c>
      <c r="O1746" s="72" t="n">
        <v>2.94851</v>
      </c>
      <c r="P1746" s="14" t="n">
        <f aca="false">L1746*O1746</f>
        <v>2892.48831</v>
      </c>
      <c r="Q1746" s="14" t="n">
        <f aca="false">M1746*O1746</f>
        <v>0</v>
      </c>
      <c r="R1746" s="15" t="n">
        <f aca="false">IF(D1746&lt;&gt;D1745,P1746,IF(P1746=0,R1745-Q1746,R1745+P1746))</f>
        <v>2892.48831</v>
      </c>
      <c r="S1746" s="16" t="n">
        <f aca="false">IF(D1746&lt;&gt;D1747,N1746,0)</f>
        <v>0</v>
      </c>
      <c r="T1746" s="17" t="n">
        <f aca="false">IF(D1746&lt;&gt;D1747,R1746,0)</f>
        <v>0</v>
      </c>
      <c r="U1746" s="16" t="s">
        <v>43</v>
      </c>
      <c r="V1746" s="73" t="s">
        <v>842</v>
      </c>
      <c r="W1746" s="10" t="s">
        <v>196</v>
      </c>
    </row>
    <row r="1747" customFormat="false" ht="15.8" hidden="false" customHeight="false" outlineLevel="0" collapsed="false">
      <c r="A1747" s="1" t="n">
        <v>1746</v>
      </c>
      <c r="B1747" s="70" t="n">
        <v>333</v>
      </c>
      <c r="C1747" s="56" t="s">
        <v>192</v>
      </c>
      <c r="D1747" s="56" t="n">
        <v>32200066</v>
      </c>
      <c r="E1747" s="12" t="n">
        <v>322</v>
      </c>
      <c r="F1747" s="70" t="s">
        <v>884</v>
      </c>
      <c r="G1747" s="71" t="s">
        <v>53</v>
      </c>
      <c r="H1747" s="56" t="s">
        <v>12</v>
      </c>
      <c r="I1747" s="56" t="n">
        <v>12576</v>
      </c>
      <c r="J1747" s="21" t="n">
        <v>42747</v>
      </c>
      <c r="K1747" s="70"/>
      <c r="L1747" s="56"/>
      <c r="M1747" s="56" t="n">
        <v>2</v>
      </c>
      <c r="N1747" s="13" t="n">
        <f aca="false">IF(D1747&lt;&gt;D1746,L1747,IF(L1747="",N1746-M1747,N1746+L1747))</f>
        <v>979</v>
      </c>
      <c r="O1747" s="72" t="n">
        <v>2.94851</v>
      </c>
      <c r="P1747" s="14" t="n">
        <f aca="false">L1747*O1747</f>
        <v>0</v>
      </c>
      <c r="Q1747" s="14" t="n">
        <f aca="false">M1747*O1747</f>
        <v>5.89702</v>
      </c>
      <c r="R1747" s="15" t="n">
        <f aca="false">IF(D1747&lt;&gt;D1746,P1747,IF(P1747=0,R1746-Q1747,R1746+P1747))</f>
        <v>2886.59129</v>
      </c>
      <c r="S1747" s="16" t="n">
        <f aca="false">IF(D1747&lt;&gt;D1748,N1747,0)</f>
        <v>979</v>
      </c>
      <c r="T1747" s="17" t="n">
        <f aca="false">IF(D1747&lt;&gt;D1748,R1747,0)</f>
        <v>2886.59129</v>
      </c>
      <c r="U1747" s="70" t="s">
        <v>44</v>
      </c>
      <c r="V1747" s="73" t="s">
        <v>842</v>
      </c>
      <c r="W1747" s="10" t="s">
        <v>196</v>
      </c>
    </row>
    <row r="1748" customFormat="false" ht="15.8" hidden="false" customHeight="false" outlineLevel="0" collapsed="false">
      <c r="A1748" s="1" t="n">
        <v>1747</v>
      </c>
      <c r="B1748" s="70" t="n">
        <v>334</v>
      </c>
      <c r="C1748" s="11" t="s">
        <v>21</v>
      </c>
      <c r="D1748" s="56" t="n">
        <v>32200087</v>
      </c>
      <c r="E1748" s="12" t="n">
        <v>322</v>
      </c>
      <c r="F1748" s="70" t="s">
        <v>885</v>
      </c>
      <c r="G1748" s="71" t="s">
        <v>53</v>
      </c>
      <c r="H1748" s="56" t="s">
        <v>11</v>
      </c>
      <c r="I1748" s="56" t="s">
        <v>42</v>
      </c>
      <c r="J1748" s="21" t="n">
        <v>42736</v>
      </c>
      <c r="K1748" s="70"/>
      <c r="L1748" s="56" t="n">
        <v>88</v>
      </c>
      <c r="M1748" s="56"/>
      <c r="N1748" s="13" t="n">
        <f aca="false">IF(D1748&lt;&gt;D1747,L1748,IF(L1748="",N1747-M1748,N1747+L1748))</f>
        <v>88</v>
      </c>
      <c r="O1748" s="72" t="n">
        <v>23.25377</v>
      </c>
      <c r="P1748" s="14" t="n">
        <f aca="false">L1748*O1748</f>
        <v>2046.33176</v>
      </c>
      <c r="Q1748" s="14" t="n">
        <f aca="false">M1748*O1748</f>
        <v>0</v>
      </c>
      <c r="R1748" s="15" t="n">
        <f aca="false">IF(D1748&lt;&gt;D1747,P1748,IF(P1748=0,R1747-Q1748,R1747+P1748))</f>
        <v>2046.33176</v>
      </c>
      <c r="S1748" s="16" t="n">
        <f aca="false">IF(D1748&lt;&gt;D1749,N1748,0)</f>
        <v>88</v>
      </c>
      <c r="T1748" s="17" t="n">
        <f aca="false">IF(D1748&lt;&gt;D1749,R1748,0)</f>
        <v>2046.33176</v>
      </c>
      <c r="U1748" s="16" t="s">
        <v>43</v>
      </c>
      <c r="V1748" s="73" t="s">
        <v>842</v>
      </c>
      <c r="W1748" s="10" t="s">
        <v>196</v>
      </c>
    </row>
    <row r="1749" customFormat="false" ht="15.8" hidden="false" customHeight="false" outlineLevel="0" collapsed="false">
      <c r="A1749" s="1" t="n">
        <v>1748</v>
      </c>
      <c r="B1749" s="70" t="n">
        <v>335</v>
      </c>
      <c r="C1749" s="11" t="s">
        <v>21</v>
      </c>
      <c r="D1749" s="56" t="n">
        <v>32200088</v>
      </c>
      <c r="E1749" s="12" t="n">
        <v>322</v>
      </c>
      <c r="F1749" s="70" t="s">
        <v>886</v>
      </c>
      <c r="G1749" s="71" t="s">
        <v>53</v>
      </c>
      <c r="H1749" s="56" t="s">
        <v>11</v>
      </c>
      <c r="I1749" s="56" t="s">
        <v>42</v>
      </c>
      <c r="J1749" s="21" t="n">
        <v>42736</v>
      </c>
      <c r="K1749" s="70"/>
      <c r="L1749" s="56" t="n">
        <v>60</v>
      </c>
      <c r="M1749" s="56"/>
      <c r="N1749" s="13" t="n">
        <f aca="false">IF(D1749&lt;&gt;D1748,L1749,IF(L1749="",N1748-M1749,N1748+L1749))</f>
        <v>60</v>
      </c>
      <c r="O1749" s="72" t="n">
        <v>14.15447</v>
      </c>
      <c r="P1749" s="14" t="n">
        <f aca="false">L1749*O1749</f>
        <v>849.2682</v>
      </c>
      <c r="Q1749" s="14" t="n">
        <f aca="false">M1749*O1749</f>
        <v>0</v>
      </c>
      <c r="R1749" s="15" t="n">
        <f aca="false">IF(D1749&lt;&gt;D1748,P1749,IF(P1749=0,R1748-Q1749,R1748+P1749))</f>
        <v>849.2682</v>
      </c>
      <c r="S1749" s="16" t="n">
        <f aca="false">IF(D1749&lt;&gt;D1750,N1749,0)</f>
        <v>60</v>
      </c>
      <c r="T1749" s="17" t="n">
        <f aca="false">IF(D1749&lt;&gt;D1750,R1749,0)</f>
        <v>849.2682</v>
      </c>
      <c r="U1749" s="16" t="s">
        <v>43</v>
      </c>
      <c r="V1749" s="73" t="s">
        <v>842</v>
      </c>
      <c r="W1749" s="10" t="s">
        <v>196</v>
      </c>
    </row>
    <row r="1750" customFormat="false" ht="15.8" hidden="false" customHeight="false" outlineLevel="0" collapsed="false">
      <c r="A1750" s="1" t="n">
        <v>1749</v>
      </c>
      <c r="B1750" s="70" t="n">
        <v>336</v>
      </c>
      <c r="C1750" s="11" t="s">
        <v>21</v>
      </c>
      <c r="D1750" s="56" t="n">
        <v>32200089</v>
      </c>
      <c r="E1750" s="12" t="n">
        <v>322</v>
      </c>
      <c r="F1750" s="70" t="s">
        <v>887</v>
      </c>
      <c r="G1750" s="71" t="s">
        <v>53</v>
      </c>
      <c r="H1750" s="56" t="s">
        <v>11</v>
      </c>
      <c r="I1750" s="56" t="s">
        <v>42</v>
      </c>
      <c r="J1750" s="21" t="n">
        <v>42736</v>
      </c>
      <c r="K1750" s="70"/>
      <c r="L1750" s="56" t="n">
        <v>80</v>
      </c>
      <c r="M1750" s="56"/>
      <c r="N1750" s="13" t="n">
        <f aca="false">IF(D1750&lt;&gt;D1749,L1750,IF(L1750="",N1749-M1750,N1749+L1750))</f>
        <v>80</v>
      </c>
      <c r="O1750" s="72" t="n">
        <v>12.1324</v>
      </c>
      <c r="P1750" s="14" t="n">
        <f aca="false">L1750*O1750</f>
        <v>970.592</v>
      </c>
      <c r="Q1750" s="14" t="n">
        <f aca="false">M1750*O1750</f>
        <v>0</v>
      </c>
      <c r="R1750" s="15" t="n">
        <f aca="false">IF(D1750&lt;&gt;D1749,P1750,IF(P1750=0,R1749-Q1750,R1749+P1750))</f>
        <v>970.592</v>
      </c>
      <c r="S1750" s="16" t="n">
        <f aca="false">IF(D1750&lt;&gt;D1751,N1750,0)</f>
        <v>0</v>
      </c>
      <c r="T1750" s="17" t="n">
        <f aca="false">IF(D1750&lt;&gt;D1751,R1750,0)</f>
        <v>0</v>
      </c>
      <c r="U1750" s="16" t="s">
        <v>43</v>
      </c>
      <c r="V1750" s="73" t="s">
        <v>842</v>
      </c>
      <c r="W1750" s="10" t="s">
        <v>196</v>
      </c>
    </row>
    <row r="1751" customFormat="false" ht="15.8" hidden="false" customHeight="false" outlineLevel="0" collapsed="false">
      <c r="A1751" s="1" t="n">
        <v>1750</v>
      </c>
      <c r="B1751" s="70" t="n">
        <v>337</v>
      </c>
      <c r="C1751" s="11" t="s">
        <v>21</v>
      </c>
      <c r="D1751" s="56" t="n">
        <v>32200089</v>
      </c>
      <c r="E1751" s="12" t="n">
        <v>322</v>
      </c>
      <c r="F1751" s="70" t="s">
        <v>887</v>
      </c>
      <c r="G1751" s="71" t="s">
        <v>53</v>
      </c>
      <c r="H1751" s="56" t="s">
        <v>12</v>
      </c>
      <c r="I1751" s="56" t="n">
        <v>12641</v>
      </c>
      <c r="J1751" s="21" t="n">
        <v>42765</v>
      </c>
      <c r="K1751" s="70"/>
      <c r="L1751" s="56"/>
      <c r="M1751" s="56" t="n">
        <v>8</v>
      </c>
      <c r="N1751" s="13" t="n">
        <f aca="false">IF(D1751&lt;&gt;D1750,L1751,IF(L1751="",N1750-M1751,N1750+L1751))</f>
        <v>72</v>
      </c>
      <c r="O1751" s="72" t="n">
        <v>12.1324</v>
      </c>
      <c r="P1751" s="14" t="n">
        <f aca="false">L1751*O1751</f>
        <v>0</v>
      </c>
      <c r="Q1751" s="14" t="n">
        <f aca="false">M1751*O1751</f>
        <v>97.0592</v>
      </c>
      <c r="R1751" s="15" t="n">
        <f aca="false">IF(D1751&lt;&gt;D1750,P1751,IF(P1751=0,R1750-Q1751,R1750+P1751))</f>
        <v>873.5328</v>
      </c>
      <c r="S1751" s="16" t="n">
        <f aca="false">IF(D1751&lt;&gt;D1752,N1751,0)</f>
        <v>72</v>
      </c>
      <c r="T1751" s="17" t="n">
        <f aca="false">IF(D1751&lt;&gt;D1752,R1751,0)</f>
        <v>873.5328</v>
      </c>
      <c r="U1751" s="11" t="s">
        <v>89</v>
      </c>
      <c r="V1751" s="73" t="s">
        <v>842</v>
      </c>
      <c r="W1751" s="10" t="s">
        <v>196</v>
      </c>
    </row>
    <row r="1752" customFormat="false" ht="15.8" hidden="false" customHeight="false" outlineLevel="0" collapsed="false">
      <c r="A1752" s="1" t="n">
        <v>1751</v>
      </c>
      <c r="B1752" s="70" t="n">
        <v>338</v>
      </c>
      <c r="C1752" s="11" t="s">
        <v>21</v>
      </c>
      <c r="D1752" s="56" t="n">
        <v>32200090</v>
      </c>
      <c r="E1752" s="12" t="n">
        <v>322</v>
      </c>
      <c r="F1752" s="70" t="s">
        <v>888</v>
      </c>
      <c r="G1752" s="71" t="s">
        <v>53</v>
      </c>
      <c r="H1752" s="56" t="s">
        <v>11</v>
      </c>
      <c r="I1752" s="56" t="s">
        <v>42</v>
      </c>
      <c r="J1752" s="21" t="n">
        <v>42736</v>
      </c>
      <c r="K1752" s="70"/>
      <c r="L1752" s="56" t="n">
        <v>70</v>
      </c>
      <c r="M1752" s="56"/>
      <c r="N1752" s="13" t="n">
        <f aca="false">IF(D1752&lt;&gt;D1751,L1752,IF(L1752="",N1751-M1752,N1751+L1752))</f>
        <v>70</v>
      </c>
      <c r="O1752" s="72" t="n">
        <v>3.0331</v>
      </c>
      <c r="P1752" s="14" t="n">
        <f aca="false">L1752*O1752</f>
        <v>212.317</v>
      </c>
      <c r="Q1752" s="14" t="n">
        <f aca="false">M1752*O1752</f>
        <v>0</v>
      </c>
      <c r="R1752" s="15" t="n">
        <f aca="false">IF(D1752&lt;&gt;D1751,P1752,IF(P1752=0,R1751-Q1752,R1751+P1752))</f>
        <v>212.317</v>
      </c>
      <c r="S1752" s="16" t="n">
        <f aca="false">IF(D1752&lt;&gt;D1753,N1752,0)</f>
        <v>70</v>
      </c>
      <c r="T1752" s="17" t="n">
        <f aca="false">IF(D1752&lt;&gt;D1753,R1752,0)</f>
        <v>212.317</v>
      </c>
      <c r="U1752" s="16" t="s">
        <v>43</v>
      </c>
      <c r="V1752" s="73" t="s">
        <v>842</v>
      </c>
      <c r="W1752" s="10" t="s">
        <v>196</v>
      </c>
    </row>
    <row r="1753" customFormat="false" ht="15.8" hidden="false" customHeight="false" outlineLevel="0" collapsed="false">
      <c r="A1753" s="1" t="n">
        <v>1752</v>
      </c>
      <c r="B1753" s="70" t="n">
        <v>339</v>
      </c>
      <c r="C1753" s="56" t="s">
        <v>192</v>
      </c>
      <c r="D1753" s="56" t="n">
        <v>32200093</v>
      </c>
      <c r="E1753" s="12" t="n">
        <v>322</v>
      </c>
      <c r="F1753" s="70" t="s">
        <v>889</v>
      </c>
      <c r="G1753" s="71" t="s">
        <v>53</v>
      </c>
      <c r="H1753" s="56" t="s">
        <v>11</v>
      </c>
      <c r="I1753" s="56" t="n">
        <v>2283</v>
      </c>
      <c r="J1753" s="21" t="n">
        <v>42753</v>
      </c>
      <c r="K1753" s="70" t="s">
        <v>890</v>
      </c>
      <c r="L1753" s="56" t="n">
        <v>100</v>
      </c>
      <c r="M1753" s="56"/>
      <c r="N1753" s="13" t="n">
        <f aca="false">IF(D1753&lt;&gt;D1752,L1753,IF(L1753="",N1752-M1753,N1752+L1753))</f>
        <v>100</v>
      </c>
      <c r="O1753" s="72" t="n">
        <v>13.4</v>
      </c>
      <c r="P1753" s="14" t="n">
        <f aca="false">L1753*O1753</f>
        <v>1340</v>
      </c>
      <c r="Q1753" s="14" t="n">
        <f aca="false">M1753*O1753</f>
        <v>0</v>
      </c>
      <c r="R1753" s="15" t="n">
        <f aca="false">IF(D1753&lt;&gt;D1752,P1753,IF(P1753=0,R1752-Q1753,R1752+P1753))</f>
        <v>1340</v>
      </c>
      <c r="S1753" s="16" t="n">
        <f aca="false">IF(D1753&lt;&gt;D1754,N1753,0)</f>
        <v>0</v>
      </c>
      <c r="T1753" s="17" t="n">
        <f aca="false">IF(D1753&lt;&gt;D1754,R1753,0)</f>
        <v>0</v>
      </c>
      <c r="U1753" s="70" t="s">
        <v>44</v>
      </c>
      <c r="V1753" s="73" t="s">
        <v>842</v>
      </c>
      <c r="W1753" s="10" t="s">
        <v>196</v>
      </c>
    </row>
    <row r="1754" customFormat="false" ht="15.8" hidden="false" customHeight="false" outlineLevel="0" collapsed="false">
      <c r="A1754" s="1" t="n">
        <v>1753</v>
      </c>
      <c r="B1754" s="70" t="n">
        <v>340</v>
      </c>
      <c r="C1754" s="56" t="s">
        <v>192</v>
      </c>
      <c r="D1754" s="56" t="n">
        <v>32200093</v>
      </c>
      <c r="E1754" s="12" t="n">
        <v>322</v>
      </c>
      <c r="F1754" s="70" t="s">
        <v>889</v>
      </c>
      <c r="G1754" s="71" t="s">
        <v>53</v>
      </c>
      <c r="H1754" s="56" t="s">
        <v>12</v>
      </c>
      <c r="I1754" s="56" t="n">
        <v>12651</v>
      </c>
      <c r="J1754" s="21" t="n">
        <v>42766</v>
      </c>
      <c r="K1754" s="70"/>
      <c r="L1754" s="56"/>
      <c r="M1754" s="56" t="n">
        <v>30</v>
      </c>
      <c r="N1754" s="13" t="n">
        <f aca="false">IF(D1754&lt;&gt;D1753,L1754,IF(L1754="",N1753-M1754,N1753+L1754))</f>
        <v>70</v>
      </c>
      <c r="O1754" s="72" t="n">
        <v>13.4</v>
      </c>
      <c r="P1754" s="14" t="n">
        <f aca="false">L1754*O1754</f>
        <v>0</v>
      </c>
      <c r="Q1754" s="14" t="n">
        <f aca="false">M1754*O1754</f>
        <v>402</v>
      </c>
      <c r="R1754" s="15" t="n">
        <f aca="false">IF(D1754&lt;&gt;D1753,P1754,IF(P1754=0,R1753-Q1754,R1753+P1754))</f>
        <v>938</v>
      </c>
      <c r="S1754" s="16" t="n">
        <f aca="false">IF(D1754&lt;&gt;D1755,N1754,0)</f>
        <v>70</v>
      </c>
      <c r="T1754" s="17" t="n">
        <f aca="false">IF(D1754&lt;&gt;D1755,R1754,0)</f>
        <v>938</v>
      </c>
      <c r="U1754" s="11" t="s">
        <v>89</v>
      </c>
      <c r="V1754" s="73" t="s">
        <v>842</v>
      </c>
      <c r="W1754" s="10" t="s">
        <v>196</v>
      </c>
    </row>
    <row r="1755" customFormat="false" ht="15.8" hidden="false" customHeight="false" outlineLevel="0" collapsed="false">
      <c r="A1755" s="1" t="n">
        <v>1754</v>
      </c>
      <c r="B1755" s="70" t="n">
        <v>341</v>
      </c>
      <c r="C1755" s="56" t="s">
        <v>192</v>
      </c>
      <c r="D1755" s="56" t="n">
        <v>32200094</v>
      </c>
      <c r="E1755" s="12" t="n">
        <v>322</v>
      </c>
      <c r="F1755" s="70" t="s">
        <v>889</v>
      </c>
      <c r="G1755" s="71" t="s">
        <v>53</v>
      </c>
      <c r="H1755" s="56" t="s">
        <v>11</v>
      </c>
      <c r="I1755" s="56" t="n">
        <v>2283</v>
      </c>
      <c r="J1755" s="21" t="n">
        <v>42753</v>
      </c>
      <c r="K1755" s="70" t="s">
        <v>890</v>
      </c>
      <c r="L1755" s="56" t="n">
        <v>100</v>
      </c>
      <c r="M1755" s="56"/>
      <c r="N1755" s="13" t="n">
        <f aca="false">IF(D1755&lt;&gt;D1754,L1755,IF(L1755="",N1754-M1755,N1754+L1755))</f>
        <v>100</v>
      </c>
      <c r="O1755" s="72" t="n">
        <v>16.3</v>
      </c>
      <c r="P1755" s="14" t="n">
        <f aca="false">L1755*O1755</f>
        <v>1630</v>
      </c>
      <c r="Q1755" s="14" t="n">
        <f aca="false">M1755*O1755</f>
        <v>0</v>
      </c>
      <c r="R1755" s="15" t="n">
        <f aca="false">IF(D1755&lt;&gt;D1754,P1755,IF(P1755=0,R1754-Q1755,R1754+P1755))</f>
        <v>1630</v>
      </c>
      <c r="S1755" s="16" t="n">
        <f aca="false">IF(D1755&lt;&gt;D1756,N1755,0)</f>
        <v>0</v>
      </c>
      <c r="T1755" s="17" t="n">
        <f aca="false">IF(D1755&lt;&gt;D1756,R1755,0)</f>
        <v>0</v>
      </c>
      <c r="U1755" s="70" t="s">
        <v>44</v>
      </c>
      <c r="V1755" s="73" t="s">
        <v>842</v>
      </c>
      <c r="W1755" s="10" t="s">
        <v>196</v>
      </c>
    </row>
    <row r="1756" customFormat="false" ht="15.8" hidden="false" customHeight="false" outlineLevel="0" collapsed="false">
      <c r="A1756" s="1" t="n">
        <v>1755</v>
      </c>
      <c r="B1756" s="70" t="n">
        <v>342</v>
      </c>
      <c r="C1756" s="56" t="s">
        <v>192</v>
      </c>
      <c r="D1756" s="56" t="n">
        <v>32200094</v>
      </c>
      <c r="E1756" s="12" t="n">
        <v>322</v>
      </c>
      <c r="F1756" s="70" t="s">
        <v>889</v>
      </c>
      <c r="G1756" s="71" t="s">
        <v>53</v>
      </c>
      <c r="H1756" s="56" t="s">
        <v>12</v>
      </c>
      <c r="I1756" s="56" t="n">
        <v>12651</v>
      </c>
      <c r="J1756" s="21" t="n">
        <v>42766</v>
      </c>
      <c r="K1756" s="70"/>
      <c r="L1756" s="56"/>
      <c r="M1756" s="56" t="n">
        <v>30</v>
      </c>
      <c r="N1756" s="13" t="n">
        <f aca="false">IF(D1756&lt;&gt;D1755,L1756,IF(L1756="",N1755-M1756,N1755+L1756))</f>
        <v>70</v>
      </c>
      <c r="O1756" s="72" t="n">
        <v>16.3</v>
      </c>
      <c r="P1756" s="14" t="n">
        <f aca="false">L1756*O1756</f>
        <v>0</v>
      </c>
      <c r="Q1756" s="14" t="n">
        <f aca="false">M1756*O1756</f>
        <v>489</v>
      </c>
      <c r="R1756" s="15" t="n">
        <f aca="false">IF(D1756&lt;&gt;D1755,P1756,IF(P1756=0,R1755-Q1756,R1755+P1756))</f>
        <v>1141</v>
      </c>
      <c r="S1756" s="16" t="n">
        <f aca="false">IF(D1756&lt;&gt;D1757,N1756,0)</f>
        <v>70</v>
      </c>
      <c r="T1756" s="17" t="n">
        <f aca="false">IF(D1756&lt;&gt;D1757,R1756,0)</f>
        <v>1141</v>
      </c>
      <c r="U1756" s="11" t="s">
        <v>89</v>
      </c>
      <c r="V1756" s="73" t="s">
        <v>842</v>
      </c>
      <c r="W1756" s="10" t="s">
        <v>196</v>
      </c>
    </row>
    <row r="1757" customFormat="false" ht="15.8" hidden="false" customHeight="false" outlineLevel="0" collapsed="false">
      <c r="A1757" s="1" t="n">
        <v>1756</v>
      </c>
      <c r="B1757" s="70" t="n">
        <v>343</v>
      </c>
      <c r="C1757" s="56" t="s">
        <v>891</v>
      </c>
      <c r="D1757" s="90" t="n">
        <v>33200002</v>
      </c>
      <c r="E1757" s="12" t="n">
        <v>332</v>
      </c>
      <c r="F1757" s="91" t="s">
        <v>892</v>
      </c>
      <c r="G1757" s="92" t="s">
        <v>53</v>
      </c>
      <c r="H1757" s="90" t="s">
        <v>11</v>
      </c>
      <c r="I1757" s="90" t="s">
        <v>42</v>
      </c>
      <c r="J1757" s="93" t="n">
        <v>42736</v>
      </c>
      <c r="K1757" s="91"/>
      <c r="L1757" s="90" t="n">
        <v>1</v>
      </c>
      <c r="M1757" s="90"/>
      <c r="N1757" s="13" t="n">
        <f aca="false">IF(D1757&lt;&gt;D1756,L1757,IF(L1757="",N1756-M1757,N1756+L1757))</f>
        <v>1</v>
      </c>
      <c r="O1757" s="72" t="n">
        <v>7792.8396</v>
      </c>
      <c r="P1757" s="14" t="n">
        <f aca="false">L1757*O1757</f>
        <v>7792.8396</v>
      </c>
      <c r="Q1757" s="14" t="n">
        <f aca="false">M1757*O1757</f>
        <v>0</v>
      </c>
      <c r="R1757" s="15" t="n">
        <f aca="false">IF(D1757&lt;&gt;D1756,P1757,IF(P1757=0,R1756-Q1757,R1756+P1757))</f>
        <v>7792.8396</v>
      </c>
      <c r="S1757" s="16" t="n">
        <f aca="false">IF(D1757&lt;&gt;D1758,N1757,0)</f>
        <v>1</v>
      </c>
      <c r="T1757" s="17" t="n">
        <f aca="false">IF(D1757&lt;&gt;D1758,R1757,0)</f>
        <v>7792.8396</v>
      </c>
      <c r="U1757" s="16" t="s">
        <v>43</v>
      </c>
      <c r="V1757" s="73" t="s">
        <v>842</v>
      </c>
      <c r="W1757" s="10" t="s">
        <v>27</v>
      </c>
    </row>
    <row r="1758" customFormat="false" ht="15.8" hidden="false" customHeight="false" outlineLevel="0" collapsed="false">
      <c r="A1758" s="1" t="n">
        <v>1757</v>
      </c>
      <c r="B1758" s="70" t="n">
        <v>344</v>
      </c>
      <c r="C1758" s="56" t="s">
        <v>891</v>
      </c>
      <c r="D1758" s="90" t="n">
        <v>33200021</v>
      </c>
      <c r="E1758" s="12" t="n">
        <v>332</v>
      </c>
      <c r="F1758" s="91" t="s">
        <v>893</v>
      </c>
      <c r="G1758" s="92" t="s">
        <v>53</v>
      </c>
      <c r="H1758" s="90" t="s">
        <v>11</v>
      </c>
      <c r="I1758" s="90" t="s">
        <v>42</v>
      </c>
      <c r="J1758" s="93" t="n">
        <v>42736</v>
      </c>
      <c r="K1758" s="91"/>
      <c r="L1758" s="90" t="n">
        <v>3</v>
      </c>
      <c r="M1758" s="90"/>
      <c r="N1758" s="13" t="n">
        <f aca="false">IF(D1758&lt;&gt;D1757,L1758,IF(L1758="",N1757-M1758,N1757+L1758))</f>
        <v>3</v>
      </c>
      <c r="O1758" s="72" t="n">
        <v>11362.13601</v>
      </c>
      <c r="P1758" s="14" t="n">
        <f aca="false">L1758*O1758</f>
        <v>34086.40803</v>
      </c>
      <c r="Q1758" s="14" t="n">
        <f aca="false">M1758*O1758</f>
        <v>0</v>
      </c>
      <c r="R1758" s="15" t="n">
        <f aca="false">IF(D1758&lt;&gt;D1757,P1758,IF(P1758=0,R1757-Q1758,R1757+P1758))</f>
        <v>34086.40803</v>
      </c>
      <c r="S1758" s="16" t="n">
        <f aca="false">IF(D1758&lt;&gt;D1759,N1758,0)</f>
        <v>3</v>
      </c>
      <c r="T1758" s="17" t="n">
        <f aca="false">IF(D1758&lt;&gt;D1759,R1758,0)</f>
        <v>34086.40803</v>
      </c>
      <c r="U1758" s="16" t="s">
        <v>43</v>
      </c>
      <c r="V1758" s="73" t="s">
        <v>842</v>
      </c>
      <c r="W1758" s="10" t="s">
        <v>27</v>
      </c>
    </row>
    <row r="1759" customFormat="false" ht="15.8" hidden="false" customHeight="false" outlineLevel="0" collapsed="false">
      <c r="A1759" s="1" t="n">
        <v>1758</v>
      </c>
      <c r="B1759" s="70" t="n">
        <v>345</v>
      </c>
      <c r="C1759" s="56" t="s">
        <v>891</v>
      </c>
      <c r="D1759" s="90" t="n">
        <v>33200022</v>
      </c>
      <c r="E1759" s="12" t="n">
        <v>332</v>
      </c>
      <c r="F1759" s="91" t="s">
        <v>894</v>
      </c>
      <c r="G1759" s="92" t="s">
        <v>53</v>
      </c>
      <c r="H1759" s="90" t="s">
        <v>11</v>
      </c>
      <c r="I1759" s="90" t="s">
        <v>42</v>
      </c>
      <c r="J1759" s="93" t="n">
        <v>42736</v>
      </c>
      <c r="K1759" s="91"/>
      <c r="L1759" s="90" t="n">
        <v>15</v>
      </c>
      <c r="M1759" s="90"/>
      <c r="N1759" s="13" t="n">
        <f aca="false">IF(D1759&lt;&gt;D1758,L1759,IF(L1759="",N1758-M1759,N1758+L1759))</f>
        <v>15</v>
      </c>
      <c r="O1759" s="72" t="n">
        <v>2506.04315</v>
      </c>
      <c r="P1759" s="14" t="n">
        <f aca="false">L1759*O1759</f>
        <v>37590.64725</v>
      </c>
      <c r="Q1759" s="14" t="n">
        <f aca="false">M1759*O1759</f>
        <v>0</v>
      </c>
      <c r="R1759" s="15" t="n">
        <f aca="false">IF(D1759&lt;&gt;D1758,P1759,IF(P1759=0,R1758-Q1759,R1758+P1759))</f>
        <v>37590.64725</v>
      </c>
      <c r="S1759" s="16" t="n">
        <f aca="false">IF(D1759&lt;&gt;D1760,N1759,0)</f>
        <v>0</v>
      </c>
      <c r="T1759" s="17" t="n">
        <f aca="false">IF(D1759&lt;&gt;D1760,R1759,0)</f>
        <v>0</v>
      </c>
      <c r="U1759" s="16" t="s">
        <v>43</v>
      </c>
      <c r="V1759" s="73" t="s">
        <v>842</v>
      </c>
      <c r="W1759" s="10" t="s">
        <v>27</v>
      </c>
    </row>
    <row r="1760" customFormat="false" ht="15.8" hidden="false" customHeight="false" outlineLevel="0" collapsed="false">
      <c r="A1760" s="1" t="n">
        <v>1759</v>
      </c>
      <c r="B1760" s="70" t="n">
        <v>346</v>
      </c>
      <c r="C1760" s="56" t="s">
        <v>891</v>
      </c>
      <c r="D1760" s="90" t="n">
        <v>33200022</v>
      </c>
      <c r="E1760" s="12" t="n">
        <v>332</v>
      </c>
      <c r="F1760" s="91" t="s">
        <v>895</v>
      </c>
      <c r="G1760" s="92" t="s">
        <v>53</v>
      </c>
      <c r="H1760" s="90" t="s">
        <v>12</v>
      </c>
      <c r="I1760" s="90" t="n">
        <v>12741</v>
      </c>
      <c r="J1760" s="93" t="n">
        <v>42781</v>
      </c>
      <c r="K1760" s="91"/>
      <c r="L1760" s="90"/>
      <c r="M1760" s="90" t="n">
        <v>1</v>
      </c>
      <c r="N1760" s="13" t="n">
        <f aca="false">IF(D1760&lt;&gt;D1759,L1760,IF(L1760="",N1759-M1760,N1759+L1760))</f>
        <v>14</v>
      </c>
      <c r="O1760" s="72" t="n">
        <v>2506.04315</v>
      </c>
      <c r="P1760" s="14" t="n">
        <f aca="false">L1760*O1760</f>
        <v>0</v>
      </c>
      <c r="Q1760" s="14" t="n">
        <f aca="false">M1760*O1760</f>
        <v>2506.04315</v>
      </c>
      <c r="R1760" s="15" t="n">
        <f aca="false">IF(D1760&lt;&gt;D1759,P1760,IF(P1760=0,R1759-Q1760,R1759+P1760))</f>
        <v>35084.6041</v>
      </c>
      <c r="S1760" s="16" t="n">
        <f aca="false">IF(D1760&lt;&gt;D1761,N1760,0)</f>
        <v>0</v>
      </c>
      <c r="T1760" s="17" t="n">
        <f aca="false">IF(D1760&lt;&gt;D1761,R1760,0)</f>
        <v>0</v>
      </c>
      <c r="U1760" s="11" t="s">
        <v>89</v>
      </c>
      <c r="V1760" s="73" t="s">
        <v>842</v>
      </c>
      <c r="W1760" s="10" t="s">
        <v>27</v>
      </c>
    </row>
    <row r="1761" customFormat="false" ht="15.8" hidden="false" customHeight="false" outlineLevel="0" collapsed="false">
      <c r="A1761" s="1" t="n">
        <v>1760</v>
      </c>
      <c r="B1761" s="70" t="n">
        <v>347</v>
      </c>
      <c r="C1761" s="56" t="s">
        <v>891</v>
      </c>
      <c r="D1761" s="94" t="n">
        <v>33200022</v>
      </c>
      <c r="E1761" s="12" t="n">
        <v>332</v>
      </c>
      <c r="F1761" s="95" t="s">
        <v>895</v>
      </c>
      <c r="G1761" s="96" t="s">
        <v>53</v>
      </c>
      <c r="H1761" s="94" t="s">
        <v>12</v>
      </c>
      <c r="I1761" s="94" t="n">
        <v>13173</v>
      </c>
      <c r="J1761" s="85" t="n">
        <v>42878</v>
      </c>
      <c r="K1761" s="95"/>
      <c r="L1761" s="94"/>
      <c r="M1761" s="94" t="n">
        <v>1</v>
      </c>
      <c r="N1761" s="13" t="n">
        <f aca="false">IF(D1761&lt;&gt;D1760,L1761,IF(L1761="",N1760-M1761,N1760+L1761))</f>
        <v>13</v>
      </c>
      <c r="O1761" s="72" t="n">
        <v>2506.04315</v>
      </c>
      <c r="P1761" s="14" t="n">
        <f aca="false">L1761*O1761</f>
        <v>0</v>
      </c>
      <c r="Q1761" s="14" t="n">
        <f aca="false">M1761*O1761</f>
        <v>2506.04315</v>
      </c>
      <c r="R1761" s="15" t="n">
        <f aca="false">IF(D1761&lt;&gt;D1760,P1761,IF(P1761=0,R1760-Q1761,R1760+P1761))</f>
        <v>32578.56095</v>
      </c>
      <c r="S1761" s="16" t="n">
        <f aca="false">IF(D1761&lt;&gt;D1762,N1761,0)</f>
        <v>0</v>
      </c>
      <c r="T1761" s="17" t="n">
        <f aca="false">IF(D1761&lt;&gt;D1762,R1761,0)</f>
        <v>0</v>
      </c>
      <c r="U1761" s="11" t="s">
        <v>30</v>
      </c>
      <c r="V1761" s="73" t="s">
        <v>842</v>
      </c>
      <c r="W1761" s="10" t="s">
        <v>27</v>
      </c>
    </row>
    <row r="1762" customFormat="false" ht="15.8" hidden="false" customHeight="false" outlineLevel="0" collapsed="false">
      <c r="A1762" s="1" t="n">
        <v>1761</v>
      </c>
      <c r="B1762" s="70" t="n">
        <v>348</v>
      </c>
      <c r="C1762" s="56" t="s">
        <v>891</v>
      </c>
      <c r="D1762" s="83" t="n">
        <v>33200022</v>
      </c>
      <c r="E1762" s="12" t="n">
        <v>332</v>
      </c>
      <c r="F1762" s="95" t="s">
        <v>895</v>
      </c>
      <c r="G1762" s="96" t="s">
        <v>53</v>
      </c>
      <c r="H1762" s="83" t="s">
        <v>12</v>
      </c>
      <c r="I1762" s="83" t="n">
        <v>13232</v>
      </c>
      <c r="J1762" s="85" t="n">
        <v>42887</v>
      </c>
      <c r="K1762" s="86"/>
      <c r="L1762" s="83"/>
      <c r="M1762" s="83" t="n">
        <v>1</v>
      </c>
      <c r="N1762" s="13" t="n">
        <f aca="false">IF(D1762&lt;&gt;D1761,L1762,IF(L1762="",N1761-M1762,N1761+L1762))</f>
        <v>12</v>
      </c>
      <c r="O1762" s="72" t="n">
        <v>2506.04315</v>
      </c>
      <c r="P1762" s="14" t="n">
        <f aca="false">L1762*O1762</f>
        <v>0</v>
      </c>
      <c r="Q1762" s="14" t="n">
        <f aca="false">M1762*O1762</f>
        <v>2506.04315</v>
      </c>
      <c r="R1762" s="15" t="n">
        <f aca="false">IF(D1762&lt;&gt;D1761,P1762,IF(P1762=0,R1761-Q1762,R1761+P1762))</f>
        <v>30072.5178</v>
      </c>
      <c r="S1762" s="16" t="n">
        <f aca="false">IF(D1762&lt;&gt;D1763,N1762,0)</f>
        <v>0</v>
      </c>
      <c r="T1762" s="17" t="n">
        <f aca="false">IF(D1762&lt;&gt;D1763,R1762,0)</f>
        <v>0</v>
      </c>
      <c r="U1762" s="11" t="s">
        <v>25</v>
      </c>
      <c r="V1762" s="73" t="s">
        <v>842</v>
      </c>
      <c r="W1762" s="10" t="s">
        <v>27</v>
      </c>
    </row>
    <row r="1763" customFormat="false" ht="15.8" hidden="false" customHeight="false" outlineLevel="0" collapsed="false">
      <c r="A1763" s="1" t="n">
        <v>1762</v>
      </c>
      <c r="B1763" s="70" t="n">
        <v>349</v>
      </c>
      <c r="C1763" s="56" t="s">
        <v>891</v>
      </c>
      <c r="D1763" s="83" t="n">
        <v>33200022</v>
      </c>
      <c r="E1763" s="12" t="n">
        <v>332</v>
      </c>
      <c r="F1763" s="95" t="s">
        <v>895</v>
      </c>
      <c r="G1763" s="96" t="s">
        <v>53</v>
      </c>
      <c r="H1763" s="83" t="s">
        <v>12</v>
      </c>
      <c r="I1763" s="83" t="n">
        <v>13682</v>
      </c>
      <c r="J1763" s="85" t="n">
        <v>42917</v>
      </c>
      <c r="K1763" s="86"/>
      <c r="L1763" s="83"/>
      <c r="M1763" s="83" t="n">
        <v>1</v>
      </c>
      <c r="N1763" s="13" t="n">
        <f aca="false">IF(D1763&lt;&gt;D1762,L1763,IF(L1763="",N1762-M1763,N1762+L1763))</f>
        <v>11</v>
      </c>
      <c r="O1763" s="72" t="n">
        <v>2506.04315</v>
      </c>
      <c r="P1763" s="14" t="n">
        <f aca="false">L1763*O1763</f>
        <v>0</v>
      </c>
      <c r="Q1763" s="14" t="n">
        <f aca="false">M1763*O1763</f>
        <v>2506.04315</v>
      </c>
      <c r="R1763" s="15" t="n">
        <f aca="false">IF(D1763&lt;&gt;D1762,P1763,IF(P1763=0,R1762-Q1763,R1762+P1763))</f>
        <v>27566.47465</v>
      </c>
      <c r="S1763" s="16" t="n">
        <f aca="false">IF(D1763&lt;&gt;D1764,N1763,0)</f>
        <v>0</v>
      </c>
      <c r="T1763" s="17" t="n">
        <f aca="false">IF(D1763&lt;&gt;D1764,R1763,0)</f>
        <v>0</v>
      </c>
      <c r="U1763" s="11" t="s">
        <v>50</v>
      </c>
      <c r="V1763" s="73" t="s">
        <v>842</v>
      </c>
      <c r="W1763" s="10" t="s">
        <v>27</v>
      </c>
    </row>
    <row r="1764" customFormat="false" ht="15.8" hidden="false" customHeight="false" outlineLevel="0" collapsed="false">
      <c r="A1764" s="1" t="n">
        <v>1763</v>
      </c>
      <c r="B1764" s="70" t="n">
        <v>350</v>
      </c>
      <c r="C1764" s="56" t="s">
        <v>891</v>
      </c>
      <c r="D1764" s="83" t="n">
        <v>33200022</v>
      </c>
      <c r="E1764" s="12" t="n">
        <v>332</v>
      </c>
      <c r="F1764" s="95" t="s">
        <v>895</v>
      </c>
      <c r="G1764" s="96" t="s">
        <v>53</v>
      </c>
      <c r="H1764" s="83" t="s">
        <v>12</v>
      </c>
      <c r="I1764" s="83" t="n">
        <v>13933</v>
      </c>
      <c r="J1764" s="85" t="n">
        <v>42971</v>
      </c>
      <c r="K1764" s="86"/>
      <c r="L1764" s="83"/>
      <c r="M1764" s="83" t="n">
        <v>1</v>
      </c>
      <c r="N1764" s="13" t="n">
        <f aca="false">IF(D1764&lt;&gt;D1763,L1764,IF(L1764="",N1763-M1764,N1763+L1764))</f>
        <v>10</v>
      </c>
      <c r="O1764" s="72" t="n">
        <v>2506.04315</v>
      </c>
      <c r="P1764" s="14" t="n">
        <f aca="false">L1764*O1764</f>
        <v>0</v>
      </c>
      <c r="Q1764" s="14" t="n">
        <f aca="false">M1764*O1764</f>
        <v>2506.04315</v>
      </c>
      <c r="R1764" s="15" t="n">
        <f aca="false">IF(D1764&lt;&gt;D1763,P1764,IF(P1764=0,R1763-Q1764,R1763+P1764))</f>
        <v>25060.4315</v>
      </c>
      <c r="S1764" s="16" t="n">
        <f aca="false">IF(D1764&lt;&gt;D1765,N1764,0)</f>
        <v>10</v>
      </c>
      <c r="T1764" s="17" t="n">
        <f aca="false">IF(D1764&lt;&gt;D1765,R1764,0)</f>
        <v>25060.4315</v>
      </c>
      <c r="U1764" s="11"/>
      <c r="V1764" s="73" t="s">
        <v>842</v>
      </c>
      <c r="W1764" s="10" t="s">
        <v>27</v>
      </c>
    </row>
    <row r="1765" customFormat="false" ht="15.8" hidden="false" customHeight="false" outlineLevel="0" collapsed="false">
      <c r="A1765" s="1" t="n">
        <v>1764</v>
      </c>
      <c r="B1765" s="70" t="n">
        <v>351</v>
      </c>
      <c r="C1765" s="56" t="s">
        <v>891</v>
      </c>
      <c r="D1765" s="90" t="n">
        <v>33200023</v>
      </c>
      <c r="E1765" s="12" t="n">
        <v>332</v>
      </c>
      <c r="F1765" s="91" t="s">
        <v>896</v>
      </c>
      <c r="G1765" s="92" t="s">
        <v>53</v>
      </c>
      <c r="H1765" s="90" t="s">
        <v>11</v>
      </c>
      <c r="I1765" s="90" t="s">
        <v>42</v>
      </c>
      <c r="J1765" s="93" t="n">
        <v>42736</v>
      </c>
      <c r="K1765" s="91"/>
      <c r="L1765" s="90" t="n">
        <v>7</v>
      </c>
      <c r="M1765" s="90"/>
      <c r="N1765" s="13" t="n">
        <f aca="false">IF(D1765&lt;&gt;D1764,L1765,IF(L1765="",N1764-M1765,N1764+L1765))</f>
        <v>7</v>
      </c>
      <c r="O1765" s="72" t="n">
        <v>1645.92159</v>
      </c>
      <c r="P1765" s="14" t="n">
        <f aca="false">L1765*O1765</f>
        <v>11521.45113</v>
      </c>
      <c r="Q1765" s="14" t="n">
        <f aca="false">M1765*O1765</f>
        <v>0</v>
      </c>
      <c r="R1765" s="15" t="n">
        <f aca="false">IF(D1765&lt;&gt;D1764,P1765,IF(P1765=0,R1764-Q1765,R1764+P1765))</f>
        <v>11521.45113</v>
      </c>
      <c r="S1765" s="16" t="n">
        <f aca="false">IF(D1765&lt;&gt;D1766,N1765,0)</f>
        <v>0</v>
      </c>
      <c r="T1765" s="17" t="n">
        <f aca="false">IF(D1765&lt;&gt;D1766,R1765,0)</f>
        <v>0</v>
      </c>
      <c r="U1765" s="16" t="s">
        <v>43</v>
      </c>
      <c r="V1765" s="73" t="s">
        <v>842</v>
      </c>
      <c r="W1765" s="10" t="s">
        <v>27</v>
      </c>
    </row>
    <row r="1766" customFormat="false" ht="15.8" hidden="false" customHeight="false" outlineLevel="0" collapsed="false">
      <c r="A1766" s="1" t="n">
        <v>1765</v>
      </c>
      <c r="B1766" s="70" t="n">
        <v>352</v>
      </c>
      <c r="C1766" s="56" t="s">
        <v>891</v>
      </c>
      <c r="D1766" s="90" t="n">
        <v>33200023</v>
      </c>
      <c r="E1766" s="12" t="n">
        <v>332</v>
      </c>
      <c r="F1766" s="91" t="s">
        <v>896</v>
      </c>
      <c r="G1766" s="92" t="s">
        <v>53</v>
      </c>
      <c r="H1766" s="97" t="s">
        <v>12</v>
      </c>
      <c r="I1766" s="97" t="n">
        <v>12933</v>
      </c>
      <c r="J1766" s="85" t="n">
        <v>42823</v>
      </c>
      <c r="K1766" s="98"/>
      <c r="L1766" s="99"/>
      <c r="M1766" s="97" t="n">
        <v>1</v>
      </c>
      <c r="N1766" s="13" t="n">
        <f aca="false">IF(D1766&lt;&gt;D1765,L1766,IF(L1766="",N1765-M1766,N1765+L1766))</f>
        <v>6</v>
      </c>
      <c r="O1766" s="72" t="n">
        <v>1645.92159</v>
      </c>
      <c r="P1766" s="14" t="n">
        <f aca="false">L1766*O1766</f>
        <v>0</v>
      </c>
      <c r="Q1766" s="14" t="n">
        <f aca="false">M1766*O1766</f>
        <v>1645.92159</v>
      </c>
      <c r="R1766" s="15" t="n">
        <f aca="false">IF(D1766&lt;&gt;D1765,P1766,IF(P1766=0,R1765-Q1766,R1765+P1766))</f>
        <v>9875.52954</v>
      </c>
      <c r="S1766" s="16" t="n">
        <f aca="false">IF(D1766&lt;&gt;D1767,N1766,0)</f>
        <v>0</v>
      </c>
      <c r="T1766" s="17" t="n">
        <f aca="false">IF(D1766&lt;&gt;D1767,R1766,0)</f>
        <v>0</v>
      </c>
      <c r="U1766" s="11" t="s">
        <v>47</v>
      </c>
      <c r="V1766" s="73" t="s">
        <v>842</v>
      </c>
      <c r="W1766" s="10" t="s">
        <v>27</v>
      </c>
    </row>
    <row r="1767" customFormat="false" ht="15.8" hidden="false" customHeight="false" outlineLevel="0" collapsed="false">
      <c r="A1767" s="1" t="n">
        <v>1766</v>
      </c>
      <c r="B1767" s="70" t="n">
        <v>353</v>
      </c>
      <c r="C1767" s="56" t="s">
        <v>891</v>
      </c>
      <c r="D1767" s="94" t="n">
        <v>33200023</v>
      </c>
      <c r="E1767" s="12" t="n">
        <v>332</v>
      </c>
      <c r="F1767" s="91" t="s">
        <v>896</v>
      </c>
      <c r="G1767" s="96" t="s">
        <v>53</v>
      </c>
      <c r="H1767" s="94" t="s">
        <v>12</v>
      </c>
      <c r="I1767" s="94" t="n">
        <v>13067</v>
      </c>
      <c r="J1767" s="85" t="n">
        <v>42852</v>
      </c>
      <c r="K1767" s="95"/>
      <c r="L1767" s="94"/>
      <c r="M1767" s="94" t="n">
        <v>1</v>
      </c>
      <c r="N1767" s="13" t="n">
        <f aca="false">IF(D1767&lt;&gt;D1766,L1767,IF(L1767="",N1766-M1767,N1766+L1767))</f>
        <v>5</v>
      </c>
      <c r="O1767" s="72" t="n">
        <v>1645.92159</v>
      </c>
      <c r="P1767" s="14" t="n">
        <f aca="false">L1767*O1767</f>
        <v>0</v>
      </c>
      <c r="Q1767" s="14" t="n">
        <f aca="false">M1767*O1767</f>
        <v>1645.92159</v>
      </c>
      <c r="R1767" s="15" t="n">
        <f aca="false">IF(D1767&lt;&gt;D1766,P1767,IF(P1767=0,R1766-Q1767,R1766+P1767))</f>
        <v>8229.60795</v>
      </c>
      <c r="S1767" s="16" t="n">
        <f aca="false">IF(D1767&lt;&gt;D1768,N1767,0)</f>
        <v>0</v>
      </c>
      <c r="T1767" s="17" t="n">
        <f aca="false">IF(D1767&lt;&gt;D1768,R1767,0)</f>
        <v>0</v>
      </c>
      <c r="U1767" s="11" t="s">
        <v>30</v>
      </c>
      <c r="V1767" s="73" t="s">
        <v>842</v>
      </c>
      <c r="W1767" s="10" t="s">
        <v>27</v>
      </c>
    </row>
    <row r="1768" customFormat="false" ht="15.8" hidden="false" customHeight="false" outlineLevel="0" collapsed="false">
      <c r="A1768" s="1" t="n">
        <v>1767</v>
      </c>
      <c r="B1768" s="70" t="n">
        <v>354</v>
      </c>
      <c r="C1768" s="56" t="s">
        <v>891</v>
      </c>
      <c r="D1768" s="94" t="n">
        <v>33200023</v>
      </c>
      <c r="E1768" s="12" t="n">
        <v>332</v>
      </c>
      <c r="F1768" s="91" t="s">
        <v>896</v>
      </c>
      <c r="G1768" s="96" t="s">
        <v>53</v>
      </c>
      <c r="H1768" s="94" t="s">
        <v>12</v>
      </c>
      <c r="I1768" s="94" t="n">
        <v>13152</v>
      </c>
      <c r="J1768" s="85" t="n">
        <v>42874</v>
      </c>
      <c r="K1768" s="95"/>
      <c r="L1768" s="94"/>
      <c r="M1768" s="94" t="n">
        <v>1</v>
      </c>
      <c r="N1768" s="13" t="n">
        <f aca="false">IF(D1768&lt;&gt;D1767,L1768,IF(L1768="",N1767-M1768,N1767+L1768))</f>
        <v>4</v>
      </c>
      <c r="O1768" s="72" t="n">
        <v>1645.92159</v>
      </c>
      <c r="P1768" s="14" t="n">
        <f aca="false">L1768*O1768</f>
        <v>0</v>
      </c>
      <c r="Q1768" s="14" t="n">
        <f aca="false">M1768*O1768</f>
        <v>1645.92159</v>
      </c>
      <c r="R1768" s="15" t="n">
        <f aca="false">IF(D1768&lt;&gt;D1767,P1768,IF(P1768=0,R1767-Q1768,R1767+P1768))</f>
        <v>6583.68636</v>
      </c>
      <c r="S1768" s="16" t="n">
        <f aca="false">IF(D1768&lt;&gt;D1769,N1768,0)</f>
        <v>4</v>
      </c>
      <c r="T1768" s="17" t="n">
        <f aca="false">IF(D1768&lt;&gt;D1769,R1768,0)</f>
        <v>6583.68636</v>
      </c>
      <c r="U1768" s="11" t="s">
        <v>30</v>
      </c>
      <c r="V1768" s="73" t="s">
        <v>842</v>
      </c>
      <c r="W1768" s="10" t="s">
        <v>27</v>
      </c>
    </row>
    <row r="1769" customFormat="false" ht="15.8" hidden="false" customHeight="false" outlineLevel="0" collapsed="false">
      <c r="A1769" s="1" t="n">
        <v>1768</v>
      </c>
      <c r="B1769" s="70" t="n">
        <v>355</v>
      </c>
      <c r="C1769" s="2" t="s">
        <v>897</v>
      </c>
      <c r="D1769" s="56" t="n">
        <v>33300001</v>
      </c>
      <c r="E1769" s="12" t="n">
        <v>333</v>
      </c>
      <c r="F1769" s="70" t="s">
        <v>898</v>
      </c>
      <c r="G1769" s="71" t="s">
        <v>233</v>
      </c>
      <c r="H1769" s="56" t="s">
        <v>11</v>
      </c>
      <c r="I1769" s="56" t="s">
        <v>42</v>
      </c>
      <c r="J1769" s="21" t="n">
        <v>42736</v>
      </c>
      <c r="K1769" s="70"/>
      <c r="L1769" s="56" t="n">
        <v>951</v>
      </c>
      <c r="M1769" s="56"/>
      <c r="N1769" s="13" t="n">
        <f aca="false">IF(D1769&lt;&gt;D1768,L1769,IF(L1769="",N1768-M1769,N1768+L1769))</f>
        <v>951</v>
      </c>
      <c r="O1769" s="72" t="n">
        <v>31.12317</v>
      </c>
      <c r="P1769" s="14" t="n">
        <f aca="false">L1769*O1769</f>
        <v>29598.13467</v>
      </c>
      <c r="Q1769" s="14" t="n">
        <f aca="false">M1769*O1769</f>
        <v>0</v>
      </c>
      <c r="R1769" s="15" t="n">
        <f aca="false">IF(D1769&lt;&gt;D1768,P1769,IF(P1769=0,R1768-Q1769,R1768+P1769))</f>
        <v>29598.13467</v>
      </c>
      <c r="S1769" s="16" t="n">
        <f aca="false">IF(D1769&lt;&gt;D1770,N1769,0)</f>
        <v>0</v>
      </c>
      <c r="T1769" s="17" t="n">
        <f aca="false">IF(D1769&lt;&gt;D1770,R1769,0)</f>
        <v>0</v>
      </c>
      <c r="U1769" s="16" t="s">
        <v>43</v>
      </c>
      <c r="V1769" s="73" t="s">
        <v>842</v>
      </c>
      <c r="W1769" s="2" t="s">
        <v>899</v>
      </c>
    </row>
    <row r="1770" customFormat="false" ht="15.8" hidden="false" customHeight="false" outlineLevel="0" collapsed="false">
      <c r="A1770" s="1" t="n">
        <v>1769</v>
      </c>
      <c r="B1770" s="70" t="n">
        <v>356</v>
      </c>
      <c r="C1770" s="2" t="s">
        <v>897</v>
      </c>
      <c r="D1770" s="56" t="n">
        <v>33300001</v>
      </c>
      <c r="E1770" s="12" t="n">
        <v>333</v>
      </c>
      <c r="F1770" s="70" t="s">
        <v>898</v>
      </c>
      <c r="G1770" s="71" t="s">
        <v>233</v>
      </c>
      <c r="H1770" s="56" t="s">
        <v>12</v>
      </c>
      <c r="I1770" s="56" t="n">
        <v>12569</v>
      </c>
      <c r="J1770" s="21" t="n">
        <v>42745</v>
      </c>
      <c r="K1770" s="70"/>
      <c r="L1770" s="56"/>
      <c r="M1770" s="56" t="n">
        <v>100</v>
      </c>
      <c r="N1770" s="13" t="n">
        <f aca="false">IF(D1770&lt;&gt;D1769,L1770,IF(L1770="",N1769-M1770,N1769+L1770))</f>
        <v>851</v>
      </c>
      <c r="O1770" s="72" t="n">
        <v>31.12317</v>
      </c>
      <c r="P1770" s="14" t="n">
        <f aca="false">L1770*O1770</f>
        <v>0</v>
      </c>
      <c r="Q1770" s="14" t="n">
        <f aca="false">M1770*O1770</f>
        <v>3112.317</v>
      </c>
      <c r="R1770" s="15" t="n">
        <f aca="false">IF(D1770&lt;&gt;D1769,P1770,IF(P1770=0,R1769-Q1770,R1769+P1770))</f>
        <v>26485.81767</v>
      </c>
      <c r="S1770" s="16" t="n">
        <f aca="false">IF(D1770&lt;&gt;D1771,N1770,0)</f>
        <v>0</v>
      </c>
      <c r="T1770" s="17" t="n">
        <f aca="false">IF(D1770&lt;&gt;D1771,R1770,0)</f>
        <v>0</v>
      </c>
      <c r="U1770" s="70" t="s">
        <v>44</v>
      </c>
      <c r="V1770" s="73" t="s">
        <v>842</v>
      </c>
      <c r="W1770" s="2" t="s">
        <v>899</v>
      </c>
    </row>
    <row r="1771" customFormat="false" ht="15.8" hidden="false" customHeight="false" outlineLevel="0" collapsed="false">
      <c r="A1771" s="1" t="n">
        <v>1770</v>
      </c>
      <c r="B1771" s="70" t="n">
        <v>357</v>
      </c>
      <c r="C1771" s="2" t="s">
        <v>897</v>
      </c>
      <c r="D1771" s="56" t="n">
        <v>33300001</v>
      </c>
      <c r="E1771" s="12" t="n">
        <v>333</v>
      </c>
      <c r="F1771" s="70" t="s">
        <v>898</v>
      </c>
      <c r="G1771" s="71" t="s">
        <v>233</v>
      </c>
      <c r="H1771" s="56" t="s">
        <v>12</v>
      </c>
      <c r="I1771" s="56" t="n">
        <v>12771</v>
      </c>
      <c r="J1771" s="21" t="n">
        <v>42788</v>
      </c>
      <c r="K1771" s="70"/>
      <c r="L1771" s="56"/>
      <c r="M1771" s="56" t="n">
        <v>100</v>
      </c>
      <c r="N1771" s="13" t="n">
        <f aca="false">IF(D1771&lt;&gt;D1770,L1771,IF(L1771="",N1770-M1771,N1770+L1771))</f>
        <v>751</v>
      </c>
      <c r="O1771" s="72" t="n">
        <v>31.12317</v>
      </c>
      <c r="P1771" s="14" t="n">
        <f aca="false">L1771*O1771</f>
        <v>0</v>
      </c>
      <c r="Q1771" s="14" t="n">
        <f aca="false">M1771*O1771</f>
        <v>3112.317</v>
      </c>
      <c r="R1771" s="15" t="n">
        <f aca="false">IF(D1771&lt;&gt;D1770,P1771,IF(P1771=0,R1770-Q1771,R1770+P1771))</f>
        <v>23373.50067</v>
      </c>
      <c r="S1771" s="16" t="n">
        <f aca="false">IF(D1771&lt;&gt;D1772,N1771,0)</f>
        <v>0</v>
      </c>
      <c r="T1771" s="17" t="n">
        <f aca="false">IF(D1771&lt;&gt;D1772,R1771,0)</f>
        <v>0</v>
      </c>
      <c r="U1771" s="11" t="s">
        <v>89</v>
      </c>
      <c r="V1771" s="73" t="s">
        <v>842</v>
      </c>
      <c r="W1771" s="2" t="s">
        <v>899</v>
      </c>
    </row>
    <row r="1772" customFormat="false" ht="15.8" hidden="false" customHeight="false" outlineLevel="0" collapsed="false">
      <c r="A1772" s="1" t="n">
        <v>1771</v>
      </c>
      <c r="B1772" s="70" t="n">
        <v>358</v>
      </c>
      <c r="C1772" s="2" t="s">
        <v>897</v>
      </c>
      <c r="D1772" s="56" t="n">
        <v>33300001</v>
      </c>
      <c r="E1772" s="12" t="n">
        <v>333</v>
      </c>
      <c r="F1772" s="70" t="s">
        <v>898</v>
      </c>
      <c r="G1772" s="71" t="s">
        <v>233</v>
      </c>
      <c r="H1772" s="56" t="s">
        <v>12</v>
      </c>
      <c r="I1772" s="56" t="n">
        <v>12907</v>
      </c>
      <c r="J1772" s="21" t="n">
        <v>42818</v>
      </c>
      <c r="K1772" s="70"/>
      <c r="L1772" s="56"/>
      <c r="M1772" s="56" t="n">
        <v>100</v>
      </c>
      <c r="N1772" s="13" t="n">
        <f aca="false">IF(D1772&lt;&gt;D1771,L1772,IF(L1772="",N1771-M1772,N1771+L1772))</f>
        <v>651</v>
      </c>
      <c r="O1772" s="72" t="n">
        <v>31.12317</v>
      </c>
      <c r="P1772" s="14" t="n">
        <f aca="false">L1772*O1772</f>
        <v>0</v>
      </c>
      <c r="Q1772" s="14" t="n">
        <f aca="false">M1772*O1772</f>
        <v>3112.317</v>
      </c>
      <c r="R1772" s="15" t="n">
        <f aca="false">IF(D1772&lt;&gt;D1771,P1772,IF(P1772=0,R1771-Q1772,R1771+P1772))</f>
        <v>20261.18367</v>
      </c>
      <c r="S1772" s="16" t="n">
        <f aca="false">IF(D1772&lt;&gt;D1773,N1772,0)</f>
        <v>0</v>
      </c>
      <c r="T1772" s="17" t="n">
        <f aca="false">IF(D1772&lt;&gt;D1773,R1772,0)</f>
        <v>0</v>
      </c>
      <c r="U1772" s="11" t="s">
        <v>45</v>
      </c>
      <c r="V1772" s="73" t="s">
        <v>842</v>
      </c>
      <c r="W1772" s="2" t="s">
        <v>899</v>
      </c>
    </row>
    <row r="1773" customFormat="false" ht="15.8" hidden="false" customHeight="false" outlineLevel="0" collapsed="false">
      <c r="A1773" s="1" t="n">
        <v>1772</v>
      </c>
      <c r="B1773" s="70" t="n">
        <v>359</v>
      </c>
      <c r="C1773" s="2" t="s">
        <v>897</v>
      </c>
      <c r="D1773" s="75" t="n">
        <v>33300001</v>
      </c>
      <c r="E1773" s="12" t="n">
        <v>333</v>
      </c>
      <c r="F1773" s="78" t="s">
        <v>898</v>
      </c>
      <c r="G1773" s="76" t="s">
        <v>233</v>
      </c>
      <c r="H1773" s="75" t="s">
        <v>12</v>
      </c>
      <c r="I1773" s="75" t="n">
        <v>13081</v>
      </c>
      <c r="J1773" s="77" t="n">
        <v>42857</v>
      </c>
      <c r="K1773" s="78"/>
      <c r="L1773" s="75"/>
      <c r="M1773" s="75" t="n">
        <v>100</v>
      </c>
      <c r="N1773" s="13" t="n">
        <f aca="false">IF(D1773&lt;&gt;D1772,L1773,IF(L1773="",N1772-M1773,N1772+L1773))</f>
        <v>551</v>
      </c>
      <c r="O1773" s="72" t="n">
        <v>31.12317</v>
      </c>
      <c r="P1773" s="14" t="n">
        <f aca="false">L1773*O1773</f>
        <v>0</v>
      </c>
      <c r="Q1773" s="14" t="n">
        <f aca="false">M1773*O1773</f>
        <v>3112.317</v>
      </c>
      <c r="R1773" s="15" t="n">
        <f aca="false">IF(D1773&lt;&gt;D1772,P1773,IF(P1773=0,R1772-Q1773,R1772+P1773))</f>
        <v>17148.86667</v>
      </c>
      <c r="S1773" s="16" t="n">
        <f aca="false">IF(D1773&lt;&gt;D1774,N1773,0)</f>
        <v>0</v>
      </c>
      <c r="T1773" s="17" t="n">
        <f aca="false">IF(D1773&lt;&gt;D1774,R1773,0)</f>
        <v>0</v>
      </c>
      <c r="U1773" s="11" t="s">
        <v>30</v>
      </c>
      <c r="V1773" s="73" t="s">
        <v>842</v>
      </c>
      <c r="W1773" s="2" t="s">
        <v>899</v>
      </c>
    </row>
    <row r="1774" customFormat="false" ht="15.8" hidden="false" customHeight="false" outlineLevel="0" collapsed="false">
      <c r="A1774" s="1" t="n">
        <v>1773</v>
      </c>
      <c r="B1774" s="70" t="n">
        <v>360</v>
      </c>
      <c r="C1774" s="2" t="s">
        <v>897</v>
      </c>
      <c r="D1774" s="2" t="n">
        <v>33300001</v>
      </c>
      <c r="E1774" s="12" t="n">
        <v>333</v>
      </c>
      <c r="F1774" s="78" t="s">
        <v>898</v>
      </c>
      <c r="G1774" s="76" t="s">
        <v>233</v>
      </c>
      <c r="H1774" s="2" t="s">
        <v>12</v>
      </c>
      <c r="I1774" s="2" t="n">
        <v>13216</v>
      </c>
      <c r="J1774" s="79" t="n">
        <v>42886</v>
      </c>
      <c r="L1774" s="2"/>
      <c r="M1774" s="2" t="n">
        <v>40</v>
      </c>
      <c r="N1774" s="13" t="n">
        <f aca="false">IF(D1774&lt;&gt;D1773,L1774,IF(L1774="",N1773-M1774,N1773+L1774))</f>
        <v>511</v>
      </c>
      <c r="O1774" s="72" t="n">
        <v>31.12317</v>
      </c>
      <c r="P1774" s="14" t="n">
        <f aca="false">L1774*O1774</f>
        <v>0</v>
      </c>
      <c r="Q1774" s="14" t="n">
        <f aca="false">M1774*O1774</f>
        <v>1244.9268</v>
      </c>
      <c r="R1774" s="15" t="n">
        <f aca="false">IF(D1774&lt;&gt;D1773,P1774,IF(P1774=0,R1773-Q1774,R1773+P1774))</f>
        <v>15903.93987</v>
      </c>
      <c r="S1774" s="16" t="n">
        <f aca="false">IF(D1774&lt;&gt;D1775,N1774,0)</f>
        <v>0</v>
      </c>
      <c r="T1774" s="17" t="n">
        <f aca="false">IF(D1774&lt;&gt;D1775,R1774,0)</f>
        <v>0</v>
      </c>
      <c r="U1774" s="11" t="s">
        <v>25</v>
      </c>
      <c r="V1774" s="73" t="s">
        <v>842</v>
      </c>
      <c r="W1774" s="2" t="s">
        <v>899</v>
      </c>
    </row>
    <row r="1775" customFormat="false" ht="15.8" hidden="false" customHeight="false" outlineLevel="0" collapsed="false">
      <c r="A1775" s="1" t="n">
        <v>1774</v>
      </c>
      <c r="B1775" s="70" t="n">
        <v>361</v>
      </c>
      <c r="C1775" s="2" t="s">
        <v>897</v>
      </c>
      <c r="D1775" s="12" t="n">
        <v>33300001</v>
      </c>
      <c r="E1775" s="12" t="n">
        <v>333</v>
      </c>
      <c r="F1775" s="78" t="s">
        <v>898</v>
      </c>
      <c r="G1775" s="76" t="s">
        <v>233</v>
      </c>
      <c r="H1775" s="12" t="s">
        <v>11</v>
      </c>
      <c r="I1775" s="12" t="n">
        <v>7923</v>
      </c>
      <c r="J1775" s="79" t="n">
        <v>42899</v>
      </c>
      <c r="K1775" s="11" t="s">
        <v>900</v>
      </c>
      <c r="L1775" s="12" t="n">
        <v>1500</v>
      </c>
      <c r="M1775" s="12"/>
      <c r="N1775" s="13" t="n">
        <f aca="false">IF(D1775&lt;&gt;D1774,L1775,IF(L1775="",N1774-M1775,N1774+L1775))</f>
        <v>2011</v>
      </c>
      <c r="O1775" s="88" t="n">
        <v>33</v>
      </c>
      <c r="P1775" s="14" t="n">
        <f aca="false">L1775*O1775</f>
        <v>49500</v>
      </c>
      <c r="Q1775" s="14" t="n">
        <f aca="false">M1775*O1775</f>
        <v>0</v>
      </c>
      <c r="R1775" s="15" t="n">
        <f aca="false">IF(D1775&lt;&gt;D1774,P1775,IF(P1775=0,R1774-Q1775,R1774+P1775))</f>
        <v>65403.93987</v>
      </c>
      <c r="S1775" s="16" t="n">
        <f aca="false">IF(D1775&lt;&gt;D1776,N1775,0)</f>
        <v>0</v>
      </c>
      <c r="T1775" s="17" t="n">
        <f aca="false">IF(D1775&lt;&gt;D1776,R1775,0)</f>
        <v>0</v>
      </c>
      <c r="U1775" s="11" t="s">
        <v>25</v>
      </c>
      <c r="V1775" s="73" t="s">
        <v>842</v>
      </c>
      <c r="W1775" s="2" t="s">
        <v>899</v>
      </c>
    </row>
    <row r="1776" customFormat="false" ht="15.8" hidden="false" customHeight="false" outlineLevel="0" collapsed="false">
      <c r="A1776" s="1" t="n">
        <v>1775</v>
      </c>
      <c r="B1776" s="70" t="n">
        <v>362</v>
      </c>
      <c r="C1776" s="2" t="s">
        <v>897</v>
      </c>
      <c r="D1776" s="2" t="n">
        <v>33300001</v>
      </c>
      <c r="E1776" s="12" t="n">
        <v>333</v>
      </c>
      <c r="F1776" s="78" t="s">
        <v>898</v>
      </c>
      <c r="G1776" s="76" t="s">
        <v>233</v>
      </c>
      <c r="H1776" s="2" t="s">
        <v>12</v>
      </c>
      <c r="I1776" s="2" t="n">
        <v>13624</v>
      </c>
      <c r="J1776" s="79" t="n">
        <v>42909</v>
      </c>
      <c r="L1776" s="2"/>
      <c r="M1776" s="2" t="n">
        <v>30</v>
      </c>
      <c r="N1776" s="13" t="n">
        <f aca="false">IF(D1776&lt;&gt;D1775,L1776,IF(L1776="",N1775-M1776,N1775+L1776))</f>
        <v>1981</v>
      </c>
      <c r="O1776" s="72" t="n">
        <v>31.12317</v>
      </c>
      <c r="P1776" s="14" t="n">
        <f aca="false">L1776*O1776</f>
        <v>0</v>
      </c>
      <c r="Q1776" s="14" t="n">
        <f aca="false">M1776*O1776</f>
        <v>933.6951</v>
      </c>
      <c r="R1776" s="15" t="n">
        <f aca="false">IF(D1776&lt;&gt;D1775,P1776,IF(P1776=0,R1775-Q1776,R1775+P1776))</f>
        <v>64470.24477</v>
      </c>
      <c r="S1776" s="16" t="n">
        <f aca="false">IF(D1776&lt;&gt;D1777,N1776,0)</f>
        <v>0</v>
      </c>
      <c r="T1776" s="17" t="n">
        <f aca="false">IF(D1776&lt;&gt;D1777,R1776,0)</f>
        <v>0</v>
      </c>
      <c r="U1776" s="11" t="s">
        <v>25</v>
      </c>
      <c r="V1776" s="73" t="s">
        <v>842</v>
      </c>
      <c r="W1776" s="2" t="s">
        <v>899</v>
      </c>
    </row>
    <row r="1777" customFormat="false" ht="15.8" hidden="false" customHeight="false" outlineLevel="0" collapsed="false">
      <c r="A1777" s="1" t="n">
        <v>1776</v>
      </c>
      <c r="B1777" s="70" t="n">
        <v>363</v>
      </c>
      <c r="C1777" s="2" t="s">
        <v>897</v>
      </c>
      <c r="D1777" s="2" t="n">
        <v>33300001</v>
      </c>
      <c r="E1777" s="12" t="n">
        <v>333</v>
      </c>
      <c r="F1777" s="78" t="s">
        <v>898</v>
      </c>
      <c r="G1777" s="76" t="s">
        <v>233</v>
      </c>
      <c r="H1777" s="2" t="s">
        <v>12</v>
      </c>
      <c r="I1777" s="2" t="n">
        <v>13723</v>
      </c>
      <c r="J1777" s="79" t="n">
        <v>42926</v>
      </c>
      <c r="L1777" s="2"/>
      <c r="M1777" s="2" t="n">
        <v>100</v>
      </c>
      <c r="N1777" s="13" t="n">
        <f aca="false">IF(D1777&lt;&gt;D1776,L1777,IF(L1777="",N1776-M1777,N1776+L1777))</f>
        <v>1881</v>
      </c>
      <c r="O1777" s="72" t="n">
        <v>31.12317</v>
      </c>
      <c r="P1777" s="14" t="n">
        <f aca="false">L1777*O1777</f>
        <v>0</v>
      </c>
      <c r="Q1777" s="14" t="n">
        <f aca="false">M1777*O1777</f>
        <v>3112.317</v>
      </c>
      <c r="R1777" s="15" t="n">
        <f aca="false">IF(D1777&lt;&gt;D1776,P1777,IF(P1777=0,R1776-Q1777,R1776+P1777))</f>
        <v>61357.92777</v>
      </c>
      <c r="S1777" s="16" t="n">
        <f aca="false">IF(D1777&lt;&gt;D1778,N1777,0)</f>
        <v>0</v>
      </c>
      <c r="T1777" s="17" t="n">
        <f aca="false">IF(D1777&lt;&gt;D1778,R1777,0)</f>
        <v>0</v>
      </c>
      <c r="U1777" s="11" t="s">
        <v>50</v>
      </c>
      <c r="V1777" s="73" t="s">
        <v>842</v>
      </c>
      <c r="W1777" s="2" t="s">
        <v>899</v>
      </c>
    </row>
    <row r="1778" customFormat="false" ht="15.8" hidden="false" customHeight="false" outlineLevel="0" collapsed="false">
      <c r="A1778" s="1" t="n">
        <v>1777</v>
      </c>
      <c r="B1778" s="70" t="n">
        <v>364</v>
      </c>
      <c r="C1778" s="2" t="s">
        <v>897</v>
      </c>
      <c r="D1778" s="2" t="n">
        <v>33300001</v>
      </c>
      <c r="E1778" s="12" t="n">
        <v>333</v>
      </c>
      <c r="F1778" s="1" t="s">
        <v>898</v>
      </c>
      <c r="G1778" s="2" t="s">
        <v>233</v>
      </c>
      <c r="H1778" s="2" t="s">
        <v>12</v>
      </c>
      <c r="I1778" s="2" t="n">
        <v>13902</v>
      </c>
      <c r="J1778" s="79" t="n">
        <v>42965</v>
      </c>
      <c r="L1778" s="2"/>
      <c r="M1778" s="2" t="n">
        <v>100</v>
      </c>
      <c r="N1778" s="13" t="n">
        <f aca="false">IF(D1778&lt;&gt;D1777,L1778,IF(L1778="",N1777-M1778,N1777+L1778))</f>
        <v>1781</v>
      </c>
      <c r="O1778" s="72" t="n">
        <v>31.12317</v>
      </c>
      <c r="P1778" s="14" t="n">
        <f aca="false">L1778*O1778</f>
        <v>0</v>
      </c>
      <c r="Q1778" s="14" t="n">
        <f aca="false">M1778*O1778</f>
        <v>3112.317</v>
      </c>
      <c r="R1778" s="15" t="n">
        <f aca="false">IF(D1778&lt;&gt;D1777,P1778,IF(P1778=0,R1777-Q1778,R1777+P1778))</f>
        <v>58245.61077</v>
      </c>
      <c r="S1778" s="16" t="n">
        <f aca="false">IF(D1778&lt;&gt;D1779,N1778,0)</f>
        <v>0</v>
      </c>
      <c r="T1778" s="17" t="n">
        <f aca="false">IF(D1778&lt;&gt;D1779,R1778,0)</f>
        <v>0</v>
      </c>
      <c r="U1778" s="11" t="s">
        <v>51</v>
      </c>
      <c r="V1778" s="73" t="s">
        <v>842</v>
      </c>
      <c r="W1778" s="2" t="s">
        <v>899</v>
      </c>
    </row>
    <row r="1779" customFormat="false" ht="15.8" hidden="false" customHeight="false" outlineLevel="0" collapsed="false">
      <c r="A1779" s="1" t="n">
        <v>1778</v>
      </c>
      <c r="B1779" s="70" t="n">
        <v>365</v>
      </c>
      <c r="C1779" s="2" t="s">
        <v>897</v>
      </c>
      <c r="D1779" s="2" t="n">
        <v>33300001</v>
      </c>
      <c r="E1779" s="12" t="n">
        <v>333</v>
      </c>
      <c r="F1779" s="1" t="s">
        <v>898</v>
      </c>
      <c r="G1779" s="2" t="s">
        <v>233</v>
      </c>
      <c r="H1779" s="2" t="s">
        <v>12</v>
      </c>
      <c r="I1779" s="2" t="n">
        <v>13903</v>
      </c>
      <c r="J1779" s="79" t="n">
        <v>42965</v>
      </c>
      <c r="L1779" s="2"/>
      <c r="M1779" s="2" t="n">
        <v>1</v>
      </c>
      <c r="N1779" s="13" t="n">
        <f aca="false">IF(D1779&lt;&gt;D1778,L1779,IF(L1779="",N1778-M1779,N1778+L1779))</f>
        <v>1780</v>
      </c>
      <c r="O1779" s="72" t="n">
        <v>31.12317</v>
      </c>
      <c r="P1779" s="14" t="n">
        <f aca="false">L1779*O1779</f>
        <v>0</v>
      </c>
      <c r="Q1779" s="14" t="n">
        <f aca="false">M1779*O1779</f>
        <v>31.12317</v>
      </c>
      <c r="R1779" s="15" t="n">
        <f aca="false">IF(D1779&lt;&gt;D1778,P1779,IF(P1779=0,R1778-Q1779,R1778+P1779))</f>
        <v>58214.4876</v>
      </c>
      <c r="S1779" s="16" t="n">
        <f aca="false">IF(D1779&lt;&gt;D1780,N1779,0)</f>
        <v>1780</v>
      </c>
      <c r="T1779" s="17" t="n">
        <f aca="false">IF(D1779&lt;&gt;D1780,R1779,0)</f>
        <v>58214.4876</v>
      </c>
      <c r="U1779" s="11" t="s">
        <v>51</v>
      </c>
      <c r="V1779" s="73" t="s">
        <v>842</v>
      </c>
      <c r="W1779" s="2" t="s">
        <v>899</v>
      </c>
    </row>
    <row r="1780" customFormat="false" ht="15.8" hidden="false" customHeight="false" outlineLevel="0" collapsed="false">
      <c r="A1780" s="1" t="n">
        <v>1779</v>
      </c>
      <c r="B1780" s="70" t="n">
        <v>366</v>
      </c>
      <c r="C1780" s="2" t="s">
        <v>901</v>
      </c>
      <c r="D1780" s="56" t="n">
        <v>33300002</v>
      </c>
      <c r="E1780" s="12" t="n">
        <v>333</v>
      </c>
      <c r="F1780" s="70" t="s">
        <v>902</v>
      </c>
      <c r="G1780" s="71" t="s">
        <v>53</v>
      </c>
      <c r="H1780" s="56" t="s">
        <v>11</v>
      </c>
      <c r="I1780" s="56" t="s">
        <v>42</v>
      </c>
      <c r="J1780" s="21" t="n">
        <v>42736</v>
      </c>
      <c r="K1780" s="70"/>
      <c r="L1780" s="56" t="n">
        <v>61</v>
      </c>
      <c r="M1780" s="56"/>
      <c r="N1780" s="13" t="n">
        <f aca="false">IF(D1780&lt;&gt;D1779,L1780,IF(L1780="",N1779-M1780,N1779+L1780))</f>
        <v>61</v>
      </c>
      <c r="O1780" s="72" t="n">
        <v>190.61767</v>
      </c>
      <c r="P1780" s="14" t="n">
        <f aca="false">L1780*O1780</f>
        <v>11627.67787</v>
      </c>
      <c r="Q1780" s="14" t="n">
        <f aca="false">M1780*O1780</f>
        <v>0</v>
      </c>
      <c r="R1780" s="15" t="n">
        <f aca="false">IF(D1780&lt;&gt;D1779,P1780,IF(P1780=0,R1779-Q1780,R1779+P1780))</f>
        <v>11627.67787</v>
      </c>
      <c r="S1780" s="16" t="n">
        <f aca="false">IF(D1780&lt;&gt;D1781,N1780,0)</f>
        <v>0</v>
      </c>
      <c r="T1780" s="17" t="n">
        <f aca="false">IF(D1780&lt;&gt;D1781,R1780,0)</f>
        <v>0</v>
      </c>
      <c r="U1780" s="16" t="s">
        <v>43</v>
      </c>
      <c r="V1780" s="73" t="s">
        <v>842</v>
      </c>
      <c r="W1780" s="2" t="s">
        <v>899</v>
      </c>
    </row>
    <row r="1781" customFormat="false" ht="15.8" hidden="false" customHeight="false" outlineLevel="0" collapsed="false">
      <c r="A1781" s="1" t="n">
        <v>1780</v>
      </c>
      <c r="B1781" s="70" t="n">
        <v>367</v>
      </c>
      <c r="C1781" s="2" t="s">
        <v>901</v>
      </c>
      <c r="D1781" s="56" t="n">
        <v>33300002</v>
      </c>
      <c r="E1781" s="12" t="n">
        <v>333</v>
      </c>
      <c r="F1781" s="70" t="s">
        <v>902</v>
      </c>
      <c r="G1781" s="71" t="s">
        <v>53</v>
      </c>
      <c r="H1781" s="56" t="s">
        <v>12</v>
      </c>
      <c r="I1781" s="56" t="n">
        <v>12536</v>
      </c>
      <c r="J1781" s="21" t="n">
        <v>42739</v>
      </c>
      <c r="K1781" s="70"/>
      <c r="L1781" s="56"/>
      <c r="M1781" s="56" t="n">
        <v>1</v>
      </c>
      <c r="N1781" s="13" t="n">
        <f aca="false">IF(D1781&lt;&gt;D1780,L1781,IF(L1781="",N1780-M1781,N1780+L1781))</f>
        <v>60</v>
      </c>
      <c r="O1781" s="72" t="n">
        <v>190.61767</v>
      </c>
      <c r="P1781" s="14" t="n">
        <f aca="false">L1781*O1781</f>
        <v>0</v>
      </c>
      <c r="Q1781" s="14" t="n">
        <f aca="false">M1781*O1781</f>
        <v>190.61767</v>
      </c>
      <c r="R1781" s="15" t="n">
        <f aca="false">IF(D1781&lt;&gt;D1780,P1781,IF(P1781=0,R1780-Q1781,R1780+P1781))</f>
        <v>11437.0602</v>
      </c>
      <c r="S1781" s="16" t="n">
        <f aca="false">IF(D1781&lt;&gt;D1782,N1781,0)</f>
        <v>0</v>
      </c>
      <c r="T1781" s="17" t="n">
        <f aca="false">IF(D1781&lt;&gt;D1782,R1781,0)</f>
        <v>0</v>
      </c>
      <c r="U1781" s="70" t="s">
        <v>44</v>
      </c>
      <c r="V1781" s="73" t="s">
        <v>842</v>
      </c>
      <c r="W1781" s="2" t="s">
        <v>899</v>
      </c>
    </row>
    <row r="1782" customFormat="false" ht="15.8" hidden="false" customHeight="false" outlineLevel="0" collapsed="false">
      <c r="A1782" s="1" t="n">
        <v>1781</v>
      </c>
      <c r="B1782" s="70" t="n">
        <v>368</v>
      </c>
      <c r="C1782" s="2" t="s">
        <v>901</v>
      </c>
      <c r="D1782" s="56" t="n">
        <v>33300002</v>
      </c>
      <c r="E1782" s="12" t="n">
        <v>333</v>
      </c>
      <c r="F1782" s="70" t="s">
        <v>902</v>
      </c>
      <c r="G1782" s="71" t="s">
        <v>53</v>
      </c>
      <c r="H1782" s="56" t="s">
        <v>12</v>
      </c>
      <c r="I1782" s="56" t="n">
        <v>12537</v>
      </c>
      <c r="J1782" s="21" t="n">
        <v>42739</v>
      </c>
      <c r="K1782" s="70"/>
      <c r="L1782" s="56"/>
      <c r="M1782" s="56" t="n">
        <v>1</v>
      </c>
      <c r="N1782" s="13" t="n">
        <f aca="false">IF(D1782&lt;&gt;D1781,L1782,IF(L1782="",N1781-M1782,N1781+L1782))</f>
        <v>59</v>
      </c>
      <c r="O1782" s="72" t="n">
        <v>190.61767</v>
      </c>
      <c r="P1782" s="14" t="n">
        <f aca="false">L1782*O1782</f>
        <v>0</v>
      </c>
      <c r="Q1782" s="14" t="n">
        <f aca="false">M1782*O1782</f>
        <v>190.61767</v>
      </c>
      <c r="R1782" s="15" t="n">
        <f aca="false">IF(D1782&lt;&gt;D1781,P1782,IF(P1782=0,R1781-Q1782,R1781+P1782))</f>
        <v>11246.44253</v>
      </c>
      <c r="S1782" s="16" t="n">
        <f aca="false">IF(D1782&lt;&gt;D1783,N1782,0)</f>
        <v>0</v>
      </c>
      <c r="T1782" s="17" t="n">
        <f aca="false">IF(D1782&lt;&gt;D1783,R1782,0)</f>
        <v>0</v>
      </c>
      <c r="U1782" s="70" t="s">
        <v>44</v>
      </c>
      <c r="V1782" s="73" t="s">
        <v>842</v>
      </c>
      <c r="W1782" s="2" t="s">
        <v>899</v>
      </c>
    </row>
    <row r="1783" customFormat="false" ht="15.8" hidden="false" customHeight="false" outlineLevel="0" collapsed="false">
      <c r="A1783" s="1" t="n">
        <v>1782</v>
      </c>
      <c r="B1783" s="70" t="n">
        <v>369</v>
      </c>
      <c r="C1783" s="2" t="s">
        <v>901</v>
      </c>
      <c r="D1783" s="56" t="n">
        <v>33300002</v>
      </c>
      <c r="E1783" s="12" t="n">
        <v>333</v>
      </c>
      <c r="F1783" s="70" t="s">
        <v>902</v>
      </c>
      <c r="G1783" s="71" t="s">
        <v>53</v>
      </c>
      <c r="H1783" s="56" t="s">
        <v>12</v>
      </c>
      <c r="I1783" s="56" t="n">
        <v>12538</v>
      </c>
      <c r="J1783" s="21" t="n">
        <v>42739</v>
      </c>
      <c r="K1783" s="70"/>
      <c r="L1783" s="56"/>
      <c r="M1783" s="56" t="n">
        <v>1</v>
      </c>
      <c r="N1783" s="13" t="n">
        <f aca="false">IF(D1783&lt;&gt;D1782,L1783,IF(L1783="",N1782-M1783,N1782+L1783))</f>
        <v>58</v>
      </c>
      <c r="O1783" s="72" t="n">
        <v>190.61767</v>
      </c>
      <c r="P1783" s="14" t="n">
        <f aca="false">L1783*O1783</f>
        <v>0</v>
      </c>
      <c r="Q1783" s="14" t="n">
        <f aca="false">M1783*O1783</f>
        <v>190.61767</v>
      </c>
      <c r="R1783" s="15" t="n">
        <f aca="false">IF(D1783&lt;&gt;D1782,P1783,IF(P1783=0,R1782-Q1783,R1782+P1783))</f>
        <v>11055.82486</v>
      </c>
      <c r="S1783" s="16" t="n">
        <f aca="false">IF(D1783&lt;&gt;D1784,N1783,0)</f>
        <v>0</v>
      </c>
      <c r="T1783" s="17" t="n">
        <f aca="false">IF(D1783&lt;&gt;D1784,R1783,0)</f>
        <v>0</v>
      </c>
      <c r="U1783" s="70" t="s">
        <v>44</v>
      </c>
      <c r="V1783" s="73" t="s">
        <v>842</v>
      </c>
      <c r="W1783" s="2" t="s">
        <v>899</v>
      </c>
    </row>
    <row r="1784" customFormat="false" ht="15.8" hidden="false" customHeight="false" outlineLevel="0" collapsed="false">
      <c r="A1784" s="1" t="n">
        <v>1783</v>
      </c>
      <c r="B1784" s="70" t="n">
        <v>370</v>
      </c>
      <c r="C1784" s="2" t="s">
        <v>901</v>
      </c>
      <c r="D1784" s="56" t="n">
        <v>33300002</v>
      </c>
      <c r="E1784" s="12" t="n">
        <v>333</v>
      </c>
      <c r="F1784" s="70" t="s">
        <v>902</v>
      </c>
      <c r="G1784" s="71" t="s">
        <v>53</v>
      </c>
      <c r="H1784" s="56" t="s">
        <v>12</v>
      </c>
      <c r="I1784" s="56" t="n">
        <v>12553</v>
      </c>
      <c r="J1784" s="21" t="n">
        <v>42741</v>
      </c>
      <c r="K1784" s="70"/>
      <c r="L1784" s="56"/>
      <c r="M1784" s="56" t="n">
        <v>1</v>
      </c>
      <c r="N1784" s="13" t="n">
        <f aca="false">IF(D1784&lt;&gt;D1783,L1784,IF(L1784="",N1783-M1784,N1783+L1784))</f>
        <v>57</v>
      </c>
      <c r="O1784" s="72" t="n">
        <v>190.61767</v>
      </c>
      <c r="P1784" s="14" t="n">
        <f aca="false">L1784*O1784</f>
        <v>0</v>
      </c>
      <c r="Q1784" s="14" t="n">
        <f aca="false">M1784*O1784</f>
        <v>190.61767</v>
      </c>
      <c r="R1784" s="15" t="n">
        <f aca="false">IF(D1784&lt;&gt;D1783,P1784,IF(P1784=0,R1783-Q1784,R1783+P1784))</f>
        <v>10865.20719</v>
      </c>
      <c r="S1784" s="16" t="n">
        <f aca="false">IF(D1784&lt;&gt;D1785,N1784,0)</f>
        <v>0</v>
      </c>
      <c r="T1784" s="17" t="n">
        <f aca="false">IF(D1784&lt;&gt;D1785,R1784,0)</f>
        <v>0</v>
      </c>
      <c r="U1784" s="70" t="s">
        <v>44</v>
      </c>
      <c r="V1784" s="73" t="s">
        <v>842</v>
      </c>
      <c r="W1784" s="2" t="s">
        <v>899</v>
      </c>
    </row>
    <row r="1785" customFormat="false" ht="15.8" hidden="false" customHeight="false" outlineLevel="0" collapsed="false">
      <c r="A1785" s="1" t="n">
        <v>1784</v>
      </c>
      <c r="B1785" s="70" t="n">
        <v>371</v>
      </c>
      <c r="C1785" s="2" t="s">
        <v>901</v>
      </c>
      <c r="D1785" s="56" t="n">
        <v>33300002</v>
      </c>
      <c r="E1785" s="12" t="n">
        <v>333</v>
      </c>
      <c r="F1785" s="70" t="s">
        <v>902</v>
      </c>
      <c r="G1785" s="71" t="s">
        <v>53</v>
      </c>
      <c r="H1785" s="56" t="s">
        <v>12</v>
      </c>
      <c r="I1785" s="56" t="n">
        <v>12563</v>
      </c>
      <c r="J1785" s="21" t="n">
        <v>42745</v>
      </c>
      <c r="K1785" s="70"/>
      <c r="L1785" s="56"/>
      <c r="M1785" s="56" t="n">
        <v>1</v>
      </c>
      <c r="N1785" s="13" t="n">
        <f aca="false">IF(D1785&lt;&gt;D1784,L1785,IF(L1785="",N1784-M1785,N1784+L1785))</f>
        <v>56</v>
      </c>
      <c r="O1785" s="72" t="n">
        <v>190.61767</v>
      </c>
      <c r="P1785" s="14" t="n">
        <f aca="false">L1785*O1785</f>
        <v>0</v>
      </c>
      <c r="Q1785" s="14" t="n">
        <f aca="false">M1785*O1785</f>
        <v>190.61767</v>
      </c>
      <c r="R1785" s="15" t="n">
        <f aca="false">IF(D1785&lt;&gt;D1784,P1785,IF(P1785=0,R1784-Q1785,R1784+P1785))</f>
        <v>10674.58952</v>
      </c>
      <c r="S1785" s="16" t="n">
        <f aca="false">IF(D1785&lt;&gt;D1786,N1785,0)</f>
        <v>0</v>
      </c>
      <c r="T1785" s="17" t="n">
        <f aca="false">IF(D1785&lt;&gt;D1786,R1785,0)</f>
        <v>0</v>
      </c>
      <c r="U1785" s="70" t="s">
        <v>44</v>
      </c>
      <c r="V1785" s="73" t="s">
        <v>842</v>
      </c>
      <c r="W1785" s="2" t="s">
        <v>899</v>
      </c>
    </row>
    <row r="1786" customFormat="false" ht="15.8" hidden="false" customHeight="false" outlineLevel="0" collapsed="false">
      <c r="A1786" s="1" t="n">
        <v>1785</v>
      </c>
      <c r="B1786" s="70" t="n">
        <v>372</v>
      </c>
      <c r="C1786" s="2" t="s">
        <v>901</v>
      </c>
      <c r="D1786" s="56" t="n">
        <v>33300002</v>
      </c>
      <c r="E1786" s="12" t="n">
        <v>333</v>
      </c>
      <c r="F1786" s="70" t="s">
        <v>902</v>
      </c>
      <c r="G1786" s="71" t="s">
        <v>53</v>
      </c>
      <c r="H1786" s="56" t="s">
        <v>12</v>
      </c>
      <c r="I1786" s="56" t="n">
        <v>12593</v>
      </c>
      <c r="J1786" s="21" t="n">
        <v>42753</v>
      </c>
      <c r="K1786" s="70"/>
      <c r="L1786" s="56"/>
      <c r="M1786" s="56" t="n">
        <v>1</v>
      </c>
      <c r="N1786" s="13" t="n">
        <f aca="false">IF(D1786&lt;&gt;D1785,L1786,IF(L1786="",N1785-M1786,N1785+L1786))</f>
        <v>55</v>
      </c>
      <c r="O1786" s="72" t="n">
        <v>190.61767</v>
      </c>
      <c r="P1786" s="14" t="n">
        <f aca="false">L1786*O1786</f>
        <v>0</v>
      </c>
      <c r="Q1786" s="14" t="n">
        <f aca="false">M1786*O1786</f>
        <v>190.61767</v>
      </c>
      <c r="R1786" s="15" t="n">
        <f aca="false">IF(D1786&lt;&gt;D1785,P1786,IF(P1786=0,R1785-Q1786,R1785+P1786))</f>
        <v>10483.97185</v>
      </c>
      <c r="S1786" s="16" t="n">
        <f aca="false">IF(D1786&lt;&gt;D1787,N1786,0)</f>
        <v>0</v>
      </c>
      <c r="T1786" s="17" t="n">
        <f aca="false">IF(D1786&lt;&gt;D1787,R1786,0)</f>
        <v>0</v>
      </c>
      <c r="U1786" s="70" t="s">
        <v>44</v>
      </c>
      <c r="V1786" s="73" t="s">
        <v>842</v>
      </c>
      <c r="W1786" s="2" t="s">
        <v>899</v>
      </c>
    </row>
    <row r="1787" customFormat="false" ht="15.8" hidden="false" customHeight="false" outlineLevel="0" collapsed="false">
      <c r="A1787" s="1" t="n">
        <v>1786</v>
      </c>
      <c r="B1787" s="70" t="n">
        <v>373</v>
      </c>
      <c r="C1787" s="2" t="s">
        <v>901</v>
      </c>
      <c r="D1787" s="56" t="n">
        <v>33300002</v>
      </c>
      <c r="E1787" s="12" t="n">
        <v>333</v>
      </c>
      <c r="F1787" s="70" t="s">
        <v>902</v>
      </c>
      <c r="G1787" s="71" t="s">
        <v>53</v>
      </c>
      <c r="H1787" s="56" t="s">
        <v>12</v>
      </c>
      <c r="I1787" s="56" t="n">
        <v>12612</v>
      </c>
      <c r="J1787" s="21" t="n">
        <v>42755</v>
      </c>
      <c r="K1787" s="70"/>
      <c r="L1787" s="56"/>
      <c r="M1787" s="56" t="n">
        <v>1</v>
      </c>
      <c r="N1787" s="13" t="n">
        <f aca="false">IF(D1787&lt;&gt;D1786,L1787,IF(L1787="",N1786-M1787,N1786+L1787))</f>
        <v>54</v>
      </c>
      <c r="O1787" s="72" t="n">
        <v>190.61767</v>
      </c>
      <c r="P1787" s="14" t="n">
        <f aca="false">L1787*O1787</f>
        <v>0</v>
      </c>
      <c r="Q1787" s="14" t="n">
        <f aca="false">M1787*O1787</f>
        <v>190.61767</v>
      </c>
      <c r="R1787" s="15" t="n">
        <f aca="false">IF(D1787&lt;&gt;D1786,P1787,IF(P1787=0,R1786-Q1787,R1786+P1787))</f>
        <v>10293.35418</v>
      </c>
      <c r="S1787" s="16" t="n">
        <f aca="false">IF(D1787&lt;&gt;D1788,N1787,0)</f>
        <v>0</v>
      </c>
      <c r="T1787" s="17" t="n">
        <f aca="false">IF(D1787&lt;&gt;D1788,R1787,0)</f>
        <v>0</v>
      </c>
      <c r="U1787" s="70" t="s">
        <v>44</v>
      </c>
      <c r="V1787" s="73" t="s">
        <v>842</v>
      </c>
      <c r="W1787" s="2" t="s">
        <v>899</v>
      </c>
    </row>
    <row r="1788" customFormat="false" ht="15.8" hidden="false" customHeight="false" outlineLevel="0" collapsed="false">
      <c r="A1788" s="1" t="n">
        <v>1787</v>
      </c>
      <c r="B1788" s="70" t="n">
        <v>374</v>
      </c>
      <c r="C1788" s="2" t="s">
        <v>901</v>
      </c>
      <c r="D1788" s="100" t="n">
        <v>33300002</v>
      </c>
      <c r="E1788" s="12" t="n">
        <v>333</v>
      </c>
      <c r="F1788" s="89" t="s">
        <v>902</v>
      </c>
      <c r="G1788" s="101" t="s">
        <v>53</v>
      </c>
      <c r="H1788" s="100" t="s">
        <v>12</v>
      </c>
      <c r="I1788" s="100" t="n">
        <v>12709</v>
      </c>
      <c r="J1788" s="74" t="n">
        <v>42773</v>
      </c>
      <c r="K1788" s="89"/>
      <c r="L1788" s="100"/>
      <c r="M1788" s="100" t="n">
        <v>1</v>
      </c>
      <c r="N1788" s="13" t="n">
        <f aca="false">IF(D1788&lt;&gt;D1787,L1788,IF(L1788="",N1787-M1788,N1787+L1788))</f>
        <v>53</v>
      </c>
      <c r="O1788" s="72" t="n">
        <v>190.61767</v>
      </c>
      <c r="P1788" s="14" t="n">
        <f aca="false">L1788*O1788</f>
        <v>0</v>
      </c>
      <c r="Q1788" s="14" t="n">
        <f aca="false">M1788*O1788</f>
        <v>190.61767</v>
      </c>
      <c r="R1788" s="15" t="n">
        <f aca="false">IF(D1788&lt;&gt;D1787,P1788,IF(P1788=0,R1787-Q1788,R1787+P1788))</f>
        <v>10102.73651</v>
      </c>
      <c r="S1788" s="16" t="n">
        <f aca="false">IF(D1788&lt;&gt;D1789,N1788,0)</f>
        <v>0</v>
      </c>
      <c r="T1788" s="17" t="n">
        <f aca="false">IF(D1788&lt;&gt;D1789,R1788,0)</f>
        <v>0</v>
      </c>
      <c r="U1788" s="11" t="s">
        <v>89</v>
      </c>
      <c r="V1788" s="73" t="s">
        <v>842</v>
      </c>
      <c r="W1788" s="2" t="s">
        <v>899</v>
      </c>
    </row>
    <row r="1789" customFormat="false" ht="15.8" hidden="false" customHeight="false" outlineLevel="0" collapsed="false">
      <c r="A1789" s="1" t="n">
        <v>1788</v>
      </c>
      <c r="B1789" s="70" t="n">
        <v>375</v>
      </c>
      <c r="C1789" s="2" t="s">
        <v>901</v>
      </c>
      <c r="D1789" s="56" t="n">
        <v>33300002</v>
      </c>
      <c r="E1789" s="12" t="n">
        <v>333</v>
      </c>
      <c r="F1789" s="70" t="s">
        <v>902</v>
      </c>
      <c r="G1789" s="71" t="s">
        <v>53</v>
      </c>
      <c r="H1789" s="56" t="s">
        <v>12</v>
      </c>
      <c r="I1789" s="56" t="n">
        <v>12912</v>
      </c>
      <c r="J1789" s="21" t="n">
        <v>42818</v>
      </c>
      <c r="K1789" s="70"/>
      <c r="L1789" s="56"/>
      <c r="M1789" s="56" t="n">
        <v>10</v>
      </c>
      <c r="N1789" s="13" t="n">
        <f aca="false">IF(D1789&lt;&gt;D1788,L1789,IF(L1789="",N1788-M1789,N1788+L1789))</f>
        <v>43</v>
      </c>
      <c r="O1789" s="72" t="n">
        <v>190.61767</v>
      </c>
      <c r="P1789" s="14" t="n">
        <f aca="false">L1789*O1789</f>
        <v>0</v>
      </c>
      <c r="Q1789" s="14" t="n">
        <f aca="false">M1789*O1789</f>
        <v>1906.1767</v>
      </c>
      <c r="R1789" s="15" t="n">
        <f aca="false">IF(D1789&lt;&gt;D1788,P1789,IF(P1789=0,R1788-Q1789,R1788+P1789))</f>
        <v>8196.55981</v>
      </c>
      <c r="S1789" s="16" t="n">
        <f aca="false">IF(D1789&lt;&gt;D1790,N1789,0)</f>
        <v>0</v>
      </c>
      <c r="T1789" s="17" t="n">
        <f aca="false">IF(D1789&lt;&gt;D1790,R1789,0)</f>
        <v>0</v>
      </c>
      <c r="U1789" s="11" t="s">
        <v>45</v>
      </c>
      <c r="V1789" s="73" t="s">
        <v>842</v>
      </c>
      <c r="W1789" s="2" t="s">
        <v>899</v>
      </c>
    </row>
    <row r="1790" customFormat="false" ht="15.8" hidden="false" customHeight="false" outlineLevel="0" collapsed="false">
      <c r="A1790" s="1" t="n">
        <v>1789</v>
      </c>
      <c r="B1790" s="70" t="n">
        <v>376</v>
      </c>
      <c r="C1790" s="2" t="s">
        <v>901</v>
      </c>
      <c r="D1790" s="12" t="n">
        <v>33300002</v>
      </c>
      <c r="E1790" s="12" t="n">
        <v>333</v>
      </c>
      <c r="F1790" s="11" t="s">
        <v>902</v>
      </c>
      <c r="G1790" s="102" t="s">
        <v>53</v>
      </c>
      <c r="H1790" s="12" t="s">
        <v>12</v>
      </c>
      <c r="I1790" s="12" t="n">
        <v>12972</v>
      </c>
      <c r="J1790" s="79" t="n">
        <v>42830</v>
      </c>
      <c r="K1790" s="11"/>
      <c r="L1790" s="19"/>
      <c r="M1790" s="12" t="n">
        <v>1</v>
      </c>
      <c r="N1790" s="13" t="n">
        <f aca="false">IF(D1790&lt;&gt;D1789,L1790,IF(L1790="",N1789-M1790,N1789+L1790))</f>
        <v>42</v>
      </c>
      <c r="O1790" s="72" t="n">
        <v>190.61767</v>
      </c>
      <c r="P1790" s="14" t="n">
        <f aca="false">L1790*O1790</f>
        <v>0</v>
      </c>
      <c r="Q1790" s="14" t="n">
        <f aca="false">M1790*O1790</f>
        <v>190.61767</v>
      </c>
      <c r="R1790" s="15" t="n">
        <f aca="false">IF(D1790&lt;&gt;D1789,P1790,IF(P1790=0,R1789-Q1790,R1789+P1790))</f>
        <v>8005.94214</v>
      </c>
      <c r="S1790" s="16" t="n">
        <f aca="false">IF(D1790&lt;&gt;D1791,N1790,0)</f>
        <v>0</v>
      </c>
      <c r="T1790" s="17" t="n">
        <f aca="false">IF(D1790&lt;&gt;D1791,R1790,0)</f>
        <v>0</v>
      </c>
      <c r="U1790" s="11" t="s">
        <v>47</v>
      </c>
      <c r="V1790" s="73" t="s">
        <v>842</v>
      </c>
      <c r="W1790" s="2" t="s">
        <v>899</v>
      </c>
    </row>
    <row r="1791" customFormat="false" ht="15.8" hidden="false" customHeight="false" outlineLevel="0" collapsed="false">
      <c r="A1791" s="1" t="n">
        <v>1790</v>
      </c>
      <c r="B1791" s="70" t="n">
        <v>377</v>
      </c>
      <c r="C1791" s="2" t="s">
        <v>901</v>
      </c>
      <c r="D1791" s="75" t="n">
        <v>33300002</v>
      </c>
      <c r="E1791" s="12" t="n">
        <v>333</v>
      </c>
      <c r="F1791" s="78" t="s">
        <v>902</v>
      </c>
      <c r="G1791" s="76" t="s">
        <v>53</v>
      </c>
      <c r="H1791" s="75" t="s">
        <v>12</v>
      </c>
      <c r="I1791" s="75" t="n">
        <v>13085</v>
      </c>
      <c r="J1791" s="77" t="n">
        <v>42858</v>
      </c>
      <c r="K1791" s="78"/>
      <c r="L1791" s="75"/>
      <c r="M1791" s="75" t="n">
        <v>1</v>
      </c>
      <c r="N1791" s="13" t="n">
        <f aca="false">IF(D1791&lt;&gt;D1790,L1791,IF(L1791="",N1790-M1791,N1790+L1791))</f>
        <v>41</v>
      </c>
      <c r="O1791" s="72" t="n">
        <v>190.61767</v>
      </c>
      <c r="P1791" s="14" t="n">
        <f aca="false">L1791*O1791</f>
        <v>0</v>
      </c>
      <c r="Q1791" s="14" t="n">
        <f aca="false">M1791*O1791</f>
        <v>190.61767</v>
      </c>
      <c r="R1791" s="15" t="n">
        <f aca="false">IF(D1791&lt;&gt;D1790,P1791,IF(P1791=0,R1790-Q1791,R1790+P1791))</f>
        <v>7815.32447</v>
      </c>
      <c r="S1791" s="16" t="n">
        <f aca="false">IF(D1791&lt;&gt;D1792,N1791,0)</f>
        <v>0</v>
      </c>
      <c r="T1791" s="17" t="n">
        <f aca="false">IF(D1791&lt;&gt;D1792,R1791,0)</f>
        <v>0</v>
      </c>
      <c r="U1791" s="11" t="s">
        <v>30</v>
      </c>
      <c r="V1791" s="73" t="s">
        <v>842</v>
      </c>
      <c r="W1791" s="2" t="s">
        <v>899</v>
      </c>
    </row>
    <row r="1792" customFormat="false" ht="15.8" hidden="false" customHeight="false" outlineLevel="0" collapsed="false">
      <c r="A1792" s="1" t="n">
        <v>1791</v>
      </c>
      <c r="B1792" s="70" t="n">
        <v>378</v>
      </c>
      <c r="C1792" s="2" t="s">
        <v>901</v>
      </c>
      <c r="D1792" s="2" t="n">
        <v>33300002</v>
      </c>
      <c r="E1792" s="12" t="n">
        <v>333</v>
      </c>
      <c r="F1792" s="78" t="s">
        <v>902</v>
      </c>
      <c r="G1792" s="76" t="s">
        <v>53</v>
      </c>
      <c r="H1792" s="2" t="s">
        <v>12</v>
      </c>
      <c r="I1792" s="2" t="n">
        <v>13238</v>
      </c>
      <c r="J1792" s="79" t="n">
        <v>42888</v>
      </c>
      <c r="L1792" s="2"/>
      <c r="M1792" s="2" t="n">
        <v>1</v>
      </c>
      <c r="N1792" s="13" t="n">
        <f aca="false">IF(D1792&lt;&gt;D1791,L1792,IF(L1792="",N1791-M1792,N1791+L1792))</f>
        <v>40</v>
      </c>
      <c r="O1792" s="72" t="n">
        <v>190.61767</v>
      </c>
      <c r="P1792" s="14" t="n">
        <f aca="false">L1792*O1792</f>
        <v>0</v>
      </c>
      <c r="Q1792" s="14" t="n">
        <f aca="false">M1792*O1792</f>
        <v>190.61767</v>
      </c>
      <c r="R1792" s="15" t="n">
        <f aca="false">IF(D1792&lt;&gt;D1791,P1792,IF(P1792=0,R1791-Q1792,R1791+P1792))</f>
        <v>7624.7068</v>
      </c>
      <c r="S1792" s="16" t="n">
        <f aca="false">IF(D1792&lt;&gt;D1793,N1792,0)</f>
        <v>0</v>
      </c>
      <c r="T1792" s="17" t="n">
        <f aca="false">IF(D1792&lt;&gt;D1793,R1792,0)</f>
        <v>0</v>
      </c>
      <c r="U1792" s="11" t="s">
        <v>25</v>
      </c>
      <c r="V1792" s="73" t="s">
        <v>842</v>
      </c>
      <c r="W1792" s="2" t="s">
        <v>899</v>
      </c>
    </row>
    <row r="1793" customFormat="false" ht="15.8" hidden="false" customHeight="false" outlineLevel="0" collapsed="false">
      <c r="A1793" s="1" t="n">
        <v>1792</v>
      </c>
      <c r="B1793" s="70" t="n">
        <v>379</v>
      </c>
      <c r="C1793" s="2" t="s">
        <v>901</v>
      </c>
      <c r="D1793" s="2" t="n">
        <v>33300002</v>
      </c>
      <c r="E1793" s="12" t="n">
        <v>333</v>
      </c>
      <c r="F1793" s="78" t="s">
        <v>902</v>
      </c>
      <c r="G1793" s="76" t="s">
        <v>53</v>
      </c>
      <c r="H1793" s="2" t="s">
        <v>12</v>
      </c>
      <c r="I1793" s="2" t="n">
        <v>13321</v>
      </c>
      <c r="J1793" s="79" t="n">
        <v>42900</v>
      </c>
      <c r="L1793" s="2"/>
      <c r="M1793" s="2" t="n">
        <v>1</v>
      </c>
      <c r="N1793" s="13" t="n">
        <f aca="false">IF(D1793&lt;&gt;D1792,L1793,IF(L1793="",N1792-M1793,N1792+L1793))</f>
        <v>39</v>
      </c>
      <c r="O1793" s="72" t="n">
        <v>190.61767</v>
      </c>
      <c r="P1793" s="14" t="n">
        <f aca="false">L1793*O1793</f>
        <v>0</v>
      </c>
      <c r="Q1793" s="14" t="n">
        <f aca="false">M1793*O1793</f>
        <v>190.61767</v>
      </c>
      <c r="R1793" s="15" t="n">
        <f aca="false">IF(D1793&lt;&gt;D1792,P1793,IF(P1793=0,R1792-Q1793,R1792+P1793))</f>
        <v>7434.08913</v>
      </c>
      <c r="S1793" s="16" t="n">
        <f aca="false">IF(D1793&lt;&gt;D1794,N1793,0)</f>
        <v>0</v>
      </c>
      <c r="T1793" s="17" t="n">
        <f aca="false">IF(D1793&lt;&gt;D1794,R1793,0)</f>
        <v>0</v>
      </c>
      <c r="U1793" s="11" t="s">
        <v>25</v>
      </c>
      <c r="V1793" s="73" t="s">
        <v>842</v>
      </c>
      <c r="W1793" s="2" t="s">
        <v>899</v>
      </c>
    </row>
    <row r="1794" customFormat="false" ht="15.8" hidden="false" customHeight="false" outlineLevel="0" collapsed="false">
      <c r="A1794" s="1" t="n">
        <v>1793</v>
      </c>
      <c r="B1794" s="70" t="n">
        <v>380</v>
      </c>
      <c r="C1794" s="2" t="s">
        <v>901</v>
      </c>
      <c r="D1794" s="2" t="n">
        <v>33300002</v>
      </c>
      <c r="E1794" s="12" t="n">
        <v>333</v>
      </c>
      <c r="F1794" s="1" t="s">
        <v>902</v>
      </c>
      <c r="G1794" s="2" t="s">
        <v>53</v>
      </c>
      <c r="H1794" s="2" t="s">
        <v>12</v>
      </c>
      <c r="I1794" s="2" t="n">
        <v>13826</v>
      </c>
      <c r="J1794" s="79" t="n">
        <v>42949</v>
      </c>
      <c r="L1794" s="2"/>
      <c r="M1794" s="2" t="n">
        <v>1</v>
      </c>
      <c r="N1794" s="13" t="n">
        <f aca="false">IF(D1794&lt;&gt;D1793,L1794,IF(L1794="",N1793-M1794,N1793+L1794))</f>
        <v>38</v>
      </c>
      <c r="O1794" s="72" t="n">
        <v>190.61767</v>
      </c>
      <c r="P1794" s="14" t="n">
        <f aca="false">L1794*O1794</f>
        <v>0</v>
      </c>
      <c r="Q1794" s="14" t="n">
        <f aca="false">M1794*O1794</f>
        <v>190.61767</v>
      </c>
      <c r="R1794" s="15" t="n">
        <f aca="false">IF(D1794&lt;&gt;D1793,P1794,IF(P1794=0,R1793-Q1794,R1793+P1794))</f>
        <v>7243.47146</v>
      </c>
      <c r="S1794" s="16" t="n">
        <f aca="false">IF(D1794&lt;&gt;D1795,N1794,0)</f>
        <v>38</v>
      </c>
      <c r="T1794" s="17" t="n">
        <f aca="false">IF(D1794&lt;&gt;D1795,R1794,0)</f>
        <v>7243.47146</v>
      </c>
      <c r="U1794" s="11" t="s">
        <v>51</v>
      </c>
      <c r="V1794" s="73" t="s">
        <v>842</v>
      </c>
      <c r="W1794" s="2" t="s">
        <v>899</v>
      </c>
    </row>
    <row r="1795" customFormat="false" ht="15.8" hidden="false" customHeight="false" outlineLevel="0" collapsed="false">
      <c r="A1795" s="1" t="n">
        <v>1794</v>
      </c>
      <c r="B1795" s="70" t="n">
        <v>381</v>
      </c>
      <c r="C1795" s="2" t="s">
        <v>901</v>
      </c>
      <c r="D1795" s="56" t="n">
        <v>33300003</v>
      </c>
      <c r="E1795" s="12" t="n">
        <v>333</v>
      </c>
      <c r="F1795" s="70" t="s">
        <v>903</v>
      </c>
      <c r="G1795" s="71" t="s">
        <v>53</v>
      </c>
      <c r="H1795" s="56" t="s">
        <v>11</v>
      </c>
      <c r="I1795" s="56" t="s">
        <v>42</v>
      </c>
      <c r="J1795" s="21" t="n">
        <v>42736</v>
      </c>
      <c r="K1795" s="70"/>
      <c r="L1795" s="56" t="n">
        <v>139</v>
      </c>
      <c r="M1795" s="56"/>
      <c r="N1795" s="13" t="n">
        <f aca="false">IF(D1795&lt;&gt;D1794,L1795,IF(L1795="",N1794-M1795,N1794+L1795))</f>
        <v>139</v>
      </c>
      <c r="O1795" s="72" t="n">
        <v>140.45513</v>
      </c>
      <c r="P1795" s="14" t="n">
        <f aca="false">L1795*O1795</f>
        <v>19523.26307</v>
      </c>
      <c r="Q1795" s="14" t="n">
        <f aca="false">M1795*O1795</f>
        <v>0</v>
      </c>
      <c r="R1795" s="15" t="n">
        <f aca="false">IF(D1795&lt;&gt;D1794,P1795,IF(P1795=0,R1794-Q1795,R1794+P1795))</f>
        <v>19523.26307</v>
      </c>
      <c r="S1795" s="16" t="n">
        <f aca="false">IF(D1795&lt;&gt;D1796,N1795,0)</f>
        <v>0</v>
      </c>
      <c r="T1795" s="17" t="n">
        <f aca="false">IF(D1795&lt;&gt;D1796,R1795,0)</f>
        <v>0</v>
      </c>
      <c r="U1795" s="16" t="s">
        <v>43</v>
      </c>
      <c r="V1795" s="73" t="s">
        <v>842</v>
      </c>
      <c r="W1795" s="2" t="s">
        <v>899</v>
      </c>
    </row>
    <row r="1796" customFormat="false" ht="15.8" hidden="false" customHeight="false" outlineLevel="0" collapsed="false">
      <c r="A1796" s="1" t="n">
        <v>1795</v>
      </c>
      <c r="B1796" s="70" t="n">
        <v>382</v>
      </c>
      <c r="C1796" s="2" t="s">
        <v>901</v>
      </c>
      <c r="D1796" s="56" t="n">
        <v>33300003</v>
      </c>
      <c r="E1796" s="12" t="n">
        <v>333</v>
      </c>
      <c r="F1796" s="70" t="s">
        <v>903</v>
      </c>
      <c r="G1796" s="71" t="s">
        <v>53</v>
      </c>
      <c r="H1796" s="56" t="s">
        <v>12</v>
      </c>
      <c r="I1796" s="56" t="n">
        <v>12536</v>
      </c>
      <c r="J1796" s="21" t="n">
        <v>42739</v>
      </c>
      <c r="K1796" s="70"/>
      <c r="L1796" s="56"/>
      <c r="M1796" s="56" t="n">
        <v>1</v>
      </c>
      <c r="N1796" s="13" t="n">
        <f aca="false">IF(D1796&lt;&gt;D1795,L1796,IF(L1796="",N1795-M1796,N1795+L1796))</f>
        <v>138</v>
      </c>
      <c r="O1796" s="72" t="n">
        <v>140.45513</v>
      </c>
      <c r="P1796" s="14" t="n">
        <f aca="false">L1796*O1796</f>
        <v>0</v>
      </c>
      <c r="Q1796" s="14" t="n">
        <f aca="false">M1796*O1796</f>
        <v>140.45513</v>
      </c>
      <c r="R1796" s="15" t="n">
        <f aca="false">IF(D1796&lt;&gt;D1795,P1796,IF(P1796=0,R1795-Q1796,R1795+P1796))</f>
        <v>19382.80794</v>
      </c>
      <c r="S1796" s="16" t="n">
        <f aca="false">IF(D1796&lt;&gt;D1797,N1796,0)</f>
        <v>0</v>
      </c>
      <c r="T1796" s="17" t="n">
        <f aca="false">IF(D1796&lt;&gt;D1797,R1796,0)</f>
        <v>0</v>
      </c>
      <c r="U1796" s="70" t="s">
        <v>44</v>
      </c>
      <c r="V1796" s="73" t="s">
        <v>842</v>
      </c>
      <c r="W1796" s="2" t="s">
        <v>899</v>
      </c>
    </row>
    <row r="1797" customFormat="false" ht="15.8" hidden="false" customHeight="false" outlineLevel="0" collapsed="false">
      <c r="A1797" s="1" t="n">
        <v>1796</v>
      </c>
      <c r="B1797" s="70" t="n">
        <v>383</v>
      </c>
      <c r="C1797" s="2" t="s">
        <v>901</v>
      </c>
      <c r="D1797" s="56" t="n">
        <v>33300003</v>
      </c>
      <c r="E1797" s="12" t="n">
        <v>333</v>
      </c>
      <c r="F1797" s="70" t="s">
        <v>903</v>
      </c>
      <c r="G1797" s="71" t="s">
        <v>53</v>
      </c>
      <c r="H1797" s="56" t="s">
        <v>12</v>
      </c>
      <c r="I1797" s="56" t="n">
        <v>12537</v>
      </c>
      <c r="J1797" s="21" t="n">
        <v>42739</v>
      </c>
      <c r="K1797" s="70"/>
      <c r="L1797" s="56"/>
      <c r="M1797" s="56" t="n">
        <v>1</v>
      </c>
      <c r="N1797" s="13" t="n">
        <f aca="false">IF(D1797&lt;&gt;D1796,L1797,IF(L1797="",N1796-M1797,N1796+L1797))</f>
        <v>137</v>
      </c>
      <c r="O1797" s="72" t="n">
        <v>140.45513</v>
      </c>
      <c r="P1797" s="14" t="n">
        <f aca="false">L1797*O1797</f>
        <v>0</v>
      </c>
      <c r="Q1797" s="14" t="n">
        <f aca="false">M1797*O1797</f>
        <v>140.45513</v>
      </c>
      <c r="R1797" s="15" t="n">
        <f aca="false">IF(D1797&lt;&gt;D1796,P1797,IF(P1797=0,R1796-Q1797,R1796+P1797))</f>
        <v>19242.35281</v>
      </c>
      <c r="S1797" s="16" t="n">
        <f aca="false">IF(D1797&lt;&gt;D1798,N1797,0)</f>
        <v>0</v>
      </c>
      <c r="T1797" s="17" t="n">
        <f aca="false">IF(D1797&lt;&gt;D1798,R1797,0)</f>
        <v>0</v>
      </c>
      <c r="U1797" s="70" t="s">
        <v>44</v>
      </c>
      <c r="V1797" s="73" t="s">
        <v>842</v>
      </c>
      <c r="W1797" s="2" t="s">
        <v>899</v>
      </c>
    </row>
    <row r="1798" customFormat="false" ht="15.8" hidden="false" customHeight="false" outlineLevel="0" collapsed="false">
      <c r="A1798" s="1" t="n">
        <v>1797</v>
      </c>
      <c r="B1798" s="70" t="n">
        <v>384</v>
      </c>
      <c r="C1798" s="2" t="s">
        <v>901</v>
      </c>
      <c r="D1798" s="56" t="n">
        <v>33300003</v>
      </c>
      <c r="E1798" s="12" t="n">
        <v>333</v>
      </c>
      <c r="F1798" s="70" t="s">
        <v>903</v>
      </c>
      <c r="G1798" s="71" t="s">
        <v>53</v>
      </c>
      <c r="H1798" s="56" t="s">
        <v>12</v>
      </c>
      <c r="I1798" s="56" t="n">
        <v>12538</v>
      </c>
      <c r="J1798" s="21" t="n">
        <v>42739</v>
      </c>
      <c r="K1798" s="70"/>
      <c r="L1798" s="56"/>
      <c r="M1798" s="56" t="n">
        <v>1</v>
      </c>
      <c r="N1798" s="13" t="n">
        <f aca="false">IF(D1798&lt;&gt;D1797,L1798,IF(L1798="",N1797-M1798,N1797+L1798))</f>
        <v>136</v>
      </c>
      <c r="O1798" s="72" t="n">
        <v>140.45513</v>
      </c>
      <c r="P1798" s="14" t="n">
        <f aca="false">L1798*O1798</f>
        <v>0</v>
      </c>
      <c r="Q1798" s="14" t="n">
        <f aca="false">M1798*O1798</f>
        <v>140.45513</v>
      </c>
      <c r="R1798" s="15" t="n">
        <f aca="false">IF(D1798&lt;&gt;D1797,P1798,IF(P1798=0,R1797-Q1798,R1797+P1798))</f>
        <v>19101.89768</v>
      </c>
      <c r="S1798" s="16" t="n">
        <f aca="false">IF(D1798&lt;&gt;D1799,N1798,0)</f>
        <v>0</v>
      </c>
      <c r="T1798" s="17" t="n">
        <f aca="false">IF(D1798&lt;&gt;D1799,R1798,0)</f>
        <v>0</v>
      </c>
      <c r="U1798" s="70" t="s">
        <v>44</v>
      </c>
      <c r="V1798" s="73" t="s">
        <v>842</v>
      </c>
      <c r="W1798" s="2" t="s">
        <v>899</v>
      </c>
    </row>
    <row r="1799" customFormat="false" ht="15.8" hidden="false" customHeight="false" outlineLevel="0" collapsed="false">
      <c r="A1799" s="1" t="n">
        <v>1798</v>
      </c>
      <c r="B1799" s="70" t="n">
        <v>385</v>
      </c>
      <c r="C1799" s="2" t="s">
        <v>901</v>
      </c>
      <c r="D1799" s="56" t="n">
        <v>33300003</v>
      </c>
      <c r="E1799" s="12" t="n">
        <v>333</v>
      </c>
      <c r="F1799" s="70" t="s">
        <v>903</v>
      </c>
      <c r="G1799" s="71" t="s">
        <v>53</v>
      </c>
      <c r="H1799" s="56" t="s">
        <v>12</v>
      </c>
      <c r="I1799" s="56" t="n">
        <v>12553</v>
      </c>
      <c r="J1799" s="21" t="n">
        <v>42741</v>
      </c>
      <c r="K1799" s="70"/>
      <c r="L1799" s="56"/>
      <c r="M1799" s="56" t="n">
        <v>1</v>
      </c>
      <c r="N1799" s="13" t="n">
        <f aca="false">IF(D1799&lt;&gt;D1798,L1799,IF(L1799="",N1798-M1799,N1798+L1799))</f>
        <v>135</v>
      </c>
      <c r="O1799" s="72" t="n">
        <v>140.45513</v>
      </c>
      <c r="P1799" s="14" t="n">
        <f aca="false">L1799*O1799</f>
        <v>0</v>
      </c>
      <c r="Q1799" s="14" t="n">
        <f aca="false">M1799*O1799</f>
        <v>140.45513</v>
      </c>
      <c r="R1799" s="15" t="n">
        <f aca="false">IF(D1799&lt;&gt;D1798,P1799,IF(P1799=0,R1798-Q1799,R1798+P1799))</f>
        <v>18961.44255</v>
      </c>
      <c r="S1799" s="16" t="n">
        <f aca="false">IF(D1799&lt;&gt;D1800,N1799,0)</f>
        <v>0</v>
      </c>
      <c r="T1799" s="17" t="n">
        <f aca="false">IF(D1799&lt;&gt;D1800,R1799,0)</f>
        <v>0</v>
      </c>
      <c r="U1799" s="70" t="s">
        <v>44</v>
      </c>
      <c r="V1799" s="73" t="s">
        <v>842</v>
      </c>
      <c r="W1799" s="2" t="s">
        <v>899</v>
      </c>
    </row>
    <row r="1800" customFormat="false" ht="15.8" hidden="false" customHeight="false" outlineLevel="0" collapsed="false">
      <c r="A1800" s="1" t="n">
        <v>1799</v>
      </c>
      <c r="B1800" s="70" t="n">
        <v>386</v>
      </c>
      <c r="C1800" s="2" t="s">
        <v>901</v>
      </c>
      <c r="D1800" s="56" t="n">
        <v>33300003</v>
      </c>
      <c r="E1800" s="12" t="n">
        <v>333</v>
      </c>
      <c r="F1800" s="70" t="s">
        <v>903</v>
      </c>
      <c r="G1800" s="71" t="s">
        <v>53</v>
      </c>
      <c r="H1800" s="56" t="s">
        <v>12</v>
      </c>
      <c r="I1800" s="56" t="n">
        <v>12563</v>
      </c>
      <c r="J1800" s="21" t="n">
        <v>42745</v>
      </c>
      <c r="K1800" s="70"/>
      <c r="L1800" s="56"/>
      <c r="M1800" s="56" t="n">
        <v>1</v>
      </c>
      <c r="N1800" s="13" t="n">
        <f aca="false">IF(D1800&lt;&gt;D1799,L1800,IF(L1800="",N1799-M1800,N1799+L1800))</f>
        <v>134</v>
      </c>
      <c r="O1800" s="72" t="n">
        <v>140.45513</v>
      </c>
      <c r="P1800" s="14" t="n">
        <f aca="false">L1800*O1800</f>
        <v>0</v>
      </c>
      <c r="Q1800" s="14" t="n">
        <f aca="false">M1800*O1800</f>
        <v>140.45513</v>
      </c>
      <c r="R1800" s="15" t="n">
        <f aca="false">IF(D1800&lt;&gt;D1799,P1800,IF(P1800=0,R1799-Q1800,R1799+P1800))</f>
        <v>18820.98742</v>
      </c>
      <c r="S1800" s="16" t="n">
        <f aca="false">IF(D1800&lt;&gt;D1801,N1800,0)</f>
        <v>0</v>
      </c>
      <c r="T1800" s="17" t="n">
        <f aca="false">IF(D1800&lt;&gt;D1801,R1800,0)</f>
        <v>0</v>
      </c>
      <c r="U1800" s="70" t="s">
        <v>44</v>
      </c>
      <c r="V1800" s="73" t="s">
        <v>842</v>
      </c>
      <c r="W1800" s="2" t="s">
        <v>899</v>
      </c>
    </row>
    <row r="1801" customFormat="false" ht="15.8" hidden="false" customHeight="false" outlineLevel="0" collapsed="false">
      <c r="A1801" s="1" t="n">
        <v>1800</v>
      </c>
      <c r="B1801" s="70" t="n">
        <v>387</v>
      </c>
      <c r="C1801" s="2" t="s">
        <v>901</v>
      </c>
      <c r="D1801" s="56" t="n">
        <v>33300003</v>
      </c>
      <c r="E1801" s="12" t="n">
        <v>333</v>
      </c>
      <c r="F1801" s="70" t="s">
        <v>903</v>
      </c>
      <c r="G1801" s="71" t="s">
        <v>53</v>
      </c>
      <c r="H1801" s="56" t="s">
        <v>12</v>
      </c>
      <c r="I1801" s="56" t="n">
        <v>12593</v>
      </c>
      <c r="J1801" s="21" t="n">
        <v>42753</v>
      </c>
      <c r="K1801" s="70"/>
      <c r="L1801" s="56"/>
      <c r="M1801" s="56" t="n">
        <v>1</v>
      </c>
      <c r="N1801" s="13" t="n">
        <f aca="false">IF(D1801&lt;&gt;D1800,L1801,IF(L1801="",N1800-M1801,N1800+L1801))</f>
        <v>133</v>
      </c>
      <c r="O1801" s="72" t="n">
        <v>140.45513</v>
      </c>
      <c r="P1801" s="14" t="n">
        <f aca="false">L1801*O1801</f>
        <v>0</v>
      </c>
      <c r="Q1801" s="14" t="n">
        <f aca="false">M1801*O1801</f>
        <v>140.45513</v>
      </c>
      <c r="R1801" s="15" t="n">
        <f aca="false">IF(D1801&lt;&gt;D1800,P1801,IF(P1801=0,R1800-Q1801,R1800+P1801))</f>
        <v>18680.53229</v>
      </c>
      <c r="S1801" s="16" t="n">
        <f aca="false">IF(D1801&lt;&gt;D1802,N1801,0)</f>
        <v>0</v>
      </c>
      <c r="T1801" s="17" t="n">
        <f aca="false">IF(D1801&lt;&gt;D1802,R1801,0)</f>
        <v>0</v>
      </c>
      <c r="U1801" s="70" t="s">
        <v>44</v>
      </c>
      <c r="V1801" s="73" t="s">
        <v>842</v>
      </c>
      <c r="W1801" s="2" t="s">
        <v>899</v>
      </c>
    </row>
    <row r="1802" customFormat="false" ht="15.8" hidden="false" customHeight="false" outlineLevel="0" collapsed="false">
      <c r="A1802" s="1" t="n">
        <v>1801</v>
      </c>
      <c r="B1802" s="70" t="n">
        <v>388</v>
      </c>
      <c r="C1802" s="2" t="s">
        <v>901</v>
      </c>
      <c r="D1802" s="56" t="n">
        <v>33300003</v>
      </c>
      <c r="E1802" s="12" t="n">
        <v>333</v>
      </c>
      <c r="F1802" s="70" t="s">
        <v>903</v>
      </c>
      <c r="G1802" s="71" t="s">
        <v>53</v>
      </c>
      <c r="H1802" s="56" t="s">
        <v>12</v>
      </c>
      <c r="I1802" s="56" t="n">
        <v>12612</v>
      </c>
      <c r="J1802" s="21" t="n">
        <v>42755</v>
      </c>
      <c r="K1802" s="70"/>
      <c r="L1802" s="56"/>
      <c r="M1802" s="56" t="n">
        <v>1</v>
      </c>
      <c r="N1802" s="13" t="n">
        <f aca="false">IF(D1802&lt;&gt;D1801,L1802,IF(L1802="",N1801-M1802,N1801+L1802))</f>
        <v>132</v>
      </c>
      <c r="O1802" s="72" t="n">
        <v>140.45513</v>
      </c>
      <c r="P1802" s="14" t="n">
        <f aca="false">L1802*O1802</f>
        <v>0</v>
      </c>
      <c r="Q1802" s="14" t="n">
        <f aca="false">M1802*O1802</f>
        <v>140.45513</v>
      </c>
      <c r="R1802" s="15" t="n">
        <f aca="false">IF(D1802&lt;&gt;D1801,P1802,IF(P1802=0,R1801-Q1802,R1801+P1802))</f>
        <v>18540.07716</v>
      </c>
      <c r="S1802" s="16" t="n">
        <f aca="false">IF(D1802&lt;&gt;D1803,N1802,0)</f>
        <v>0</v>
      </c>
      <c r="T1802" s="17" t="n">
        <f aca="false">IF(D1802&lt;&gt;D1803,R1802,0)</f>
        <v>0</v>
      </c>
      <c r="U1802" s="70" t="s">
        <v>44</v>
      </c>
      <c r="V1802" s="73" t="s">
        <v>842</v>
      </c>
      <c r="W1802" s="2" t="s">
        <v>899</v>
      </c>
    </row>
    <row r="1803" customFormat="false" ht="15.8" hidden="false" customHeight="false" outlineLevel="0" collapsed="false">
      <c r="A1803" s="1" t="n">
        <v>1802</v>
      </c>
      <c r="B1803" s="70" t="n">
        <v>389</v>
      </c>
      <c r="C1803" s="2" t="s">
        <v>901</v>
      </c>
      <c r="D1803" s="56" t="n">
        <v>33300003</v>
      </c>
      <c r="E1803" s="12" t="n">
        <v>333</v>
      </c>
      <c r="F1803" s="70" t="s">
        <v>903</v>
      </c>
      <c r="G1803" s="71" t="s">
        <v>53</v>
      </c>
      <c r="H1803" s="56" t="s">
        <v>12</v>
      </c>
      <c r="I1803" s="56" t="n">
        <v>12625</v>
      </c>
      <c r="J1803" s="21" t="n">
        <v>42760</v>
      </c>
      <c r="K1803" s="70"/>
      <c r="L1803" s="56"/>
      <c r="M1803" s="56" t="n">
        <v>20</v>
      </c>
      <c r="N1803" s="13" t="n">
        <f aca="false">IF(D1803&lt;&gt;D1802,L1803,IF(L1803="",N1802-M1803,N1802+L1803))</f>
        <v>112</v>
      </c>
      <c r="O1803" s="72" t="n">
        <v>140.45513</v>
      </c>
      <c r="P1803" s="14" t="n">
        <f aca="false">L1803*O1803</f>
        <v>0</v>
      </c>
      <c r="Q1803" s="14" t="n">
        <f aca="false">M1803*O1803</f>
        <v>2809.1026</v>
      </c>
      <c r="R1803" s="15" t="n">
        <f aca="false">IF(D1803&lt;&gt;D1802,P1803,IF(P1803=0,R1802-Q1803,R1802+P1803))</f>
        <v>15730.97456</v>
      </c>
      <c r="S1803" s="16" t="n">
        <f aca="false">IF(D1803&lt;&gt;D1804,N1803,0)</f>
        <v>0</v>
      </c>
      <c r="T1803" s="17" t="n">
        <f aca="false">IF(D1803&lt;&gt;D1804,R1803,0)</f>
        <v>0</v>
      </c>
      <c r="U1803" s="70" t="s">
        <v>44</v>
      </c>
      <c r="V1803" s="73" t="s">
        <v>842</v>
      </c>
      <c r="W1803" s="2" t="s">
        <v>899</v>
      </c>
    </row>
    <row r="1804" customFormat="false" ht="15.8" hidden="false" customHeight="false" outlineLevel="0" collapsed="false">
      <c r="A1804" s="1" t="n">
        <v>1803</v>
      </c>
      <c r="B1804" s="70" t="n">
        <v>390</v>
      </c>
      <c r="C1804" s="2" t="s">
        <v>901</v>
      </c>
      <c r="D1804" s="100" t="n">
        <v>33300003</v>
      </c>
      <c r="E1804" s="12" t="n">
        <v>333</v>
      </c>
      <c r="F1804" s="70" t="s">
        <v>903</v>
      </c>
      <c r="G1804" s="101" t="s">
        <v>53</v>
      </c>
      <c r="H1804" s="100" t="s">
        <v>12</v>
      </c>
      <c r="I1804" s="100" t="n">
        <v>12709</v>
      </c>
      <c r="J1804" s="74" t="n">
        <v>42773</v>
      </c>
      <c r="K1804" s="89"/>
      <c r="L1804" s="100"/>
      <c r="M1804" s="100" t="n">
        <v>1</v>
      </c>
      <c r="N1804" s="13" t="n">
        <f aca="false">IF(D1804&lt;&gt;D1803,L1804,IF(L1804="",N1803-M1804,N1803+L1804))</f>
        <v>111</v>
      </c>
      <c r="O1804" s="72" t="n">
        <v>140.45513</v>
      </c>
      <c r="P1804" s="14" t="n">
        <f aca="false">L1804*O1804</f>
        <v>0</v>
      </c>
      <c r="Q1804" s="14" t="n">
        <f aca="false">M1804*O1804</f>
        <v>140.45513</v>
      </c>
      <c r="R1804" s="15" t="n">
        <f aca="false">IF(D1804&lt;&gt;D1803,P1804,IF(P1804=0,R1803-Q1804,R1803+P1804))</f>
        <v>15590.51943</v>
      </c>
      <c r="S1804" s="16" t="n">
        <f aca="false">IF(D1804&lt;&gt;D1805,N1804,0)</f>
        <v>0</v>
      </c>
      <c r="T1804" s="17" t="n">
        <f aca="false">IF(D1804&lt;&gt;D1805,R1804,0)</f>
        <v>0</v>
      </c>
      <c r="U1804" s="11" t="s">
        <v>89</v>
      </c>
      <c r="V1804" s="73" t="s">
        <v>842</v>
      </c>
      <c r="W1804" s="2" t="s">
        <v>899</v>
      </c>
    </row>
    <row r="1805" customFormat="false" ht="15.8" hidden="false" customHeight="false" outlineLevel="0" collapsed="false">
      <c r="A1805" s="1" t="n">
        <v>1804</v>
      </c>
      <c r="B1805" s="70" t="n">
        <v>391</v>
      </c>
      <c r="C1805" s="2" t="s">
        <v>901</v>
      </c>
      <c r="D1805" s="100" t="n">
        <v>33300003</v>
      </c>
      <c r="E1805" s="12" t="n">
        <v>333</v>
      </c>
      <c r="F1805" s="70" t="s">
        <v>903</v>
      </c>
      <c r="G1805" s="101" t="s">
        <v>53</v>
      </c>
      <c r="H1805" s="12" t="s">
        <v>12</v>
      </c>
      <c r="I1805" s="12" t="n">
        <v>12953</v>
      </c>
      <c r="J1805" s="79" t="n">
        <v>42823</v>
      </c>
      <c r="K1805" s="11"/>
      <c r="L1805" s="19"/>
      <c r="M1805" s="12" t="n">
        <v>1</v>
      </c>
      <c r="N1805" s="13" t="n">
        <f aca="false">IF(D1805&lt;&gt;D1804,L1805,IF(L1805="",N1804-M1805,N1804+L1805))</f>
        <v>110</v>
      </c>
      <c r="O1805" s="72" t="n">
        <v>140.45513</v>
      </c>
      <c r="P1805" s="14" t="n">
        <f aca="false">L1805*O1805</f>
        <v>0</v>
      </c>
      <c r="Q1805" s="14" t="n">
        <f aca="false">M1805*O1805</f>
        <v>140.45513</v>
      </c>
      <c r="R1805" s="15" t="n">
        <f aca="false">IF(D1805&lt;&gt;D1804,P1805,IF(P1805=0,R1804-Q1805,R1804+P1805))</f>
        <v>15450.0643</v>
      </c>
      <c r="S1805" s="16" t="n">
        <f aca="false">IF(D1805&lt;&gt;D1806,N1805,0)</f>
        <v>0</v>
      </c>
      <c r="T1805" s="17" t="n">
        <f aca="false">IF(D1805&lt;&gt;D1806,R1805,0)</f>
        <v>0</v>
      </c>
      <c r="U1805" s="11" t="s">
        <v>47</v>
      </c>
      <c r="V1805" s="73" t="s">
        <v>842</v>
      </c>
      <c r="W1805" s="2" t="s">
        <v>899</v>
      </c>
    </row>
    <row r="1806" customFormat="false" ht="15.8" hidden="false" customHeight="false" outlineLevel="0" collapsed="false">
      <c r="A1806" s="1" t="n">
        <v>1805</v>
      </c>
      <c r="B1806" s="70" t="n">
        <v>392</v>
      </c>
      <c r="C1806" s="2" t="s">
        <v>901</v>
      </c>
      <c r="D1806" s="100" t="n">
        <v>33300003</v>
      </c>
      <c r="E1806" s="12" t="n">
        <v>333</v>
      </c>
      <c r="F1806" s="70" t="s">
        <v>903</v>
      </c>
      <c r="G1806" s="101" t="s">
        <v>53</v>
      </c>
      <c r="H1806" s="12" t="s">
        <v>12</v>
      </c>
      <c r="I1806" s="12" t="n">
        <v>12973</v>
      </c>
      <c r="J1806" s="79" t="n">
        <v>42831</v>
      </c>
      <c r="K1806" s="11"/>
      <c r="L1806" s="19"/>
      <c r="M1806" s="12" t="n">
        <v>1</v>
      </c>
      <c r="N1806" s="13" t="n">
        <f aca="false">IF(D1806&lt;&gt;D1805,L1806,IF(L1806="",N1805-M1806,N1805+L1806))</f>
        <v>109</v>
      </c>
      <c r="O1806" s="72" t="n">
        <v>140.45513</v>
      </c>
      <c r="P1806" s="14" t="n">
        <f aca="false">L1806*O1806</f>
        <v>0</v>
      </c>
      <c r="Q1806" s="14" t="n">
        <f aca="false">M1806*O1806</f>
        <v>140.45513</v>
      </c>
      <c r="R1806" s="15" t="n">
        <f aca="false">IF(D1806&lt;&gt;D1805,P1806,IF(P1806=0,R1805-Q1806,R1805+P1806))</f>
        <v>15309.60917</v>
      </c>
      <c r="S1806" s="16" t="n">
        <f aca="false">IF(D1806&lt;&gt;D1807,N1806,0)</f>
        <v>0</v>
      </c>
      <c r="T1806" s="17" t="n">
        <f aca="false">IF(D1806&lt;&gt;D1807,R1806,0)</f>
        <v>0</v>
      </c>
      <c r="U1806" s="11" t="s">
        <v>47</v>
      </c>
      <c r="V1806" s="73" t="s">
        <v>842</v>
      </c>
      <c r="W1806" s="2" t="s">
        <v>899</v>
      </c>
    </row>
    <row r="1807" customFormat="false" ht="15.8" hidden="false" customHeight="false" outlineLevel="0" collapsed="false">
      <c r="A1807" s="1" t="n">
        <v>1806</v>
      </c>
      <c r="B1807" s="70" t="n">
        <v>393</v>
      </c>
      <c r="C1807" s="2" t="s">
        <v>901</v>
      </c>
      <c r="D1807" s="75" t="n">
        <v>33300003</v>
      </c>
      <c r="E1807" s="12" t="n">
        <v>333</v>
      </c>
      <c r="F1807" s="78" t="s">
        <v>903</v>
      </c>
      <c r="G1807" s="76" t="s">
        <v>53</v>
      </c>
      <c r="H1807" s="75" t="s">
        <v>12</v>
      </c>
      <c r="I1807" s="75" t="n">
        <v>13085</v>
      </c>
      <c r="J1807" s="77" t="n">
        <v>42858</v>
      </c>
      <c r="K1807" s="78"/>
      <c r="L1807" s="75"/>
      <c r="M1807" s="75" t="n">
        <v>1</v>
      </c>
      <c r="N1807" s="13" t="n">
        <f aca="false">IF(D1807&lt;&gt;D1806,L1807,IF(L1807="",N1806-M1807,N1806+L1807))</f>
        <v>108</v>
      </c>
      <c r="O1807" s="72" t="n">
        <v>140.45513</v>
      </c>
      <c r="P1807" s="14" t="n">
        <f aca="false">L1807*O1807</f>
        <v>0</v>
      </c>
      <c r="Q1807" s="14" t="n">
        <f aca="false">M1807*O1807</f>
        <v>140.45513</v>
      </c>
      <c r="R1807" s="15" t="n">
        <f aca="false">IF(D1807&lt;&gt;D1806,P1807,IF(P1807=0,R1806-Q1807,R1806+P1807))</f>
        <v>15169.15404</v>
      </c>
      <c r="S1807" s="16" t="n">
        <f aca="false">IF(D1807&lt;&gt;D1808,N1807,0)</f>
        <v>0</v>
      </c>
      <c r="T1807" s="17" t="n">
        <f aca="false">IF(D1807&lt;&gt;D1808,R1807,0)</f>
        <v>0</v>
      </c>
      <c r="U1807" s="11" t="s">
        <v>30</v>
      </c>
      <c r="V1807" s="73" t="s">
        <v>842</v>
      </c>
      <c r="W1807" s="2" t="s">
        <v>899</v>
      </c>
    </row>
    <row r="1808" customFormat="false" ht="15.8" hidden="false" customHeight="false" outlineLevel="0" collapsed="false">
      <c r="A1808" s="1" t="n">
        <v>1807</v>
      </c>
      <c r="B1808" s="70" t="n">
        <v>394</v>
      </c>
      <c r="C1808" s="2" t="s">
        <v>901</v>
      </c>
      <c r="D1808" s="2" t="n">
        <v>33300003</v>
      </c>
      <c r="E1808" s="12" t="n">
        <v>333</v>
      </c>
      <c r="F1808" s="78" t="s">
        <v>903</v>
      </c>
      <c r="G1808" s="76" t="s">
        <v>53</v>
      </c>
      <c r="H1808" s="2" t="s">
        <v>12</v>
      </c>
      <c r="I1808" s="2" t="n">
        <v>13321</v>
      </c>
      <c r="J1808" s="79" t="n">
        <v>42900</v>
      </c>
      <c r="L1808" s="2"/>
      <c r="M1808" s="2" t="n">
        <v>1</v>
      </c>
      <c r="N1808" s="13" t="n">
        <f aca="false">IF(D1808&lt;&gt;D1807,L1808,IF(L1808="",N1807-M1808,N1807+L1808))</f>
        <v>107</v>
      </c>
      <c r="O1808" s="72" t="n">
        <v>140.45513</v>
      </c>
      <c r="P1808" s="14" t="n">
        <f aca="false">L1808*O1808</f>
        <v>0</v>
      </c>
      <c r="Q1808" s="14" t="n">
        <f aca="false">M1808*O1808</f>
        <v>140.45513</v>
      </c>
      <c r="R1808" s="15" t="n">
        <f aca="false">IF(D1808&lt;&gt;D1807,P1808,IF(P1808=0,R1807-Q1808,R1807+P1808))</f>
        <v>15028.69891</v>
      </c>
      <c r="S1808" s="16" t="n">
        <f aca="false">IF(D1808&lt;&gt;D1809,N1808,0)</f>
        <v>107</v>
      </c>
      <c r="T1808" s="17" t="n">
        <f aca="false">IF(D1808&lt;&gt;D1809,R1808,0)</f>
        <v>15028.69891</v>
      </c>
      <c r="U1808" s="11" t="s">
        <v>25</v>
      </c>
      <c r="V1808" s="73" t="s">
        <v>842</v>
      </c>
      <c r="W1808" s="2" t="s">
        <v>899</v>
      </c>
    </row>
    <row r="1809" customFormat="false" ht="15.8" hidden="false" customHeight="false" outlineLevel="0" collapsed="false">
      <c r="A1809" s="1" t="n">
        <v>1808</v>
      </c>
      <c r="B1809" s="70" t="n">
        <v>395</v>
      </c>
      <c r="C1809" s="2" t="s">
        <v>901</v>
      </c>
      <c r="D1809" s="56" t="n">
        <v>33300006</v>
      </c>
      <c r="E1809" s="12" t="n">
        <v>333</v>
      </c>
      <c r="F1809" s="70" t="s">
        <v>904</v>
      </c>
      <c r="G1809" s="71" t="s">
        <v>53</v>
      </c>
      <c r="H1809" s="56" t="s">
        <v>11</v>
      </c>
      <c r="I1809" s="56" t="s">
        <v>42</v>
      </c>
      <c r="J1809" s="21" t="n">
        <v>42736</v>
      </c>
      <c r="K1809" s="70"/>
      <c r="L1809" s="56" t="n">
        <v>30</v>
      </c>
      <c r="M1809" s="56"/>
      <c r="N1809" s="13" t="n">
        <f aca="false">IF(D1809&lt;&gt;D1808,L1809,IF(L1809="",N1808-M1809,N1808+L1809))</f>
        <v>30</v>
      </c>
      <c r="O1809" s="72" t="n">
        <v>238.81092</v>
      </c>
      <c r="P1809" s="14" t="n">
        <f aca="false">L1809*O1809</f>
        <v>7164.3276</v>
      </c>
      <c r="Q1809" s="14" t="n">
        <f aca="false">M1809*O1809</f>
        <v>0</v>
      </c>
      <c r="R1809" s="15" t="n">
        <f aca="false">IF(D1809&lt;&gt;D1808,P1809,IF(P1809=0,R1808-Q1809,R1808+P1809))</f>
        <v>7164.3276</v>
      </c>
      <c r="S1809" s="16" t="n">
        <f aca="false">IF(D1809&lt;&gt;D1810,N1809,0)</f>
        <v>0</v>
      </c>
      <c r="T1809" s="17" t="n">
        <f aca="false">IF(D1809&lt;&gt;D1810,R1809,0)</f>
        <v>0</v>
      </c>
      <c r="U1809" s="16" t="s">
        <v>43</v>
      </c>
      <c r="V1809" s="73" t="s">
        <v>842</v>
      </c>
      <c r="W1809" s="2" t="s">
        <v>899</v>
      </c>
    </row>
    <row r="1810" customFormat="false" ht="15.8" hidden="false" customHeight="false" outlineLevel="0" collapsed="false">
      <c r="A1810" s="1" t="n">
        <v>1809</v>
      </c>
      <c r="B1810" s="70" t="n">
        <v>396</v>
      </c>
      <c r="C1810" s="2" t="s">
        <v>901</v>
      </c>
      <c r="D1810" s="56" t="n">
        <v>33300006</v>
      </c>
      <c r="E1810" s="12" t="n">
        <v>333</v>
      </c>
      <c r="F1810" s="70" t="s">
        <v>904</v>
      </c>
      <c r="G1810" s="71" t="s">
        <v>53</v>
      </c>
      <c r="H1810" s="56" t="s">
        <v>12</v>
      </c>
      <c r="I1810" s="56" t="n">
        <v>12613</v>
      </c>
      <c r="J1810" s="21" t="n">
        <v>42755</v>
      </c>
      <c r="K1810" s="70"/>
      <c r="L1810" s="56"/>
      <c r="M1810" s="56" t="n">
        <v>3</v>
      </c>
      <c r="N1810" s="13" t="n">
        <f aca="false">IF(D1810&lt;&gt;D1809,L1810,IF(L1810="",N1809-M1810,N1809+L1810))</f>
        <v>27</v>
      </c>
      <c r="O1810" s="72" t="n">
        <v>238.81092</v>
      </c>
      <c r="P1810" s="14" t="n">
        <f aca="false">L1810*O1810</f>
        <v>0</v>
      </c>
      <c r="Q1810" s="14" t="n">
        <f aca="false">M1810*O1810</f>
        <v>716.43276</v>
      </c>
      <c r="R1810" s="15" t="n">
        <f aca="false">IF(D1810&lt;&gt;D1809,P1810,IF(P1810=0,R1809-Q1810,R1809+P1810))</f>
        <v>6447.89484</v>
      </c>
      <c r="S1810" s="16" t="n">
        <f aca="false">IF(D1810&lt;&gt;D1811,N1810,0)</f>
        <v>0</v>
      </c>
      <c r="T1810" s="17" t="n">
        <f aca="false">IF(D1810&lt;&gt;D1811,R1810,0)</f>
        <v>0</v>
      </c>
      <c r="U1810" s="70" t="s">
        <v>44</v>
      </c>
      <c r="V1810" s="73" t="s">
        <v>842</v>
      </c>
      <c r="W1810" s="2" t="s">
        <v>899</v>
      </c>
    </row>
    <row r="1811" customFormat="false" ht="15.8" hidden="false" customHeight="false" outlineLevel="0" collapsed="false">
      <c r="A1811" s="1" t="n">
        <v>1810</v>
      </c>
      <c r="B1811" s="70" t="n">
        <v>397</v>
      </c>
      <c r="C1811" s="2" t="s">
        <v>901</v>
      </c>
      <c r="D1811" s="2" t="n">
        <v>33300006</v>
      </c>
      <c r="E1811" s="12" t="n">
        <v>333</v>
      </c>
      <c r="F1811" s="70" t="s">
        <v>904</v>
      </c>
      <c r="G1811" s="71" t="s">
        <v>53</v>
      </c>
      <c r="H1811" s="2" t="s">
        <v>12</v>
      </c>
      <c r="I1811" s="2" t="n">
        <v>13216</v>
      </c>
      <c r="J1811" s="79" t="n">
        <v>42886</v>
      </c>
      <c r="L1811" s="2"/>
      <c r="M1811" s="2" t="n">
        <v>1</v>
      </c>
      <c r="N1811" s="13" t="n">
        <f aca="false">IF(D1811&lt;&gt;D1810,L1811,IF(L1811="",N1810-M1811,N1810+L1811))</f>
        <v>26</v>
      </c>
      <c r="O1811" s="72" t="n">
        <v>238.81092</v>
      </c>
      <c r="P1811" s="14" t="n">
        <f aca="false">L1811*O1811</f>
        <v>0</v>
      </c>
      <c r="Q1811" s="14" t="n">
        <f aca="false">M1811*O1811</f>
        <v>238.81092</v>
      </c>
      <c r="R1811" s="15" t="n">
        <f aca="false">IF(D1811&lt;&gt;D1810,P1811,IF(P1811=0,R1810-Q1811,R1810+P1811))</f>
        <v>6209.08392</v>
      </c>
      <c r="S1811" s="16" t="n">
        <f aca="false">IF(D1811&lt;&gt;D1812,N1811,0)</f>
        <v>26</v>
      </c>
      <c r="T1811" s="17" t="n">
        <f aca="false">IF(D1811&lt;&gt;D1812,R1811,0)</f>
        <v>6209.08392</v>
      </c>
      <c r="U1811" s="11" t="s">
        <v>25</v>
      </c>
      <c r="V1811" s="73" t="s">
        <v>842</v>
      </c>
      <c r="W1811" s="2" t="s">
        <v>899</v>
      </c>
    </row>
    <row r="1812" customFormat="false" ht="15.8" hidden="false" customHeight="false" outlineLevel="0" collapsed="false">
      <c r="A1812" s="1" t="n">
        <v>1811</v>
      </c>
      <c r="B1812" s="70" t="n">
        <v>398</v>
      </c>
      <c r="C1812" s="2" t="s">
        <v>901</v>
      </c>
      <c r="D1812" s="56" t="n">
        <v>33300010</v>
      </c>
      <c r="E1812" s="12" t="n">
        <v>333</v>
      </c>
      <c r="F1812" s="70" t="s">
        <v>905</v>
      </c>
      <c r="G1812" s="71" t="s">
        <v>53</v>
      </c>
      <c r="H1812" s="56" t="s">
        <v>11</v>
      </c>
      <c r="I1812" s="56" t="s">
        <v>42</v>
      </c>
      <c r="J1812" s="21" t="n">
        <v>42736</v>
      </c>
      <c r="K1812" s="70"/>
      <c r="L1812" s="56" t="n">
        <v>163</v>
      </c>
      <c r="M1812" s="56"/>
      <c r="N1812" s="13" t="n">
        <f aca="false">IF(D1812&lt;&gt;D1811,L1812,IF(L1812="",N1811-M1812,N1811+L1812))</f>
        <v>163</v>
      </c>
      <c r="O1812" s="72" t="n">
        <v>46.19147</v>
      </c>
      <c r="P1812" s="14" t="n">
        <f aca="false">L1812*O1812</f>
        <v>7529.20961</v>
      </c>
      <c r="Q1812" s="14" t="n">
        <f aca="false">M1812*O1812</f>
        <v>0</v>
      </c>
      <c r="R1812" s="15" t="n">
        <f aca="false">IF(D1812&lt;&gt;D1811,P1812,IF(P1812=0,R1811-Q1812,R1811+P1812))</f>
        <v>7529.20961</v>
      </c>
      <c r="S1812" s="16" t="n">
        <f aca="false">IF(D1812&lt;&gt;D1813,N1812,0)</f>
        <v>0</v>
      </c>
      <c r="T1812" s="17" t="n">
        <f aca="false">IF(D1812&lt;&gt;D1813,R1812,0)</f>
        <v>0</v>
      </c>
      <c r="U1812" s="16" t="s">
        <v>43</v>
      </c>
      <c r="V1812" s="73" t="s">
        <v>842</v>
      </c>
      <c r="W1812" s="2" t="s">
        <v>899</v>
      </c>
    </row>
    <row r="1813" customFormat="false" ht="15.8" hidden="false" customHeight="false" outlineLevel="0" collapsed="false">
      <c r="A1813" s="1" t="n">
        <v>1812</v>
      </c>
      <c r="B1813" s="70" t="n">
        <v>399</v>
      </c>
      <c r="C1813" s="2" t="s">
        <v>901</v>
      </c>
      <c r="D1813" s="100" t="n">
        <v>33300010</v>
      </c>
      <c r="E1813" s="12" t="n">
        <v>333</v>
      </c>
      <c r="F1813" s="89" t="s">
        <v>905</v>
      </c>
      <c r="G1813" s="101" t="s">
        <v>53</v>
      </c>
      <c r="H1813" s="100" t="s">
        <v>12</v>
      </c>
      <c r="I1813" s="100" t="n">
        <v>12709</v>
      </c>
      <c r="J1813" s="74" t="n">
        <v>42773</v>
      </c>
      <c r="K1813" s="89"/>
      <c r="L1813" s="100"/>
      <c r="M1813" s="100" t="n">
        <v>1</v>
      </c>
      <c r="N1813" s="13" t="n">
        <f aca="false">IF(D1813&lt;&gt;D1812,L1813,IF(L1813="",N1812-M1813,N1812+L1813))</f>
        <v>162</v>
      </c>
      <c r="O1813" s="72" t="n">
        <v>46.19147</v>
      </c>
      <c r="P1813" s="14" t="n">
        <f aca="false">L1813*O1813</f>
        <v>0</v>
      </c>
      <c r="Q1813" s="14" t="n">
        <f aca="false">M1813*O1813</f>
        <v>46.19147</v>
      </c>
      <c r="R1813" s="15" t="n">
        <f aca="false">IF(D1813&lt;&gt;D1812,P1813,IF(P1813=0,R1812-Q1813,R1812+P1813))</f>
        <v>7483.01814</v>
      </c>
      <c r="S1813" s="16" t="n">
        <f aca="false">IF(D1813&lt;&gt;D1814,N1813,0)</f>
        <v>0</v>
      </c>
      <c r="T1813" s="17" t="n">
        <f aca="false">IF(D1813&lt;&gt;D1814,R1813,0)</f>
        <v>0</v>
      </c>
      <c r="U1813" s="11" t="s">
        <v>89</v>
      </c>
      <c r="V1813" s="73" t="s">
        <v>842</v>
      </c>
      <c r="W1813" s="2" t="s">
        <v>899</v>
      </c>
    </row>
    <row r="1814" customFormat="false" ht="15.8" hidden="false" customHeight="false" outlineLevel="0" collapsed="false">
      <c r="A1814" s="1" t="n">
        <v>1813</v>
      </c>
      <c r="B1814" s="70" t="n">
        <v>400</v>
      </c>
      <c r="C1814" s="2" t="s">
        <v>901</v>
      </c>
      <c r="D1814" s="100" t="n">
        <v>33300010</v>
      </c>
      <c r="E1814" s="12" t="n">
        <v>333</v>
      </c>
      <c r="F1814" s="89" t="s">
        <v>905</v>
      </c>
      <c r="G1814" s="101" t="s">
        <v>53</v>
      </c>
      <c r="H1814" s="12" t="s">
        <v>12</v>
      </c>
      <c r="I1814" s="12" t="n">
        <v>12973</v>
      </c>
      <c r="J1814" s="79" t="n">
        <v>42831</v>
      </c>
      <c r="K1814" s="11"/>
      <c r="L1814" s="19"/>
      <c r="M1814" s="12" t="n">
        <v>1</v>
      </c>
      <c r="N1814" s="13" t="n">
        <f aca="false">IF(D1814&lt;&gt;D1813,L1814,IF(L1814="",N1813-M1814,N1813+L1814))</f>
        <v>161</v>
      </c>
      <c r="O1814" s="72" t="n">
        <v>46.19147</v>
      </c>
      <c r="P1814" s="14" t="n">
        <f aca="false">L1814*O1814</f>
        <v>0</v>
      </c>
      <c r="Q1814" s="14" t="n">
        <f aca="false">M1814*O1814</f>
        <v>46.19147</v>
      </c>
      <c r="R1814" s="15" t="n">
        <f aca="false">IF(D1814&lt;&gt;D1813,P1814,IF(P1814=0,R1813-Q1814,R1813+P1814))</f>
        <v>7436.82667</v>
      </c>
      <c r="S1814" s="16" t="n">
        <f aca="false">IF(D1814&lt;&gt;D1815,N1814,0)</f>
        <v>0</v>
      </c>
      <c r="T1814" s="17" t="n">
        <f aca="false">IF(D1814&lt;&gt;D1815,R1814,0)</f>
        <v>0</v>
      </c>
      <c r="U1814" s="11" t="s">
        <v>47</v>
      </c>
      <c r="V1814" s="73" t="s">
        <v>842</v>
      </c>
      <c r="W1814" s="2" t="s">
        <v>899</v>
      </c>
    </row>
    <row r="1815" customFormat="false" ht="15.8" hidden="false" customHeight="false" outlineLevel="0" collapsed="false">
      <c r="A1815" s="1" t="n">
        <v>1814</v>
      </c>
      <c r="B1815" s="70" t="n">
        <v>401</v>
      </c>
      <c r="C1815" s="2" t="s">
        <v>901</v>
      </c>
      <c r="D1815" s="75" t="n">
        <v>33300010</v>
      </c>
      <c r="E1815" s="12" t="n">
        <v>333</v>
      </c>
      <c r="F1815" s="78" t="s">
        <v>905</v>
      </c>
      <c r="G1815" s="76" t="s">
        <v>53</v>
      </c>
      <c r="H1815" s="75" t="s">
        <v>12</v>
      </c>
      <c r="I1815" s="75" t="n">
        <v>13081</v>
      </c>
      <c r="J1815" s="77" t="n">
        <v>42857</v>
      </c>
      <c r="K1815" s="78"/>
      <c r="L1815" s="75"/>
      <c r="M1815" s="75" t="n">
        <v>25</v>
      </c>
      <c r="N1815" s="13" t="n">
        <f aca="false">IF(D1815&lt;&gt;D1814,L1815,IF(L1815="",N1814-M1815,N1814+L1815))</f>
        <v>136</v>
      </c>
      <c r="O1815" s="72" t="n">
        <v>46.19147</v>
      </c>
      <c r="P1815" s="14" t="n">
        <f aca="false">L1815*O1815</f>
        <v>0</v>
      </c>
      <c r="Q1815" s="14" t="n">
        <f aca="false">M1815*O1815</f>
        <v>1154.78675</v>
      </c>
      <c r="R1815" s="15" t="n">
        <f aca="false">IF(D1815&lt;&gt;D1814,P1815,IF(P1815=0,R1814-Q1815,R1814+P1815))</f>
        <v>6282.03992</v>
      </c>
      <c r="S1815" s="16" t="n">
        <f aca="false">IF(D1815&lt;&gt;D1816,N1815,0)</f>
        <v>0</v>
      </c>
      <c r="T1815" s="17" t="n">
        <f aca="false">IF(D1815&lt;&gt;D1816,R1815,0)</f>
        <v>0</v>
      </c>
      <c r="U1815" s="11" t="s">
        <v>30</v>
      </c>
      <c r="V1815" s="73" t="s">
        <v>842</v>
      </c>
      <c r="W1815" s="2" t="s">
        <v>899</v>
      </c>
    </row>
    <row r="1816" customFormat="false" ht="15.8" hidden="false" customHeight="false" outlineLevel="0" collapsed="false">
      <c r="A1816" s="1" t="n">
        <v>1815</v>
      </c>
      <c r="B1816" s="70" t="n">
        <v>402</v>
      </c>
      <c r="C1816" s="2" t="s">
        <v>901</v>
      </c>
      <c r="D1816" s="75" t="n">
        <v>33300010</v>
      </c>
      <c r="E1816" s="12" t="n">
        <v>333</v>
      </c>
      <c r="F1816" s="78" t="s">
        <v>905</v>
      </c>
      <c r="G1816" s="76" t="s">
        <v>53</v>
      </c>
      <c r="H1816" s="75" t="s">
        <v>12</v>
      </c>
      <c r="I1816" s="75" t="n">
        <v>13085</v>
      </c>
      <c r="J1816" s="77" t="n">
        <v>42858</v>
      </c>
      <c r="K1816" s="78"/>
      <c r="L1816" s="75"/>
      <c r="M1816" s="75" t="n">
        <v>1</v>
      </c>
      <c r="N1816" s="13" t="n">
        <f aca="false">IF(D1816&lt;&gt;D1815,L1816,IF(L1816="",N1815-M1816,N1815+L1816))</f>
        <v>135</v>
      </c>
      <c r="O1816" s="72" t="n">
        <v>46.19147</v>
      </c>
      <c r="P1816" s="14" t="n">
        <f aca="false">L1816*O1816</f>
        <v>0</v>
      </c>
      <c r="Q1816" s="14" t="n">
        <f aca="false">M1816*O1816</f>
        <v>46.19147</v>
      </c>
      <c r="R1816" s="15" t="n">
        <f aca="false">IF(D1816&lt;&gt;D1815,P1816,IF(P1816=0,R1815-Q1816,R1815+P1816))</f>
        <v>6235.84845</v>
      </c>
      <c r="S1816" s="16" t="n">
        <f aca="false">IF(D1816&lt;&gt;D1817,N1816,0)</f>
        <v>0</v>
      </c>
      <c r="T1816" s="17" t="n">
        <f aca="false">IF(D1816&lt;&gt;D1817,R1816,0)</f>
        <v>0</v>
      </c>
      <c r="U1816" s="11" t="s">
        <v>30</v>
      </c>
      <c r="V1816" s="73" t="s">
        <v>842</v>
      </c>
      <c r="W1816" s="2" t="s">
        <v>899</v>
      </c>
    </row>
    <row r="1817" customFormat="false" ht="15.8" hidden="false" customHeight="false" outlineLevel="0" collapsed="false">
      <c r="A1817" s="1" t="n">
        <v>1816</v>
      </c>
      <c r="B1817" s="70" t="n">
        <v>403</v>
      </c>
      <c r="C1817" s="2" t="s">
        <v>901</v>
      </c>
      <c r="D1817" s="12" t="n">
        <v>33300010</v>
      </c>
      <c r="E1817" s="12" t="n">
        <v>333</v>
      </c>
      <c r="F1817" s="78" t="s">
        <v>905</v>
      </c>
      <c r="G1817" s="76" t="s">
        <v>53</v>
      </c>
      <c r="H1817" s="12" t="s">
        <v>11</v>
      </c>
      <c r="I1817" s="12" t="n">
        <v>7922</v>
      </c>
      <c r="J1817" s="79" t="n">
        <v>42896</v>
      </c>
      <c r="K1817" s="11" t="s">
        <v>900</v>
      </c>
      <c r="L1817" s="12" t="n">
        <v>100</v>
      </c>
      <c r="M1817" s="12"/>
      <c r="N1817" s="13" t="n">
        <f aca="false">IF(D1817&lt;&gt;D1816,L1817,IF(L1817="",N1816-M1817,N1816+L1817))</f>
        <v>235</v>
      </c>
      <c r="O1817" s="88" t="n">
        <v>45</v>
      </c>
      <c r="P1817" s="14" t="n">
        <f aca="false">L1817*O1817</f>
        <v>4500</v>
      </c>
      <c r="Q1817" s="14" t="n">
        <f aca="false">M1817*O1817</f>
        <v>0</v>
      </c>
      <c r="R1817" s="15" t="n">
        <f aca="false">IF(D1817&lt;&gt;D1816,P1817,IF(P1817=0,R1816-Q1817,R1816+P1817))</f>
        <v>10735.84845</v>
      </c>
      <c r="S1817" s="16" t="n">
        <f aca="false">IF(D1817&lt;&gt;D1818,N1817,0)</f>
        <v>0</v>
      </c>
      <c r="T1817" s="17" t="n">
        <f aca="false">IF(D1817&lt;&gt;D1818,R1817,0)</f>
        <v>0</v>
      </c>
      <c r="U1817" s="11" t="s">
        <v>25</v>
      </c>
      <c r="V1817" s="73" t="s">
        <v>842</v>
      </c>
      <c r="W1817" s="2" t="s">
        <v>899</v>
      </c>
    </row>
    <row r="1818" customFormat="false" ht="15.8" hidden="false" customHeight="false" outlineLevel="0" collapsed="false">
      <c r="A1818" s="1" t="n">
        <v>1817</v>
      </c>
      <c r="B1818" s="70" t="n">
        <v>404</v>
      </c>
      <c r="C1818" s="2" t="s">
        <v>901</v>
      </c>
      <c r="D1818" s="2" t="n">
        <v>33300010</v>
      </c>
      <c r="E1818" s="12" t="n">
        <v>333</v>
      </c>
      <c r="F1818" s="78" t="s">
        <v>905</v>
      </c>
      <c r="G1818" s="76" t="s">
        <v>53</v>
      </c>
      <c r="H1818" s="2" t="s">
        <v>12</v>
      </c>
      <c r="I1818" s="2" t="n">
        <v>13321</v>
      </c>
      <c r="J1818" s="79" t="n">
        <v>42900</v>
      </c>
      <c r="L1818" s="2"/>
      <c r="M1818" s="2" t="n">
        <v>1</v>
      </c>
      <c r="N1818" s="13" t="n">
        <f aca="false">IF(D1818&lt;&gt;D1817,L1818,IF(L1818="",N1817-M1818,N1817+L1818))</f>
        <v>234</v>
      </c>
      <c r="O1818" s="72" t="n">
        <v>46.19147</v>
      </c>
      <c r="P1818" s="14" t="n">
        <f aca="false">L1818*O1818</f>
        <v>0</v>
      </c>
      <c r="Q1818" s="14" t="n">
        <f aca="false">M1818*O1818</f>
        <v>46.19147</v>
      </c>
      <c r="R1818" s="15" t="n">
        <f aca="false">IF(D1818&lt;&gt;D1817,P1818,IF(P1818=0,R1817-Q1818,R1817+P1818))</f>
        <v>10689.65698</v>
      </c>
      <c r="S1818" s="16" t="n">
        <f aca="false">IF(D1818&lt;&gt;D1819,N1818,0)</f>
        <v>234</v>
      </c>
      <c r="T1818" s="17" t="n">
        <f aca="false">IF(D1818&lt;&gt;D1819,R1818,0)</f>
        <v>10689.65698</v>
      </c>
      <c r="U1818" s="11" t="s">
        <v>25</v>
      </c>
      <c r="V1818" s="73" t="s">
        <v>842</v>
      </c>
      <c r="W1818" s="2" t="s">
        <v>899</v>
      </c>
    </row>
    <row r="1819" customFormat="false" ht="15.8" hidden="false" customHeight="false" outlineLevel="0" collapsed="false">
      <c r="A1819" s="1" t="n">
        <v>1818</v>
      </c>
      <c r="B1819" s="70" t="n">
        <v>405</v>
      </c>
      <c r="C1819" s="2" t="s">
        <v>901</v>
      </c>
      <c r="D1819" s="56" t="n">
        <v>33300012</v>
      </c>
      <c r="E1819" s="12" t="n">
        <v>333</v>
      </c>
      <c r="F1819" s="70" t="s">
        <v>906</v>
      </c>
      <c r="G1819" s="71" t="s">
        <v>53</v>
      </c>
      <c r="H1819" s="56" t="s">
        <v>11</v>
      </c>
      <c r="I1819" s="56" t="s">
        <v>42</v>
      </c>
      <c r="J1819" s="21" t="n">
        <v>42736</v>
      </c>
      <c r="K1819" s="70"/>
      <c r="L1819" s="56" t="n">
        <v>62</v>
      </c>
      <c r="M1819" s="56"/>
      <c r="N1819" s="13" t="n">
        <f aca="false">IF(D1819&lt;&gt;D1818,L1819,IF(L1819="",N1818-M1819,N1818+L1819))</f>
        <v>62</v>
      </c>
      <c r="O1819" s="72" t="n">
        <v>205.29541</v>
      </c>
      <c r="P1819" s="14" t="n">
        <f aca="false">L1819*O1819</f>
        <v>12728.31542</v>
      </c>
      <c r="Q1819" s="14" t="n">
        <f aca="false">M1819*O1819</f>
        <v>0</v>
      </c>
      <c r="R1819" s="15" t="n">
        <f aca="false">IF(D1819&lt;&gt;D1818,P1819,IF(P1819=0,R1818-Q1819,R1818+P1819))</f>
        <v>12728.31542</v>
      </c>
      <c r="S1819" s="16" t="n">
        <f aca="false">IF(D1819&lt;&gt;D1820,N1819,0)</f>
        <v>0</v>
      </c>
      <c r="T1819" s="17" t="n">
        <f aca="false">IF(D1819&lt;&gt;D1820,R1819,0)</f>
        <v>0</v>
      </c>
      <c r="U1819" s="16" t="s">
        <v>43</v>
      </c>
      <c r="V1819" s="73" t="s">
        <v>842</v>
      </c>
      <c r="W1819" s="2" t="s">
        <v>899</v>
      </c>
    </row>
    <row r="1820" customFormat="false" ht="15.8" hidden="false" customHeight="false" outlineLevel="0" collapsed="false">
      <c r="A1820" s="1" t="n">
        <v>1819</v>
      </c>
      <c r="B1820" s="70" t="n">
        <v>406</v>
      </c>
      <c r="C1820" s="2" t="s">
        <v>901</v>
      </c>
      <c r="D1820" s="12" t="n">
        <v>33300012</v>
      </c>
      <c r="E1820" s="12" t="n">
        <v>333</v>
      </c>
      <c r="F1820" s="11" t="s">
        <v>906</v>
      </c>
      <c r="G1820" s="102" t="s">
        <v>53</v>
      </c>
      <c r="H1820" s="12" t="s">
        <v>12</v>
      </c>
      <c r="I1820" s="12" t="n">
        <v>12973</v>
      </c>
      <c r="J1820" s="79" t="n">
        <v>42831</v>
      </c>
      <c r="K1820" s="11"/>
      <c r="L1820" s="19"/>
      <c r="M1820" s="12" t="n">
        <v>1</v>
      </c>
      <c r="N1820" s="13" t="n">
        <f aca="false">IF(D1820&lt;&gt;D1819,L1820,IF(L1820="",N1819-M1820,N1819+L1820))</f>
        <v>61</v>
      </c>
      <c r="O1820" s="72" t="n">
        <v>205.29541</v>
      </c>
      <c r="P1820" s="14" t="n">
        <f aca="false">L1820*O1820</f>
        <v>0</v>
      </c>
      <c r="Q1820" s="14" t="n">
        <f aca="false">M1820*O1820</f>
        <v>205.29541</v>
      </c>
      <c r="R1820" s="15" t="n">
        <f aca="false">IF(D1820&lt;&gt;D1819,P1820,IF(P1820=0,R1819-Q1820,R1819+P1820))</f>
        <v>12523.02001</v>
      </c>
      <c r="S1820" s="16" t="n">
        <f aca="false">IF(D1820&lt;&gt;D1821,N1820,0)</f>
        <v>0</v>
      </c>
      <c r="T1820" s="17" t="n">
        <f aca="false">IF(D1820&lt;&gt;D1821,R1820,0)</f>
        <v>0</v>
      </c>
      <c r="U1820" s="11" t="s">
        <v>47</v>
      </c>
      <c r="V1820" s="73" t="s">
        <v>842</v>
      </c>
      <c r="W1820" s="2" t="s">
        <v>899</v>
      </c>
    </row>
    <row r="1821" customFormat="false" ht="15.8" hidden="false" customHeight="false" outlineLevel="0" collapsed="false">
      <c r="A1821" s="1" t="n">
        <v>1820</v>
      </c>
      <c r="B1821" s="70" t="n">
        <v>407</v>
      </c>
      <c r="C1821" s="2" t="s">
        <v>901</v>
      </c>
      <c r="D1821" s="75" t="n">
        <v>33300012</v>
      </c>
      <c r="E1821" s="12" t="n">
        <v>333</v>
      </c>
      <c r="F1821" s="78" t="s">
        <v>906</v>
      </c>
      <c r="G1821" s="76" t="s">
        <v>53</v>
      </c>
      <c r="H1821" s="75" t="s">
        <v>12</v>
      </c>
      <c r="I1821" s="75" t="n">
        <v>13085</v>
      </c>
      <c r="J1821" s="77" t="n">
        <v>42858</v>
      </c>
      <c r="K1821" s="78"/>
      <c r="L1821" s="75"/>
      <c r="M1821" s="75" t="n">
        <v>1</v>
      </c>
      <c r="N1821" s="13" t="n">
        <f aca="false">IF(D1821&lt;&gt;D1820,L1821,IF(L1821="",N1820-M1821,N1820+L1821))</f>
        <v>60</v>
      </c>
      <c r="O1821" s="72" t="n">
        <v>205.29541</v>
      </c>
      <c r="P1821" s="14" t="n">
        <f aca="false">L1821*O1821</f>
        <v>0</v>
      </c>
      <c r="Q1821" s="14" t="n">
        <f aca="false">M1821*O1821</f>
        <v>205.29541</v>
      </c>
      <c r="R1821" s="15" t="n">
        <f aca="false">IF(D1821&lt;&gt;D1820,P1821,IF(P1821=0,R1820-Q1821,R1820+P1821))</f>
        <v>12317.7246</v>
      </c>
      <c r="S1821" s="16" t="n">
        <f aca="false">IF(D1821&lt;&gt;D1822,N1821,0)</f>
        <v>0</v>
      </c>
      <c r="T1821" s="17" t="n">
        <f aca="false">IF(D1821&lt;&gt;D1822,R1821,0)</f>
        <v>0</v>
      </c>
      <c r="U1821" s="11" t="s">
        <v>30</v>
      </c>
      <c r="V1821" s="73" t="s">
        <v>842</v>
      </c>
      <c r="W1821" s="2" t="s">
        <v>899</v>
      </c>
    </row>
    <row r="1822" customFormat="false" ht="15.8" hidden="false" customHeight="false" outlineLevel="0" collapsed="false">
      <c r="A1822" s="1" t="n">
        <v>1821</v>
      </c>
      <c r="B1822" s="70" t="n">
        <v>408</v>
      </c>
      <c r="C1822" s="2" t="s">
        <v>901</v>
      </c>
      <c r="D1822" s="75" t="n">
        <v>33300012</v>
      </c>
      <c r="E1822" s="12" t="n">
        <v>333</v>
      </c>
      <c r="F1822" s="78" t="s">
        <v>906</v>
      </c>
      <c r="G1822" s="76" t="s">
        <v>53</v>
      </c>
      <c r="H1822" s="75" t="s">
        <v>12</v>
      </c>
      <c r="I1822" s="75" t="n">
        <v>13125</v>
      </c>
      <c r="J1822" s="77" t="n">
        <v>42866</v>
      </c>
      <c r="K1822" s="78"/>
      <c r="L1822" s="75"/>
      <c r="M1822" s="75" t="n">
        <v>1</v>
      </c>
      <c r="N1822" s="13" t="n">
        <f aca="false">IF(D1822&lt;&gt;D1821,L1822,IF(L1822="",N1821-M1822,N1821+L1822))</f>
        <v>59</v>
      </c>
      <c r="O1822" s="72" t="n">
        <v>205.29541</v>
      </c>
      <c r="P1822" s="14" t="n">
        <f aca="false">L1822*O1822</f>
        <v>0</v>
      </c>
      <c r="Q1822" s="14" t="n">
        <f aca="false">M1822*O1822</f>
        <v>205.29541</v>
      </c>
      <c r="R1822" s="15" t="n">
        <f aca="false">IF(D1822&lt;&gt;D1821,P1822,IF(P1822=0,R1821-Q1822,R1821+P1822))</f>
        <v>12112.42919</v>
      </c>
      <c r="S1822" s="16" t="n">
        <f aca="false">IF(D1822&lt;&gt;D1823,N1822,0)</f>
        <v>0</v>
      </c>
      <c r="T1822" s="17" t="n">
        <f aca="false">IF(D1822&lt;&gt;D1823,R1822,0)</f>
        <v>0</v>
      </c>
      <c r="U1822" s="11" t="s">
        <v>30</v>
      </c>
      <c r="V1822" s="73" t="s">
        <v>842</v>
      </c>
      <c r="W1822" s="2" t="s">
        <v>899</v>
      </c>
    </row>
    <row r="1823" customFormat="false" ht="15.8" hidden="false" customHeight="false" outlineLevel="0" collapsed="false">
      <c r="A1823" s="1" t="n">
        <v>1822</v>
      </c>
      <c r="B1823" s="70" t="n">
        <v>409</v>
      </c>
      <c r="C1823" s="2" t="s">
        <v>901</v>
      </c>
      <c r="D1823" s="75" t="n">
        <v>33300012</v>
      </c>
      <c r="E1823" s="12" t="n">
        <v>333</v>
      </c>
      <c r="F1823" s="78" t="s">
        <v>906</v>
      </c>
      <c r="G1823" s="76" t="s">
        <v>53</v>
      </c>
      <c r="H1823" s="75" t="s">
        <v>12</v>
      </c>
      <c r="I1823" s="75" t="n">
        <v>13176</v>
      </c>
      <c r="J1823" s="77" t="n">
        <v>42878</v>
      </c>
      <c r="K1823" s="78"/>
      <c r="L1823" s="75"/>
      <c r="M1823" s="75" t="n">
        <v>1</v>
      </c>
      <c r="N1823" s="13" t="n">
        <f aca="false">IF(D1823&lt;&gt;D1822,L1823,IF(L1823="",N1822-M1823,N1822+L1823))</f>
        <v>58</v>
      </c>
      <c r="O1823" s="72" t="n">
        <v>205.29541</v>
      </c>
      <c r="P1823" s="14" t="n">
        <f aca="false">L1823*O1823</f>
        <v>0</v>
      </c>
      <c r="Q1823" s="14" t="n">
        <f aca="false">M1823*O1823</f>
        <v>205.29541</v>
      </c>
      <c r="R1823" s="15" t="n">
        <f aca="false">IF(D1823&lt;&gt;D1822,P1823,IF(P1823=0,R1822-Q1823,R1822+P1823))</f>
        <v>11907.13378</v>
      </c>
      <c r="S1823" s="16" t="n">
        <f aca="false">IF(D1823&lt;&gt;D1824,N1823,0)</f>
        <v>58</v>
      </c>
      <c r="T1823" s="17" t="n">
        <f aca="false">IF(D1823&lt;&gt;D1824,R1823,0)</f>
        <v>11907.13378</v>
      </c>
      <c r="U1823" s="11" t="s">
        <v>30</v>
      </c>
      <c r="V1823" s="73" t="s">
        <v>842</v>
      </c>
      <c r="W1823" s="2" t="s">
        <v>899</v>
      </c>
    </row>
    <row r="1824" customFormat="false" ht="15.8" hidden="false" customHeight="false" outlineLevel="0" collapsed="false">
      <c r="A1824" s="1" t="n">
        <v>1823</v>
      </c>
      <c r="B1824" s="70" t="n">
        <v>410</v>
      </c>
      <c r="C1824" s="2" t="s">
        <v>901</v>
      </c>
      <c r="D1824" s="56" t="n">
        <v>33300013</v>
      </c>
      <c r="E1824" s="12" t="n">
        <v>333</v>
      </c>
      <c r="F1824" s="70" t="s">
        <v>907</v>
      </c>
      <c r="G1824" s="71" t="s">
        <v>53</v>
      </c>
      <c r="H1824" s="56" t="s">
        <v>11</v>
      </c>
      <c r="I1824" s="56" t="s">
        <v>42</v>
      </c>
      <c r="J1824" s="21" t="n">
        <v>42736</v>
      </c>
      <c r="K1824" s="70"/>
      <c r="L1824" s="56" t="n">
        <v>77</v>
      </c>
      <c r="M1824" s="56"/>
      <c r="N1824" s="13" t="n">
        <f aca="false">IF(D1824&lt;&gt;D1823,L1824,IF(L1824="",N1823-M1824,N1823+L1824))</f>
        <v>77</v>
      </c>
      <c r="O1824" s="72" t="n">
        <v>73.86607</v>
      </c>
      <c r="P1824" s="14" t="n">
        <f aca="false">L1824*O1824</f>
        <v>5687.68739</v>
      </c>
      <c r="Q1824" s="14" t="n">
        <f aca="false">M1824*O1824</f>
        <v>0</v>
      </c>
      <c r="R1824" s="15" t="n">
        <f aca="false">IF(D1824&lt;&gt;D1823,P1824,IF(P1824=0,R1823-Q1824,R1823+P1824))</f>
        <v>5687.68739</v>
      </c>
      <c r="S1824" s="16" t="n">
        <f aca="false">IF(D1824&lt;&gt;D1825,N1824,0)</f>
        <v>0</v>
      </c>
      <c r="T1824" s="17" t="n">
        <f aca="false">IF(D1824&lt;&gt;D1825,R1824,0)</f>
        <v>0</v>
      </c>
      <c r="U1824" s="16" t="s">
        <v>43</v>
      </c>
      <c r="V1824" s="73" t="s">
        <v>842</v>
      </c>
      <c r="W1824" s="2" t="s">
        <v>899</v>
      </c>
    </row>
    <row r="1825" customFormat="false" ht="15.8" hidden="false" customHeight="false" outlineLevel="0" collapsed="false">
      <c r="A1825" s="1" t="n">
        <v>1824</v>
      </c>
      <c r="B1825" s="70" t="n">
        <v>411</v>
      </c>
      <c r="C1825" s="2" t="s">
        <v>901</v>
      </c>
      <c r="D1825" s="56" t="n">
        <v>33300013</v>
      </c>
      <c r="E1825" s="12" t="n">
        <v>333</v>
      </c>
      <c r="F1825" s="70" t="s">
        <v>907</v>
      </c>
      <c r="G1825" s="71" t="s">
        <v>53</v>
      </c>
      <c r="H1825" s="56" t="s">
        <v>11</v>
      </c>
      <c r="I1825" s="56" t="s">
        <v>42</v>
      </c>
      <c r="J1825" s="21" t="n">
        <v>42736</v>
      </c>
      <c r="K1825" s="70"/>
      <c r="L1825" s="56" t="n">
        <v>200</v>
      </c>
      <c r="M1825" s="56"/>
      <c r="N1825" s="13" t="n">
        <f aca="false">IF(D1825&lt;&gt;D1824,L1825,IF(L1825="",N1824-M1825,N1824+L1825))</f>
        <v>277</v>
      </c>
      <c r="O1825" s="72" t="n">
        <v>107.82849</v>
      </c>
      <c r="P1825" s="14" t="n">
        <f aca="false">L1825*O1825</f>
        <v>21565.698</v>
      </c>
      <c r="Q1825" s="14" t="n">
        <f aca="false">M1825*O1825</f>
        <v>0</v>
      </c>
      <c r="R1825" s="15" t="n">
        <f aca="false">IF(D1825&lt;&gt;D1824,P1825,IF(P1825=0,R1824-Q1825,R1824+P1825))</f>
        <v>27253.38539</v>
      </c>
      <c r="S1825" s="16" t="n">
        <f aca="false">IF(D1825&lt;&gt;D1826,N1825,0)</f>
        <v>0</v>
      </c>
      <c r="T1825" s="17" t="n">
        <f aca="false">IF(D1825&lt;&gt;D1826,R1825,0)</f>
        <v>0</v>
      </c>
      <c r="U1825" s="16" t="s">
        <v>43</v>
      </c>
      <c r="V1825" s="73" t="s">
        <v>842</v>
      </c>
      <c r="W1825" s="2" t="s">
        <v>899</v>
      </c>
    </row>
    <row r="1826" customFormat="false" ht="15.8" hidden="false" customHeight="false" outlineLevel="0" collapsed="false">
      <c r="A1826" s="1" t="n">
        <v>1825</v>
      </c>
      <c r="B1826" s="70" t="n">
        <v>412</v>
      </c>
      <c r="C1826" s="2" t="s">
        <v>901</v>
      </c>
      <c r="D1826" s="56" t="n">
        <v>33300013</v>
      </c>
      <c r="E1826" s="12" t="n">
        <v>333</v>
      </c>
      <c r="F1826" s="70" t="s">
        <v>907</v>
      </c>
      <c r="G1826" s="71" t="s">
        <v>53</v>
      </c>
      <c r="H1826" s="56" t="s">
        <v>12</v>
      </c>
      <c r="I1826" s="56" t="n">
        <v>12812</v>
      </c>
      <c r="J1826" s="74" t="n">
        <v>42800</v>
      </c>
      <c r="K1826" s="70"/>
      <c r="L1826" s="56"/>
      <c r="M1826" s="56" t="n">
        <v>77</v>
      </c>
      <c r="N1826" s="13" t="n">
        <f aca="false">IF(D1826&lt;&gt;D1825,L1826,IF(L1826="",N1825-M1826,N1825+L1826))</f>
        <v>200</v>
      </c>
      <c r="O1826" s="72" t="n">
        <v>73.86607</v>
      </c>
      <c r="P1826" s="14" t="n">
        <f aca="false">L1826*O1826</f>
        <v>0</v>
      </c>
      <c r="Q1826" s="14" t="n">
        <f aca="false">M1826*O1826</f>
        <v>5687.68739</v>
      </c>
      <c r="R1826" s="15" t="n">
        <f aca="false">IF(D1826&lt;&gt;D1825,P1826,IF(P1826=0,R1825-Q1826,R1825+P1826))</f>
        <v>21565.698</v>
      </c>
      <c r="S1826" s="16" t="n">
        <f aca="false">IF(D1826&lt;&gt;D1827,N1826,0)</f>
        <v>0</v>
      </c>
      <c r="T1826" s="17" t="n">
        <f aca="false">IF(D1826&lt;&gt;D1827,R1826,0)</f>
        <v>0</v>
      </c>
      <c r="U1826" s="11" t="s">
        <v>45</v>
      </c>
      <c r="V1826" s="73" t="s">
        <v>842</v>
      </c>
      <c r="W1826" s="2" t="s">
        <v>899</v>
      </c>
    </row>
    <row r="1827" customFormat="false" ht="15.8" hidden="false" customHeight="false" outlineLevel="0" collapsed="false">
      <c r="A1827" s="1" t="n">
        <v>1826</v>
      </c>
      <c r="B1827" s="70" t="n">
        <v>413</v>
      </c>
      <c r="C1827" s="2" t="s">
        <v>901</v>
      </c>
      <c r="D1827" s="56" t="n">
        <v>33300013</v>
      </c>
      <c r="E1827" s="12" t="n">
        <v>333</v>
      </c>
      <c r="F1827" s="70" t="s">
        <v>907</v>
      </c>
      <c r="G1827" s="71" t="s">
        <v>53</v>
      </c>
      <c r="H1827" s="56" t="s">
        <v>12</v>
      </c>
      <c r="I1827" s="56" t="n">
        <v>12812</v>
      </c>
      <c r="J1827" s="74" t="n">
        <v>42800</v>
      </c>
      <c r="K1827" s="70"/>
      <c r="L1827" s="56"/>
      <c r="M1827" s="56" t="n">
        <v>62</v>
      </c>
      <c r="N1827" s="13" t="n">
        <f aca="false">IF(D1827&lt;&gt;D1826,L1827,IF(L1827="",N1826-M1827,N1826+L1827))</f>
        <v>138</v>
      </c>
      <c r="O1827" s="72" t="n">
        <v>107.82849</v>
      </c>
      <c r="P1827" s="14" t="n">
        <f aca="false">L1827*O1827</f>
        <v>0</v>
      </c>
      <c r="Q1827" s="14" t="n">
        <f aca="false">M1827*O1827</f>
        <v>6685.36638</v>
      </c>
      <c r="R1827" s="15" t="n">
        <f aca="false">IF(D1827&lt;&gt;D1826,P1827,IF(P1827=0,R1826-Q1827,R1826+P1827))</f>
        <v>14880.33162</v>
      </c>
      <c r="S1827" s="16" t="n">
        <f aca="false">IF(D1827&lt;&gt;D1828,N1827,0)</f>
        <v>0</v>
      </c>
      <c r="T1827" s="17" t="n">
        <f aca="false">IF(D1827&lt;&gt;D1828,R1827,0)</f>
        <v>0</v>
      </c>
      <c r="U1827" s="11" t="s">
        <v>45</v>
      </c>
      <c r="V1827" s="73" t="s">
        <v>842</v>
      </c>
      <c r="W1827" s="2" t="s">
        <v>899</v>
      </c>
    </row>
    <row r="1828" customFormat="false" ht="15.8" hidden="false" customHeight="false" outlineLevel="0" collapsed="false">
      <c r="A1828" s="1" t="n">
        <v>1827</v>
      </c>
      <c r="B1828" s="70" t="n">
        <v>414</v>
      </c>
      <c r="C1828" s="2" t="s">
        <v>901</v>
      </c>
      <c r="D1828" s="56" t="n">
        <v>33300013</v>
      </c>
      <c r="E1828" s="12" t="n">
        <v>333</v>
      </c>
      <c r="F1828" s="70" t="s">
        <v>907</v>
      </c>
      <c r="G1828" s="71" t="s">
        <v>53</v>
      </c>
      <c r="H1828" s="12" t="s">
        <v>12</v>
      </c>
      <c r="I1828" s="12" t="n">
        <v>12972</v>
      </c>
      <c r="J1828" s="79" t="n">
        <v>42830</v>
      </c>
      <c r="K1828" s="11"/>
      <c r="L1828" s="19"/>
      <c r="M1828" s="12" t="n">
        <v>2</v>
      </c>
      <c r="N1828" s="13" t="n">
        <f aca="false">IF(D1828&lt;&gt;D1827,L1828,IF(L1828="",N1827-M1828,N1827+L1828))</f>
        <v>136</v>
      </c>
      <c r="O1828" s="72" t="n">
        <v>107.82849</v>
      </c>
      <c r="P1828" s="14" t="n">
        <f aca="false">L1828*O1828</f>
        <v>0</v>
      </c>
      <c r="Q1828" s="14" t="n">
        <f aca="false">M1828*O1828</f>
        <v>215.65698</v>
      </c>
      <c r="R1828" s="15" t="n">
        <f aca="false">IF(D1828&lt;&gt;D1827,P1828,IF(P1828=0,R1827-Q1828,R1827+P1828))</f>
        <v>14664.67464</v>
      </c>
      <c r="S1828" s="16" t="n">
        <f aca="false">IF(D1828&lt;&gt;D1829,N1828,0)</f>
        <v>0</v>
      </c>
      <c r="T1828" s="17" t="n">
        <f aca="false">IF(D1828&lt;&gt;D1829,R1828,0)</f>
        <v>0</v>
      </c>
      <c r="U1828" s="11" t="s">
        <v>47</v>
      </c>
      <c r="V1828" s="73" t="s">
        <v>842</v>
      </c>
      <c r="W1828" s="2" t="s">
        <v>899</v>
      </c>
    </row>
    <row r="1829" customFormat="false" ht="15.8" hidden="false" customHeight="false" outlineLevel="0" collapsed="false">
      <c r="A1829" s="1" t="n">
        <v>1828</v>
      </c>
      <c r="B1829" s="70" t="n">
        <v>415</v>
      </c>
      <c r="C1829" s="2" t="s">
        <v>901</v>
      </c>
      <c r="D1829" s="75" t="n">
        <v>33300013</v>
      </c>
      <c r="E1829" s="12" t="n">
        <v>333</v>
      </c>
      <c r="F1829" s="70" t="s">
        <v>907</v>
      </c>
      <c r="G1829" s="76" t="s">
        <v>53</v>
      </c>
      <c r="H1829" s="75" t="s">
        <v>12</v>
      </c>
      <c r="I1829" s="75" t="n">
        <v>13051</v>
      </c>
      <c r="J1829" s="77" t="n">
        <v>42851</v>
      </c>
      <c r="K1829" s="78"/>
      <c r="L1829" s="75"/>
      <c r="M1829" s="75" t="n">
        <v>5</v>
      </c>
      <c r="N1829" s="13" t="n">
        <f aca="false">IF(D1829&lt;&gt;D1828,L1829,IF(L1829="",N1828-M1829,N1828+L1829))</f>
        <v>131</v>
      </c>
      <c r="O1829" s="72" t="n">
        <v>107.82849</v>
      </c>
      <c r="P1829" s="14" t="n">
        <f aca="false">L1829*O1829</f>
        <v>0</v>
      </c>
      <c r="Q1829" s="14" t="n">
        <f aca="false">M1829*O1829</f>
        <v>539.14245</v>
      </c>
      <c r="R1829" s="15" t="n">
        <f aca="false">IF(D1829&lt;&gt;D1828,P1829,IF(P1829=0,R1828-Q1829,R1828+P1829))</f>
        <v>14125.53219</v>
      </c>
      <c r="S1829" s="16" t="n">
        <f aca="false">IF(D1829&lt;&gt;D1830,N1829,0)</f>
        <v>0</v>
      </c>
      <c r="T1829" s="17" t="n">
        <f aca="false">IF(D1829&lt;&gt;D1830,R1829,0)</f>
        <v>0</v>
      </c>
      <c r="U1829" s="11" t="s">
        <v>30</v>
      </c>
      <c r="V1829" s="73" t="s">
        <v>842</v>
      </c>
      <c r="W1829" s="2" t="s">
        <v>899</v>
      </c>
    </row>
    <row r="1830" customFormat="false" ht="15.8" hidden="false" customHeight="false" outlineLevel="0" collapsed="false">
      <c r="A1830" s="1" t="n">
        <v>1829</v>
      </c>
      <c r="B1830" s="70" t="n">
        <v>416</v>
      </c>
      <c r="C1830" s="2" t="s">
        <v>901</v>
      </c>
      <c r="D1830" s="2" t="n">
        <v>33300013</v>
      </c>
      <c r="E1830" s="12" t="n">
        <v>333</v>
      </c>
      <c r="F1830" s="70" t="s">
        <v>907</v>
      </c>
      <c r="G1830" s="76" t="s">
        <v>53</v>
      </c>
      <c r="H1830" s="2" t="s">
        <v>12</v>
      </c>
      <c r="I1830" s="2" t="n">
        <v>13216</v>
      </c>
      <c r="J1830" s="79" t="n">
        <v>42886</v>
      </c>
      <c r="L1830" s="2"/>
      <c r="M1830" s="2" t="n">
        <v>1</v>
      </c>
      <c r="N1830" s="13" t="n">
        <f aca="false">IF(D1830&lt;&gt;D1829,L1830,IF(L1830="",N1829-M1830,N1829+L1830))</f>
        <v>130</v>
      </c>
      <c r="O1830" s="72" t="n">
        <v>107.82849</v>
      </c>
      <c r="P1830" s="14" t="n">
        <f aca="false">L1830*O1830</f>
        <v>0</v>
      </c>
      <c r="Q1830" s="14" t="n">
        <f aca="false">M1830*O1830</f>
        <v>107.82849</v>
      </c>
      <c r="R1830" s="15" t="n">
        <f aca="false">IF(D1830&lt;&gt;D1829,P1830,IF(P1830=0,R1829-Q1830,R1829+P1830))</f>
        <v>14017.7037</v>
      </c>
      <c r="S1830" s="16" t="n">
        <f aca="false">IF(D1830&lt;&gt;D1831,N1830,0)</f>
        <v>0</v>
      </c>
      <c r="T1830" s="17" t="n">
        <f aca="false">IF(D1830&lt;&gt;D1831,R1830,0)</f>
        <v>0</v>
      </c>
      <c r="U1830" s="11" t="s">
        <v>25</v>
      </c>
      <c r="V1830" s="73" t="s">
        <v>842</v>
      </c>
      <c r="W1830" s="2" t="s">
        <v>899</v>
      </c>
    </row>
    <row r="1831" customFormat="false" ht="15.8" hidden="false" customHeight="false" outlineLevel="0" collapsed="false">
      <c r="A1831" s="1" t="n">
        <v>1830</v>
      </c>
      <c r="B1831" s="70" t="n">
        <v>417</v>
      </c>
      <c r="C1831" s="2" t="s">
        <v>901</v>
      </c>
      <c r="D1831" s="12" t="n">
        <v>33300013</v>
      </c>
      <c r="E1831" s="12" t="n">
        <v>333</v>
      </c>
      <c r="F1831" s="70" t="s">
        <v>907</v>
      </c>
      <c r="G1831" s="76" t="s">
        <v>53</v>
      </c>
      <c r="H1831" s="12" t="s">
        <v>11</v>
      </c>
      <c r="I1831" s="12" t="n">
        <v>7901</v>
      </c>
      <c r="J1831" s="79" t="n">
        <v>42896</v>
      </c>
      <c r="K1831" s="11" t="s">
        <v>908</v>
      </c>
      <c r="L1831" s="12" t="n">
        <v>200</v>
      </c>
      <c r="M1831" s="12"/>
      <c r="N1831" s="13" t="n">
        <f aca="false">IF(D1831&lt;&gt;D1830,L1831,IF(L1831="",N1830-M1831,N1830+L1831))</f>
        <v>330</v>
      </c>
      <c r="O1831" s="88" t="n">
        <v>120</v>
      </c>
      <c r="P1831" s="14" t="n">
        <f aca="false">L1831*O1831</f>
        <v>24000</v>
      </c>
      <c r="Q1831" s="14" t="n">
        <f aca="false">M1831*O1831</f>
        <v>0</v>
      </c>
      <c r="R1831" s="15" t="n">
        <f aca="false">IF(D1831&lt;&gt;D1830,P1831,IF(P1831=0,R1830-Q1831,R1830+P1831))</f>
        <v>38017.7037</v>
      </c>
      <c r="S1831" s="16" t="n">
        <f aca="false">IF(D1831&lt;&gt;D1832,N1831,0)</f>
        <v>330</v>
      </c>
      <c r="T1831" s="17" t="n">
        <f aca="false">IF(D1831&lt;&gt;D1832,R1831,0)</f>
        <v>38017.7037</v>
      </c>
      <c r="U1831" s="11" t="s">
        <v>25</v>
      </c>
      <c r="V1831" s="73" t="s">
        <v>842</v>
      </c>
      <c r="W1831" s="2" t="s">
        <v>899</v>
      </c>
    </row>
    <row r="1832" customFormat="false" ht="15.8" hidden="false" customHeight="false" outlineLevel="0" collapsed="false">
      <c r="A1832" s="1" t="n">
        <v>1831</v>
      </c>
      <c r="B1832" s="70" t="n">
        <v>418</v>
      </c>
      <c r="C1832" s="2" t="s">
        <v>901</v>
      </c>
      <c r="D1832" s="56" t="n">
        <v>33300014</v>
      </c>
      <c r="E1832" s="12" t="n">
        <v>333</v>
      </c>
      <c r="F1832" s="70" t="s">
        <v>909</v>
      </c>
      <c r="G1832" s="71" t="s">
        <v>204</v>
      </c>
      <c r="H1832" s="56" t="s">
        <v>11</v>
      </c>
      <c r="I1832" s="56" t="s">
        <v>42</v>
      </c>
      <c r="J1832" s="21" t="n">
        <v>42736</v>
      </c>
      <c r="K1832" s="70"/>
      <c r="L1832" s="56" t="n">
        <v>4</v>
      </c>
      <c r="M1832" s="56"/>
      <c r="N1832" s="13" t="n">
        <f aca="false">IF(D1832&lt;&gt;D1831,L1832,IF(L1832="",N1831-M1832,N1831+L1832))</f>
        <v>4</v>
      </c>
      <c r="O1832" s="72" t="n">
        <v>275.49962</v>
      </c>
      <c r="P1832" s="14" t="n">
        <f aca="false">L1832*O1832</f>
        <v>1101.99848</v>
      </c>
      <c r="Q1832" s="14" t="n">
        <f aca="false">M1832*O1832</f>
        <v>0</v>
      </c>
      <c r="R1832" s="15" t="n">
        <f aca="false">IF(D1832&lt;&gt;D1831,P1832,IF(P1832=0,R1831-Q1832,R1831+P1832))</f>
        <v>1101.99848</v>
      </c>
      <c r="S1832" s="16" t="n">
        <f aca="false">IF(D1832&lt;&gt;D1833,N1832,0)</f>
        <v>0</v>
      </c>
      <c r="T1832" s="17" t="n">
        <f aca="false">IF(D1832&lt;&gt;D1833,R1832,0)</f>
        <v>0</v>
      </c>
      <c r="U1832" s="16" t="s">
        <v>43</v>
      </c>
      <c r="V1832" s="73" t="s">
        <v>842</v>
      </c>
      <c r="W1832" s="2" t="s">
        <v>899</v>
      </c>
    </row>
    <row r="1833" customFormat="false" ht="15.8" hidden="false" customHeight="false" outlineLevel="0" collapsed="false">
      <c r="A1833" s="1" t="n">
        <v>1832</v>
      </c>
      <c r="B1833" s="70" t="n">
        <v>419</v>
      </c>
      <c r="C1833" s="2" t="s">
        <v>901</v>
      </c>
      <c r="D1833" s="19" t="n">
        <v>33300014</v>
      </c>
      <c r="E1833" s="12" t="n">
        <v>333</v>
      </c>
      <c r="F1833" s="70" t="s">
        <v>909</v>
      </c>
      <c r="G1833" s="19" t="s">
        <v>204</v>
      </c>
      <c r="H1833" s="19" t="s">
        <v>11</v>
      </c>
      <c r="I1833" s="19" t="n">
        <v>2451</v>
      </c>
      <c r="J1833" s="79" t="n">
        <v>42948</v>
      </c>
      <c r="K1833" s="11" t="s">
        <v>910</v>
      </c>
      <c r="L1833" s="19" t="n">
        <v>4</v>
      </c>
      <c r="M1833" s="19"/>
      <c r="N1833" s="13" t="n">
        <f aca="false">IF(D1833&lt;&gt;D1832,L1833,IF(L1833="",N1832-M1833,N1832+L1833))</f>
        <v>8</v>
      </c>
      <c r="O1833" s="4" t="n">
        <v>300</v>
      </c>
      <c r="P1833" s="14" t="n">
        <f aca="false">L1833*O1833</f>
        <v>1200</v>
      </c>
      <c r="Q1833" s="14" t="n">
        <f aca="false">M1833*O1833</f>
        <v>0</v>
      </c>
      <c r="R1833" s="15" t="n">
        <f aca="false">IF(D1833&lt;&gt;D1832,P1833,IF(P1833=0,R1832-Q1833,R1832+P1833))</f>
        <v>2301.99848</v>
      </c>
      <c r="S1833" s="16" t="n">
        <f aca="false">IF(D1833&lt;&gt;D1834,N1833,0)</f>
        <v>0</v>
      </c>
      <c r="T1833" s="17" t="n">
        <f aca="false">IF(D1833&lt;&gt;D1834,R1833,0)</f>
        <v>0</v>
      </c>
      <c r="U1833" s="11" t="s">
        <v>51</v>
      </c>
      <c r="V1833" s="73" t="s">
        <v>842</v>
      </c>
      <c r="W1833" s="2" t="s">
        <v>899</v>
      </c>
    </row>
    <row r="1834" customFormat="false" ht="15.8" hidden="false" customHeight="false" outlineLevel="0" collapsed="false">
      <c r="A1834" s="1" t="n">
        <v>1833</v>
      </c>
      <c r="B1834" s="70" t="n">
        <v>420</v>
      </c>
      <c r="C1834" s="2" t="s">
        <v>901</v>
      </c>
      <c r="D1834" s="2" t="n">
        <v>33300014</v>
      </c>
      <c r="E1834" s="12" t="n">
        <v>333</v>
      </c>
      <c r="F1834" s="1" t="s">
        <v>911</v>
      </c>
      <c r="G1834" s="2" t="s">
        <v>204</v>
      </c>
      <c r="H1834" s="2" t="s">
        <v>12</v>
      </c>
      <c r="I1834" s="2" t="n">
        <v>13876</v>
      </c>
      <c r="J1834" s="79" t="n">
        <v>42961</v>
      </c>
      <c r="L1834" s="2"/>
      <c r="M1834" s="2" t="n">
        <v>4</v>
      </c>
      <c r="N1834" s="13" t="n">
        <f aca="false">IF(D1834&lt;&gt;D1833,L1834,IF(L1834="",N1833-M1834,N1833+L1834))</f>
        <v>4</v>
      </c>
      <c r="O1834" s="72" t="n">
        <v>275.49962</v>
      </c>
      <c r="P1834" s="14" t="n">
        <f aca="false">L1834*O1834</f>
        <v>0</v>
      </c>
      <c r="Q1834" s="14" t="n">
        <f aca="false">M1834*O1834</f>
        <v>1101.99848</v>
      </c>
      <c r="R1834" s="15" t="n">
        <f aca="false">IF(D1834&lt;&gt;D1833,P1834,IF(P1834=0,R1833-Q1834,R1833+P1834))</f>
        <v>1200</v>
      </c>
      <c r="S1834" s="16" t="n">
        <f aca="false">IF(D1834&lt;&gt;D1835,N1834,0)</f>
        <v>0</v>
      </c>
      <c r="T1834" s="17" t="n">
        <f aca="false">IF(D1834&lt;&gt;D1835,R1834,0)</f>
        <v>0</v>
      </c>
      <c r="U1834" s="11" t="s">
        <v>51</v>
      </c>
      <c r="V1834" s="73" t="s">
        <v>842</v>
      </c>
      <c r="W1834" s="2" t="s">
        <v>899</v>
      </c>
    </row>
    <row r="1835" customFormat="false" ht="15.8" hidden="false" customHeight="false" outlineLevel="0" collapsed="false">
      <c r="A1835" s="1" t="n">
        <v>1834</v>
      </c>
      <c r="B1835" s="70" t="n">
        <v>421</v>
      </c>
      <c r="C1835" s="2" t="s">
        <v>901</v>
      </c>
      <c r="D1835" s="2" t="n">
        <v>33300014</v>
      </c>
      <c r="E1835" s="12" t="n">
        <v>333</v>
      </c>
      <c r="F1835" s="1" t="s">
        <v>911</v>
      </c>
      <c r="G1835" s="2" t="s">
        <v>204</v>
      </c>
      <c r="H1835" s="2" t="s">
        <v>12</v>
      </c>
      <c r="I1835" s="2" t="n">
        <v>13876</v>
      </c>
      <c r="J1835" s="79" t="n">
        <v>42961</v>
      </c>
      <c r="L1835" s="2"/>
      <c r="M1835" s="2" t="n">
        <v>3</v>
      </c>
      <c r="N1835" s="13" t="n">
        <f aca="false">IF(D1835&lt;&gt;D1834,L1835,IF(L1835="",N1834-M1835,N1834+L1835))</f>
        <v>1</v>
      </c>
      <c r="O1835" s="4" t="n">
        <v>300</v>
      </c>
      <c r="P1835" s="14" t="n">
        <f aca="false">L1835*O1835</f>
        <v>0</v>
      </c>
      <c r="Q1835" s="14" t="n">
        <f aca="false">M1835*O1835</f>
        <v>900</v>
      </c>
      <c r="R1835" s="15" t="n">
        <f aca="false">IF(D1835&lt;&gt;D1834,P1835,IF(P1835=0,R1834-Q1835,R1834+P1835))</f>
        <v>300</v>
      </c>
      <c r="S1835" s="16" t="n">
        <f aca="false">IF(D1835&lt;&gt;D1836,N1835,0)</f>
        <v>1</v>
      </c>
      <c r="T1835" s="17" t="n">
        <f aca="false">IF(D1835&lt;&gt;D1836,R1835,0)</f>
        <v>300</v>
      </c>
      <c r="U1835" s="11" t="s">
        <v>51</v>
      </c>
      <c r="V1835" s="73" t="s">
        <v>842</v>
      </c>
      <c r="W1835" s="2" t="s">
        <v>899</v>
      </c>
    </row>
    <row r="1836" customFormat="false" ht="15.8" hidden="false" customHeight="false" outlineLevel="0" collapsed="false">
      <c r="A1836" s="1" t="n">
        <v>1835</v>
      </c>
      <c r="B1836" s="70" t="n">
        <v>422</v>
      </c>
      <c r="C1836" s="2" t="s">
        <v>901</v>
      </c>
      <c r="D1836" s="56" t="n">
        <v>33300015</v>
      </c>
      <c r="E1836" s="12" t="n">
        <v>333</v>
      </c>
      <c r="F1836" s="70" t="s">
        <v>912</v>
      </c>
      <c r="G1836" s="71" t="s">
        <v>53</v>
      </c>
      <c r="H1836" s="56" t="s">
        <v>11</v>
      </c>
      <c r="I1836" s="56" t="s">
        <v>42</v>
      </c>
      <c r="J1836" s="21" t="n">
        <v>42736</v>
      </c>
      <c r="K1836" s="70"/>
      <c r="L1836" s="56" t="n">
        <v>4</v>
      </c>
      <c r="M1836" s="56"/>
      <c r="N1836" s="13" t="n">
        <f aca="false">IF(D1836&lt;&gt;D1835,L1836,IF(L1836="",N1835-M1836,N1835+L1836))</f>
        <v>4</v>
      </c>
      <c r="O1836" s="72" t="n">
        <v>219.37933</v>
      </c>
      <c r="P1836" s="14" t="n">
        <f aca="false">L1836*O1836</f>
        <v>877.51732</v>
      </c>
      <c r="Q1836" s="14" t="n">
        <f aca="false">M1836*O1836</f>
        <v>0</v>
      </c>
      <c r="R1836" s="15" t="n">
        <f aca="false">IF(D1836&lt;&gt;D1835,P1836,IF(P1836=0,R1835-Q1836,R1835+P1836))</f>
        <v>877.51732</v>
      </c>
      <c r="S1836" s="16" t="n">
        <f aca="false">IF(D1836&lt;&gt;D1837,N1836,0)</f>
        <v>0</v>
      </c>
      <c r="T1836" s="17" t="n">
        <f aca="false">IF(D1836&lt;&gt;D1837,R1836,0)</f>
        <v>0</v>
      </c>
      <c r="U1836" s="16" t="s">
        <v>43</v>
      </c>
      <c r="V1836" s="73" t="s">
        <v>842</v>
      </c>
      <c r="W1836" s="2" t="s">
        <v>899</v>
      </c>
    </row>
    <row r="1837" customFormat="false" ht="15.8" hidden="false" customHeight="false" outlineLevel="0" collapsed="false">
      <c r="A1837" s="1" t="n">
        <v>1836</v>
      </c>
      <c r="B1837" s="70" t="n">
        <v>423</v>
      </c>
      <c r="C1837" s="2" t="s">
        <v>901</v>
      </c>
      <c r="D1837" s="19" t="n">
        <v>33300015</v>
      </c>
      <c r="E1837" s="12" t="n">
        <v>333</v>
      </c>
      <c r="F1837" s="103" t="s">
        <v>913</v>
      </c>
      <c r="G1837" s="19" t="s">
        <v>53</v>
      </c>
      <c r="H1837" s="19" t="s">
        <v>11</v>
      </c>
      <c r="I1837" s="19" t="n">
        <v>2451</v>
      </c>
      <c r="J1837" s="79" t="n">
        <v>42948</v>
      </c>
      <c r="K1837" s="11" t="s">
        <v>910</v>
      </c>
      <c r="L1837" s="19" t="n">
        <v>3</v>
      </c>
      <c r="M1837" s="19"/>
      <c r="N1837" s="13" t="n">
        <f aca="false">IF(D1837&lt;&gt;D1836,L1837,IF(L1837="",N1836-M1837,N1836+L1837))</f>
        <v>7</v>
      </c>
      <c r="O1837" s="4" t="n">
        <v>345</v>
      </c>
      <c r="P1837" s="14" t="n">
        <f aca="false">L1837*O1837</f>
        <v>1035</v>
      </c>
      <c r="Q1837" s="14" t="n">
        <f aca="false">M1837*O1837</f>
        <v>0</v>
      </c>
      <c r="R1837" s="15" t="n">
        <f aca="false">IF(D1837&lt;&gt;D1836,P1837,IF(P1837=0,R1836-Q1837,R1836+P1837))</f>
        <v>1912.51732</v>
      </c>
      <c r="S1837" s="16" t="n">
        <f aca="false">IF(D1837&lt;&gt;D1838,N1837,0)</f>
        <v>0</v>
      </c>
      <c r="T1837" s="17" t="n">
        <f aca="false">IF(D1837&lt;&gt;D1838,R1837,0)</f>
        <v>0</v>
      </c>
      <c r="U1837" s="11" t="s">
        <v>51</v>
      </c>
      <c r="V1837" s="73" t="s">
        <v>842</v>
      </c>
      <c r="W1837" s="2" t="s">
        <v>899</v>
      </c>
    </row>
    <row r="1838" customFormat="false" ht="15.8" hidden="false" customHeight="false" outlineLevel="0" collapsed="false">
      <c r="A1838" s="1" t="n">
        <v>1837</v>
      </c>
      <c r="B1838" s="70" t="n">
        <v>424</v>
      </c>
      <c r="C1838" s="2" t="s">
        <v>901</v>
      </c>
      <c r="D1838" s="2" t="n">
        <v>33300015</v>
      </c>
      <c r="E1838" s="12" t="n">
        <v>333</v>
      </c>
      <c r="F1838" s="1" t="s">
        <v>914</v>
      </c>
      <c r="G1838" s="2" t="s">
        <v>53</v>
      </c>
      <c r="H1838" s="2" t="s">
        <v>12</v>
      </c>
      <c r="I1838" s="2" t="n">
        <v>13876</v>
      </c>
      <c r="J1838" s="79" t="n">
        <v>42961</v>
      </c>
      <c r="L1838" s="2"/>
      <c r="M1838" s="2" t="n">
        <v>4</v>
      </c>
      <c r="N1838" s="13" t="n">
        <f aca="false">IF(D1838&lt;&gt;D1837,L1838,IF(L1838="",N1837-M1838,N1837+L1838))</f>
        <v>3</v>
      </c>
      <c r="O1838" s="72" t="n">
        <v>219.37933</v>
      </c>
      <c r="P1838" s="14" t="n">
        <f aca="false">L1838*O1838</f>
        <v>0</v>
      </c>
      <c r="Q1838" s="14" t="n">
        <f aca="false">M1838*O1838</f>
        <v>877.51732</v>
      </c>
      <c r="R1838" s="15" t="n">
        <f aca="false">IF(D1838&lt;&gt;D1837,P1838,IF(P1838=0,R1837-Q1838,R1837+P1838))</f>
        <v>1035</v>
      </c>
      <c r="S1838" s="16" t="n">
        <f aca="false">IF(D1838&lt;&gt;D1839,N1838,0)</f>
        <v>0</v>
      </c>
      <c r="T1838" s="17" t="n">
        <f aca="false">IF(D1838&lt;&gt;D1839,R1838,0)</f>
        <v>0</v>
      </c>
      <c r="U1838" s="11" t="s">
        <v>51</v>
      </c>
      <c r="V1838" s="73" t="s">
        <v>842</v>
      </c>
      <c r="W1838" s="2" t="s">
        <v>899</v>
      </c>
    </row>
    <row r="1839" customFormat="false" ht="15.8" hidden="false" customHeight="false" outlineLevel="0" collapsed="false">
      <c r="A1839" s="1" t="n">
        <v>1838</v>
      </c>
      <c r="B1839" s="70" t="n">
        <v>425</v>
      </c>
      <c r="C1839" s="2" t="s">
        <v>901</v>
      </c>
      <c r="D1839" s="2" t="n">
        <v>33300015</v>
      </c>
      <c r="E1839" s="12" t="n">
        <v>333</v>
      </c>
      <c r="F1839" s="1" t="s">
        <v>914</v>
      </c>
      <c r="G1839" s="2" t="s">
        <v>53</v>
      </c>
      <c r="H1839" s="2" t="s">
        <v>12</v>
      </c>
      <c r="I1839" s="2" t="n">
        <v>13876</v>
      </c>
      <c r="J1839" s="79" t="n">
        <v>42961</v>
      </c>
      <c r="L1839" s="2"/>
      <c r="M1839" s="2" t="n">
        <v>3</v>
      </c>
      <c r="N1839" s="13" t="n">
        <f aca="false">IF(D1839&lt;&gt;D1838,L1839,IF(L1839="",N1838-M1839,N1838+L1839))</f>
        <v>0</v>
      </c>
      <c r="O1839" s="4" t="n">
        <v>345</v>
      </c>
      <c r="P1839" s="14" t="n">
        <f aca="false">L1839*O1839</f>
        <v>0</v>
      </c>
      <c r="Q1839" s="14" t="n">
        <f aca="false">M1839*O1839</f>
        <v>1035</v>
      </c>
      <c r="R1839" s="15" t="n">
        <f aca="false">IF(D1839&lt;&gt;D1838,P1839,IF(P1839=0,R1838-Q1839,R1838+P1839))</f>
        <v>0</v>
      </c>
      <c r="S1839" s="16" t="n">
        <f aca="false">IF(D1839&lt;&gt;D1840,N1839,0)</f>
        <v>0</v>
      </c>
      <c r="T1839" s="17" t="n">
        <f aca="false">IF(D1839&lt;&gt;D1840,R1839,0)</f>
        <v>0</v>
      </c>
      <c r="U1839" s="11" t="s">
        <v>51</v>
      </c>
      <c r="V1839" s="73" t="s">
        <v>842</v>
      </c>
      <c r="W1839" s="2" t="s">
        <v>899</v>
      </c>
    </row>
    <row r="1840" customFormat="false" ht="15.8" hidden="false" customHeight="false" outlineLevel="0" collapsed="false">
      <c r="A1840" s="1" t="n">
        <v>1839</v>
      </c>
      <c r="B1840" s="70" t="n">
        <v>426</v>
      </c>
      <c r="C1840" s="2" t="s">
        <v>901</v>
      </c>
      <c r="D1840" s="56" t="n">
        <v>33300016</v>
      </c>
      <c r="E1840" s="12" t="n">
        <v>333</v>
      </c>
      <c r="F1840" s="70" t="s">
        <v>915</v>
      </c>
      <c r="G1840" s="71" t="s">
        <v>53</v>
      </c>
      <c r="H1840" s="56" t="s">
        <v>11</v>
      </c>
      <c r="I1840" s="56" t="s">
        <v>42</v>
      </c>
      <c r="J1840" s="21" t="n">
        <v>42736</v>
      </c>
      <c r="K1840" s="70"/>
      <c r="L1840" s="56" t="n">
        <v>4</v>
      </c>
      <c r="M1840" s="56"/>
      <c r="N1840" s="13" t="n">
        <f aca="false">IF(D1840&lt;&gt;D1839,L1840,IF(L1840="",N1839-M1840,N1839+L1840))</f>
        <v>4</v>
      </c>
      <c r="O1840" s="72" t="n">
        <v>321.41622</v>
      </c>
      <c r="P1840" s="14" t="n">
        <f aca="false">L1840*O1840</f>
        <v>1285.66488</v>
      </c>
      <c r="Q1840" s="14" t="n">
        <f aca="false">M1840*O1840</f>
        <v>0</v>
      </c>
      <c r="R1840" s="15" t="n">
        <f aca="false">IF(D1840&lt;&gt;D1839,P1840,IF(P1840=0,R1839-Q1840,R1839+P1840))</f>
        <v>1285.66488</v>
      </c>
      <c r="S1840" s="16" t="n">
        <f aca="false">IF(D1840&lt;&gt;D1841,N1840,0)</f>
        <v>0</v>
      </c>
      <c r="T1840" s="17" t="n">
        <f aca="false">IF(D1840&lt;&gt;D1841,R1840,0)</f>
        <v>0</v>
      </c>
      <c r="U1840" s="16" t="s">
        <v>43</v>
      </c>
      <c r="V1840" s="73" t="s">
        <v>842</v>
      </c>
      <c r="W1840" s="2" t="s">
        <v>899</v>
      </c>
    </row>
    <row r="1841" customFormat="false" ht="15.8" hidden="false" customHeight="false" outlineLevel="0" collapsed="false">
      <c r="A1841" s="1" t="n">
        <v>1840</v>
      </c>
      <c r="B1841" s="70" t="n">
        <v>427</v>
      </c>
      <c r="C1841" s="2" t="s">
        <v>901</v>
      </c>
      <c r="D1841" s="19" t="n">
        <v>33300016</v>
      </c>
      <c r="E1841" s="12" t="n">
        <v>333</v>
      </c>
      <c r="F1841" s="104" t="s">
        <v>916</v>
      </c>
      <c r="G1841" s="19" t="s">
        <v>53</v>
      </c>
      <c r="H1841" s="19" t="s">
        <v>11</v>
      </c>
      <c r="I1841" s="19" t="n">
        <v>2451</v>
      </c>
      <c r="J1841" s="79" t="n">
        <v>42948</v>
      </c>
      <c r="K1841" s="11" t="s">
        <v>910</v>
      </c>
      <c r="L1841" s="19" t="n">
        <v>4</v>
      </c>
      <c r="M1841" s="19"/>
      <c r="N1841" s="13" t="n">
        <f aca="false">IF(D1841&lt;&gt;D1840,L1841,IF(L1841="",N1840-M1841,N1840+L1841))</f>
        <v>8</v>
      </c>
      <c r="O1841" s="4" t="n">
        <v>300</v>
      </c>
      <c r="P1841" s="14" t="n">
        <f aca="false">L1841*O1841</f>
        <v>1200</v>
      </c>
      <c r="Q1841" s="14" t="n">
        <f aca="false">M1841*O1841</f>
        <v>0</v>
      </c>
      <c r="R1841" s="15" t="n">
        <f aca="false">IF(D1841&lt;&gt;D1840,P1841,IF(P1841=0,R1840-Q1841,R1840+P1841))</f>
        <v>2485.66488</v>
      </c>
      <c r="S1841" s="16" t="n">
        <f aca="false">IF(D1841&lt;&gt;D1842,N1841,0)</f>
        <v>0</v>
      </c>
      <c r="T1841" s="17" t="n">
        <f aca="false">IF(D1841&lt;&gt;D1842,R1841,0)</f>
        <v>0</v>
      </c>
      <c r="U1841" s="11" t="s">
        <v>51</v>
      </c>
      <c r="V1841" s="73" t="s">
        <v>842</v>
      </c>
      <c r="W1841" s="2" t="s">
        <v>899</v>
      </c>
    </row>
    <row r="1842" customFormat="false" ht="15.8" hidden="false" customHeight="false" outlineLevel="0" collapsed="false">
      <c r="A1842" s="1" t="n">
        <v>1841</v>
      </c>
      <c r="B1842" s="70" t="n">
        <v>428</v>
      </c>
      <c r="C1842" s="2" t="s">
        <v>901</v>
      </c>
      <c r="D1842" s="2" t="n">
        <v>33300016</v>
      </c>
      <c r="E1842" s="12" t="n">
        <v>333</v>
      </c>
      <c r="F1842" s="1" t="s">
        <v>917</v>
      </c>
      <c r="G1842" s="2" t="s">
        <v>53</v>
      </c>
      <c r="H1842" s="2" t="s">
        <v>12</v>
      </c>
      <c r="I1842" s="2" t="n">
        <v>13876</v>
      </c>
      <c r="J1842" s="79" t="n">
        <v>42961</v>
      </c>
      <c r="L1842" s="2"/>
      <c r="M1842" s="2" t="n">
        <v>4</v>
      </c>
      <c r="N1842" s="13" t="n">
        <f aca="false">IF(D1842&lt;&gt;D1841,L1842,IF(L1842="",N1841-M1842,N1841+L1842))</f>
        <v>4</v>
      </c>
      <c r="O1842" s="72" t="n">
        <v>321.41622</v>
      </c>
      <c r="P1842" s="14" t="n">
        <f aca="false">L1842*O1842</f>
        <v>0</v>
      </c>
      <c r="Q1842" s="14" t="n">
        <f aca="false">M1842*O1842</f>
        <v>1285.66488</v>
      </c>
      <c r="R1842" s="15" t="n">
        <f aca="false">IF(D1842&lt;&gt;D1841,P1842,IF(P1842=0,R1841-Q1842,R1841+P1842))</f>
        <v>1200</v>
      </c>
      <c r="S1842" s="16" t="n">
        <f aca="false">IF(D1842&lt;&gt;D1843,N1842,0)</f>
        <v>0</v>
      </c>
      <c r="T1842" s="17" t="n">
        <f aca="false">IF(D1842&lt;&gt;D1843,R1842,0)</f>
        <v>0</v>
      </c>
      <c r="U1842" s="11" t="s">
        <v>51</v>
      </c>
      <c r="V1842" s="73" t="s">
        <v>842</v>
      </c>
      <c r="W1842" s="2" t="s">
        <v>899</v>
      </c>
    </row>
    <row r="1843" customFormat="false" ht="15.8" hidden="false" customHeight="false" outlineLevel="0" collapsed="false">
      <c r="A1843" s="1" t="n">
        <v>1842</v>
      </c>
      <c r="B1843" s="70" t="n">
        <v>429</v>
      </c>
      <c r="C1843" s="2" t="s">
        <v>901</v>
      </c>
      <c r="D1843" s="2" t="n">
        <v>33300016</v>
      </c>
      <c r="E1843" s="12" t="n">
        <v>333</v>
      </c>
      <c r="F1843" s="1" t="s">
        <v>917</v>
      </c>
      <c r="G1843" s="2" t="s">
        <v>53</v>
      </c>
      <c r="H1843" s="2" t="s">
        <v>12</v>
      </c>
      <c r="I1843" s="2" t="n">
        <v>13876</v>
      </c>
      <c r="J1843" s="79" t="n">
        <v>42961</v>
      </c>
      <c r="L1843" s="2"/>
      <c r="M1843" s="2" t="n">
        <v>3</v>
      </c>
      <c r="N1843" s="13" t="n">
        <f aca="false">IF(D1843&lt;&gt;D1842,L1843,IF(L1843="",N1842-M1843,N1842+L1843))</f>
        <v>1</v>
      </c>
      <c r="O1843" s="4" t="n">
        <v>300</v>
      </c>
      <c r="P1843" s="14" t="n">
        <f aca="false">L1843*O1843</f>
        <v>0</v>
      </c>
      <c r="Q1843" s="14" t="n">
        <f aca="false">M1843*O1843</f>
        <v>900</v>
      </c>
      <c r="R1843" s="15" t="n">
        <f aca="false">IF(D1843&lt;&gt;D1842,P1843,IF(P1843=0,R1842-Q1843,R1842+P1843))</f>
        <v>300</v>
      </c>
      <c r="S1843" s="16" t="n">
        <f aca="false">IF(D1843&lt;&gt;D1844,N1843,0)</f>
        <v>1</v>
      </c>
      <c r="T1843" s="17" t="n">
        <f aca="false">IF(D1843&lt;&gt;D1844,R1843,0)</f>
        <v>300</v>
      </c>
      <c r="U1843" s="11" t="s">
        <v>51</v>
      </c>
      <c r="V1843" s="73" t="s">
        <v>842</v>
      </c>
      <c r="W1843" s="2" t="s">
        <v>899</v>
      </c>
    </row>
    <row r="1844" customFormat="false" ht="15.8" hidden="false" customHeight="false" outlineLevel="0" collapsed="false">
      <c r="A1844" s="1" t="n">
        <v>1843</v>
      </c>
      <c r="B1844" s="70" t="n">
        <v>430</v>
      </c>
      <c r="C1844" s="2" t="s">
        <v>901</v>
      </c>
      <c r="D1844" s="56" t="n">
        <v>33300017</v>
      </c>
      <c r="E1844" s="12" t="n">
        <v>333</v>
      </c>
      <c r="F1844" s="70" t="s">
        <v>918</v>
      </c>
      <c r="G1844" s="71" t="s">
        <v>53</v>
      </c>
      <c r="H1844" s="56" t="s">
        <v>11</v>
      </c>
      <c r="I1844" s="56" t="s">
        <v>42</v>
      </c>
      <c r="J1844" s="21" t="n">
        <v>42736</v>
      </c>
      <c r="K1844" s="70"/>
      <c r="L1844" s="56" t="n">
        <v>5</v>
      </c>
      <c r="M1844" s="56"/>
      <c r="N1844" s="13" t="n">
        <f aca="false">IF(D1844&lt;&gt;D1843,L1844,IF(L1844="",N1843-M1844,N1843+L1844))</f>
        <v>5</v>
      </c>
      <c r="O1844" s="72" t="n">
        <v>295.907</v>
      </c>
      <c r="P1844" s="14" t="n">
        <f aca="false">L1844*O1844</f>
        <v>1479.535</v>
      </c>
      <c r="Q1844" s="14" t="n">
        <f aca="false">M1844*O1844</f>
        <v>0</v>
      </c>
      <c r="R1844" s="15" t="n">
        <f aca="false">IF(D1844&lt;&gt;D1843,P1844,IF(P1844=0,R1843-Q1844,R1843+P1844))</f>
        <v>1479.535</v>
      </c>
      <c r="S1844" s="16" t="n">
        <f aca="false">IF(D1844&lt;&gt;D1845,N1844,0)</f>
        <v>0</v>
      </c>
      <c r="T1844" s="17" t="n">
        <f aca="false">IF(D1844&lt;&gt;D1845,R1844,0)</f>
        <v>0</v>
      </c>
      <c r="U1844" s="16" t="s">
        <v>43</v>
      </c>
      <c r="V1844" s="73" t="s">
        <v>842</v>
      </c>
      <c r="W1844" s="2" t="s">
        <v>899</v>
      </c>
    </row>
    <row r="1845" customFormat="false" ht="15.8" hidden="false" customHeight="false" outlineLevel="0" collapsed="false">
      <c r="A1845" s="1" t="n">
        <v>1844</v>
      </c>
      <c r="B1845" s="70" t="n">
        <v>431</v>
      </c>
      <c r="C1845" s="2" t="s">
        <v>901</v>
      </c>
      <c r="D1845" s="19" t="n">
        <v>33300017</v>
      </c>
      <c r="E1845" s="12" t="n">
        <v>333</v>
      </c>
      <c r="F1845" s="104" t="s">
        <v>919</v>
      </c>
      <c r="G1845" s="19" t="s">
        <v>53</v>
      </c>
      <c r="H1845" s="19" t="s">
        <v>11</v>
      </c>
      <c r="I1845" s="19" t="n">
        <v>2451</v>
      </c>
      <c r="J1845" s="79" t="n">
        <v>42948</v>
      </c>
      <c r="K1845" s="11" t="s">
        <v>910</v>
      </c>
      <c r="L1845" s="19" t="n">
        <v>2</v>
      </c>
      <c r="M1845" s="19"/>
      <c r="N1845" s="13" t="n">
        <f aca="false">IF(D1845&lt;&gt;D1844,L1845,IF(L1845="",N1844-M1845,N1844+L1845))</f>
        <v>7</v>
      </c>
      <c r="O1845" s="4" t="n">
        <v>370</v>
      </c>
      <c r="P1845" s="14" t="n">
        <f aca="false">L1845*O1845</f>
        <v>740</v>
      </c>
      <c r="Q1845" s="14" t="n">
        <f aca="false">M1845*O1845</f>
        <v>0</v>
      </c>
      <c r="R1845" s="15" t="n">
        <f aca="false">IF(D1845&lt;&gt;D1844,P1845,IF(P1845=0,R1844-Q1845,R1844+P1845))</f>
        <v>2219.535</v>
      </c>
      <c r="S1845" s="16" t="n">
        <f aca="false">IF(D1845&lt;&gt;D1846,N1845,0)</f>
        <v>0</v>
      </c>
      <c r="T1845" s="17" t="n">
        <f aca="false">IF(D1845&lt;&gt;D1846,R1845,0)</f>
        <v>0</v>
      </c>
      <c r="U1845" s="11" t="s">
        <v>51</v>
      </c>
      <c r="V1845" s="73" t="s">
        <v>842</v>
      </c>
      <c r="W1845" s="2" t="s">
        <v>899</v>
      </c>
    </row>
    <row r="1846" customFormat="false" ht="15.8" hidden="false" customHeight="false" outlineLevel="0" collapsed="false">
      <c r="A1846" s="1" t="n">
        <v>1845</v>
      </c>
      <c r="B1846" s="70" t="n">
        <v>432</v>
      </c>
      <c r="C1846" s="2" t="s">
        <v>901</v>
      </c>
      <c r="D1846" s="2" t="n">
        <v>33300017</v>
      </c>
      <c r="E1846" s="12" t="n">
        <v>333</v>
      </c>
      <c r="F1846" s="1" t="s">
        <v>920</v>
      </c>
      <c r="G1846" s="2" t="s">
        <v>53</v>
      </c>
      <c r="H1846" s="2" t="s">
        <v>12</v>
      </c>
      <c r="I1846" s="2" t="n">
        <v>13876</v>
      </c>
      <c r="J1846" s="79" t="n">
        <v>42961</v>
      </c>
      <c r="L1846" s="2"/>
      <c r="M1846" s="2" t="n">
        <v>5</v>
      </c>
      <c r="N1846" s="13" t="n">
        <f aca="false">IF(D1846&lt;&gt;D1845,L1846,IF(L1846="",N1845-M1846,N1845+L1846))</f>
        <v>2</v>
      </c>
      <c r="O1846" s="72" t="n">
        <v>295.907</v>
      </c>
      <c r="P1846" s="14" t="n">
        <f aca="false">L1846*O1846</f>
        <v>0</v>
      </c>
      <c r="Q1846" s="14" t="n">
        <f aca="false">M1846*O1846</f>
        <v>1479.535</v>
      </c>
      <c r="R1846" s="15" t="n">
        <f aca="false">IF(D1846&lt;&gt;D1845,P1846,IF(P1846=0,R1845-Q1846,R1845+P1846))</f>
        <v>740</v>
      </c>
      <c r="S1846" s="16" t="n">
        <f aca="false">IF(D1846&lt;&gt;D1847,N1846,0)</f>
        <v>0</v>
      </c>
      <c r="T1846" s="17" t="n">
        <f aca="false">IF(D1846&lt;&gt;D1847,R1846,0)</f>
        <v>0</v>
      </c>
      <c r="U1846" s="11" t="s">
        <v>51</v>
      </c>
      <c r="V1846" s="73" t="s">
        <v>842</v>
      </c>
      <c r="W1846" s="2" t="s">
        <v>899</v>
      </c>
    </row>
    <row r="1847" customFormat="false" ht="15.8" hidden="false" customHeight="false" outlineLevel="0" collapsed="false">
      <c r="A1847" s="1" t="n">
        <v>1846</v>
      </c>
      <c r="B1847" s="70" t="n">
        <v>433</v>
      </c>
      <c r="C1847" s="2" t="s">
        <v>901</v>
      </c>
      <c r="D1847" s="2" t="n">
        <v>33300017</v>
      </c>
      <c r="E1847" s="12" t="n">
        <v>333</v>
      </c>
      <c r="F1847" s="1" t="s">
        <v>920</v>
      </c>
      <c r="G1847" s="2" t="s">
        <v>53</v>
      </c>
      <c r="H1847" s="2" t="s">
        <v>12</v>
      </c>
      <c r="I1847" s="2" t="n">
        <v>13876</v>
      </c>
      <c r="J1847" s="79" t="n">
        <v>42961</v>
      </c>
      <c r="L1847" s="2"/>
      <c r="M1847" s="2" t="n">
        <v>2</v>
      </c>
      <c r="N1847" s="13" t="n">
        <f aca="false">IF(D1847&lt;&gt;D1846,L1847,IF(L1847="",N1846-M1847,N1846+L1847))</f>
        <v>0</v>
      </c>
      <c r="O1847" s="4" t="n">
        <v>370</v>
      </c>
      <c r="P1847" s="14" t="n">
        <f aca="false">L1847*O1847</f>
        <v>0</v>
      </c>
      <c r="Q1847" s="14" t="n">
        <f aca="false">M1847*O1847</f>
        <v>740</v>
      </c>
      <c r="R1847" s="15" t="n">
        <f aca="false">IF(D1847&lt;&gt;D1846,P1847,IF(P1847=0,R1846-Q1847,R1846+P1847))</f>
        <v>0</v>
      </c>
      <c r="S1847" s="16" t="n">
        <f aca="false">IF(D1847&lt;&gt;D1848,N1847,0)</f>
        <v>0</v>
      </c>
      <c r="T1847" s="17" t="n">
        <f aca="false">IF(D1847&lt;&gt;D1848,R1847,0)</f>
        <v>0</v>
      </c>
      <c r="U1847" s="11" t="s">
        <v>51</v>
      </c>
      <c r="V1847" s="73" t="s">
        <v>842</v>
      </c>
      <c r="W1847" s="2" t="s">
        <v>899</v>
      </c>
    </row>
    <row r="1848" customFormat="false" ht="15.8" hidden="false" customHeight="false" outlineLevel="0" collapsed="false">
      <c r="A1848" s="1" t="n">
        <v>1847</v>
      </c>
      <c r="B1848" s="70" t="n">
        <v>434</v>
      </c>
      <c r="C1848" s="2" t="s">
        <v>901</v>
      </c>
      <c r="D1848" s="56" t="n">
        <v>33300018</v>
      </c>
      <c r="E1848" s="12" t="n">
        <v>333</v>
      </c>
      <c r="F1848" s="70" t="s">
        <v>921</v>
      </c>
      <c r="G1848" s="71" t="s">
        <v>53</v>
      </c>
      <c r="H1848" s="56" t="s">
        <v>11</v>
      </c>
      <c r="I1848" s="56" t="s">
        <v>42</v>
      </c>
      <c r="J1848" s="21" t="n">
        <v>42736</v>
      </c>
      <c r="K1848" s="70"/>
      <c r="L1848" s="56" t="n">
        <v>4</v>
      </c>
      <c r="M1848" s="56"/>
      <c r="N1848" s="13" t="n">
        <f aca="false">IF(D1848&lt;&gt;D1847,L1848,IF(L1848="",N1847-M1848,N1847+L1848))</f>
        <v>4</v>
      </c>
      <c r="O1848" s="72" t="n">
        <v>27.54996</v>
      </c>
      <c r="P1848" s="14" t="n">
        <f aca="false">L1848*O1848</f>
        <v>110.19984</v>
      </c>
      <c r="Q1848" s="14" t="n">
        <f aca="false">M1848*O1848</f>
        <v>0</v>
      </c>
      <c r="R1848" s="15" t="n">
        <f aca="false">IF(D1848&lt;&gt;D1847,P1848,IF(P1848=0,R1847-Q1848,R1847+P1848))</f>
        <v>110.19984</v>
      </c>
      <c r="S1848" s="16" t="n">
        <f aca="false">IF(D1848&lt;&gt;D1849,N1848,0)</f>
        <v>0</v>
      </c>
      <c r="T1848" s="17" t="n">
        <f aca="false">IF(D1848&lt;&gt;D1849,R1848,0)</f>
        <v>0</v>
      </c>
      <c r="U1848" s="16" t="s">
        <v>43</v>
      </c>
      <c r="V1848" s="73" t="s">
        <v>842</v>
      </c>
      <c r="W1848" s="2" t="s">
        <v>899</v>
      </c>
    </row>
    <row r="1849" customFormat="false" ht="15.8" hidden="false" customHeight="false" outlineLevel="0" collapsed="false">
      <c r="A1849" s="1" t="n">
        <v>1848</v>
      </c>
      <c r="B1849" s="70" t="n">
        <v>435</v>
      </c>
      <c r="C1849" s="2" t="s">
        <v>901</v>
      </c>
      <c r="D1849" s="19" t="n">
        <v>33300018</v>
      </c>
      <c r="E1849" s="12" t="n">
        <v>333</v>
      </c>
      <c r="F1849" s="104" t="s">
        <v>922</v>
      </c>
      <c r="G1849" s="19" t="s">
        <v>53</v>
      </c>
      <c r="H1849" s="19" t="s">
        <v>11</v>
      </c>
      <c r="I1849" s="19" t="n">
        <v>2451</v>
      </c>
      <c r="J1849" s="79" t="n">
        <v>42948</v>
      </c>
      <c r="K1849" s="11" t="s">
        <v>910</v>
      </c>
      <c r="L1849" s="19" t="n">
        <v>3</v>
      </c>
      <c r="M1849" s="19"/>
      <c r="N1849" s="13" t="n">
        <f aca="false">IF(D1849&lt;&gt;D1848,L1849,IF(L1849="",N1848-M1849,N1848+L1849))</f>
        <v>7</v>
      </c>
      <c r="O1849" s="4" t="n">
        <v>35</v>
      </c>
      <c r="P1849" s="14" t="n">
        <f aca="false">L1849*O1849</f>
        <v>105</v>
      </c>
      <c r="Q1849" s="14" t="n">
        <f aca="false">M1849*O1849</f>
        <v>0</v>
      </c>
      <c r="R1849" s="15" t="n">
        <f aca="false">IF(D1849&lt;&gt;D1848,P1849,IF(P1849=0,R1848-Q1849,R1848+P1849))</f>
        <v>215.19984</v>
      </c>
      <c r="S1849" s="16" t="n">
        <f aca="false">IF(D1849&lt;&gt;D1850,N1849,0)</f>
        <v>0</v>
      </c>
      <c r="T1849" s="17" t="n">
        <f aca="false">IF(D1849&lt;&gt;D1850,R1849,0)</f>
        <v>0</v>
      </c>
      <c r="U1849" s="11" t="s">
        <v>51</v>
      </c>
      <c r="V1849" s="73" t="s">
        <v>842</v>
      </c>
      <c r="W1849" s="2" t="s">
        <v>899</v>
      </c>
    </row>
    <row r="1850" customFormat="false" ht="15.8" hidden="false" customHeight="false" outlineLevel="0" collapsed="false">
      <c r="A1850" s="1" t="n">
        <v>1849</v>
      </c>
      <c r="B1850" s="70" t="n">
        <v>436</v>
      </c>
      <c r="C1850" s="2" t="s">
        <v>901</v>
      </c>
      <c r="D1850" s="2" t="n">
        <v>33300018</v>
      </c>
      <c r="E1850" s="12" t="n">
        <v>333</v>
      </c>
      <c r="F1850" s="1" t="s">
        <v>923</v>
      </c>
      <c r="G1850" s="2" t="s">
        <v>53</v>
      </c>
      <c r="H1850" s="2" t="s">
        <v>12</v>
      </c>
      <c r="I1850" s="2" t="n">
        <v>13876</v>
      </c>
      <c r="J1850" s="79" t="n">
        <v>42961</v>
      </c>
      <c r="L1850" s="2"/>
      <c r="M1850" s="2" t="n">
        <v>4</v>
      </c>
      <c r="N1850" s="13" t="n">
        <f aca="false">IF(D1850&lt;&gt;D1849,L1850,IF(L1850="",N1849-M1850,N1849+L1850))</f>
        <v>3</v>
      </c>
      <c r="O1850" s="72" t="n">
        <v>27.54996</v>
      </c>
      <c r="P1850" s="14" t="n">
        <f aca="false">L1850*O1850</f>
        <v>0</v>
      </c>
      <c r="Q1850" s="14" t="n">
        <f aca="false">M1850*O1850</f>
        <v>110.19984</v>
      </c>
      <c r="R1850" s="15" t="n">
        <f aca="false">IF(D1850&lt;&gt;D1849,P1850,IF(P1850=0,R1849-Q1850,R1849+P1850))</f>
        <v>105</v>
      </c>
      <c r="S1850" s="16" t="n">
        <f aca="false">IF(D1850&lt;&gt;D1851,N1850,0)</f>
        <v>0</v>
      </c>
      <c r="T1850" s="17" t="n">
        <f aca="false">IF(D1850&lt;&gt;D1851,R1850,0)</f>
        <v>0</v>
      </c>
      <c r="U1850" s="11" t="s">
        <v>51</v>
      </c>
      <c r="V1850" s="73" t="s">
        <v>842</v>
      </c>
      <c r="W1850" s="2" t="s">
        <v>899</v>
      </c>
    </row>
    <row r="1851" customFormat="false" ht="15.8" hidden="false" customHeight="false" outlineLevel="0" collapsed="false">
      <c r="A1851" s="1" t="n">
        <v>1850</v>
      </c>
      <c r="B1851" s="70" t="n">
        <v>437</v>
      </c>
      <c r="C1851" s="2" t="s">
        <v>901</v>
      </c>
      <c r="D1851" s="2" t="n">
        <v>33300018</v>
      </c>
      <c r="E1851" s="12" t="n">
        <v>333</v>
      </c>
      <c r="F1851" s="1" t="s">
        <v>923</v>
      </c>
      <c r="G1851" s="2" t="s">
        <v>53</v>
      </c>
      <c r="H1851" s="2" t="s">
        <v>12</v>
      </c>
      <c r="I1851" s="2" t="n">
        <v>13876</v>
      </c>
      <c r="J1851" s="79" t="n">
        <v>42961</v>
      </c>
      <c r="L1851" s="2"/>
      <c r="M1851" s="2" t="n">
        <v>2</v>
      </c>
      <c r="N1851" s="13" t="n">
        <f aca="false">IF(D1851&lt;&gt;D1850,L1851,IF(L1851="",N1850-M1851,N1850+L1851))</f>
        <v>1</v>
      </c>
      <c r="O1851" s="4" t="n">
        <v>35</v>
      </c>
      <c r="P1851" s="14" t="n">
        <f aca="false">L1851*O1851</f>
        <v>0</v>
      </c>
      <c r="Q1851" s="14" t="n">
        <f aca="false">M1851*O1851</f>
        <v>70</v>
      </c>
      <c r="R1851" s="15" t="n">
        <f aca="false">IF(D1851&lt;&gt;D1850,P1851,IF(P1851=0,R1850-Q1851,R1850+P1851))</f>
        <v>35</v>
      </c>
      <c r="S1851" s="16" t="n">
        <f aca="false">IF(D1851&lt;&gt;D1852,N1851,0)</f>
        <v>1</v>
      </c>
      <c r="T1851" s="17" t="n">
        <f aca="false">IF(D1851&lt;&gt;D1852,R1851,0)</f>
        <v>35</v>
      </c>
      <c r="U1851" s="11" t="s">
        <v>51</v>
      </c>
      <c r="V1851" s="73" t="s">
        <v>842</v>
      </c>
      <c r="W1851" s="2" t="s">
        <v>899</v>
      </c>
    </row>
    <row r="1852" customFormat="false" ht="15.8" hidden="false" customHeight="false" outlineLevel="0" collapsed="false">
      <c r="A1852" s="1" t="n">
        <v>1851</v>
      </c>
      <c r="B1852" s="70" t="n">
        <v>438</v>
      </c>
      <c r="C1852" s="2" t="s">
        <v>901</v>
      </c>
      <c r="D1852" s="56" t="n">
        <v>33300021</v>
      </c>
      <c r="E1852" s="12" t="n">
        <v>333</v>
      </c>
      <c r="F1852" s="70" t="s">
        <v>924</v>
      </c>
      <c r="G1852" s="71" t="s">
        <v>53</v>
      </c>
      <c r="H1852" s="56" t="s">
        <v>11</v>
      </c>
      <c r="I1852" s="56" t="s">
        <v>42</v>
      </c>
      <c r="J1852" s="21" t="n">
        <v>42736</v>
      </c>
      <c r="K1852" s="70"/>
      <c r="L1852" s="56" t="n">
        <v>2</v>
      </c>
      <c r="M1852" s="56"/>
      <c r="N1852" s="13" t="n">
        <f aca="false">IF(D1852&lt;&gt;D1851,L1852,IF(L1852="",N1851-M1852,N1851+L1852))</f>
        <v>2</v>
      </c>
      <c r="O1852" s="72" t="n">
        <v>285.70331</v>
      </c>
      <c r="P1852" s="14" t="n">
        <f aca="false">L1852*O1852</f>
        <v>571.40662</v>
      </c>
      <c r="Q1852" s="14" t="n">
        <f aca="false">M1852*O1852</f>
        <v>0</v>
      </c>
      <c r="R1852" s="15" t="n">
        <f aca="false">IF(D1852&lt;&gt;D1851,P1852,IF(P1852=0,R1851-Q1852,R1851+P1852))</f>
        <v>571.40662</v>
      </c>
      <c r="S1852" s="16" t="n">
        <f aca="false">IF(D1852&lt;&gt;D1853,N1852,0)</f>
        <v>0</v>
      </c>
      <c r="T1852" s="17" t="n">
        <f aca="false">IF(D1852&lt;&gt;D1853,R1852,0)</f>
        <v>0</v>
      </c>
      <c r="U1852" s="16" t="s">
        <v>43</v>
      </c>
      <c r="V1852" s="73" t="s">
        <v>842</v>
      </c>
      <c r="W1852" s="2" t="s">
        <v>899</v>
      </c>
    </row>
    <row r="1853" customFormat="false" ht="15.8" hidden="false" customHeight="false" outlineLevel="0" collapsed="false">
      <c r="A1853" s="1" t="n">
        <v>1852</v>
      </c>
      <c r="B1853" s="70" t="n">
        <v>439</v>
      </c>
      <c r="C1853" s="2" t="s">
        <v>901</v>
      </c>
      <c r="D1853" s="19" t="n">
        <v>33300021</v>
      </c>
      <c r="E1853" s="12" t="n">
        <v>333</v>
      </c>
      <c r="F1853" s="104" t="s">
        <v>925</v>
      </c>
      <c r="G1853" s="19" t="s">
        <v>53</v>
      </c>
      <c r="H1853" s="19" t="s">
        <v>11</v>
      </c>
      <c r="I1853" s="19" t="n">
        <v>2451</v>
      </c>
      <c r="J1853" s="79" t="n">
        <v>42948</v>
      </c>
      <c r="K1853" s="11" t="s">
        <v>910</v>
      </c>
      <c r="L1853" s="19" t="n">
        <v>5</v>
      </c>
      <c r="M1853" s="19"/>
      <c r="N1853" s="13" t="n">
        <f aca="false">IF(D1853&lt;&gt;D1852,L1853,IF(L1853="",N1852-M1853,N1852+L1853))</f>
        <v>7</v>
      </c>
      <c r="O1853" s="4" t="n">
        <v>320</v>
      </c>
      <c r="P1853" s="14" t="n">
        <f aca="false">L1853*O1853</f>
        <v>1600</v>
      </c>
      <c r="Q1853" s="14" t="n">
        <f aca="false">M1853*O1853</f>
        <v>0</v>
      </c>
      <c r="R1853" s="15" t="n">
        <f aca="false">IF(D1853&lt;&gt;D1852,P1853,IF(P1853=0,R1852-Q1853,R1852+P1853))</f>
        <v>2171.40662</v>
      </c>
      <c r="S1853" s="16" t="n">
        <f aca="false">IF(D1853&lt;&gt;D1854,N1853,0)</f>
        <v>0</v>
      </c>
      <c r="T1853" s="17" t="n">
        <f aca="false">IF(D1853&lt;&gt;D1854,R1853,0)</f>
        <v>0</v>
      </c>
      <c r="U1853" s="11" t="s">
        <v>51</v>
      </c>
      <c r="V1853" s="73" t="s">
        <v>842</v>
      </c>
      <c r="W1853" s="2" t="s">
        <v>899</v>
      </c>
    </row>
    <row r="1854" customFormat="false" ht="15.8" hidden="false" customHeight="false" outlineLevel="0" collapsed="false">
      <c r="A1854" s="1" t="n">
        <v>1853</v>
      </c>
      <c r="B1854" s="70" t="n">
        <v>440</v>
      </c>
      <c r="C1854" s="2" t="s">
        <v>901</v>
      </c>
      <c r="D1854" s="2" t="n">
        <v>33300021</v>
      </c>
      <c r="E1854" s="12" t="n">
        <v>333</v>
      </c>
      <c r="F1854" s="1" t="s">
        <v>925</v>
      </c>
      <c r="G1854" s="2" t="s">
        <v>53</v>
      </c>
      <c r="H1854" s="2" t="s">
        <v>12</v>
      </c>
      <c r="I1854" s="2" t="n">
        <v>13876</v>
      </c>
      <c r="J1854" s="79" t="n">
        <v>42961</v>
      </c>
      <c r="L1854" s="2"/>
      <c r="M1854" s="2" t="n">
        <v>2</v>
      </c>
      <c r="N1854" s="13" t="n">
        <f aca="false">IF(D1854&lt;&gt;D1853,L1854,IF(L1854="",N1853-M1854,N1853+L1854))</f>
        <v>5</v>
      </c>
      <c r="O1854" s="72" t="n">
        <v>285.70331</v>
      </c>
      <c r="P1854" s="14" t="n">
        <f aca="false">L1854*O1854</f>
        <v>0</v>
      </c>
      <c r="Q1854" s="14" t="n">
        <f aca="false">M1854*O1854</f>
        <v>571.40662</v>
      </c>
      <c r="R1854" s="15" t="n">
        <f aca="false">IF(D1854&lt;&gt;D1853,P1854,IF(P1854=0,R1853-Q1854,R1853+P1854))</f>
        <v>1600</v>
      </c>
      <c r="S1854" s="16" t="n">
        <f aca="false">IF(D1854&lt;&gt;D1855,N1854,0)</f>
        <v>0</v>
      </c>
      <c r="T1854" s="17" t="n">
        <f aca="false">IF(D1854&lt;&gt;D1855,R1854,0)</f>
        <v>0</v>
      </c>
      <c r="U1854" s="11" t="s">
        <v>51</v>
      </c>
      <c r="V1854" s="73" t="s">
        <v>842</v>
      </c>
      <c r="W1854" s="2" t="s">
        <v>899</v>
      </c>
    </row>
    <row r="1855" customFormat="false" ht="15.8" hidden="false" customHeight="false" outlineLevel="0" collapsed="false">
      <c r="A1855" s="1" t="n">
        <v>1854</v>
      </c>
      <c r="B1855" s="70" t="n">
        <v>441</v>
      </c>
      <c r="C1855" s="2" t="s">
        <v>901</v>
      </c>
      <c r="D1855" s="2" t="n">
        <v>33300021</v>
      </c>
      <c r="E1855" s="12" t="n">
        <v>333</v>
      </c>
      <c r="F1855" s="1" t="s">
        <v>925</v>
      </c>
      <c r="G1855" s="2" t="s">
        <v>53</v>
      </c>
      <c r="H1855" s="2" t="s">
        <v>12</v>
      </c>
      <c r="I1855" s="2" t="n">
        <v>13876</v>
      </c>
      <c r="J1855" s="79" t="n">
        <v>42961</v>
      </c>
      <c r="L1855" s="2"/>
      <c r="M1855" s="2" t="n">
        <v>5</v>
      </c>
      <c r="N1855" s="13" t="n">
        <f aca="false">IF(D1855&lt;&gt;D1854,L1855,IF(L1855="",N1854-M1855,N1854+L1855))</f>
        <v>0</v>
      </c>
      <c r="O1855" s="4" t="n">
        <v>320</v>
      </c>
      <c r="P1855" s="14" t="n">
        <f aca="false">L1855*O1855</f>
        <v>0</v>
      </c>
      <c r="Q1855" s="14" t="n">
        <f aca="false">M1855*O1855</f>
        <v>1600</v>
      </c>
      <c r="R1855" s="15" t="n">
        <f aca="false">IF(D1855&lt;&gt;D1854,P1855,IF(P1855=0,R1854-Q1855,R1854+P1855))</f>
        <v>0</v>
      </c>
      <c r="S1855" s="16" t="n">
        <f aca="false">IF(D1855&lt;&gt;D1856,N1855,0)</f>
        <v>0</v>
      </c>
      <c r="T1855" s="17" t="n">
        <f aca="false">IF(D1855&lt;&gt;D1856,R1855,0)</f>
        <v>0</v>
      </c>
      <c r="U1855" s="11" t="s">
        <v>51</v>
      </c>
      <c r="V1855" s="73" t="s">
        <v>842</v>
      </c>
      <c r="W1855" s="2" t="s">
        <v>899</v>
      </c>
    </row>
    <row r="1856" customFormat="false" ht="15.8" hidden="false" customHeight="false" outlineLevel="0" collapsed="false">
      <c r="A1856" s="1" t="n">
        <v>1855</v>
      </c>
      <c r="B1856" s="70" t="n">
        <v>442</v>
      </c>
      <c r="C1856" s="2" t="s">
        <v>901</v>
      </c>
      <c r="D1856" s="56" t="n">
        <v>33300022</v>
      </c>
      <c r="E1856" s="12" t="n">
        <v>333</v>
      </c>
      <c r="F1856" s="70" t="s">
        <v>926</v>
      </c>
      <c r="G1856" s="71" t="s">
        <v>53</v>
      </c>
      <c r="H1856" s="56" t="s">
        <v>11</v>
      </c>
      <c r="I1856" s="56" t="s">
        <v>42</v>
      </c>
      <c r="J1856" s="21" t="n">
        <v>42736</v>
      </c>
      <c r="K1856" s="70"/>
      <c r="L1856" s="56" t="n">
        <v>2</v>
      </c>
      <c r="M1856" s="56"/>
      <c r="N1856" s="13" t="n">
        <f aca="false">IF(D1856&lt;&gt;D1855,L1856,IF(L1856="",N1855-M1856,N1855+L1856))</f>
        <v>2</v>
      </c>
      <c r="O1856" s="72" t="n">
        <v>204.15721</v>
      </c>
      <c r="P1856" s="14" t="n">
        <f aca="false">L1856*O1856</f>
        <v>408.31442</v>
      </c>
      <c r="Q1856" s="14" t="n">
        <f aca="false">M1856*O1856</f>
        <v>0</v>
      </c>
      <c r="R1856" s="15" t="n">
        <f aca="false">IF(D1856&lt;&gt;D1855,P1856,IF(P1856=0,R1855-Q1856,R1855+P1856))</f>
        <v>408.31442</v>
      </c>
      <c r="S1856" s="16" t="n">
        <f aca="false">IF(D1856&lt;&gt;D1857,N1856,0)</f>
        <v>0</v>
      </c>
      <c r="T1856" s="17" t="n">
        <f aca="false">IF(D1856&lt;&gt;D1857,R1856,0)</f>
        <v>0</v>
      </c>
      <c r="U1856" s="16" t="s">
        <v>43</v>
      </c>
      <c r="V1856" s="73" t="s">
        <v>842</v>
      </c>
      <c r="W1856" s="2" t="s">
        <v>899</v>
      </c>
    </row>
    <row r="1857" customFormat="false" ht="15.8" hidden="false" customHeight="false" outlineLevel="0" collapsed="false">
      <c r="A1857" s="1" t="n">
        <v>1856</v>
      </c>
      <c r="B1857" s="70" t="n">
        <v>443</v>
      </c>
      <c r="C1857" s="2" t="s">
        <v>901</v>
      </c>
      <c r="D1857" s="56" t="n">
        <v>33300022</v>
      </c>
      <c r="E1857" s="12" t="n">
        <v>333</v>
      </c>
      <c r="F1857" s="70" t="s">
        <v>926</v>
      </c>
      <c r="G1857" s="71" t="s">
        <v>53</v>
      </c>
      <c r="H1857" s="56" t="s">
        <v>12</v>
      </c>
      <c r="I1857" s="56" t="n">
        <v>12552</v>
      </c>
      <c r="J1857" s="21" t="n">
        <v>42740</v>
      </c>
      <c r="K1857" s="70"/>
      <c r="L1857" s="56"/>
      <c r="M1857" s="56" t="n">
        <v>1</v>
      </c>
      <c r="N1857" s="13" t="n">
        <f aca="false">IF(D1857&lt;&gt;D1856,L1857,IF(L1857="",N1856-M1857,N1856+L1857))</f>
        <v>1</v>
      </c>
      <c r="O1857" s="72" t="n">
        <v>204.15721</v>
      </c>
      <c r="P1857" s="14" t="n">
        <f aca="false">L1857*O1857</f>
        <v>0</v>
      </c>
      <c r="Q1857" s="14" t="n">
        <f aca="false">M1857*O1857</f>
        <v>204.15721</v>
      </c>
      <c r="R1857" s="15" t="n">
        <f aca="false">IF(D1857&lt;&gt;D1856,P1857,IF(P1857=0,R1856-Q1857,R1856+P1857))</f>
        <v>204.15721</v>
      </c>
      <c r="S1857" s="16" t="n">
        <f aca="false">IF(D1857&lt;&gt;D1858,N1857,0)</f>
        <v>1</v>
      </c>
      <c r="T1857" s="17" t="n">
        <f aca="false">IF(D1857&lt;&gt;D1858,R1857,0)</f>
        <v>204.15721</v>
      </c>
      <c r="U1857" s="70" t="s">
        <v>44</v>
      </c>
      <c r="V1857" s="73" t="s">
        <v>842</v>
      </c>
      <c r="W1857" s="2" t="s">
        <v>899</v>
      </c>
    </row>
    <row r="1858" customFormat="false" ht="15.8" hidden="false" customHeight="false" outlineLevel="0" collapsed="false">
      <c r="A1858" s="1" t="n">
        <v>1857</v>
      </c>
      <c r="B1858" s="70" t="n">
        <v>444</v>
      </c>
      <c r="C1858" s="2" t="s">
        <v>901</v>
      </c>
      <c r="D1858" s="56" t="n">
        <v>33300023</v>
      </c>
      <c r="E1858" s="12" t="n">
        <v>333</v>
      </c>
      <c r="F1858" s="70" t="s">
        <v>927</v>
      </c>
      <c r="G1858" s="71" t="s">
        <v>53</v>
      </c>
      <c r="H1858" s="56" t="s">
        <v>11</v>
      </c>
      <c r="I1858" s="56" t="s">
        <v>42</v>
      </c>
      <c r="J1858" s="21" t="n">
        <v>42736</v>
      </c>
      <c r="K1858" s="70"/>
      <c r="L1858" s="56" t="n">
        <v>8</v>
      </c>
      <c r="M1858" s="56"/>
      <c r="N1858" s="13" t="n">
        <f aca="false">IF(D1858&lt;&gt;D1857,L1858,IF(L1858="",N1857-M1858,N1857+L1858))</f>
        <v>8</v>
      </c>
      <c r="O1858" s="72" t="n">
        <v>125.55668</v>
      </c>
      <c r="P1858" s="14" t="n">
        <f aca="false">L1858*O1858</f>
        <v>1004.45344</v>
      </c>
      <c r="Q1858" s="14" t="n">
        <f aca="false">M1858*O1858</f>
        <v>0</v>
      </c>
      <c r="R1858" s="15" t="n">
        <f aca="false">IF(D1858&lt;&gt;D1857,P1858,IF(P1858=0,R1857-Q1858,R1857+P1858))</f>
        <v>1004.45344</v>
      </c>
      <c r="S1858" s="16" t="n">
        <f aca="false">IF(D1858&lt;&gt;D1859,N1858,0)</f>
        <v>0</v>
      </c>
      <c r="T1858" s="17" t="n">
        <f aca="false">IF(D1858&lt;&gt;D1859,R1858,0)</f>
        <v>0</v>
      </c>
      <c r="U1858" s="16" t="s">
        <v>43</v>
      </c>
      <c r="V1858" s="73" t="s">
        <v>842</v>
      </c>
      <c r="W1858" s="2" t="s">
        <v>899</v>
      </c>
    </row>
    <row r="1859" customFormat="false" ht="15.8" hidden="false" customHeight="false" outlineLevel="0" collapsed="false">
      <c r="A1859" s="1" t="n">
        <v>1858</v>
      </c>
      <c r="B1859" s="70" t="n">
        <v>445</v>
      </c>
      <c r="C1859" s="2" t="s">
        <v>901</v>
      </c>
      <c r="D1859" s="56" t="n">
        <v>33300023</v>
      </c>
      <c r="E1859" s="12" t="n">
        <v>333</v>
      </c>
      <c r="F1859" s="70" t="s">
        <v>927</v>
      </c>
      <c r="G1859" s="71" t="s">
        <v>53</v>
      </c>
      <c r="H1859" s="56" t="s">
        <v>12</v>
      </c>
      <c r="I1859" s="56" t="n">
        <v>12552</v>
      </c>
      <c r="J1859" s="21" t="n">
        <v>42740</v>
      </c>
      <c r="K1859" s="70"/>
      <c r="L1859" s="56"/>
      <c r="M1859" s="56" t="n">
        <v>1</v>
      </c>
      <c r="N1859" s="13" t="n">
        <f aca="false">IF(D1859&lt;&gt;D1858,L1859,IF(L1859="",N1858-M1859,N1858+L1859))</f>
        <v>7</v>
      </c>
      <c r="O1859" s="72" t="n">
        <v>125.55668</v>
      </c>
      <c r="P1859" s="14" t="n">
        <f aca="false">L1859*O1859</f>
        <v>0</v>
      </c>
      <c r="Q1859" s="14" t="n">
        <f aca="false">M1859*O1859</f>
        <v>125.55668</v>
      </c>
      <c r="R1859" s="15" t="n">
        <f aca="false">IF(D1859&lt;&gt;D1858,P1859,IF(P1859=0,R1858-Q1859,R1858+P1859))</f>
        <v>878.89676</v>
      </c>
      <c r="S1859" s="16" t="n">
        <f aca="false">IF(D1859&lt;&gt;D1860,N1859,0)</f>
        <v>0</v>
      </c>
      <c r="T1859" s="17" t="n">
        <f aca="false">IF(D1859&lt;&gt;D1860,R1859,0)</f>
        <v>0</v>
      </c>
      <c r="U1859" s="70" t="s">
        <v>44</v>
      </c>
      <c r="V1859" s="73" t="s">
        <v>842</v>
      </c>
      <c r="W1859" s="2" t="s">
        <v>899</v>
      </c>
    </row>
    <row r="1860" customFormat="false" ht="15.8" hidden="false" customHeight="false" outlineLevel="0" collapsed="false">
      <c r="A1860" s="1" t="n">
        <v>1859</v>
      </c>
      <c r="B1860" s="70" t="n">
        <v>446</v>
      </c>
      <c r="C1860" s="2" t="s">
        <v>901</v>
      </c>
      <c r="D1860" s="56" t="n">
        <v>33300023</v>
      </c>
      <c r="E1860" s="12" t="n">
        <v>333</v>
      </c>
      <c r="F1860" s="70" t="s">
        <v>927</v>
      </c>
      <c r="G1860" s="71" t="s">
        <v>53</v>
      </c>
      <c r="H1860" s="56" t="s">
        <v>12</v>
      </c>
      <c r="I1860" s="56" t="n">
        <v>12622</v>
      </c>
      <c r="J1860" s="21" t="n">
        <v>42760</v>
      </c>
      <c r="K1860" s="70"/>
      <c r="L1860" s="56"/>
      <c r="M1860" s="56" t="n">
        <v>1</v>
      </c>
      <c r="N1860" s="13" t="n">
        <f aca="false">IF(D1860&lt;&gt;D1859,L1860,IF(L1860="",N1859-M1860,N1859+L1860))</f>
        <v>6</v>
      </c>
      <c r="O1860" s="72" t="n">
        <v>125.55668</v>
      </c>
      <c r="P1860" s="14" t="n">
        <f aca="false">L1860*O1860</f>
        <v>0</v>
      </c>
      <c r="Q1860" s="14" t="n">
        <f aca="false">M1860*O1860</f>
        <v>125.55668</v>
      </c>
      <c r="R1860" s="15" t="n">
        <f aca="false">IF(D1860&lt;&gt;D1859,P1860,IF(P1860=0,R1859-Q1860,R1859+P1860))</f>
        <v>753.34008</v>
      </c>
      <c r="S1860" s="16" t="n">
        <f aca="false">IF(D1860&lt;&gt;D1861,N1860,0)</f>
        <v>6</v>
      </c>
      <c r="T1860" s="17" t="n">
        <f aca="false">IF(D1860&lt;&gt;D1861,R1860,0)</f>
        <v>753.34008</v>
      </c>
      <c r="U1860" s="70" t="s">
        <v>44</v>
      </c>
      <c r="V1860" s="73" t="s">
        <v>842</v>
      </c>
      <c r="W1860" s="2" t="s">
        <v>899</v>
      </c>
    </row>
    <row r="1861" customFormat="false" ht="15.8" hidden="false" customHeight="false" outlineLevel="0" collapsed="false">
      <c r="A1861" s="1" t="n">
        <v>1860</v>
      </c>
      <c r="B1861" s="70" t="n">
        <v>447</v>
      </c>
      <c r="C1861" s="2" t="s">
        <v>901</v>
      </c>
      <c r="D1861" s="56" t="n">
        <v>33300024</v>
      </c>
      <c r="E1861" s="12" t="n">
        <v>333</v>
      </c>
      <c r="F1861" s="70" t="s">
        <v>928</v>
      </c>
      <c r="G1861" s="71" t="s">
        <v>53</v>
      </c>
      <c r="H1861" s="56" t="s">
        <v>11</v>
      </c>
      <c r="I1861" s="56" t="n">
        <v>7661</v>
      </c>
      <c r="J1861" s="21" t="n">
        <v>42751</v>
      </c>
      <c r="K1861" s="70" t="s">
        <v>929</v>
      </c>
      <c r="L1861" s="56" t="n">
        <v>1</v>
      </c>
      <c r="M1861" s="56"/>
      <c r="N1861" s="13" t="n">
        <f aca="false">IF(D1861&lt;&gt;D1860,L1861,IF(L1861="",N1860-M1861,N1860+L1861))</f>
        <v>1</v>
      </c>
      <c r="O1861" s="72" t="n">
        <v>0</v>
      </c>
      <c r="P1861" s="14" t="n">
        <f aca="false">L1861*O1861</f>
        <v>0</v>
      </c>
      <c r="Q1861" s="14" t="n">
        <f aca="false">M1861*O1861</f>
        <v>0</v>
      </c>
      <c r="R1861" s="15" t="n">
        <f aca="false">IF(D1861&lt;&gt;D1860,P1861,IF(P1861=0,R1860-Q1861,R1860+P1861))</f>
        <v>0</v>
      </c>
      <c r="S1861" s="16" t="n">
        <f aca="false">IF(D1861&lt;&gt;D1862,N1861,0)</f>
        <v>1</v>
      </c>
      <c r="T1861" s="17" t="n">
        <f aca="false">IF(D1861&lt;&gt;D1862,R1861,0)</f>
        <v>0</v>
      </c>
      <c r="U1861" s="70" t="s">
        <v>44</v>
      </c>
      <c r="V1861" s="73" t="s">
        <v>842</v>
      </c>
      <c r="W1861" s="2" t="s">
        <v>899</v>
      </c>
    </row>
    <row r="1862" customFormat="false" ht="15.8" hidden="false" customHeight="false" outlineLevel="0" collapsed="false">
      <c r="A1862" s="1" t="n">
        <v>1861</v>
      </c>
      <c r="B1862" s="70" t="n">
        <v>448</v>
      </c>
      <c r="C1862" s="2" t="s">
        <v>901</v>
      </c>
      <c r="D1862" s="56" t="n">
        <v>33300025</v>
      </c>
      <c r="E1862" s="12" t="n">
        <v>333</v>
      </c>
      <c r="F1862" s="70" t="s">
        <v>930</v>
      </c>
      <c r="G1862" s="71" t="s">
        <v>53</v>
      </c>
      <c r="H1862" s="56" t="s">
        <v>11</v>
      </c>
      <c r="I1862" s="56" t="n">
        <v>7661</v>
      </c>
      <c r="J1862" s="21" t="n">
        <v>42751</v>
      </c>
      <c r="K1862" s="70" t="s">
        <v>929</v>
      </c>
      <c r="L1862" s="56" t="n">
        <v>12</v>
      </c>
      <c r="M1862" s="56"/>
      <c r="N1862" s="13" t="n">
        <f aca="false">IF(D1862&lt;&gt;D1861,L1862,IF(L1862="",N1861-M1862,N1861+L1862))</f>
        <v>12</v>
      </c>
      <c r="O1862" s="72" t="n">
        <v>0</v>
      </c>
      <c r="P1862" s="14" t="n">
        <f aca="false">L1862*O1862</f>
        <v>0</v>
      </c>
      <c r="Q1862" s="14" t="n">
        <f aca="false">M1862*O1862</f>
        <v>0</v>
      </c>
      <c r="R1862" s="15" t="n">
        <f aca="false">IF(D1862&lt;&gt;D1861,P1862,IF(P1862=0,R1861-Q1862,R1861+P1862))</f>
        <v>0</v>
      </c>
      <c r="S1862" s="16" t="n">
        <f aca="false">IF(D1862&lt;&gt;D1863,N1862,0)</f>
        <v>12</v>
      </c>
      <c r="T1862" s="17" t="n">
        <f aca="false">IF(D1862&lt;&gt;D1863,R1862,0)</f>
        <v>0</v>
      </c>
      <c r="U1862" s="70" t="s">
        <v>44</v>
      </c>
      <c r="V1862" s="73" t="s">
        <v>842</v>
      </c>
      <c r="W1862" s="2" t="s">
        <v>899</v>
      </c>
    </row>
    <row r="1863" customFormat="false" ht="15.8" hidden="false" customHeight="false" outlineLevel="0" collapsed="false">
      <c r="A1863" s="1" t="n">
        <v>1862</v>
      </c>
      <c r="B1863" s="70" t="n">
        <v>449</v>
      </c>
      <c r="C1863" s="2" t="s">
        <v>901</v>
      </c>
      <c r="D1863" s="12" t="n">
        <v>33300026</v>
      </c>
      <c r="E1863" s="12" t="n">
        <v>333</v>
      </c>
      <c r="F1863" s="105" t="s">
        <v>931</v>
      </c>
      <c r="G1863" s="106" t="s">
        <v>53</v>
      </c>
      <c r="H1863" s="12" t="s">
        <v>11</v>
      </c>
      <c r="I1863" s="12" t="n">
        <v>7859</v>
      </c>
      <c r="J1863" s="79" t="n">
        <v>42885</v>
      </c>
      <c r="K1863" s="11" t="s">
        <v>932</v>
      </c>
      <c r="L1863" s="12" t="n">
        <v>26</v>
      </c>
      <c r="M1863" s="12"/>
      <c r="N1863" s="13" t="n">
        <f aca="false">IF(D1863&lt;&gt;D1862,L1863,IF(L1863="",N1862-M1863,N1862+L1863))</f>
        <v>26</v>
      </c>
      <c r="O1863" s="88" t="n">
        <v>62</v>
      </c>
      <c r="P1863" s="14" t="n">
        <f aca="false">L1863*O1863</f>
        <v>1612</v>
      </c>
      <c r="Q1863" s="14" t="n">
        <f aca="false">M1863*O1863</f>
        <v>0</v>
      </c>
      <c r="R1863" s="15" t="n">
        <f aca="false">IF(D1863&lt;&gt;D1862,P1863,IF(P1863=0,R1862-Q1863,R1862+P1863))</f>
        <v>1612</v>
      </c>
      <c r="S1863" s="16" t="n">
        <f aca="false">IF(D1863&lt;&gt;D1864,N1863,0)</f>
        <v>0</v>
      </c>
      <c r="T1863" s="17" t="n">
        <f aca="false">IF(D1863&lt;&gt;D1864,R1863,0)</f>
        <v>0</v>
      </c>
      <c r="U1863" s="11" t="s">
        <v>25</v>
      </c>
      <c r="V1863" s="73" t="s">
        <v>842</v>
      </c>
      <c r="W1863" s="2" t="s">
        <v>899</v>
      </c>
    </row>
    <row r="1864" customFormat="false" ht="15.8" hidden="false" customHeight="false" outlineLevel="0" collapsed="false">
      <c r="A1864" s="1" t="n">
        <v>1863</v>
      </c>
      <c r="B1864" s="70" t="n">
        <v>450</v>
      </c>
      <c r="C1864" s="2" t="s">
        <v>901</v>
      </c>
      <c r="D1864" s="12" t="n">
        <v>33300026</v>
      </c>
      <c r="E1864" s="12" t="n">
        <v>333</v>
      </c>
      <c r="F1864" s="105" t="s">
        <v>931</v>
      </c>
      <c r="G1864" s="106" t="s">
        <v>53</v>
      </c>
      <c r="H1864" s="12" t="s">
        <v>12</v>
      </c>
      <c r="I1864" s="12" t="n">
        <v>13220</v>
      </c>
      <c r="J1864" s="79" t="n">
        <v>42886</v>
      </c>
      <c r="K1864" s="11"/>
      <c r="L1864" s="19"/>
      <c r="M1864" s="12" t="n">
        <v>26</v>
      </c>
      <c r="N1864" s="13" t="n">
        <f aca="false">IF(D1864&lt;&gt;D1863,L1864,IF(L1864="",N1863-M1864,N1863+L1864))</f>
        <v>0</v>
      </c>
      <c r="O1864" s="88" t="n">
        <v>62</v>
      </c>
      <c r="P1864" s="14" t="n">
        <f aca="false">L1864*O1864</f>
        <v>0</v>
      </c>
      <c r="Q1864" s="14" t="n">
        <f aca="false">M1864*O1864</f>
        <v>1612</v>
      </c>
      <c r="R1864" s="15" t="n">
        <f aca="false">IF(D1864&lt;&gt;D1863,P1864,IF(P1864=0,R1863-Q1864,R1863+P1864))</f>
        <v>0</v>
      </c>
      <c r="S1864" s="16" t="n">
        <f aca="false">IF(D1864&lt;&gt;D1865,N1864,0)</f>
        <v>0</v>
      </c>
      <c r="T1864" s="17" t="n">
        <f aca="false">IF(D1864&lt;&gt;D1865,R1864,0)</f>
        <v>0</v>
      </c>
      <c r="U1864" s="11" t="s">
        <v>25</v>
      </c>
      <c r="V1864" s="73" t="s">
        <v>842</v>
      </c>
      <c r="W1864" s="2" t="s">
        <v>899</v>
      </c>
    </row>
    <row r="1865" customFormat="false" ht="15.8" hidden="false" customHeight="false" outlineLevel="0" collapsed="false">
      <c r="A1865" s="1" t="n">
        <v>1864</v>
      </c>
      <c r="B1865" s="70" t="n">
        <v>451</v>
      </c>
      <c r="C1865" s="2" t="s">
        <v>901</v>
      </c>
      <c r="D1865" s="12" t="n">
        <v>33300027</v>
      </c>
      <c r="E1865" s="12" t="n">
        <v>333</v>
      </c>
      <c r="F1865" s="105" t="s">
        <v>933</v>
      </c>
      <c r="G1865" s="106" t="s">
        <v>53</v>
      </c>
      <c r="H1865" s="12" t="s">
        <v>11</v>
      </c>
      <c r="I1865" s="12" t="n">
        <v>7922</v>
      </c>
      <c r="J1865" s="79" t="n">
        <v>42896</v>
      </c>
      <c r="K1865" s="11" t="s">
        <v>900</v>
      </c>
      <c r="L1865" s="12" t="n">
        <v>200</v>
      </c>
      <c r="M1865" s="12"/>
      <c r="N1865" s="13" t="n">
        <f aca="false">IF(D1865&lt;&gt;D1864,L1865,IF(L1865="",N1864-M1865,N1864+L1865))</f>
        <v>200</v>
      </c>
      <c r="O1865" s="88" t="n">
        <v>170</v>
      </c>
      <c r="P1865" s="14" t="n">
        <f aca="false">L1865*O1865</f>
        <v>34000</v>
      </c>
      <c r="Q1865" s="14" t="n">
        <f aca="false">M1865*O1865</f>
        <v>0</v>
      </c>
      <c r="R1865" s="15" t="n">
        <f aca="false">IF(D1865&lt;&gt;D1864,P1865,IF(P1865=0,R1864-Q1865,R1864+P1865))</f>
        <v>34000</v>
      </c>
      <c r="S1865" s="16" t="n">
        <f aca="false">IF(D1865&lt;&gt;D1866,N1865,0)</f>
        <v>0</v>
      </c>
      <c r="T1865" s="17" t="n">
        <f aca="false">IF(D1865&lt;&gt;D1866,R1865,0)</f>
        <v>0</v>
      </c>
      <c r="U1865" s="11" t="s">
        <v>25</v>
      </c>
      <c r="V1865" s="73" t="s">
        <v>842</v>
      </c>
      <c r="W1865" s="2" t="s">
        <v>899</v>
      </c>
    </row>
    <row r="1866" customFormat="false" ht="15.8" hidden="false" customHeight="false" outlineLevel="0" collapsed="false">
      <c r="A1866" s="1" t="n">
        <v>1865</v>
      </c>
      <c r="B1866" s="70" t="n">
        <v>452</v>
      </c>
      <c r="C1866" s="2" t="s">
        <v>901</v>
      </c>
      <c r="D1866" s="12" t="n">
        <v>33300027</v>
      </c>
      <c r="E1866" s="12" t="n">
        <v>333</v>
      </c>
      <c r="F1866" s="105" t="s">
        <v>933</v>
      </c>
      <c r="G1866" s="106" t="s">
        <v>53</v>
      </c>
      <c r="H1866" s="12" t="s">
        <v>12</v>
      </c>
      <c r="I1866" s="12" t="n">
        <v>13888</v>
      </c>
      <c r="J1866" s="79" t="n">
        <v>42910</v>
      </c>
      <c r="K1866" s="11"/>
      <c r="L1866" s="12"/>
      <c r="M1866" s="12" t="n">
        <v>175</v>
      </c>
      <c r="N1866" s="13" t="n">
        <f aca="false">IF(D1866&lt;&gt;D1865,L1866,IF(L1866="",N1865-M1866,N1865+L1866))</f>
        <v>25</v>
      </c>
      <c r="O1866" s="88" t="n">
        <v>170</v>
      </c>
      <c r="P1866" s="14" t="n">
        <f aca="false">L1866*O1866</f>
        <v>0</v>
      </c>
      <c r="Q1866" s="14" t="n">
        <f aca="false">M1866*O1866</f>
        <v>29750</v>
      </c>
      <c r="R1866" s="15" t="n">
        <f aca="false">IF(D1866&lt;&gt;D1865,P1866,IF(P1866=0,R1865-Q1866,R1865+P1866))</f>
        <v>4250</v>
      </c>
      <c r="S1866" s="16" t="n">
        <f aca="false">IF(D1866&lt;&gt;D1867,N1866,0)</f>
        <v>0</v>
      </c>
      <c r="T1866" s="17" t="n">
        <f aca="false">IF(D1866&lt;&gt;D1867,R1866,0)</f>
        <v>0</v>
      </c>
      <c r="U1866" s="11" t="s">
        <v>25</v>
      </c>
      <c r="V1866" s="73" t="s">
        <v>842</v>
      </c>
      <c r="W1866" s="2" t="s">
        <v>899</v>
      </c>
    </row>
    <row r="1867" customFormat="false" ht="15.8" hidden="false" customHeight="false" outlineLevel="0" collapsed="false">
      <c r="A1867" s="1" t="n">
        <v>1866</v>
      </c>
      <c r="B1867" s="70" t="n">
        <v>453</v>
      </c>
      <c r="C1867" s="2" t="s">
        <v>901</v>
      </c>
      <c r="D1867" s="2" t="n">
        <v>33300027</v>
      </c>
      <c r="E1867" s="12" t="n">
        <v>333</v>
      </c>
      <c r="F1867" s="105" t="s">
        <v>933</v>
      </c>
      <c r="G1867" s="106" t="s">
        <v>53</v>
      </c>
      <c r="H1867" s="2" t="s">
        <v>12</v>
      </c>
      <c r="I1867" s="2" t="n">
        <v>13700</v>
      </c>
      <c r="J1867" s="79" t="n">
        <v>42920</v>
      </c>
      <c r="L1867" s="2"/>
      <c r="M1867" s="2" t="n">
        <v>1</v>
      </c>
      <c r="N1867" s="13" t="n">
        <f aca="false">IF(D1867&lt;&gt;D1866,L1867,IF(L1867="",N1866-M1867,N1866+L1867))</f>
        <v>24</v>
      </c>
      <c r="O1867" s="88" t="n">
        <v>170</v>
      </c>
      <c r="P1867" s="14" t="n">
        <f aca="false">L1867*O1867</f>
        <v>0</v>
      </c>
      <c r="Q1867" s="14" t="n">
        <f aca="false">M1867*O1867</f>
        <v>170</v>
      </c>
      <c r="R1867" s="15" t="n">
        <f aca="false">IF(D1867&lt;&gt;D1866,P1867,IF(P1867=0,R1866-Q1867,R1866+P1867))</f>
        <v>4080</v>
      </c>
      <c r="S1867" s="16" t="n">
        <f aca="false">IF(D1867&lt;&gt;D1868,N1867,0)</f>
        <v>0</v>
      </c>
      <c r="T1867" s="17" t="n">
        <f aca="false">IF(D1867&lt;&gt;D1868,R1867,0)</f>
        <v>0</v>
      </c>
      <c r="U1867" s="11" t="s">
        <v>50</v>
      </c>
      <c r="V1867" s="73" t="s">
        <v>842</v>
      </c>
      <c r="W1867" s="2" t="s">
        <v>899</v>
      </c>
    </row>
    <row r="1868" customFormat="false" ht="15.8" hidden="false" customHeight="false" outlineLevel="0" collapsed="false">
      <c r="A1868" s="1" t="n">
        <v>1867</v>
      </c>
      <c r="B1868" s="70" t="n">
        <v>454</v>
      </c>
      <c r="C1868" s="2" t="s">
        <v>901</v>
      </c>
      <c r="D1868" s="2" t="n">
        <v>33300027</v>
      </c>
      <c r="E1868" s="12" t="n">
        <v>333</v>
      </c>
      <c r="F1868" s="105" t="s">
        <v>933</v>
      </c>
      <c r="G1868" s="2" t="s">
        <v>53</v>
      </c>
      <c r="H1868" s="2" t="s">
        <v>12</v>
      </c>
      <c r="I1868" s="2" t="n">
        <v>13803</v>
      </c>
      <c r="J1868" s="79" t="n">
        <v>42943</v>
      </c>
      <c r="L1868" s="2"/>
      <c r="M1868" s="2" t="n">
        <v>1</v>
      </c>
      <c r="N1868" s="13" t="n">
        <f aca="false">IF(D1868&lt;&gt;D1867,L1868,IF(L1868="",N1867-M1868,N1867+L1868))</f>
        <v>23</v>
      </c>
      <c r="O1868" s="88" t="n">
        <v>170</v>
      </c>
      <c r="P1868" s="14" t="n">
        <f aca="false">L1868*O1868</f>
        <v>0</v>
      </c>
      <c r="Q1868" s="14" t="n">
        <f aca="false">M1868*O1868</f>
        <v>170</v>
      </c>
      <c r="R1868" s="15" t="n">
        <f aca="false">IF(D1868&lt;&gt;D1867,P1868,IF(P1868=0,R1867-Q1868,R1867+P1868))</f>
        <v>3910</v>
      </c>
      <c r="S1868" s="16" t="n">
        <f aca="false">IF(D1868&lt;&gt;D1869,N1868,0)</f>
        <v>0</v>
      </c>
      <c r="T1868" s="17" t="n">
        <f aca="false">IF(D1868&lt;&gt;D1869,R1868,0)</f>
        <v>0</v>
      </c>
      <c r="U1868" s="11" t="s">
        <v>51</v>
      </c>
      <c r="V1868" s="73" t="s">
        <v>842</v>
      </c>
      <c r="W1868" s="2" t="s">
        <v>899</v>
      </c>
    </row>
    <row r="1869" customFormat="false" ht="15.8" hidden="false" customHeight="false" outlineLevel="0" collapsed="false">
      <c r="A1869" s="1" t="n">
        <v>1868</v>
      </c>
      <c r="B1869" s="70" t="n">
        <v>455</v>
      </c>
      <c r="C1869" s="2" t="s">
        <v>901</v>
      </c>
      <c r="D1869" s="2" t="n">
        <v>33300027</v>
      </c>
      <c r="E1869" s="12" t="n">
        <v>333</v>
      </c>
      <c r="F1869" s="105" t="s">
        <v>933</v>
      </c>
      <c r="G1869" s="2" t="s">
        <v>53</v>
      </c>
      <c r="H1869" s="2" t="s">
        <v>12</v>
      </c>
      <c r="I1869" s="2" t="n">
        <v>13903</v>
      </c>
      <c r="J1869" s="79" t="n">
        <v>42965</v>
      </c>
      <c r="L1869" s="2"/>
      <c r="M1869" s="2" t="n">
        <v>1</v>
      </c>
      <c r="N1869" s="13" t="n">
        <f aca="false">IF(D1869&lt;&gt;D1868,L1869,IF(L1869="",N1868-M1869,N1868+L1869))</f>
        <v>22</v>
      </c>
      <c r="O1869" s="88" t="n">
        <v>170</v>
      </c>
      <c r="P1869" s="14" t="n">
        <f aca="false">L1869*O1869</f>
        <v>0</v>
      </c>
      <c r="Q1869" s="14" t="n">
        <f aca="false">M1869*O1869</f>
        <v>170</v>
      </c>
      <c r="R1869" s="15" t="n">
        <f aca="false">IF(D1869&lt;&gt;D1868,P1869,IF(P1869=0,R1868-Q1869,R1868+P1869))</f>
        <v>3740</v>
      </c>
      <c r="S1869" s="16" t="n">
        <f aca="false">IF(D1869&lt;&gt;D1870,N1869,0)</f>
        <v>22</v>
      </c>
      <c r="T1869" s="17" t="n">
        <f aca="false">IF(D1869&lt;&gt;D1870,R1869,0)</f>
        <v>3740</v>
      </c>
      <c r="U1869" s="11" t="s">
        <v>51</v>
      </c>
      <c r="V1869" s="73" t="s">
        <v>842</v>
      </c>
      <c r="W1869" s="2" t="s">
        <v>899</v>
      </c>
    </row>
    <row r="1870" customFormat="false" ht="15.8" hidden="false" customHeight="false" outlineLevel="0" collapsed="false">
      <c r="A1870" s="1" t="n">
        <v>1869</v>
      </c>
      <c r="B1870" s="70" t="n">
        <v>456</v>
      </c>
      <c r="C1870" s="2" t="s">
        <v>901</v>
      </c>
      <c r="D1870" s="12" t="n">
        <v>33300028</v>
      </c>
      <c r="E1870" s="12" t="n">
        <v>333</v>
      </c>
      <c r="F1870" s="105" t="s">
        <v>934</v>
      </c>
      <c r="G1870" s="106" t="s">
        <v>53</v>
      </c>
      <c r="H1870" s="12" t="s">
        <v>11</v>
      </c>
      <c r="I1870" s="12" t="n">
        <v>7922</v>
      </c>
      <c r="J1870" s="79" t="n">
        <v>42896</v>
      </c>
      <c r="K1870" s="11" t="s">
        <v>900</v>
      </c>
      <c r="L1870" s="12" t="n">
        <v>200</v>
      </c>
      <c r="M1870" s="12"/>
      <c r="N1870" s="13" t="n">
        <f aca="false">IF(D1870&lt;&gt;D1869,L1870,IF(L1870="",N1869-M1870,N1869+L1870))</f>
        <v>200</v>
      </c>
      <c r="O1870" s="88" t="n">
        <v>120</v>
      </c>
      <c r="P1870" s="14" t="n">
        <f aca="false">L1870*O1870</f>
        <v>24000</v>
      </c>
      <c r="Q1870" s="14" t="n">
        <f aca="false">M1870*O1870</f>
        <v>0</v>
      </c>
      <c r="R1870" s="15" t="n">
        <f aca="false">IF(D1870&lt;&gt;D1869,P1870,IF(P1870=0,R1869-Q1870,R1869+P1870))</f>
        <v>24000</v>
      </c>
      <c r="S1870" s="16" t="n">
        <f aca="false">IF(D1870&lt;&gt;D1871,N1870,0)</f>
        <v>0</v>
      </c>
      <c r="T1870" s="17" t="n">
        <f aca="false">IF(D1870&lt;&gt;D1871,R1870,0)</f>
        <v>0</v>
      </c>
      <c r="U1870" s="11" t="s">
        <v>25</v>
      </c>
      <c r="V1870" s="73" t="s">
        <v>842</v>
      </c>
      <c r="W1870" s="2" t="s">
        <v>899</v>
      </c>
    </row>
    <row r="1871" customFormat="false" ht="15.8" hidden="false" customHeight="false" outlineLevel="0" collapsed="false">
      <c r="A1871" s="1" t="n">
        <v>1870</v>
      </c>
      <c r="B1871" s="70" t="n">
        <v>457</v>
      </c>
      <c r="C1871" s="2" t="s">
        <v>901</v>
      </c>
      <c r="D1871" s="12" t="n">
        <v>33300028</v>
      </c>
      <c r="E1871" s="12" t="n">
        <v>333</v>
      </c>
      <c r="F1871" s="105" t="s">
        <v>934</v>
      </c>
      <c r="G1871" s="106" t="s">
        <v>53</v>
      </c>
      <c r="H1871" s="12" t="s">
        <v>12</v>
      </c>
      <c r="I1871" s="12" t="n">
        <v>13888</v>
      </c>
      <c r="J1871" s="79" t="n">
        <v>42910</v>
      </c>
      <c r="K1871" s="11"/>
      <c r="L1871" s="12"/>
      <c r="M1871" s="12" t="n">
        <v>175</v>
      </c>
      <c r="N1871" s="13" t="n">
        <f aca="false">IF(D1871&lt;&gt;D1870,L1871,IF(L1871="",N1870-M1871,N1870+L1871))</f>
        <v>25</v>
      </c>
      <c r="O1871" s="88" t="n">
        <v>120</v>
      </c>
      <c r="P1871" s="14" t="n">
        <f aca="false">L1871*O1871</f>
        <v>0</v>
      </c>
      <c r="Q1871" s="14" t="n">
        <f aca="false">M1871*O1871</f>
        <v>21000</v>
      </c>
      <c r="R1871" s="15" t="n">
        <f aca="false">IF(D1871&lt;&gt;D1870,P1871,IF(P1871=0,R1870-Q1871,R1870+P1871))</f>
        <v>3000</v>
      </c>
      <c r="S1871" s="16" t="n">
        <f aca="false">IF(D1871&lt;&gt;D1872,N1871,0)</f>
        <v>0</v>
      </c>
      <c r="T1871" s="17" t="n">
        <f aca="false">IF(D1871&lt;&gt;D1872,R1871,0)</f>
        <v>0</v>
      </c>
      <c r="U1871" s="11" t="s">
        <v>25</v>
      </c>
      <c r="V1871" s="73" t="s">
        <v>842</v>
      </c>
      <c r="W1871" s="2" t="s">
        <v>899</v>
      </c>
    </row>
    <row r="1872" customFormat="false" ht="15.8" hidden="false" customHeight="false" outlineLevel="0" collapsed="false">
      <c r="A1872" s="1" t="n">
        <v>1871</v>
      </c>
      <c r="B1872" s="70" t="n">
        <v>458</v>
      </c>
      <c r="C1872" s="2" t="s">
        <v>901</v>
      </c>
      <c r="D1872" s="2" t="n">
        <v>33300028</v>
      </c>
      <c r="E1872" s="12" t="n">
        <v>333</v>
      </c>
      <c r="F1872" s="105" t="s">
        <v>934</v>
      </c>
      <c r="G1872" s="106" t="s">
        <v>53</v>
      </c>
      <c r="H1872" s="2" t="s">
        <v>12</v>
      </c>
      <c r="I1872" s="2" t="n">
        <v>13670</v>
      </c>
      <c r="J1872" s="79" t="n">
        <v>42916</v>
      </c>
      <c r="L1872" s="2"/>
      <c r="M1872" s="2" t="n">
        <v>1</v>
      </c>
      <c r="N1872" s="13" t="n">
        <f aca="false">IF(D1872&lt;&gt;D1871,L1872,IF(L1872="",N1871-M1872,N1871+L1872))</f>
        <v>24</v>
      </c>
      <c r="O1872" s="88" t="n">
        <v>120</v>
      </c>
      <c r="P1872" s="14" t="n">
        <f aca="false">L1872*O1872</f>
        <v>0</v>
      </c>
      <c r="Q1872" s="14" t="n">
        <f aca="false">M1872*O1872</f>
        <v>120</v>
      </c>
      <c r="R1872" s="15" t="n">
        <f aca="false">IF(D1872&lt;&gt;D1871,P1872,IF(P1872=0,R1871-Q1872,R1871+P1872))</f>
        <v>2880</v>
      </c>
      <c r="S1872" s="16" t="n">
        <f aca="false">IF(D1872&lt;&gt;D1873,N1872,0)</f>
        <v>0</v>
      </c>
      <c r="T1872" s="17" t="n">
        <f aca="false">IF(D1872&lt;&gt;D1873,R1872,0)</f>
        <v>0</v>
      </c>
      <c r="U1872" s="11" t="s">
        <v>50</v>
      </c>
      <c r="V1872" s="73" t="s">
        <v>842</v>
      </c>
      <c r="W1872" s="2" t="s">
        <v>899</v>
      </c>
    </row>
    <row r="1873" customFormat="false" ht="15.8" hidden="false" customHeight="false" outlineLevel="0" collapsed="false">
      <c r="A1873" s="1" t="n">
        <v>1872</v>
      </c>
      <c r="B1873" s="70" t="n">
        <v>459</v>
      </c>
      <c r="C1873" s="2" t="s">
        <v>901</v>
      </c>
      <c r="D1873" s="2" t="n">
        <v>33300028</v>
      </c>
      <c r="E1873" s="12" t="n">
        <v>333</v>
      </c>
      <c r="F1873" s="105" t="s">
        <v>934</v>
      </c>
      <c r="G1873" s="106" t="s">
        <v>53</v>
      </c>
      <c r="H1873" s="2" t="s">
        <v>12</v>
      </c>
      <c r="I1873" s="2" t="n">
        <v>13673</v>
      </c>
      <c r="J1873" s="79" t="n">
        <v>42916</v>
      </c>
      <c r="L1873" s="2"/>
      <c r="M1873" s="2" t="n">
        <v>1</v>
      </c>
      <c r="N1873" s="13" t="n">
        <f aca="false">IF(D1873&lt;&gt;D1872,L1873,IF(L1873="",N1872-M1873,N1872+L1873))</f>
        <v>23</v>
      </c>
      <c r="O1873" s="88" t="n">
        <v>120</v>
      </c>
      <c r="P1873" s="14" t="n">
        <f aca="false">L1873*O1873</f>
        <v>0</v>
      </c>
      <c r="Q1873" s="14" t="n">
        <f aca="false">M1873*O1873</f>
        <v>120</v>
      </c>
      <c r="R1873" s="15" t="n">
        <f aca="false">IF(D1873&lt;&gt;D1872,P1873,IF(P1873=0,R1872-Q1873,R1872+P1873))</f>
        <v>2760</v>
      </c>
      <c r="S1873" s="16" t="n">
        <f aca="false">IF(D1873&lt;&gt;D1874,N1873,0)</f>
        <v>0</v>
      </c>
      <c r="T1873" s="17" t="n">
        <f aca="false">IF(D1873&lt;&gt;D1874,R1873,0)</f>
        <v>0</v>
      </c>
      <c r="U1873" s="11" t="s">
        <v>50</v>
      </c>
      <c r="V1873" s="73" t="s">
        <v>842</v>
      </c>
      <c r="W1873" s="2" t="s">
        <v>899</v>
      </c>
    </row>
    <row r="1874" customFormat="false" ht="15.8" hidden="false" customHeight="false" outlineLevel="0" collapsed="false">
      <c r="A1874" s="1" t="n">
        <v>1873</v>
      </c>
      <c r="B1874" s="70" t="n">
        <v>460</v>
      </c>
      <c r="C1874" s="2" t="s">
        <v>901</v>
      </c>
      <c r="D1874" s="2" t="n">
        <v>33300028</v>
      </c>
      <c r="E1874" s="12" t="n">
        <v>333</v>
      </c>
      <c r="F1874" s="1" t="s">
        <v>934</v>
      </c>
      <c r="G1874" s="2" t="s">
        <v>53</v>
      </c>
      <c r="H1874" s="2" t="s">
        <v>12</v>
      </c>
      <c r="I1874" s="2" t="n">
        <v>13803</v>
      </c>
      <c r="J1874" s="79" t="n">
        <v>42943</v>
      </c>
      <c r="L1874" s="2"/>
      <c r="M1874" s="2" t="n">
        <v>1</v>
      </c>
      <c r="N1874" s="13" t="n">
        <f aca="false">IF(D1874&lt;&gt;D1873,L1874,IF(L1874="",N1873-M1874,N1873+L1874))</f>
        <v>22</v>
      </c>
      <c r="O1874" s="88" t="n">
        <v>120</v>
      </c>
      <c r="P1874" s="14" t="n">
        <f aca="false">L1874*O1874</f>
        <v>0</v>
      </c>
      <c r="Q1874" s="14" t="n">
        <f aca="false">M1874*O1874</f>
        <v>120</v>
      </c>
      <c r="R1874" s="15" t="n">
        <f aca="false">IF(D1874&lt;&gt;D1873,P1874,IF(P1874=0,R1873-Q1874,R1873+P1874))</f>
        <v>2640</v>
      </c>
      <c r="S1874" s="16" t="n">
        <f aca="false">IF(D1874&lt;&gt;D1875,N1874,0)</f>
        <v>0</v>
      </c>
      <c r="T1874" s="17" t="n">
        <f aca="false">IF(D1874&lt;&gt;D1875,R1874,0)</f>
        <v>0</v>
      </c>
      <c r="U1874" s="11" t="s">
        <v>51</v>
      </c>
      <c r="V1874" s="73" t="s">
        <v>842</v>
      </c>
      <c r="W1874" s="2" t="s">
        <v>899</v>
      </c>
    </row>
    <row r="1875" customFormat="false" ht="15.8" hidden="false" customHeight="false" outlineLevel="0" collapsed="false">
      <c r="A1875" s="1" t="n">
        <v>1874</v>
      </c>
      <c r="B1875" s="70" t="n">
        <v>461</v>
      </c>
      <c r="C1875" s="2" t="s">
        <v>901</v>
      </c>
      <c r="D1875" s="2" t="n">
        <v>33300028</v>
      </c>
      <c r="E1875" s="12" t="n">
        <v>333</v>
      </c>
      <c r="F1875" s="1" t="s">
        <v>935</v>
      </c>
      <c r="G1875" s="2" t="s">
        <v>53</v>
      </c>
      <c r="H1875" s="2" t="s">
        <v>12</v>
      </c>
      <c r="I1875" s="2" t="n">
        <v>13903</v>
      </c>
      <c r="J1875" s="79" t="n">
        <v>42965</v>
      </c>
      <c r="L1875" s="2"/>
      <c r="M1875" s="2" t="n">
        <v>1</v>
      </c>
      <c r="N1875" s="13" t="n">
        <f aca="false">IF(D1875&lt;&gt;D1874,L1875,IF(L1875="",N1874-M1875,N1874+L1875))</f>
        <v>21</v>
      </c>
      <c r="O1875" s="88" t="n">
        <v>120</v>
      </c>
      <c r="P1875" s="14" t="n">
        <f aca="false">L1875*O1875</f>
        <v>0</v>
      </c>
      <c r="Q1875" s="14" t="n">
        <f aca="false">M1875*O1875</f>
        <v>120</v>
      </c>
      <c r="R1875" s="15" t="n">
        <f aca="false">IF(D1875&lt;&gt;D1874,P1875,IF(P1875=0,R1874-Q1875,R1874+P1875))</f>
        <v>2520</v>
      </c>
      <c r="S1875" s="16" t="n">
        <f aca="false">IF(D1875&lt;&gt;D1876,N1875,0)</f>
        <v>21</v>
      </c>
      <c r="T1875" s="17" t="n">
        <f aca="false">IF(D1875&lt;&gt;D1876,R1875,0)</f>
        <v>2520</v>
      </c>
      <c r="U1875" s="11" t="s">
        <v>51</v>
      </c>
      <c r="V1875" s="73" t="s">
        <v>842</v>
      </c>
      <c r="W1875" s="2" t="s">
        <v>899</v>
      </c>
    </row>
    <row r="1876" customFormat="false" ht="15.8" hidden="false" customHeight="false" outlineLevel="0" collapsed="false">
      <c r="A1876" s="1" t="n">
        <v>1875</v>
      </c>
      <c r="B1876" s="70" t="n">
        <v>462</v>
      </c>
      <c r="C1876" s="2" t="s">
        <v>901</v>
      </c>
      <c r="D1876" s="12" t="n">
        <v>33300029</v>
      </c>
      <c r="E1876" s="12" t="n">
        <v>333</v>
      </c>
      <c r="F1876" s="105" t="s">
        <v>936</v>
      </c>
      <c r="G1876" s="106" t="s">
        <v>53</v>
      </c>
      <c r="H1876" s="12" t="s">
        <v>11</v>
      </c>
      <c r="I1876" s="12" t="n">
        <v>7922</v>
      </c>
      <c r="J1876" s="79" t="n">
        <v>42896</v>
      </c>
      <c r="K1876" s="11" t="s">
        <v>900</v>
      </c>
      <c r="L1876" s="12" t="n">
        <v>200</v>
      </c>
      <c r="M1876" s="12"/>
      <c r="N1876" s="13" t="n">
        <f aca="false">IF(D1876&lt;&gt;D1875,L1876,IF(L1876="",N1875-M1876,N1875+L1876))</f>
        <v>200</v>
      </c>
      <c r="O1876" s="88" t="n">
        <v>200</v>
      </c>
      <c r="P1876" s="14" t="n">
        <f aca="false">L1876*O1876</f>
        <v>40000</v>
      </c>
      <c r="Q1876" s="14" t="n">
        <f aca="false">M1876*O1876</f>
        <v>0</v>
      </c>
      <c r="R1876" s="15" t="n">
        <f aca="false">IF(D1876&lt;&gt;D1875,P1876,IF(P1876=0,R1875-Q1876,R1875+P1876))</f>
        <v>40000</v>
      </c>
      <c r="S1876" s="16" t="n">
        <f aca="false">IF(D1876&lt;&gt;D1877,N1876,0)</f>
        <v>0</v>
      </c>
      <c r="T1876" s="17" t="n">
        <f aca="false">IF(D1876&lt;&gt;D1877,R1876,0)</f>
        <v>0</v>
      </c>
      <c r="U1876" s="11" t="s">
        <v>25</v>
      </c>
      <c r="V1876" s="73" t="s">
        <v>842</v>
      </c>
      <c r="W1876" s="2" t="s">
        <v>899</v>
      </c>
    </row>
    <row r="1877" customFormat="false" ht="15.8" hidden="false" customHeight="false" outlineLevel="0" collapsed="false">
      <c r="A1877" s="1" t="n">
        <v>1876</v>
      </c>
      <c r="B1877" s="70" t="n">
        <v>463</v>
      </c>
      <c r="C1877" s="2" t="s">
        <v>901</v>
      </c>
      <c r="D1877" s="2" t="n">
        <v>33300029</v>
      </c>
      <c r="E1877" s="12" t="n">
        <v>333</v>
      </c>
      <c r="F1877" s="105" t="s">
        <v>936</v>
      </c>
      <c r="G1877" s="106" t="s">
        <v>53</v>
      </c>
      <c r="H1877" s="2" t="s">
        <v>12</v>
      </c>
      <c r="I1877" s="2" t="n">
        <v>13673</v>
      </c>
      <c r="J1877" s="79" t="n">
        <v>42916</v>
      </c>
      <c r="L1877" s="2"/>
      <c r="M1877" s="2" t="n">
        <v>1</v>
      </c>
      <c r="N1877" s="13" t="n">
        <f aca="false">IF(D1877&lt;&gt;D1876,L1877,IF(L1877="",N1876-M1877,N1876+L1877))</f>
        <v>199</v>
      </c>
      <c r="O1877" s="88" t="n">
        <v>200</v>
      </c>
      <c r="P1877" s="14" t="n">
        <f aca="false">L1877*O1877</f>
        <v>0</v>
      </c>
      <c r="Q1877" s="14" t="n">
        <f aca="false">M1877*O1877</f>
        <v>200</v>
      </c>
      <c r="R1877" s="15" t="n">
        <f aca="false">IF(D1877&lt;&gt;D1876,P1877,IF(P1877=0,R1876-Q1877,R1876+P1877))</f>
        <v>39800</v>
      </c>
      <c r="S1877" s="16" t="n">
        <f aca="false">IF(D1877&lt;&gt;D1878,N1877,0)</f>
        <v>0</v>
      </c>
      <c r="T1877" s="17" t="n">
        <f aca="false">IF(D1877&lt;&gt;D1878,R1877,0)</f>
        <v>0</v>
      </c>
      <c r="U1877" s="11" t="s">
        <v>50</v>
      </c>
      <c r="V1877" s="73" t="s">
        <v>842</v>
      </c>
      <c r="W1877" s="2" t="s">
        <v>899</v>
      </c>
    </row>
    <row r="1878" customFormat="false" ht="15.8" hidden="false" customHeight="false" outlineLevel="0" collapsed="false">
      <c r="A1878" s="1" t="n">
        <v>1877</v>
      </c>
      <c r="B1878" s="70" t="n">
        <v>464</v>
      </c>
      <c r="C1878" s="2" t="s">
        <v>901</v>
      </c>
      <c r="D1878" s="2" t="n">
        <v>33300029</v>
      </c>
      <c r="E1878" s="12" t="n">
        <v>333</v>
      </c>
      <c r="F1878" s="1" t="s">
        <v>936</v>
      </c>
      <c r="G1878" s="2" t="s">
        <v>53</v>
      </c>
      <c r="H1878" s="2" t="s">
        <v>12</v>
      </c>
      <c r="I1878" s="2" t="n">
        <v>13720</v>
      </c>
      <c r="J1878" s="79" t="n">
        <v>42926</v>
      </c>
      <c r="L1878" s="2"/>
      <c r="M1878" s="2" t="n">
        <v>163</v>
      </c>
      <c r="N1878" s="13" t="n">
        <f aca="false">IF(D1878&lt;&gt;D1877,L1878,IF(L1878="",N1877-M1878,N1877+L1878))</f>
        <v>36</v>
      </c>
      <c r="O1878" s="88" t="n">
        <v>200</v>
      </c>
      <c r="P1878" s="14" t="n">
        <f aca="false">L1878*O1878</f>
        <v>0</v>
      </c>
      <c r="Q1878" s="14" t="n">
        <f aca="false">M1878*O1878</f>
        <v>32600</v>
      </c>
      <c r="R1878" s="15" t="n">
        <f aca="false">IF(D1878&lt;&gt;D1877,P1878,IF(P1878=0,R1877-Q1878,R1877+P1878))</f>
        <v>7200</v>
      </c>
      <c r="S1878" s="16" t="n">
        <f aca="false">IF(D1878&lt;&gt;D1879,N1878,0)</f>
        <v>0</v>
      </c>
      <c r="T1878" s="17" t="n">
        <f aca="false">IF(D1878&lt;&gt;D1879,R1878,0)</f>
        <v>0</v>
      </c>
      <c r="U1878" s="11" t="s">
        <v>50</v>
      </c>
      <c r="V1878" s="73" t="s">
        <v>842</v>
      </c>
      <c r="W1878" s="2" t="s">
        <v>899</v>
      </c>
    </row>
    <row r="1879" customFormat="false" ht="15.8" hidden="false" customHeight="false" outlineLevel="0" collapsed="false">
      <c r="A1879" s="1" t="n">
        <v>1878</v>
      </c>
      <c r="B1879" s="70" t="n">
        <v>465</v>
      </c>
      <c r="C1879" s="2" t="s">
        <v>901</v>
      </c>
      <c r="D1879" s="2" t="n">
        <v>33300029</v>
      </c>
      <c r="E1879" s="12" t="n">
        <v>333</v>
      </c>
      <c r="F1879" s="1" t="s">
        <v>936</v>
      </c>
      <c r="G1879" s="2" t="s">
        <v>53</v>
      </c>
      <c r="H1879" s="2" t="s">
        <v>12</v>
      </c>
      <c r="I1879" s="2" t="n">
        <v>13802</v>
      </c>
      <c r="J1879" s="79" t="n">
        <v>42943</v>
      </c>
      <c r="L1879" s="2"/>
      <c r="M1879" s="2" t="n">
        <v>1</v>
      </c>
      <c r="N1879" s="13" t="n">
        <f aca="false">IF(D1879&lt;&gt;D1878,L1879,IF(L1879="",N1878-M1879,N1878+L1879))</f>
        <v>35</v>
      </c>
      <c r="O1879" s="88" t="n">
        <v>200</v>
      </c>
      <c r="P1879" s="14" t="n">
        <f aca="false">L1879*O1879</f>
        <v>0</v>
      </c>
      <c r="Q1879" s="14" t="n">
        <f aca="false">M1879*O1879</f>
        <v>200</v>
      </c>
      <c r="R1879" s="15" t="n">
        <f aca="false">IF(D1879&lt;&gt;D1878,P1879,IF(P1879=0,R1878-Q1879,R1878+P1879))</f>
        <v>7000</v>
      </c>
      <c r="S1879" s="16" t="n">
        <f aca="false">IF(D1879&lt;&gt;D1880,N1879,0)</f>
        <v>0</v>
      </c>
      <c r="T1879" s="17" t="n">
        <f aca="false">IF(D1879&lt;&gt;D1880,R1879,0)</f>
        <v>0</v>
      </c>
      <c r="U1879" s="11" t="s">
        <v>51</v>
      </c>
      <c r="V1879" s="73" t="s">
        <v>842</v>
      </c>
      <c r="W1879" s="2" t="s">
        <v>899</v>
      </c>
    </row>
    <row r="1880" customFormat="false" ht="15.8" hidden="false" customHeight="false" outlineLevel="0" collapsed="false">
      <c r="A1880" s="1" t="n">
        <v>1879</v>
      </c>
      <c r="B1880" s="70" t="n">
        <v>466</v>
      </c>
      <c r="C1880" s="2" t="s">
        <v>901</v>
      </c>
      <c r="D1880" s="2" t="n">
        <v>33300029</v>
      </c>
      <c r="E1880" s="12" t="n">
        <v>333</v>
      </c>
      <c r="F1880" s="1" t="s">
        <v>936</v>
      </c>
      <c r="G1880" s="2" t="s">
        <v>53</v>
      </c>
      <c r="H1880" s="2" t="s">
        <v>12</v>
      </c>
      <c r="I1880" s="2" t="n">
        <v>13803</v>
      </c>
      <c r="J1880" s="79" t="n">
        <v>42943</v>
      </c>
      <c r="L1880" s="2"/>
      <c r="M1880" s="2" t="n">
        <v>1</v>
      </c>
      <c r="N1880" s="13" t="n">
        <f aca="false">IF(D1880&lt;&gt;D1879,L1880,IF(L1880="",N1879-M1880,N1879+L1880))</f>
        <v>34</v>
      </c>
      <c r="O1880" s="88" t="n">
        <v>200</v>
      </c>
      <c r="P1880" s="14" t="n">
        <f aca="false">L1880*O1880</f>
        <v>0</v>
      </c>
      <c r="Q1880" s="14" t="n">
        <f aca="false">M1880*O1880</f>
        <v>200</v>
      </c>
      <c r="R1880" s="15" t="n">
        <f aca="false">IF(D1880&lt;&gt;D1879,P1880,IF(P1880=0,R1879-Q1880,R1879+P1880))</f>
        <v>6800</v>
      </c>
      <c r="S1880" s="16" t="n">
        <f aca="false">IF(D1880&lt;&gt;D1881,N1880,0)</f>
        <v>0</v>
      </c>
      <c r="T1880" s="17" t="n">
        <f aca="false">IF(D1880&lt;&gt;D1881,R1880,0)</f>
        <v>0</v>
      </c>
      <c r="U1880" s="11" t="s">
        <v>51</v>
      </c>
      <c r="V1880" s="73" t="s">
        <v>842</v>
      </c>
      <c r="W1880" s="2" t="s">
        <v>899</v>
      </c>
    </row>
    <row r="1881" customFormat="false" ht="15.8" hidden="false" customHeight="false" outlineLevel="0" collapsed="false">
      <c r="A1881" s="1" t="n">
        <v>1880</v>
      </c>
      <c r="B1881" s="70" t="n">
        <v>467</v>
      </c>
      <c r="C1881" s="2" t="s">
        <v>901</v>
      </c>
      <c r="D1881" s="2" t="n">
        <v>33300029</v>
      </c>
      <c r="E1881" s="12" t="n">
        <v>333</v>
      </c>
      <c r="F1881" s="1" t="s">
        <v>936</v>
      </c>
      <c r="G1881" s="2" t="s">
        <v>53</v>
      </c>
      <c r="H1881" s="2" t="s">
        <v>12</v>
      </c>
      <c r="I1881" s="2" t="n">
        <v>13809</v>
      </c>
      <c r="J1881" s="79" t="n">
        <v>42944</v>
      </c>
      <c r="L1881" s="2"/>
      <c r="M1881" s="2" t="n">
        <v>1</v>
      </c>
      <c r="N1881" s="13" t="n">
        <f aca="false">IF(D1881&lt;&gt;D1880,L1881,IF(L1881="",N1880-M1881,N1880+L1881))</f>
        <v>33</v>
      </c>
      <c r="O1881" s="88" t="n">
        <v>200</v>
      </c>
      <c r="P1881" s="14" t="n">
        <f aca="false">L1881*O1881</f>
        <v>0</v>
      </c>
      <c r="Q1881" s="14" t="n">
        <f aca="false">M1881*O1881</f>
        <v>200</v>
      </c>
      <c r="R1881" s="15" t="n">
        <f aca="false">IF(D1881&lt;&gt;D1880,P1881,IF(P1881=0,R1880-Q1881,R1880+P1881))</f>
        <v>6600</v>
      </c>
      <c r="S1881" s="16" t="n">
        <f aca="false">IF(D1881&lt;&gt;D1882,N1881,0)</f>
        <v>0</v>
      </c>
      <c r="T1881" s="17" t="n">
        <f aca="false">IF(D1881&lt;&gt;D1882,R1881,0)</f>
        <v>0</v>
      </c>
      <c r="U1881" s="11" t="s">
        <v>51</v>
      </c>
      <c r="V1881" s="73" t="s">
        <v>842</v>
      </c>
      <c r="W1881" s="2" t="s">
        <v>899</v>
      </c>
    </row>
    <row r="1882" customFormat="false" ht="15.8" hidden="false" customHeight="false" outlineLevel="0" collapsed="false">
      <c r="A1882" s="1" t="n">
        <v>1881</v>
      </c>
      <c r="B1882" s="70" t="n">
        <v>468</v>
      </c>
      <c r="C1882" s="2" t="s">
        <v>901</v>
      </c>
      <c r="D1882" s="2" t="n">
        <v>33300029</v>
      </c>
      <c r="E1882" s="12" t="n">
        <v>333</v>
      </c>
      <c r="F1882" s="1" t="s">
        <v>937</v>
      </c>
      <c r="G1882" s="2" t="s">
        <v>53</v>
      </c>
      <c r="H1882" s="2" t="s">
        <v>12</v>
      </c>
      <c r="I1882" s="2" t="n">
        <v>13878</v>
      </c>
      <c r="J1882" s="79" t="n">
        <v>42961</v>
      </c>
      <c r="L1882" s="2"/>
      <c r="M1882" s="2" t="n">
        <v>1</v>
      </c>
      <c r="N1882" s="13" t="n">
        <f aca="false">IF(D1882&lt;&gt;D1881,L1882,IF(L1882="",N1881-M1882,N1881+L1882))</f>
        <v>32</v>
      </c>
      <c r="O1882" s="88" t="n">
        <v>200</v>
      </c>
      <c r="P1882" s="14" t="n">
        <f aca="false">L1882*O1882</f>
        <v>0</v>
      </c>
      <c r="Q1882" s="14" t="n">
        <f aca="false">M1882*O1882</f>
        <v>200</v>
      </c>
      <c r="R1882" s="15" t="n">
        <f aca="false">IF(D1882&lt;&gt;D1881,P1882,IF(P1882=0,R1881-Q1882,R1881+P1882))</f>
        <v>6400</v>
      </c>
      <c r="S1882" s="16" t="n">
        <f aca="false">IF(D1882&lt;&gt;D1883,N1882,0)</f>
        <v>0</v>
      </c>
      <c r="T1882" s="17" t="n">
        <f aca="false">IF(D1882&lt;&gt;D1883,R1882,0)</f>
        <v>0</v>
      </c>
      <c r="U1882" s="11" t="s">
        <v>51</v>
      </c>
      <c r="V1882" s="73" t="s">
        <v>842</v>
      </c>
      <c r="W1882" s="2" t="s">
        <v>899</v>
      </c>
    </row>
    <row r="1883" customFormat="false" ht="15.8" hidden="false" customHeight="false" outlineLevel="0" collapsed="false">
      <c r="A1883" s="1" t="n">
        <v>1882</v>
      </c>
      <c r="B1883" s="70" t="n">
        <v>469</v>
      </c>
      <c r="C1883" s="2" t="s">
        <v>901</v>
      </c>
      <c r="D1883" s="2" t="n">
        <v>33300029</v>
      </c>
      <c r="E1883" s="12" t="n">
        <v>333</v>
      </c>
      <c r="F1883" s="1" t="s">
        <v>938</v>
      </c>
      <c r="G1883" s="2" t="s">
        <v>53</v>
      </c>
      <c r="H1883" s="2" t="s">
        <v>12</v>
      </c>
      <c r="I1883" s="2" t="n">
        <v>13903</v>
      </c>
      <c r="J1883" s="79" t="n">
        <v>42965</v>
      </c>
      <c r="L1883" s="2"/>
      <c r="M1883" s="2" t="n">
        <v>1</v>
      </c>
      <c r="N1883" s="13" t="n">
        <f aca="false">IF(D1883&lt;&gt;D1882,L1883,IF(L1883="",N1882-M1883,N1882+L1883))</f>
        <v>31</v>
      </c>
      <c r="O1883" s="88" t="n">
        <v>200</v>
      </c>
      <c r="P1883" s="14" t="n">
        <f aca="false">L1883*O1883</f>
        <v>0</v>
      </c>
      <c r="Q1883" s="14" t="n">
        <f aca="false">M1883*O1883</f>
        <v>200</v>
      </c>
      <c r="R1883" s="15" t="n">
        <f aca="false">IF(D1883&lt;&gt;D1882,P1883,IF(P1883=0,R1882-Q1883,R1882+P1883))</f>
        <v>6200</v>
      </c>
      <c r="S1883" s="16" t="n">
        <f aca="false">IF(D1883&lt;&gt;D1884,N1883,0)</f>
        <v>31</v>
      </c>
      <c r="T1883" s="17" t="n">
        <f aca="false">IF(D1883&lt;&gt;D1884,R1883,0)</f>
        <v>6200</v>
      </c>
      <c r="U1883" s="11" t="s">
        <v>51</v>
      </c>
      <c r="V1883" s="73" t="s">
        <v>842</v>
      </c>
      <c r="W1883" s="2" t="s">
        <v>899</v>
      </c>
    </row>
    <row r="1884" customFormat="false" ht="15.8" hidden="false" customHeight="false" outlineLevel="0" collapsed="false">
      <c r="A1884" s="1" t="n">
        <v>1883</v>
      </c>
      <c r="B1884" s="70" t="n">
        <v>470</v>
      </c>
      <c r="C1884" s="2" t="s">
        <v>901</v>
      </c>
      <c r="D1884" s="19" t="n">
        <v>33300030</v>
      </c>
      <c r="E1884" s="12" t="n">
        <v>333</v>
      </c>
      <c r="F1884" s="105" t="s">
        <v>939</v>
      </c>
      <c r="G1884" s="106" t="s">
        <v>53</v>
      </c>
      <c r="H1884" s="19" t="s">
        <v>11</v>
      </c>
      <c r="I1884" s="19" t="n">
        <v>2443</v>
      </c>
      <c r="J1884" s="79" t="n">
        <v>42927</v>
      </c>
      <c r="K1884" s="11" t="s">
        <v>940</v>
      </c>
      <c r="L1884" s="19" t="n">
        <v>50</v>
      </c>
      <c r="M1884" s="19"/>
      <c r="N1884" s="13" t="n">
        <f aca="false">IF(D1884&lt;&gt;D1883,L1884,IF(L1884="",N1883-M1884,N1883+L1884))</f>
        <v>50</v>
      </c>
      <c r="O1884" s="4" t="n">
        <v>160</v>
      </c>
      <c r="P1884" s="14" t="n">
        <f aca="false">L1884*O1884</f>
        <v>8000</v>
      </c>
      <c r="Q1884" s="14" t="n">
        <f aca="false">M1884*O1884</f>
        <v>0</v>
      </c>
      <c r="R1884" s="15" t="n">
        <f aca="false">IF(D1884&lt;&gt;D1883,P1884,IF(P1884=0,R1883-Q1884,R1883+P1884))</f>
        <v>8000</v>
      </c>
      <c r="S1884" s="16" t="n">
        <f aca="false">IF(D1884&lt;&gt;D1885,N1884,0)</f>
        <v>0</v>
      </c>
      <c r="T1884" s="17" t="n">
        <f aca="false">IF(D1884&lt;&gt;D1885,R1884,0)</f>
        <v>0</v>
      </c>
      <c r="U1884" s="11" t="s">
        <v>50</v>
      </c>
      <c r="V1884" s="73" t="s">
        <v>842</v>
      </c>
      <c r="W1884" s="2" t="s">
        <v>899</v>
      </c>
    </row>
    <row r="1885" customFormat="false" ht="15.8" hidden="false" customHeight="false" outlineLevel="0" collapsed="false">
      <c r="A1885" s="1" t="n">
        <v>1884</v>
      </c>
      <c r="B1885" s="70" t="n">
        <v>471</v>
      </c>
      <c r="C1885" s="2" t="s">
        <v>901</v>
      </c>
      <c r="D1885" s="2" t="n">
        <v>33300030</v>
      </c>
      <c r="E1885" s="12" t="n">
        <v>333</v>
      </c>
      <c r="F1885" s="105" t="s">
        <v>939</v>
      </c>
      <c r="G1885" s="106" t="s">
        <v>53</v>
      </c>
      <c r="H1885" s="2" t="s">
        <v>12</v>
      </c>
      <c r="I1885" s="2" t="n">
        <v>13753</v>
      </c>
      <c r="J1885" s="79" t="n">
        <v>42930</v>
      </c>
      <c r="L1885" s="2"/>
      <c r="M1885" s="2" t="n">
        <v>1</v>
      </c>
      <c r="N1885" s="13" t="n">
        <f aca="false">IF(D1885&lt;&gt;D1884,L1885,IF(L1885="",N1884-M1885,N1884+L1885))</f>
        <v>49</v>
      </c>
      <c r="O1885" s="4" t="n">
        <v>160</v>
      </c>
      <c r="P1885" s="14" t="n">
        <f aca="false">L1885*O1885</f>
        <v>0</v>
      </c>
      <c r="Q1885" s="14" t="n">
        <f aca="false">M1885*O1885</f>
        <v>160</v>
      </c>
      <c r="R1885" s="15" t="n">
        <f aca="false">IF(D1885&lt;&gt;D1884,P1885,IF(P1885=0,R1884-Q1885,R1884+P1885))</f>
        <v>7840</v>
      </c>
      <c r="S1885" s="16" t="n">
        <f aca="false">IF(D1885&lt;&gt;D1886,N1885,0)</f>
        <v>0</v>
      </c>
      <c r="T1885" s="17" t="n">
        <f aca="false">IF(D1885&lt;&gt;D1886,R1885,0)</f>
        <v>0</v>
      </c>
      <c r="U1885" s="11" t="s">
        <v>50</v>
      </c>
      <c r="V1885" s="73" t="s">
        <v>842</v>
      </c>
      <c r="W1885" s="2" t="s">
        <v>899</v>
      </c>
    </row>
    <row r="1886" customFormat="false" ht="15.8" hidden="false" customHeight="false" outlineLevel="0" collapsed="false">
      <c r="A1886" s="1" t="n">
        <v>1885</v>
      </c>
      <c r="B1886" s="70" t="n">
        <v>472</v>
      </c>
      <c r="C1886" s="2" t="s">
        <v>901</v>
      </c>
      <c r="D1886" s="2" t="n">
        <v>33300030</v>
      </c>
      <c r="E1886" s="12" t="n">
        <v>333</v>
      </c>
      <c r="F1886" s="105" t="s">
        <v>939</v>
      </c>
      <c r="G1886" s="106" t="s">
        <v>53</v>
      </c>
      <c r="H1886" s="2" t="s">
        <v>12</v>
      </c>
      <c r="I1886" s="2" t="n">
        <v>13759</v>
      </c>
      <c r="J1886" s="79" t="n">
        <v>42931</v>
      </c>
      <c r="L1886" s="2"/>
      <c r="M1886" s="2" t="n">
        <v>44</v>
      </c>
      <c r="N1886" s="13" t="n">
        <f aca="false">IF(D1886&lt;&gt;D1885,L1886,IF(L1886="",N1885-M1886,N1885+L1886))</f>
        <v>5</v>
      </c>
      <c r="O1886" s="4" t="n">
        <v>160</v>
      </c>
      <c r="P1886" s="14" t="n">
        <f aca="false">L1886*O1886</f>
        <v>0</v>
      </c>
      <c r="Q1886" s="14" t="n">
        <f aca="false">M1886*O1886</f>
        <v>7040</v>
      </c>
      <c r="R1886" s="15" t="n">
        <f aca="false">IF(D1886&lt;&gt;D1885,P1886,IF(P1886=0,R1885-Q1886,R1885+P1886))</f>
        <v>800</v>
      </c>
      <c r="S1886" s="16" t="n">
        <f aca="false">IF(D1886&lt;&gt;D1887,N1886,0)</f>
        <v>5</v>
      </c>
      <c r="T1886" s="17" t="n">
        <f aca="false">IF(D1886&lt;&gt;D1887,R1886,0)</f>
        <v>800</v>
      </c>
      <c r="U1886" s="11" t="s">
        <v>50</v>
      </c>
      <c r="V1886" s="73" t="s">
        <v>842</v>
      </c>
      <c r="W1886" s="2" t="s">
        <v>899</v>
      </c>
    </row>
    <row r="1887" customFormat="false" ht="15.8" hidden="false" customHeight="false" outlineLevel="0" collapsed="false">
      <c r="A1887" s="1" t="n">
        <v>1886</v>
      </c>
      <c r="B1887" s="70" t="n">
        <v>473</v>
      </c>
      <c r="C1887" s="2" t="s">
        <v>941</v>
      </c>
      <c r="D1887" s="56" t="n">
        <v>33400006</v>
      </c>
      <c r="E1887" s="12" t="n">
        <v>334</v>
      </c>
      <c r="F1887" s="70" t="s">
        <v>942</v>
      </c>
      <c r="G1887" s="71" t="s">
        <v>233</v>
      </c>
      <c r="H1887" s="56" t="s">
        <v>11</v>
      </c>
      <c r="I1887" s="56" t="s">
        <v>42</v>
      </c>
      <c r="J1887" s="21" t="n">
        <v>42736</v>
      </c>
      <c r="K1887" s="70"/>
      <c r="L1887" s="56" t="n">
        <v>2</v>
      </c>
      <c r="M1887" s="56"/>
      <c r="N1887" s="13" t="n">
        <f aca="false">IF(D1887&lt;&gt;D1886,L1887,IF(L1887="",N1886-M1887,N1886+L1887))</f>
        <v>2</v>
      </c>
      <c r="O1887" s="72" t="n">
        <v>267.3514</v>
      </c>
      <c r="P1887" s="14" t="n">
        <f aca="false">L1887*O1887</f>
        <v>534.7028</v>
      </c>
      <c r="Q1887" s="14" t="n">
        <f aca="false">M1887*O1887</f>
        <v>0</v>
      </c>
      <c r="R1887" s="15" t="n">
        <f aca="false">IF(D1887&lt;&gt;D1886,P1887,IF(P1887=0,R1886-Q1887,R1886+P1887))</f>
        <v>534.7028</v>
      </c>
      <c r="S1887" s="16" t="n">
        <f aca="false">IF(D1887&lt;&gt;D1888,N1887,0)</f>
        <v>0</v>
      </c>
      <c r="T1887" s="17" t="n">
        <f aca="false">IF(D1887&lt;&gt;D1888,R1887,0)</f>
        <v>0</v>
      </c>
      <c r="U1887" s="16" t="s">
        <v>43</v>
      </c>
      <c r="V1887" s="73" t="s">
        <v>842</v>
      </c>
      <c r="W1887" s="2" t="s">
        <v>899</v>
      </c>
    </row>
    <row r="1888" customFormat="false" ht="15.8" hidden="false" customHeight="false" outlineLevel="0" collapsed="false">
      <c r="A1888" s="1" t="n">
        <v>1887</v>
      </c>
      <c r="B1888" s="70" t="n">
        <v>474</v>
      </c>
      <c r="C1888" s="2" t="s">
        <v>941</v>
      </c>
      <c r="D1888" s="56" t="n">
        <v>33400006</v>
      </c>
      <c r="E1888" s="12" t="n">
        <v>334</v>
      </c>
      <c r="F1888" s="70" t="s">
        <v>942</v>
      </c>
      <c r="G1888" s="71" t="s">
        <v>233</v>
      </c>
      <c r="H1888" s="56" t="s">
        <v>12</v>
      </c>
      <c r="I1888" s="56" t="n">
        <v>12906</v>
      </c>
      <c r="J1888" s="21" t="n">
        <v>42818</v>
      </c>
      <c r="K1888" s="70"/>
      <c r="L1888" s="56"/>
      <c r="M1888" s="56" t="n">
        <v>1</v>
      </c>
      <c r="N1888" s="13" t="n">
        <f aca="false">IF(D1888&lt;&gt;D1887,L1888,IF(L1888="",N1887-M1888,N1887+L1888))</f>
        <v>1</v>
      </c>
      <c r="O1888" s="72" t="n">
        <v>267.3514</v>
      </c>
      <c r="P1888" s="14" t="n">
        <f aca="false">L1888*O1888</f>
        <v>0</v>
      </c>
      <c r="Q1888" s="14" t="n">
        <f aca="false">M1888*O1888</f>
        <v>267.3514</v>
      </c>
      <c r="R1888" s="15" t="n">
        <f aca="false">IF(D1888&lt;&gt;D1887,P1888,IF(P1888=0,R1887-Q1888,R1887+P1888))</f>
        <v>267.3514</v>
      </c>
      <c r="S1888" s="16" t="n">
        <f aca="false">IF(D1888&lt;&gt;D1889,N1888,0)</f>
        <v>0</v>
      </c>
      <c r="T1888" s="17" t="n">
        <f aca="false">IF(D1888&lt;&gt;D1889,R1888,0)</f>
        <v>0</v>
      </c>
      <c r="U1888" s="11" t="s">
        <v>45</v>
      </c>
      <c r="V1888" s="73" t="s">
        <v>842</v>
      </c>
      <c r="W1888" s="2" t="s">
        <v>899</v>
      </c>
    </row>
    <row r="1889" customFormat="false" ht="15.8" hidden="false" customHeight="false" outlineLevel="0" collapsed="false">
      <c r="A1889" s="1" t="n">
        <v>1888</v>
      </c>
      <c r="B1889" s="70" t="n">
        <v>475</v>
      </c>
      <c r="C1889" s="2" t="s">
        <v>941</v>
      </c>
      <c r="D1889" s="56" t="n">
        <v>33400006</v>
      </c>
      <c r="E1889" s="12" t="n">
        <v>334</v>
      </c>
      <c r="F1889" s="70" t="s">
        <v>942</v>
      </c>
      <c r="G1889" s="102" t="s">
        <v>233</v>
      </c>
      <c r="H1889" s="12" t="s">
        <v>12</v>
      </c>
      <c r="I1889" s="12" t="n">
        <v>12973</v>
      </c>
      <c r="J1889" s="79" t="n">
        <v>42831</v>
      </c>
      <c r="K1889" s="11"/>
      <c r="L1889" s="19"/>
      <c r="M1889" s="12" t="n">
        <v>1</v>
      </c>
      <c r="N1889" s="13" t="n">
        <f aca="false">IF(D1889&lt;&gt;D1888,L1889,IF(L1889="",N1888-M1889,N1888+L1889))</f>
        <v>0</v>
      </c>
      <c r="O1889" s="72" t="n">
        <v>267.3514</v>
      </c>
      <c r="P1889" s="14" t="n">
        <f aca="false">L1889*O1889</f>
        <v>0</v>
      </c>
      <c r="Q1889" s="14" t="n">
        <f aca="false">M1889*O1889</f>
        <v>267.3514</v>
      </c>
      <c r="R1889" s="15" t="n">
        <f aca="false">IF(D1889&lt;&gt;D1888,P1889,IF(P1889=0,R1888-Q1889,R1888+P1889))</f>
        <v>0</v>
      </c>
      <c r="S1889" s="16" t="n">
        <f aca="false">IF(D1889&lt;&gt;D1890,N1889,0)</f>
        <v>0</v>
      </c>
      <c r="T1889" s="17" t="n">
        <f aca="false">IF(D1889&lt;&gt;D1890,R1889,0)</f>
        <v>0</v>
      </c>
      <c r="U1889" s="11" t="s">
        <v>47</v>
      </c>
      <c r="V1889" s="73" t="s">
        <v>842</v>
      </c>
      <c r="W1889" s="2" t="s">
        <v>899</v>
      </c>
    </row>
    <row r="1890" customFormat="false" ht="15.8" hidden="false" customHeight="false" outlineLevel="0" collapsed="false">
      <c r="A1890" s="1" t="n">
        <v>1889</v>
      </c>
      <c r="B1890" s="70" t="n">
        <v>476</v>
      </c>
      <c r="C1890" s="2" t="s">
        <v>941</v>
      </c>
      <c r="D1890" s="19" t="n">
        <v>33400006</v>
      </c>
      <c r="E1890" s="12" t="n">
        <v>334</v>
      </c>
      <c r="F1890" s="70" t="s">
        <v>942</v>
      </c>
      <c r="G1890" s="102" t="s">
        <v>233</v>
      </c>
      <c r="H1890" s="19" t="s">
        <v>11</v>
      </c>
      <c r="I1890" s="19" t="n">
        <v>7824</v>
      </c>
      <c r="J1890" s="79" t="n">
        <v>42864</v>
      </c>
      <c r="K1890" s="11" t="s">
        <v>943</v>
      </c>
      <c r="L1890" s="19" t="n">
        <v>200</v>
      </c>
      <c r="M1890" s="19"/>
      <c r="N1890" s="13" t="n">
        <f aca="false">IF(D1890&lt;&gt;D1889,L1890,IF(L1890="",N1889-M1890,N1889+L1890))</f>
        <v>200</v>
      </c>
      <c r="O1890" s="88" t="n">
        <v>265</v>
      </c>
      <c r="P1890" s="14" t="n">
        <f aca="false">L1890*O1890</f>
        <v>53000</v>
      </c>
      <c r="Q1890" s="14" t="n">
        <f aca="false">M1890*O1890</f>
        <v>0</v>
      </c>
      <c r="R1890" s="15" t="n">
        <f aca="false">IF(D1890&lt;&gt;D1889,P1890,IF(P1890=0,R1889-Q1890,R1889+P1890))</f>
        <v>53000</v>
      </c>
      <c r="S1890" s="16" t="n">
        <f aca="false">IF(D1890&lt;&gt;D1891,N1890,0)</f>
        <v>0</v>
      </c>
      <c r="T1890" s="17" t="n">
        <f aca="false">IF(D1890&lt;&gt;D1891,R1890,0)</f>
        <v>0</v>
      </c>
      <c r="U1890" s="11" t="s">
        <v>30</v>
      </c>
      <c r="V1890" s="73" t="s">
        <v>842</v>
      </c>
      <c r="W1890" s="2" t="s">
        <v>899</v>
      </c>
    </row>
    <row r="1891" customFormat="false" ht="15.8" hidden="false" customHeight="false" outlineLevel="0" collapsed="false">
      <c r="A1891" s="1" t="n">
        <v>1890</v>
      </c>
      <c r="B1891" s="70" t="n">
        <v>477</v>
      </c>
      <c r="C1891" s="2" t="s">
        <v>941</v>
      </c>
      <c r="D1891" s="2" t="n">
        <v>33400006</v>
      </c>
      <c r="E1891" s="12" t="n">
        <v>334</v>
      </c>
      <c r="F1891" s="70" t="s">
        <v>942</v>
      </c>
      <c r="G1891" s="102" t="s">
        <v>233</v>
      </c>
      <c r="H1891" s="2" t="s">
        <v>12</v>
      </c>
      <c r="I1891" s="2" t="n">
        <v>13670</v>
      </c>
      <c r="J1891" s="79" t="n">
        <v>42916</v>
      </c>
      <c r="L1891" s="2"/>
      <c r="M1891" s="2" t="n">
        <v>1</v>
      </c>
      <c r="N1891" s="13" t="n">
        <f aca="false">IF(D1891&lt;&gt;D1890,L1891,IF(L1891="",N1890-M1891,N1890+L1891))</f>
        <v>199</v>
      </c>
      <c r="O1891" s="88" t="n">
        <v>265</v>
      </c>
      <c r="P1891" s="14" t="n">
        <f aca="false">L1891*O1891</f>
        <v>0</v>
      </c>
      <c r="Q1891" s="14" t="n">
        <f aca="false">M1891*O1891</f>
        <v>265</v>
      </c>
      <c r="R1891" s="15" t="n">
        <f aca="false">IF(D1891&lt;&gt;D1890,P1891,IF(P1891=0,R1890-Q1891,R1890+P1891))</f>
        <v>52735</v>
      </c>
      <c r="S1891" s="16" t="n">
        <f aca="false">IF(D1891&lt;&gt;D1892,N1891,0)</f>
        <v>0</v>
      </c>
      <c r="T1891" s="17" t="n">
        <f aca="false">IF(D1891&lt;&gt;D1892,R1891,0)</f>
        <v>0</v>
      </c>
      <c r="U1891" s="11" t="s">
        <v>50</v>
      </c>
      <c r="V1891" s="73" t="s">
        <v>842</v>
      </c>
      <c r="W1891" s="2" t="s">
        <v>899</v>
      </c>
    </row>
    <row r="1892" customFormat="false" ht="15.8" hidden="false" customHeight="false" outlineLevel="0" collapsed="false">
      <c r="A1892" s="1" t="n">
        <v>1891</v>
      </c>
      <c r="B1892" s="70" t="n">
        <v>478</v>
      </c>
      <c r="C1892" s="2" t="s">
        <v>941</v>
      </c>
      <c r="D1892" s="2" t="n">
        <v>33400006</v>
      </c>
      <c r="E1892" s="12" t="n">
        <v>334</v>
      </c>
      <c r="F1892" s="70" t="s">
        <v>942</v>
      </c>
      <c r="G1892" s="102" t="s">
        <v>233</v>
      </c>
      <c r="H1892" s="2" t="s">
        <v>12</v>
      </c>
      <c r="I1892" s="2" t="n">
        <v>13673</v>
      </c>
      <c r="J1892" s="79" t="n">
        <v>42916</v>
      </c>
      <c r="L1892" s="2"/>
      <c r="M1892" s="2" t="n">
        <v>1</v>
      </c>
      <c r="N1892" s="13" t="n">
        <f aca="false">IF(D1892&lt;&gt;D1891,L1892,IF(L1892="",N1891-M1892,N1891+L1892))</f>
        <v>198</v>
      </c>
      <c r="O1892" s="88" t="n">
        <v>265</v>
      </c>
      <c r="P1892" s="14" t="n">
        <f aca="false">L1892*O1892</f>
        <v>0</v>
      </c>
      <c r="Q1892" s="14" t="n">
        <f aca="false">M1892*O1892</f>
        <v>265</v>
      </c>
      <c r="R1892" s="15" t="n">
        <f aca="false">IF(D1892&lt;&gt;D1891,P1892,IF(P1892=0,R1891-Q1892,R1891+P1892))</f>
        <v>52470</v>
      </c>
      <c r="S1892" s="16" t="n">
        <f aca="false">IF(D1892&lt;&gt;D1893,N1892,0)</f>
        <v>0</v>
      </c>
      <c r="T1892" s="17" t="n">
        <f aca="false">IF(D1892&lt;&gt;D1893,R1892,0)</f>
        <v>0</v>
      </c>
      <c r="U1892" s="11" t="s">
        <v>50</v>
      </c>
      <c r="V1892" s="73" t="s">
        <v>842</v>
      </c>
      <c r="W1892" s="2" t="s">
        <v>899</v>
      </c>
    </row>
    <row r="1893" customFormat="false" ht="15.8" hidden="false" customHeight="false" outlineLevel="0" collapsed="false">
      <c r="A1893" s="1" t="n">
        <v>1892</v>
      </c>
      <c r="B1893" s="70" t="n">
        <v>479</v>
      </c>
      <c r="C1893" s="2" t="s">
        <v>941</v>
      </c>
      <c r="D1893" s="2" t="n">
        <v>33400006</v>
      </c>
      <c r="E1893" s="12" t="n">
        <v>334</v>
      </c>
      <c r="F1893" s="70" t="s">
        <v>942</v>
      </c>
      <c r="G1893" s="102" t="s">
        <v>233</v>
      </c>
      <c r="H1893" s="2" t="s">
        <v>12</v>
      </c>
      <c r="I1893" s="2" t="n">
        <v>13888</v>
      </c>
      <c r="J1893" s="79" t="n">
        <v>42910</v>
      </c>
      <c r="L1893" s="2"/>
      <c r="M1893" s="2" t="n">
        <v>175</v>
      </c>
      <c r="N1893" s="13" t="n">
        <f aca="false">IF(D1893&lt;&gt;D1892,L1893,IF(L1893="",N1892-M1893,N1892+L1893))</f>
        <v>23</v>
      </c>
      <c r="O1893" s="88" t="n">
        <v>265</v>
      </c>
      <c r="P1893" s="14" t="n">
        <f aca="false">L1893*O1893</f>
        <v>0</v>
      </c>
      <c r="Q1893" s="14" t="n">
        <f aca="false">M1893*O1893</f>
        <v>46375</v>
      </c>
      <c r="R1893" s="15" t="n">
        <f aca="false">IF(D1893&lt;&gt;D1892,P1893,IF(P1893=0,R1892-Q1893,R1892+P1893))</f>
        <v>6095</v>
      </c>
      <c r="S1893" s="16" t="n">
        <f aca="false">IF(D1893&lt;&gt;D1894,N1893,0)</f>
        <v>0</v>
      </c>
      <c r="T1893" s="17" t="n">
        <f aca="false">IF(D1893&lt;&gt;D1894,R1893,0)</f>
        <v>0</v>
      </c>
      <c r="U1893" s="11" t="s">
        <v>50</v>
      </c>
      <c r="V1893" s="73" t="s">
        <v>842</v>
      </c>
      <c r="W1893" s="2" t="s">
        <v>899</v>
      </c>
    </row>
    <row r="1894" customFormat="false" ht="15.8" hidden="false" customHeight="false" outlineLevel="0" collapsed="false">
      <c r="A1894" s="1" t="n">
        <v>1893</v>
      </c>
      <c r="B1894" s="70" t="n">
        <v>480</v>
      </c>
      <c r="C1894" s="2" t="s">
        <v>941</v>
      </c>
      <c r="D1894" s="2" t="n">
        <v>33400006</v>
      </c>
      <c r="E1894" s="12" t="n">
        <v>334</v>
      </c>
      <c r="F1894" s="1" t="s">
        <v>944</v>
      </c>
      <c r="G1894" s="2" t="s">
        <v>233</v>
      </c>
      <c r="H1894" s="2" t="s">
        <v>12</v>
      </c>
      <c r="I1894" s="2" t="n">
        <v>13803</v>
      </c>
      <c r="J1894" s="79" t="n">
        <v>42943</v>
      </c>
      <c r="L1894" s="2"/>
      <c r="M1894" s="2" t="n">
        <v>1</v>
      </c>
      <c r="N1894" s="13" t="n">
        <f aca="false">IF(D1894&lt;&gt;D1893,L1894,IF(L1894="",N1893-M1894,N1893+L1894))</f>
        <v>22</v>
      </c>
      <c r="O1894" s="88" t="n">
        <v>265</v>
      </c>
      <c r="P1894" s="14" t="n">
        <f aca="false">L1894*O1894</f>
        <v>0</v>
      </c>
      <c r="Q1894" s="14" t="n">
        <f aca="false">M1894*O1894</f>
        <v>265</v>
      </c>
      <c r="R1894" s="15" t="n">
        <f aca="false">IF(D1894&lt;&gt;D1893,P1894,IF(P1894=0,R1893-Q1894,R1893+P1894))</f>
        <v>5830</v>
      </c>
      <c r="S1894" s="16" t="n">
        <f aca="false">IF(D1894&lt;&gt;D1895,N1894,0)</f>
        <v>0</v>
      </c>
      <c r="T1894" s="17" t="n">
        <f aca="false">IF(D1894&lt;&gt;D1895,R1894,0)</f>
        <v>0</v>
      </c>
      <c r="U1894" s="11" t="s">
        <v>51</v>
      </c>
      <c r="V1894" s="73" t="s">
        <v>842</v>
      </c>
      <c r="W1894" s="2" t="s">
        <v>899</v>
      </c>
    </row>
    <row r="1895" customFormat="false" ht="15.8" hidden="false" customHeight="false" outlineLevel="0" collapsed="false">
      <c r="A1895" s="1" t="n">
        <v>1894</v>
      </c>
      <c r="B1895" s="70" t="n">
        <v>481</v>
      </c>
      <c r="C1895" s="2" t="s">
        <v>941</v>
      </c>
      <c r="D1895" s="2" t="n">
        <v>33400006</v>
      </c>
      <c r="E1895" s="12" t="n">
        <v>334</v>
      </c>
      <c r="F1895" s="1" t="s">
        <v>944</v>
      </c>
      <c r="G1895" s="2" t="s">
        <v>233</v>
      </c>
      <c r="H1895" s="2" t="s">
        <v>12</v>
      </c>
      <c r="I1895" s="2" t="n">
        <v>13903</v>
      </c>
      <c r="J1895" s="79" t="n">
        <v>42965</v>
      </c>
      <c r="L1895" s="2"/>
      <c r="M1895" s="2" t="n">
        <v>1</v>
      </c>
      <c r="N1895" s="13" t="n">
        <f aca="false">IF(D1895&lt;&gt;D1894,L1895,IF(L1895="",N1894-M1895,N1894+L1895))</f>
        <v>21</v>
      </c>
      <c r="O1895" s="88" t="n">
        <v>265</v>
      </c>
      <c r="P1895" s="14" t="n">
        <f aca="false">L1895*O1895</f>
        <v>0</v>
      </c>
      <c r="Q1895" s="14" t="n">
        <f aca="false">M1895*O1895</f>
        <v>265</v>
      </c>
      <c r="R1895" s="15" t="n">
        <f aca="false">IF(D1895&lt;&gt;D1894,P1895,IF(P1895=0,R1894-Q1895,R1894+P1895))</f>
        <v>5565</v>
      </c>
      <c r="S1895" s="16" t="n">
        <f aca="false">IF(D1895&lt;&gt;D1896,N1895,0)</f>
        <v>0</v>
      </c>
      <c r="T1895" s="17" t="n">
        <f aca="false">IF(D1895&lt;&gt;D1896,R1895,0)</f>
        <v>0</v>
      </c>
      <c r="U1895" s="11" t="s">
        <v>51</v>
      </c>
      <c r="V1895" s="73" t="s">
        <v>842</v>
      </c>
      <c r="W1895" s="2" t="s">
        <v>899</v>
      </c>
    </row>
    <row r="1896" customFormat="false" ht="15.8" hidden="false" customHeight="false" outlineLevel="0" collapsed="false">
      <c r="A1896" s="1" t="n">
        <v>1895</v>
      </c>
      <c r="B1896" s="70" t="n">
        <v>482</v>
      </c>
      <c r="C1896" s="2" t="s">
        <v>941</v>
      </c>
      <c r="D1896" s="2" t="n">
        <v>33400006</v>
      </c>
      <c r="E1896" s="12" t="n">
        <v>334</v>
      </c>
      <c r="F1896" s="1" t="s">
        <v>944</v>
      </c>
      <c r="G1896" s="2" t="s">
        <v>233</v>
      </c>
      <c r="H1896" s="2" t="s">
        <v>12</v>
      </c>
      <c r="I1896" s="2" t="n">
        <v>13937</v>
      </c>
      <c r="J1896" s="79" t="n">
        <v>42971</v>
      </c>
      <c r="L1896" s="2"/>
      <c r="M1896" s="2" t="n">
        <v>1</v>
      </c>
      <c r="N1896" s="13" t="n">
        <f aca="false">IF(D1896&lt;&gt;D1895,L1896,IF(L1896="",N1895-M1896,N1895+L1896))</f>
        <v>20</v>
      </c>
      <c r="O1896" s="88" t="n">
        <v>265</v>
      </c>
      <c r="P1896" s="14" t="n">
        <f aca="false">L1896*O1896</f>
        <v>0</v>
      </c>
      <c r="Q1896" s="14" t="n">
        <f aca="false">M1896*O1896</f>
        <v>265</v>
      </c>
      <c r="R1896" s="15" t="n">
        <f aca="false">IF(D1896&lt;&gt;D1895,P1896,IF(P1896=0,R1895-Q1896,R1895+P1896))</f>
        <v>5300</v>
      </c>
      <c r="S1896" s="16" t="n">
        <f aca="false">IF(D1896&lt;&gt;D1897,N1896,0)</f>
        <v>20</v>
      </c>
      <c r="T1896" s="17" t="n">
        <f aca="false">IF(D1896&lt;&gt;D1897,R1896,0)</f>
        <v>5300</v>
      </c>
      <c r="U1896" s="11" t="s">
        <v>51</v>
      </c>
      <c r="V1896" s="73" t="s">
        <v>842</v>
      </c>
      <c r="W1896" s="2" t="s">
        <v>899</v>
      </c>
    </row>
    <row r="1897" customFormat="false" ht="15.8" hidden="false" customHeight="false" outlineLevel="0" collapsed="false">
      <c r="A1897" s="1" t="n">
        <v>1896</v>
      </c>
      <c r="B1897" s="70" t="n">
        <v>483</v>
      </c>
      <c r="C1897" s="2" t="s">
        <v>941</v>
      </c>
      <c r="D1897" s="56" t="n">
        <v>33400008</v>
      </c>
      <c r="E1897" s="12" t="n">
        <v>334</v>
      </c>
      <c r="F1897" s="70" t="s">
        <v>945</v>
      </c>
      <c r="G1897" s="71" t="s">
        <v>233</v>
      </c>
      <c r="H1897" s="56" t="s">
        <v>11</v>
      </c>
      <c r="I1897" s="56" t="s">
        <v>42</v>
      </c>
      <c r="J1897" s="21" t="n">
        <v>42736</v>
      </c>
      <c r="K1897" s="70"/>
      <c r="L1897" s="56" t="n">
        <v>8</v>
      </c>
      <c r="M1897" s="56"/>
      <c r="N1897" s="13" t="n">
        <f aca="false">IF(D1897&lt;&gt;D1896,L1897,IF(L1897="",N1896-M1897,N1896+L1897))</f>
        <v>8</v>
      </c>
      <c r="O1897" s="72" t="n">
        <v>204.2407</v>
      </c>
      <c r="P1897" s="14" t="n">
        <f aca="false">L1897*O1897</f>
        <v>1633.9256</v>
      </c>
      <c r="Q1897" s="14" t="n">
        <f aca="false">M1897*O1897</f>
        <v>0</v>
      </c>
      <c r="R1897" s="15" t="n">
        <f aca="false">IF(D1897&lt;&gt;D1896,P1897,IF(P1897=0,R1896-Q1897,R1896+P1897))</f>
        <v>1633.9256</v>
      </c>
      <c r="S1897" s="16" t="n">
        <f aca="false">IF(D1897&lt;&gt;D1898,N1897,0)</f>
        <v>0</v>
      </c>
      <c r="T1897" s="17" t="n">
        <f aca="false">IF(D1897&lt;&gt;D1898,R1897,0)</f>
        <v>0</v>
      </c>
      <c r="U1897" s="16" t="s">
        <v>43</v>
      </c>
      <c r="V1897" s="73" t="s">
        <v>842</v>
      </c>
      <c r="W1897" s="2" t="s">
        <v>899</v>
      </c>
    </row>
    <row r="1898" customFormat="false" ht="15.8" hidden="false" customHeight="false" outlineLevel="0" collapsed="false">
      <c r="A1898" s="1" t="n">
        <v>1897</v>
      </c>
      <c r="B1898" s="70" t="n">
        <v>484</v>
      </c>
      <c r="C1898" s="2" t="s">
        <v>941</v>
      </c>
      <c r="D1898" s="56" t="n">
        <v>33400008</v>
      </c>
      <c r="E1898" s="12" t="n">
        <v>334</v>
      </c>
      <c r="F1898" s="70" t="s">
        <v>945</v>
      </c>
      <c r="G1898" s="71" t="s">
        <v>233</v>
      </c>
      <c r="H1898" s="56" t="s">
        <v>12</v>
      </c>
      <c r="I1898" s="56" t="n">
        <v>12611</v>
      </c>
      <c r="J1898" s="21" t="n">
        <v>42755</v>
      </c>
      <c r="K1898" s="70"/>
      <c r="L1898" s="56"/>
      <c r="M1898" s="56" t="n">
        <v>1</v>
      </c>
      <c r="N1898" s="13" t="n">
        <f aca="false">IF(D1898&lt;&gt;D1897,L1898,IF(L1898="",N1897-M1898,N1897+L1898))</f>
        <v>7</v>
      </c>
      <c r="O1898" s="72" t="n">
        <v>204.2407</v>
      </c>
      <c r="P1898" s="14" t="n">
        <f aca="false">L1898*O1898</f>
        <v>0</v>
      </c>
      <c r="Q1898" s="14" t="n">
        <f aca="false">M1898*O1898</f>
        <v>204.2407</v>
      </c>
      <c r="R1898" s="15" t="n">
        <f aca="false">IF(D1898&lt;&gt;D1897,P1898,IF(P1898=0,R1897-Q1898,R1897+P1898))</f>
        <v>1429.6849</v>
      </c>
      <c r="S1898" s="16" t="n">
        <f aca="false">IF(D1898&lt;&gt;D1899,N1898,0)</f>
        <v>0</v>
      </c>
      <c r="T1898" s="17" t="n">
        <f aca="false">IF(D1898&lt;&gt;D1899,R1898,0)</f>
        <v>0</v>
      </c>
      <c r="U1898" s="70" t="s">
        <v>44</v>
      </c>
      <c r="V1898" s="73" t="s">
        <v>842</v>
      </c>
      <c r="W1898" s="2" t="s">
        <v>899</v>
      </c>
    </row>
    <row r="1899" customFormat="false" ht="15.8" hidden="false" customHeight="false" outlineLevel="0" collapsed="false">
      <c r="A1899" s="1" t="n">
        <v>1898</v>
      </c>
      <c r="B1899" s="70" t="n">
        <v>485</v>
      </c>
      <c r="C1899" s="2" t="s">
        <v>941</v>
      </c>
      <c r="D1899" s="80" t="n">
        <v>33400008</v>
      </c>
      <c r="E1899" s="12" t="n">
        <v>334</v>
      </c>
      <c r="F1899" s="70" t="s">
        <v>945</v>
      </c>
      <c r="G1899" s="71" t="s">
        <v>233</v>
      </c>
      <c r="H1899" s="80" t="s">
        <v>12</v>
      </c>
      <c r="I1899" s="100" t="n">
        <v>12709</v>
      </c>
      <c r="J1899" s="74" t="n">
        <v>42773</v>
      </c>
      <c r="K1899" s="81"/>
      <c r="L1899" s="81"/>
      <c r="M1899" s="81" t="n">
        <v>1</v>
      </c>
      <c r="N1899" s="13" t="n">
        <f aca="false">IF(D1899&lt;&gt;D1898,L1899,IF(L1899="",N1898-M1899,N1898+L1899))</f>
        <v>6</v>
      </c>
      <c r="O1899" s="72" t="n">
        <v>204.2407</v>
      </c>
      <c r="P1899" s="14" t="n">
        <f aca="false">L1899*O1899</f>
        <v>0</v>
      </c>
      <c r="Q1899" s="14" t="n">
        <f aca="false">M1899*O1899</f>
        <v>204.2407</v>
      </c>
      <c r="R1899" s="15" t="n">
        <f aca="false">IF(D1899&lt;&gt;D1898,P1899,IF(P1899=0,R1898-Q1899,R1898+P1899))</f>
        <v>1225.4442</v>
      </c>
      <c r="S1899" s="16" t="n">
        <f aca="false">IF(D1899&lt;&gt;D1900,N1899,0)</f>
        <v>0</v>
      </c>
      <c r="T1899" s="17" t="n">
        <f aca="false">IF(D1899&lt;&gt;D1900,R1899,0)</f>
        <v>0</v>
      </c>
      <c r="U1899" s="11" t="s">
        <v>89</v>
      </c>
      <c r="V1899" s="73" t="s">
        <v>842</v>
      </c>
      <c r="W1899" s="2" t="s">
        <v>899</v>
      </c>
    </row>
    <row r="1900" customFormat="false" ht="15.8" hidden="false" customHeight="false" outlineLevel="0" collapsed="false">
      <c r="A1900" s="1" t="n">
        <v>1899</v>
      </c>
      <c r="B1900" s="70" t="n">
        <v>486</v>
      </c>
      <c r="C1900" s="2" t="s">
        <v>941</v>
      </c>
      <c r="D1900" s="56" t="n">
        <v>33400008</v>
      </c>
      <c r="E1900" s="12" t="n">
        <v>334</v>
      </c>
      <c r="F1900" s="70" t="s">
        <v>945</v>
      </c>
      <c r="G1900" s="71" t="s">
        <v>233</v>
      </c>
      <c r="H1900" s="56" t="s">
        <v>12</v>
      </c>
      <c r="I1900" s="56" t="n">
        <v>12753</v>
      </c>
      <c r="J1900" s="21" t="n">
        <v>42782</v>
      </c>
      <c r="K1900" s="70"/>
      <c r="L1900" s="56"/>
      <c r="M1900" s="56" t="n">
        <v>1</v>
      </c>
      <c r="N1900" s="13" t="n">
        <f aca="false">IF(D1900&lt;&gt;D1899,L1900,IF(L1900="",N1899-M1900,N1899+L1900))</f>
        <v>5</v>
      </c>
      <c r="O1900" s="72" t="n">
        <v>204.2407</v>
      </c>
      <c r="P1900" s="14" t="n">
        <f aca="false">L1900*O1900</f>
        <v>0</v>
      </c>
      <c r="Q1900" s="14" t="n">
        <f aca="false">M1900*O1900</f>
        <v>204.2407</v>
      </c>
      <c r="R1900" s="15" t="n">
        <f aca="false">IF(D1900&lt;&gt;D1899,P1900,IF(P1900=0,R1899-Q1900,R1899+P1900))</f>
        <v>1021.2035</v>
      </c>
      <c r="S1900" s="16" t="n">
        <f aca="false">IF(D1900&lt;&gt;D1901,N1900,0)</f>
        <v>0</v>
      </c>
      <c r="T1900" s="17" t="n">
        <f aca="false">IF(D1900&lt;&gt;D1901,R1900,0)</f>
        <v>0</v>
      </c>
      <c r="U1900" s="11" t="s">
        <v>89</v>
      </c>
      <c r="V1900" s="73" t="s">
        <v>842</v>
      </c>
      <c r="W1900" s="2" t="s">
        <v>899</v>
      </c>
    </row>
    <row r="1901" customFormat="false" ht="15.8" hidden="false" customHeight="false" outlineLevel="0" collapsed="false">
      <c r="A1901" s="1" t="n">
        <v>1900</v>
      </c>
      <c r="B1901" s="70" t="n">
        <v>487</v>
      </c>
      <c r="C1901" s="2" t="s">
        <v>941</v>
      </c>
      <c r="D1901" s="12" t="n">
        <v>33400008</v>
      </c>
      <c r="E1901" s="12" t="n">
        <v>334</v>
      </c>
      <c r="F1901" s="70" t="s">
        <v>945</v>
      </c>
      <c r="G1901" s="71" t="s">
        <v>233</v>
      </c>
      <c r="H1901" s="12" t="s">
        <v>12</v>
      </c>
      <c r="I1901" s="12" t="n">
        <v>12972</v>
      </c>
      <c r="J1901" s="79" t="n">
        <v>42830</v>
      </c>
      <c r="K1901" s="11"/>
      <c r="L1901" s="19"/>
      <c r="M1901" s="12" t="n">
        <v>2</v>
      </c>
      <c r="N1901" s="13" t="n">
        <f aca="false">IF(D1901&lt;&gt;D1900,L1901,IF(L1901="",N1900-M1901,N1900+L1901))</f>
        <v>3</v>
      </c>
      <c r="O1901" s="72" t="n">
        <v>204.2407</v>
      </c>
      <c r="P1901" s="14" t="n">
        <f aca="false">L1901*O1901</f>
        <v>0</v>
      </c>
      <c r="Q1901" s="14" t="n">
        <f aca="false">M1901*O1901</f>
        <v>408.4814</v>
      </c>
      <c r="R1901" s="15" t="n">
        <f aca="false">IF(D1901&lt;&gt;D1900,P1901,IF(P1901=0,R1900-Q1901,R1900+P1901))</f>
        <v>612.7221</v>
      </c>
      <c r="S1901" s="16" t="n">
        <f aca="false">IF(D1901&lt;&gt;D1902,N1901,0)</f>
        <v>0</v>
      </c>
      <c r="T1901" s="17" t="n">
        <f aca="false">IF(D1901&lt;&gt;D1902,R1901,0)</f>
        <v>0</v>
      </c>
      <c r="U1901" s="11" t="s">
        <v>47</v>
      </c>
      <c r="V1901" s="73" t="s">
        <v>842</v>
      </c>
      <c r="W1901" s="2" t="s">
        <v>899</v>
      </c>
    </row>
    <row r="1902" customFormat="false" ht="15.8" hidden="false" customHeight="false" outlineLevel="0" collapsed="false">
      <c r="A1902" s="1" t="n">
        <v>1901</v>
      </c>
      <c r="B1902" s="70" t="n">
        <v>488</v>
      </c>
      <c r="C1902" s="2" t="s">
        <v>941</v>
      </c>
      <c r="D1902" s="75" t="n">
        <v>33400008</v>
      </c>
      <c r="E1902" s="12" t="n">
        <v>334</v>
      </c>
      <c r="F1902" s="70" t="s">
        <v>945</v>
      </c>
      <c r="G1902" s="71" t="s">
        <v>233</v>
      </c>
      <c r="H1902" s="75" t="s">
        <v>12</v>
      </c>
      <c r="I1902" s="75" t="n">
        <v>13085</v>
      </c>
      <c r="J1902" s="77" t="n">
        <v>42858</v>
      </c>
      <c r="K1902" s="78"/>
      <c r="L1902" s="75"/>
      <c r="M1902" s="75" t="n">
        <v>1</v>
      </c>
      <c r="N1902" s="13" t="n">
        <f aca="false">IF(D1902&lt;&gt;D1901,L1902,IF(L1902="",N1901-M1902,N1901+L1902))</f>
        <v>2</v>
      </c>
      <c r="O1902" s="72" t="n">
        <v>204.2407</v>
      </c>
      <c r="P1902" s="14" t="n">
        <f aca="false">L1902*O1902</f>
        <v>0</v>
      </c>
      <c r="Q1902" s="14" t="n">
        <f aca="false">M1902*O1902</f>
        <v>204.2407</v>
      </c>
      <c r="R1902" s="15" t="n">
        <f aca="false">IF(D1902&lt;&gt;D1901,P1902,IF(P1902=0,R1901-Q1902,R1901+P1902))</f>
        <v>408.4814</v>
      </c>
      <c r="S1902" s="16" t="n">
        <f aca="false">IF(D1902&lt;&gt;D1903,N1902,0)</f>
        <v>0</v>
      </c>
      <c r="T1902" s="17" t="n">
        <f aca="false">IF(D1902&lt;&gt;D1903,R1902,0)</f>
        <v>0</v>
      </c>
      <c r="U1902" s="11" t="s">
        <v>30</v>
      </c>
      <c r="V1902" s="73" t="s">
        <v>842</v>
      </c>
      <c r="W1902" s="2" t="s">
        <v>899</v>
      </c>
    </row>
    <row r="1903" customFormat="false" ht="15.8" hidden="false" customHeight="false" outlineLevel="0" collapsed="false">
      <c r="A1903" s="1" t="n">
        <v>1902</v>
      </c>
      <c r="B1903" s="70" t="n">
        <v>489</v>
      </c>
      <c r="C1903" s="2" t="s">
        <v>941</v>
      </c>
      <c r="D1903" s="75" t="n">
        <v>33400008</v>
      </c>
      <c r="E1903" s="12" t="n">
        <v>334</v>
      </c>
      <c r="F1903" s="70" t="s">
        <v>945</v>
      </c>
      <c r="G1903" s="71" t="s">
        <v>233</v>
      </c>
      <c r="H1903" s="75" t="s">
        <v>12</v>
      </c>
      <c r="I1903" s="75" t="n">
        <v>13176</v>
      </c>
      <c r="J1903" s="77" t="n">
        <v>42878</v>
      </c>
      <c r="K1903" s="78"/>
      <c r="L1903" s="75"/>
      <c r="M1903" s="75" t="n">
        <v>1</v>
      </c>
      <c r="N1903" s="13" t="n">
        <f aca="false">IF(D1903&lt;&gt;D1902,L1903,IF(L1903="",N1902-M1903,N1902+L1903))</f>
        <v>1</v>
      </c>
      <c r="O1903" s="72" t="n">
        <v>204.2407</v>
      </c>
      <c r="P1903" s="14" t="n">
        <f aca="false">L1903*O1903</f>
        <v>0</v>
      </c>
      <c r="Q1903" s="14" t="n">
        <f aca="false">M1903*O1903</f>
        <v>204.2407</v>
      </c>
      <c r="R1903" s="15" t="n">
        <f aca="false">IF(D1903&lt;&gt;D1902,P1903,IF(P1903=0,R1902-Q1903,R1902+P1903))</f>
        <v>204.2407</v>
      </c>
      <c r="S1903" s="16" t="n">
        <f aca="false">IF(D1903&lt;&gt;D1904,N1903,0)</f>
        <v>0</v>
      </c>
      <c r="T1903" s="17" t="n">
        <f aca="false">IF(D1903&lt;&gt;D1904,R1903,0)</f>
        <v>0</v>
      </c>
      <c r="U1903" s="11" t="s">
        <v>30</v>
      </c>
      <c r="V1903" s="73" t="s">
        <v>842</v>
      </c>
      <c r="W1903" s="2" t="s">
        <v>899</v>
      </c>
    </row>
    <row r="1904" customFormat="false" ht="15.8" hidden="false" customHeight="false" outlineLevel="0" collapsed="false">
      <c r="A1904" s="1" t="n">
        <v>1903</v>
      </c>
      <c r="B1904" s="70" t="n">
        <v>490</v>
      </c>
      <c r="C1904" s="2" t="s">
        <v>941</v>
      </c>
      <c r="D1904" s="12" t="n">
        <v>33400008</v>
      </c>
      <c r="E1904" s="12" t="n">
        <v>334</v>
      </c>
      <c r="F1904" s="70" t="s">
        <v>945</v>
      </c>
      <c r="G1904" s="71" t="s">
        <v>233</v>
      </c>
      <c r="H1904" s="12" t="s">
        <v>11</v>
      </c>
      <c r="I1904" s="12" t="n">
        <v>7875</v>
      </c>
      <c r="J1904" s="79" t="n">
        <v>42887</v>
      </c>
      <c r="K1904" s="11" t="s">
        <v>946</v>
      </c>
      <c r="L1904" s="12" t="n">
        <v>200</v>
      </c>
      <c r="M1904" s="12"/>
      <c r="N1904" s="13" t="n">
        <f aca="false">IF(D1904&lt;&gt;D1903,L1904,IF(L1904="",N1903-M1904,N1903+L1904))</f>
        <v>201</v>
      </c>
      <c r="O1904" s="88" t="n">
        <v>205</v>
      </c>
      <c r="P1904" s="14" t="n">
        <f aca="false">L1904*O1904</f>
        <v>41000</v>
      </c>
      <c r="Q1904" s="14" t="n">
        <f aca="false">M1904*O1904</f>
        <v>0</v>
      </c>
      <c r="R1904" s="15" t="n">
        <f aca="false">IF(D1904&lt;&gt;D1903,P1904,IF(P1904=0,R1903-Q1904,R1903+P1904))</f>
        <v>41204.2407</v>
      </c>
      <c r="S1904" s="16" t="n">
        <f aca="false">IF(D1904&lt;&gt;D1905,N1904,0)</f>
        <v>0</v>
      </c>
      <c r="T1904" s="17" t="n">
        <f aca="false">IF(D1904&lt;&gt;D1905,R1904,0)</f>
        <v>0</v>
      </c>
      <c r="U1904" s="11" t="s">
        <v>25</v>
      </c>
      <c r="V1904" s="73" t="s">
        <v>842</v>
      </c>
      <c r="W1904" s="2" t="s">
        <v>899</v>
      </c>
    </row>
    <row r="1905" customFormat="false" ht="15.8" hidden="false" customHeight="false" outlineLevel="0" collapsed="false">
      <c r="A1905" s="1" t="n">
        <v>1904</v>
      </c>
      <c r="B1905" s="70" t="n">
        <v>491</v>
      </c>
      <c r="C1905" s="2" t="s">
        <v>941</v>
      </c>
      <c r="D1905" s="2" t="n">
        <v>33400008</v>
      </c>
      <c r="E1905" s="12" t="n">
        <v>334</v>
      </c>
      <c r="F1905" s="1" t="s">
        <v>945</v>
      </c>
      <c r="G1905" s="2" t="s">
        <v>53</v>
      </c>
      <c r="H1905" s="2" t="s">
        <v>12</v>
      </c>
      <c r="I1905" s="2" t="n">
        <v>13720</v>
      </c>
      <c r="J1905" s="79" t="n">
        <v>42926</v>
      </c>
      <c r="L1905" s="2"/>
      <c r="M1905" s="2" t="n">
        <v>1</v>
      </c>
      <c r="N1905" s="13" t="n">
        <f aca="false">IF(D1905&lt;&gt;D1904,L1905,IF(L1905="",N1904-M1905,N1904+L1905))</f>
        <v>200</v>
      </c>
      <c r="O1905" s="72" t="n">
        <v>204.2407</v>
      </c>
      <c r="P1905" s="14" t="n">
        <f aca="false">L1905*O1905</f>
        <v>0</v>
      </c>
      <c r="Q1905" s="14" t="n">
        <f aca="false">M1905*O1905</f>
        <v>204.2407</v>
      </c>
      <c r="R1905" s="15" t="n">
        <f aca="false">IF(D1905&lt;&gt;D1904,P1905,IF(P1905=0,R1904-Q1905,R1904+P1905))</f>
        <v>41000</v>
      </c>
      <c r="S1905" s="16" t="n">
        <f aca="false">IF(D1905&lt;&gt;D1906,N1905,0)</f>
        <v>0</v>
      </c>
      <c r="T1905" s="17" t="n">
        <f aca="false">IF(D1905&lt;&gt;D1906,R1905,0)</f>
        <v>0</v>
      </c>
      <c r="U1905" s="11" t="s">
        <v>50</v>
      </c>
      <c r="V1905" s="73" t="s">
        <v>842</v>
      </c>
      <c r="W1905" s="2" t="s">
        <v>899</v>
      </c>
    </row>
    <row r="1906" customFormat="false" ht="15.8" hidden="false" customHeight="false" outlineLevel="0" collapsed="false">
      <c r="A1906" s="1" t="n">
        <v>1905</v>
      </c>
      <c r="B1906" s="70" t="n">
        <v>492</v>
      </c>
      <c r="C1906" s="2" t="s">
        <v>941</v>
      </c>
      <c r="D1906" s="2" t="n">
        <v>33400008</v>
      </c>
      <c r="E1906" s="12" t="n">
        <v>334</v>
      </c>
      <c r="F1906" s="1" t="s">
        <v>945</v>
      </c>
      <c r="G1906" s="2" t="s">
        <v>53</v>
      </c>
      <c r="H1906" s="2" t="s">
        <v>12</v>
      </c>
      <c r="I1906" s="2" t="n">
        <v>13720</v>
      </c>
      <c r="J1906" s="79" t="n">
        <v>42926</v>
      </c>
      <c r="L1906" s="2"/>
      <c r="M1906" s="2" t="n">
        <v>142</v>
      </c>
      <c r="N1906" s="13" t="n">
        <f aca="false">IF(D1906&lt;&gt;D1905,L1906,IF(L1906="",N1905-M1906,N1905+L1906))</f>
        <v>58</v>
      </c>
      <c r="O1906" s="88" t="n">
        <v>205</v>
      </c>
      <c r="P1906" s="14" t="n">
        <f aca="false">L1906*O1906</f>
        <v>0</v>
      </c>
      <c r="Q1906" s="14" t="n">
        <f aca="false">M1906*O1906</f>
        <v>29110</v>
      </c>
      <c r="R1906" s="15" t="n">
        <f aca="false">IF(D1906&lt;&gt;D1905,P1906,IF(P1906=0,R1905-Q1906,R1905+P1906))</f>
        <v>11890</v>
      </c>
      <c r="S1906" s="16" t="n">
        <f aca="false">IF(D1906&lt;&gt;D1907,N1906,0)</f>
        <v>0</v>
      </c>
      <c r="T1906" s="17" t="n">
        <f aca="false">IF(D1906&lt;&gt;D1907,R1906,0)</f>
        <v>0</v>
      </c>
      <c r="U1906" s="11" t="s">
        <v>50</v>
      </c>
      <c r="V1906" s="73" t="s">
        <v>842</v>
      </c>
      <c r="W1906" s="2" t="s">
        <v>899</v>
      </c>
    </row>
    <row r="1907" customFormat="false" ht="15.8" hidden="false" customHeight="false" outlineLevel="0" collapsed="false">
      <c r="A1907" s="1" t="n">
        <v>1906</v>
      </c>
      <c r="B1907" s="70" t="n">
        <v>493</v>
      </c>
      <c r="C1907" s="2" t="s">
        <v>941</v>
      </c>
      <c r="D1907" s="19" t="n">
        <v>33400008</v>
      </c>
      <c r="E1907" s="12" t="n">
        <v>334</v>
      </c>
      <c r="F1907" s="70" t="s">
        <v>945</v>
      </c>
      <c r="G1907" s="71" t="s">
        <v>233</v>
      </c>
      <c r="H1907" s="19" t="s">
        <v>11</v>
      </c>
      <c r="I1907" s="19" t="n">
        <v>2445</v>
      </c>
      <c r="J1907" s="79" t="n">
        <v>42935</v>
      </c>
      <c r="K1907" s="11" t="s">
        <v>946</v>
      </c>
      <c r="L1907" s="19" t="n">
        <v>7</v>
      </c>
      <c r="M1907" s="19"/>
      <c r="N1907" s="13" t="n">
        <f aca="false">IF(D1907&lt;&gt;D1906,L1907,IF(L1907="",N1906-M1907,N1906+L1907))</f>
        <v>65</v>
      </c>
      <c r="O1907" s="4" t="n">
        <v>200</v>
      </c>
      <c r="P1907" s="14" t="n">
        <f aca="false">L1907*O1907</f>
        <v>1400</v>
      </c>
      <c r="Q1907" s="14" t="n">
        <f aca="false">M1907*O1907</f>
        <v>0</v>
      </c>
      <c r="R1907" s="15" t="n">
        <f aca="false">IF(D1907&lt;&gt;D1906,P1907,IF(P1907=0,R1906-Q1907,R1906+P1907))</f>
        <v>13290</v>
      </c>
      <c r="S1907" s="16" t="n">
        <f aca="false">IF(D1907&lt;&gt;D1908,N1907,0)</f>
        <v>0</v>
      </c>
      <c r="T1907" s="17" t="n">
        <f aca="false">IF(D1907&lt;&gt;D1908,R1907,0)</f>
        <v>0</v>
      </c>
      <c r="U1907" s="11" t="s">
        <v>50</v>
      </c>
      <c r="V1907" s="73" t="s">
        <v>842</v>
      </c>
      <c r="W1907" s="2" t="s">
        <v>899</v>
      </c>
    </row>
    <row r="1908" customFormat="false" ht="15.8" hidden="false" customHeight="false" outlineLevel="0" collapsed="false">
      <c r="A1908" s="1" t="n">
        <v>1907</v>
      </c>
      <c r="B1908" s="70" t="n">
        <v>494</v>
      </c>
      <c r="C1908" s="2" t="s">
        <v>941</v>
      </c>
      <c r="D1908" s="2" t="n">
        <v>33400008</v>
      </c>
      <c r="E1908" s="12" t="n">
        <v>334</v>
      </c>
      <c r="F1908" s="1" t="s">
        <v>945</v>
      </c>
      <c r="G1908" s="2" t="s">
        <v>233</v>
      </c>
      <c r="H1908" s="2" t="s">
        <v>12</v>
      </c>
      <c r="I1908" s="2" t="n">
        <v>13802</v>
      </c>
      <c r="J1908" s="79" t="n">
        <v>42943</v>
      </c>
      <c r="K1908" s="3"/>
      <c r="L1908" s="2"/>
      <c r="M1908" s="2" t="n">
        <v>1</v>
      </c>
      <c r="N1908" s="13" t="n">
        <f aca="false">IF(D1908&lt;&gt;D1907,L1908,IF(L1908="",N1907-M1908,N1907+L1908))</f>
        <v>64</v>
      </c>
      <c r="O1908" s="88" t="n">
        <v>205</v>
      </c>
      <c r="P1908" s="14" t="n">
        <f aca="false">L1908*O1908</f>
        <v>0</v>
      </c>
      <c r="Q1908" s="14" t="n">
        <f aca="false">M1908*O1908</f>
        <v>205</v>
      </c>
      <c r="R1908" s="15" t="n">
        <f aca="false">IF(D1908&lt;&gt;D1907,P1908,IF(P1908=0,R1907-Q1908,R1907+P1908))</f>
        <v>13085</v>
      </c>
      <c r="S1908" s="16" t="n">
        <f aca="false">IF(D1908&lt;&gt;D1909,N1908,0)</f>
        <v>0</v>
      </c>
      <c r="T1908" s="17" t="n">
        <f aca="false">IF(D1908&lt;&gt;D1909,R1908,0)</f>
        <v>0</v>
      </c>
      <c r="U1908" s="11" t="s">
        <v>51</v>
      </c>
      <c r="V1908" s="73" t="s">
        <v>842</v>
      </c>
      <c r="W1908" s="2" t="s">
        <v>899</v>
      </c>
    </row>
    <row r="1909" customFormat="false" ht="15.8" hidden="false" customHeight="false" outlineLevel="0" collapsed="false">
      <c r="A1909" s="1" t="n">
        <v>1908</v>
      </c>
      <c r="B1909" s="70" t="n">
        <v>495</v>
      </c>
      <c r="C1909" s="2" t="s">
        <v>941</v>
      </c>
      <c r="D1909" s="2" t="n">
        <v>33400008</v>
      </c>
      <c r="E1909" s="12" t="n">
        <v>334</v>
      </c>
      <c r="F1909" s="1" t="s">
        <v>945</v>
      </c>
      <c r="G1909" s="2" t="s">
        <v>233</v>
      </c>
      <c r="H1909" s="2" t="s">
        <v>12</v>
      </c>
      <c r="I1909" s="2" t="n">
        <v>13803</v>
      </c>
      <c r="J1909" s="79" t="n">
        <v>42943</v>
      </c>
      <c r="L1909" s="2"/>
      <c r="M1909" s="2" t="n">
        <v>1</v>
      </c>
      <c r="N1909" s="13" t="n">
        <f aca="false">IF(D1909&lt;&gt;D1908,L1909,IF(L1909="",N1908-M1909,N1908+L1909))</f>
        <v>63</v>
      </c>
      <c r="O1909" s="88" t="n">
        <v>205</v>
      </c>
      <c r="P1909" s="14" t="n">
        <f aca="false">L1909*O1909</f>
        <v>0</v>
      </c>
      <c r="Q1909" s="14" t="n">
        <f aca="false">M1909*O1909</f>
        <v>205</v>
      </c>
      <c r="R1909" s="15" t="n">
        <f aca="false">IF(D1909&lt;&gt;D1908,P1909,IF(P1909=0,R1908-Q1909,R1908+P1909))</f>
        <v>12880</v>
      </c>
      <c r="S1909" s="16" t="n">
        <f aca="false">IF(D1909&lt;&gt;D1910,N1909,0)</f>
        <v>0</v>
      </c>
      <c r="T1909" s="17" t="n">
        <f aca="false">IF(D1909&lt;&gt;D1910,R1909,0)</f>
        <v>0</v>
      </c>
      <c r="U1909" s="11" t="s">
        <v>51</v>
      </c>
      <c r="V1909" s="73" t="s">
        <v>842</v>
      </c>
      <c r="W1909" s="2" t="s">
        <v>899</v>
      </c>
    </row>
    <row r="1910" customFormat="false" ht="15.8" hidden="false" customHeight="false" outlineLevel="0" collapsed="false">
      <c r="A1910" s="1" t="n">
        <v>1909</v>
      </c>
      <c r="B1910" s="70" t="n">
        <v>496</v>
      </c>
      <c r="C1910" s="2" t="s">
        <v>941</v>
      </c>
      <c r="D1910" s="2" t="n">
        <v>33400008</v>
      </c>
      <c r="E1910" s="12" t="n">
        <v>334</v>
      </c>
      <c r="F1910" s="1" t="s">
        <v>945</v>
      </c>
      <c r="G1910" s="2" t="s">
        <v>233</v>
      </c>
      <c r="H1910" s="2" t="s">
        <v>12</v>
      </c>
      <c r="I1910" s="2" t="n">
        <v>13809</v>
      </c>
      <c r="J1910" s="79" t="n">
        <v>42944</v>
      </c>
      <c r="L1910" s="2"/>
      <c r="M1910" s="2" t="n">
        <v>1</v>
      </c>
      <c r="N1910" s="13" t="n">
        <f aca="false">IF(D1910&lt;&gt;D1909,L1910,IF(L1910="",N1909-M1910,N1909+L1910))</f>
        <v>62</v>
      </c>
      <c r="O1910" s="88" t="n">
        <v>205</v>
      </c>
      <c r="P1910" s="14" t="n">
        <f aca="false">L1910*O1910</f>
        <v>0</v>
      </c>
      <c r="Q1910" s="14" t="n">
        <f aca="false">M1910*O1910</f>
        <v>205</v>
      </c>
      <c r="R1910" s="15" t="n">
        <f aca="false">IF(D1910&lt;&gt;D1909,P1910,IF(P1910=0,R1909-Q1910,R1909+P1910))</f>
        <v>12675</v>
      </c>
      <c r="S1910" s="16" t="n">
        <f aca="false">IF(D1910&lt;&gt;D1911,N1910,0)</f>
        <v>0</v>
      </c>
      <c r="T1910" s="17" t="n">
        <f aca="false">IF(D1910&lt;&gt;D1911,R1910,0)</f>
        <v>0</v>
      </c>
      <c r="U1910" s="11" t="s">
        <v>51</v>
      </c>
      <c r="V1910" s="73" t="s">
        <v>842</v>
      </c>
      <c r="W1910" s="2" t="s">
        <v>899</v>
      </c>
    </row>
    <row r="1911" customFormat="false" ht="15.8" hidden="false" customHeight="false" outlineLevel="0" collapsed="false">
      <c r="A1911" s="1" t="n">
        <v>1910</v>
      </c>
      <c r="B1911" s="70" t="n">
        <v>497</v>
      </c>
      <c r="C1911" s="2" t="s">
        <v>941</v>
      </c>
      <c r="D1911" s="2" t="n">
        <v>33400008</v>
      </c>
      <c r="E1911" s="12" t="n">
        <v>334</v>
      </c>
      <c r="F1911" s="1" t="s">
        <v>945</v>
      </c>
      <c r="G1911" s="2" t="s">
        <v>233</v>
      </c>
      <c r="H1911" s="2" t="s">
        <v>12</v>
      </c>
      <c r="I1911" s="2" t="n">
        <v>13826</v>
      </c>
      <c r="J1911" s="79" t="n">
        <v>42949</v>
      </c>
      <c r="L1911" s="2"/>
      <c r="M1911" s="2" t="n">
        <v>2</v>
      </c>
      <c r="N1911" s="13" t="n">
        <f aca="false">IF(D1911&lt;&gt;D1910,L1911,IF(L1911="",N1910-M1911,N1910+L1911))</f>
        <v>60</v>
      </c>
      <c r="O1911" s="88" t="n">
        <v>205</v>
      </c>
      <c r="P1911" s="14" t="n">
        <f aca="false">L1911*O1911</f>
        <v>0</v>
      </c>
      <c r="Q1911" s="14" t="n">
        <f aca="false">M1911*O1911</f>
        <v>410</v>
      </c>
      <c r="R1911" s="15" t="n">
        <f aca="false">IF(D1911&lt;&gt;D1910,P1911,IF(P1911=0,R1910-Q1911,R1910+P1911))</f>
        <v>12265</v>
      </c>
      <c r="S1911" s="16" t="n">
        <f aca="false">IF(D1911&lt;&gt;D1912,N1911,0)</f>
        <v>0</v>
      </c>
      <c r="T1911" s="17" t="n">
        <f aca="false">IF(D1911&lt;&gt;D1912,R1911,0)</f>
        <v>0</v>
      </c>
      <c r="U1911" s="11" t="s">
        <v>51</v>
      </c>
      <c r="V1911" s="73" t="s">
        <v>842</v>
      </c>
      <c r="W1911" s="2" t="s">
        <v>899</v>
      </c>
    </row>
    <row r="1912" customFormat="false" ht="15.8" hidden="false" customHeight="false" outlineLevel="0" collapsed="false">
      <c r="A1912" s="1" t="n">
        <v>1911</v>
      </c>
      <c r="B1912" s="70" t="n">
        <v>498</v>
      </c>
      <c r="C1912" s="2" t="s">
        <v>941</v>
      </c>
      <c r="D1912" s="2" t="n">
        <v>33400008</v>
      </c>
      <c r="E1912" s="12" t="n">
        <v>334</v>
      </c>
      <c r="F1912" s="1" t="s">
        <v>945</v>
      </c>
      <c r="G1912" s="2" t="s">
        <v>233</v>
      </c>
      <c r="H1912" s="2" t="s">
        <v>12</v>
      </c>
      <c r="I1912" s="2" t="n">
        <v>13876</v>
      </c>
      <c r="J1912" s="79" t="n">
        <v>42961</v>
      </c>
      <c r="L1912" s="2"/>
      <c r="M1912" s="2" t="n">
        <v>7</v>
      </c>
      <c r="N1912" s="13" t="n">
        <f aca="false">IF(D1912&lt;&gt;D1911,L1912,IF(L1912="",N1911-M1912,N1911+L1912))</f>
        <v>53</v>
      </c>
      <c r="O1912" s="88" t="n">
        <v>205</v>
      </c>
      <c r="P1912" s="14" t="n">
        <f aca="false">L1912*O1912</f>
        <v>0</v>
      </c>
      <c r="Q1912" s="14" t="n">
        <f aca="false">M1912*O1912</f>
        <v>1435</v>
      </c>
      <c r="R1912" s="15" t="n">
        <f aca="false">IF(D1912&lt;&gt;D1911,P1912,IF(P1912=0,R1911-Q1912,R1911+P1912))</f>
        <v>10830</v>
      </c>
      <c r="S1912" s="16" t="n">
        <f aca="false">IF(D1912&lt;&gt;D1913,N1912,0)</f>
        <v>0</v>
      </c>
      <c r="T1912" s="17" t="n">
        <f aca="false">IF(D1912&lt;&gt;D1913,R1912,0)</f>
        <v>0</v>
      </c>
      <c r="U1912" s="11" t="s">
        <v>51</v>
      </c>
      <c r="V1912" s="73" t="s">
        <v>842</v>
      </c>
      <c r="W1912" s="2" t="s">
        <v>899</v>
      </c>
    </row>
    <row r="1913" customFormat="false" ht="15.8" hidden="false" customHeight="false" outlineLevel="0" collapsed="false">
      <c r="A1913" s="1" t="n">
        <v>1912</v>
      </c>
      <c r="B1913" s="70" t="n">
        <v>499</v>
      </c>
      <c r="C1913" s="2" t="s">
        <v>941</v>
      </c>
      <c r="D1913" s="2" t="n">
        <v>33400008</v>
      </c>
      <c r="E1913" s="12" t="n">
        <v>334</v>
      </c>
      <c r="F1913" s="1" t="s">
        <v>947</v>
      </c>
      <c r="G1913" s="2" t="s">
        <v>53</v>
      </c>
      <c r="H1913" s="2" t="s">
        <v>12</v>
      </c>
      <c r="I1913" s="2" t="n">
        <v>13903</v>
      </c>
      <c r="J1913" s="79" t="n">
        <v>42965</v>
      </c>
      <c r="L1913" s="2"/>
      <c r="M1913" s="2" t="n">
        <v>1</v>
      </c>
      <c r="N1913" s="13" t="n">
        <f aca="false">IF(D1913&lt;&gt;D1912,L1913,IF(L1913="",N1912-M1913,N1912+L1913))</f>
        <v>52</v>
      </c>
      <c r="O1913" s="88" t="n">
        <v>205</v>
      </c>
      <c r="P1913" s="14" t="n">
        <f aca="false">L1913*O1913</f>
        <v>0</v>
      </c>
      <c r="Q1913" s="14" t="n">
        <f aca="false">M1913*O1913</f>
        <v>205</v>
      </c>
      <c r="R1913" s="15" t="n">
        <f aca="false">IF(D1913&lt;&gt;D1912,P1913,IF(P1913=0,R1912-Q1913,R1912+P1913))</f>
        <v>10625</v>
      </c>
      <c r="S1913" s="16" t="n">
        <f aca="false">IF(D1913&lt;&gt;D1914,N1913,0)</f>
        <v>52</v>
      </c>
      <c r="T1913" s="17" t="n">
        <f aca="false">IF(D1913&lt;&gt;D1914,R1913,0)</f>
        <v>10625</v>
      </c>
      <c r="U1913" s="11" t="s">
        <v>51</v>
      </c>
      <c r="V1913" s="73" t="s">
        <v>842</v>
      </c>
      <c r="W1913" s="2" t="s">
        <v>899</v>
      </c>
    </row>
    <row r="1914" customFormat="false" ht="15.8" hidden="false" customHeight="false" outlineLevel="0" collapsed="false">
      <c r="A1914" s="1" t="n">
        <v>1913</v>
      </c>
      <c r="B1914" s="70" t="n">
        <v>500</v>
      </c>
      <c r="C1914" s="2" t="s">
        <v>941</v>
      </c>
      <c r="D1914" s="12" t="n">
        <v>33400009</v>
      </c>
      <c r="E1914" s="12" t="n">
        <v>334</v>
      </c>
      <c r="F1914" s="105" t="s">
        <v>948</v>
      </c>
      <c r="G1914" s="106" t="s">
        <v>233</v>
      </c>
      <c r="H1914" s="12" t="s">
        <v>11</v>
      </c>
      <c r="I1914" s="12" t="n">
        <v>7857</v>
      </c>
      <c r="J1914" s="79" t="n">
        <v>42884</v>
      </c>
      <c r="K1914" s="11" t="s">
        <v>949</v>
      </c>
      <c r="L1914" s="12" t="n">
        <v>1</v>
      </c>
      <c r="M1914" s="12"/>
      <c r="N1914" s="13" t="n">
        <f aca="false">IF(D1914&lt;&gt;D1913,L1914,IF(L1914="",N1913-M1914,N1913+L1914))</f>
        <v>1</v>
      </c>
      <c r="O1914" s="88" t="n">
        <v>250</v>
      </c>
      <c r="P1914" s="14" t="n">
        <f aca="false">L1914*O1914</f>
        <v>250</v>
      </c>
      <c r="Q1914" s="14" t="n">
        <f aca="false">M1914*O1914</f>
        <v>0</v>
      </c>
      <c r="R1914" s="15" t="n">
        <f aca="false">IF(D1914&lt;&gt;D1913,P1914,IF(P1914=0,R1913-Q1914,R1913+P1914))</f>
        <v>250</v>
      </c>
      <c r="S1914" s="16" t="n">
        <f aca="false">IF(D1914&lt;&gt;D1915,N1914,0)</f>
        <v>0</v>
      </c>
      <c r="T1914" s="17" t="n">
        <f aca="false">IF(D1914&lt;&gt;D1915,R1914,0)</f>
        <v>0</v>
      </c>
      <c r="U1914" s="11" t="s">
        <v>25</v>
      </c>
      <c r="V1914" s="73" t="s">
        <v>842</v>
      </c>
      <c r="W1914" s="2" t="s">
        <v>899</v>
      </c>
    </row>
    <row r="1915" customFormat="false" ht="15.8" hidden="false" customHeight="false" outlineLevel="0" collapsed="false">
      <c r="A1915" s="1" t="n">
        <v>1914</v>
      </c>
      <c r="B1915" s="70" t="n">
        <v>501</v>
      </c>
      <c r="C1915" s="2" t="s">
        <v>941</v>
      </c>
      <c r="D1915" s="2" t="n">
        <v>33400009</v>
      </c>
      <c r="E1915" s="12" t="n">
        <v>334</v>
      </c>
      <c r="F1915" s="105" t="s">
        <v>948</v>
      </c>
      <c r="G1915" s="106" t="s">
        <v>233</v>
      </c>
      <c r="H1915" s="2" t="s">
        <v>12</v>
      </c>
      <c r="I1915" s="2" t="n">
        <v>13236</v>
      </c>
      <c r="J1915" s="79" t="n">
        <v>42888</v>
      </c>
      <c r="L1915" s="2"/>
      <c r="M1915" s="2" t="n">
        <v>1</v>
      </c>
      <c r="N1915" s="13" t="n">
        <f aca="false">IF(D1915&lt;&gt;D1914,L1915,IF(L1915="",N1914-M1915,N1914+L1915))</f>
        <v>0</v>
      </c>
      <c r="O1915" s="88" t="n">
        <v>250</v>
      </c>
      <c r="P1915" s="14" t="n">
        <f aca="false">L1915*O1915</f>
        <v>0</v>
      </c>
      <c r="Q1915" s="14" t="n">
        <f aca="false">M1915*O1915</f>
        <v>250</v>
      </c>
      <c r="R1915" s="15" t="n">
        <f aca="false">IF(D1915&lt;&gt;D1914,P1915,IF(P1915=0,R1914-Q1915,R1914+P1915))</f>
        <v>0</v>
      </c>
      <c r="S1915" s="16" t="n">
        <f aca="false">IF(D1915&lt;&gt;D1916,N1915,0)</f>
        <v>0</v>
      </c>
      <c r="T1915" s="17" t="n">
        <f aca="false">IF(D1915&lt;&gt;D1916,R1915,0)</f>
        <v>0</v>
      </c>
      <c r="U1915" s="11" t="s">
        <v>25</v>
      </c>
      <c r="V1915" s="73" t="s">
        <v>842</v>
      </c>
      <c r="W1915" s="2" t="s">
        <v>899</v>
      </c>
    </row>
    <row r="1916" customFormat="false" ht="15.8" hidden="false" customHeight="false" outlineLevel="0" collapsed="false">
      <c r="A1916" s="1" t="n">
        <v>1915</v>
      </c>
      <c r="B1916" s="70" t="n">
        <v>502</v>
      </c>
      <c r="C1916" s="56" t="s">
        <v>950</v>
      </c>
      <c r="D1916" s="56" t="n">
        <v>34200002</v>
      </c>
      <c r="E1916" s="12" t="n">
        <v>342</v>
      </c>
      <c r="F1916" s="70" t="s">
        <v>951</v>
      </c>
      <c r="G1916" s="71" t="s">
        <v>400</v>
      </c>
      <c r="H1916" s="56" t="s">
        <v>11</v>
      </c>
      <c r="I1916" s="56" t="s">
        <v>42</v>
      </c>
      <c r="J1916" s="21" t="n">
        <v>42736</v>
      </c>
      <c r="K1916" s="70"/>
      <c r="L1916" s="56" t="n">
        <v>10.5</v>
      </c>
      <c r="M1916" s="56"/>
      <c r="N1916" s="13" t="n">
        <f aca="false">IF(D1916&lt;&gt;D1915,L1916,IF(L1916="",N1915-M1916,N1915+L1916))</f>
        <v>10.5</v>
      </c>
      <c r="O1916" s="72" t="n">
        <v>41.51861</v>
      </c>
      <c r="P1916" s="14" t="n">
        <f aca="false">L1916*O1916</f>
        <v>435.945405</v>
      </c>
      <c r="Q1916" s="14" t="n">
        <f aca="false">M1916*O1916</f>
        <v>0</v>
      </c>
      <c r="R1916" s="15" t="n">
        <f aca="false">IF(D1916&lt;&gt;D1915,P1916,IF(P1916=0,R1915-Q1916,R1915+P1916))</f>
        <v>435.945405</v>
      </c>
      <c r="S1916" s="16" t="n">
        <f aca="false">IF(D1916&lt;&gt;D1917,N1916,0)</f>
        <v>10.5</v>
      </c>
      <c r="T1916" s="17" t="n">
        <f aca="false">IF(D1916&lt;&gt;D1917,R1916,0)</f>
        <v>435.945405</v>
      </c>
      <c r="U1916" s="16" t="s">
        <v>43</v>
      </c>
      <c r="V1916" s="73" t="s">
        <v>842</v>
      </c>
      <c r="W1916" s="10" t="s">
        <v>31</v>
      </c>
    </row>
    <row r="1917" customFormat="false" ht="15.8" hidden="false" customHeight="false" outlineLevel="0" collapsed="false">
      <c r="A1917" s="1" t="n">
        <v>1916</v>
      </c>
      <c r="B1917" s="70" t="n">
        <v>503</v>
      </c>
      <c r="C1917" s="56" t="s">
        <v>950</v>
      </c>
      <c r="D1917" s="56" t="n">
        <v>34200003</v>
      </c>
      <c r="E1917" s="12" t="n">
        <v>342</v>
      </c>
      <c r="F1917" s="70" t="s">
        <v>952</v>
      </c>
      <c r="G1917" s="71" t="s">
        <v>400</v>
      </c>
      <c r="H1917" s="56" t="s">
        <v>11</v>
      </c>
      <c r="I1917" s="56" t="s">
        <v>42</v>
      </c>
      <c r="J1917" s="21" t="n">
        <v>42736</v>
      </c>
      <c r="K1917" s="70"/>
      <c r="L1917" s="56" t="n">
        <v>28</v>
      </c>
      <c r="M1917" s="56"/>
      <c r="N1917" s="13" t="n">
        <f aca="false">IF(D1917&lt;&gt;D1916,L1917,IF(L1917="",N1916-M1917,N1916+L1917))</f>
        <v>28</v>
      </c>
      <c r="O1917" s="72" t="n">
        <v>41.53931</v>
      </c>
      <c r="P1917" s="14" t="n">
        <f aca="false">L1917*O1917</f>
        <v>1163.10068</v>
      </c>
      <c r="Q1917" s="14" t="n">
        <f aca="false">M1917*O1917</f>
        <v>0</v>
      </c>
      <c r="R1917" s="15" t="n">
        <f aca="false">IF(D1917&lt;&gt;D1916,P1917,IF(P1917=0,R1916-Q1917,R1916+P1917))</f>
        <v>1163.10068</v>
      </c>
      <c r="S1917" s="16" t="n">
        <f aca="false">IF(D1917&lt;&gt;D1918,N1917,0)</f>
        <v>28</v>
      </c>
      <c r="T1917" s="17" t="n">
        <f aca="false">IF(D1917&lt;&gt;D1918,R1917,0)</f>
        <v>1163.10068</v>
      </c>
      <c r="U1917" s="16" t="s">
        <v>43</v>
      </c>
      <c r="V1917" s="73" t="s">
        <v>842</v>
      </c>
      <c r="W1917" s="10" t="s">
        <v>31</v>
      </c>
    </row>
    <row r="1918" customFormat="false" ht="15.8" hidden="false" customHeight="false" outlineLevel="0" collapsed="false">
      <c r="A1918" s="1" t="n">
        <v>1917</v>
      </c>
      <c r="B1918" s="70" t="n">
        <v>504</v>
      </c>
      <c r="C1918" s="56" t="s">
        <v>950</v>
      </c>
      <c r="D1918" s="56" t="n">
        <v>34200004</v>
      </c>
      <c r="E1918" s="12" t="n">
        <v>342</v>
      </c>
      <c r="F1918" s="70" t="s">
        <v>953</v>
      </c>
      <c r="G1918" s="71" t="s">
        <v>400</v>
      </c>
      <c r="H1918" s="56" t="s">
        <v>11</v>
      </c>
      <c r="I1918" s="56" t="s">
        <v>42</v>
      </c>
      <c r="J1918" s="21" t="n">
        <v>42736</v>
      </c>
      <c r="K1918" s="70"/>
      <c r="L1918" s="56" t="n">
        <v>38</v>
      </c>
      <c r="M1918" s="56"/>
      <c r="N1918" s="13" t="n">
        <f aca="false">IF(D1918&lt;&gt;D1917,L1918,IF(L1918="",N1917-M1918,N1917+L1918))</f>
        <v>38</v>
      </c>
      <c r="O1918" s="72" t="n">
        <v>39.52083</v>
      </c>
      <c r="P1918" s="14" t="n">
        <f aca="false">L1918*O1918</f>
        <v>1501.79154</v>
      </c>
      <c r="Q1918" s="14" t="n">
        <f aca="false">M1918*O1918</f>
        <v>0</v>
      </c>
      <c r="R1918" s="15" t="n">
        <f aca="false">IF(D1918&lt;&gt;D1917,P1918,IF(P1918=0,R1917-Q1918,R1917+P1918))</f>
        <v>1501.79154</v>
      </c>
      <c r="S1918" s="16" t="n">
        <f aca="false">IF(D1918&lt;&gt;D1919,N1918,0)</f>
        <v>0</v>
      </c>
      <c r="T1918" s="17" t="n">
        <f aca="false">IF(D1918&lt;&gt;D1919,R1918,0)</f>
        <v>0</v>
      </c>
      <c r="U1918" s="16" t="s">
        <v>43</v>
      </c>
      <c r="V1918" s="73" t="s">
        <v>842</v>
      </c>
      <c r="W1918" s="10" t="s">
        <v>31</v>
      </c>
    </row>
    <row r="1919" customFormat="false" ht="15.8" hidden="false" customHeight="false" outlineLevel="0" collapsed="false">
      <c r="A1919" s="1" t="n">
        <v>1918</v>
      </c>
      <c r="B1919" s="70" t="n">
        <v>505</v>
      </c>
      <c r="C1919" s="56" t="s">
        <v>950</v>
      </c>
      <c r="D1919" s="56" t="n">
        <v>34200004</v>
      </c>
      <c r="E1919" s="12" t="n">
        <v>342</v>
      </c>
      <c r="F1919" s="70" t="s">
        <v>953</v>
      </c>
      <c r="G1919" s="71" t="s">
        <v>400</v>
      </c>
      <c r="H1919" s="56" t="s">
        <v>12</v>
      </c>
      <c r="I1919" s="56" t="n">
        <v>12736</v>
      </c>
      <c r="J1919" s="21" t="n">
        <v>42780</v>
      </c>
      <c r="K1919" s="70"/>
      <c r="L1919" s="56"/>
      <c r="M1919" s="56" t="n">
        <v>7</v>
      </c>
      <c r="N1919" s="13" t="n">
        <f aca="false">IF(D1919&lt;&gt;D1918,L1919,IF(L1919="",N1918-M1919,N1918+L1919))</f>
        <v>31</v>
      </c>
      <c r="O1919" s="72" t="n">
        <v>39.52083</v>
      </c>
      <c r="P1919" s="14" t="n">
        <f aca="false">L1919*O1919</f>
        <v>0</v>
      </c>
      <c r="Q1919" s="14" t="n">
        <f aca="false">M1919*O1919</f>
        <v>276.64581</v>
      </c>
      <c r="R1919" s="15" t="n">
        <f aca="false">IF(D1919&lt;&gt;D1918,P1919,IF(P1919=0,R1918-Q1919,R1918+P1919))</f>
        <v>1225.14573</v>
      </c>
      <c r="S1919" s="16" t="n">
        <f aca="false">IF(D1919&lt;&gt;D1920,N1919,0)</f>
        <v>0</v>
      </c>
      <c r="T1919" s="17" t="n">
        <f aca="false">IF(D1919&lt;&gt;D1920,R1919,0)</f>
        <v>0</v>
      </c>
      <c r="U1919" s="11" t="s">
        <v>89</v>
      </c>
      <c r="V1919" s="73" t="s">
        <v>842</v>
      </c>
      <c r="W1919" s="10" t="s">
        <v>31</v>
      </c>
    </row>
    <row r="1920" customFormat="false" ht="15.8" hidden="false" customHeight="false" outlineLevel="0" collapsed="false">
      <c r="A1920" s="1" t="n">
        <v>1919</v>
      </c>
      <c r="B1920" s="70" t="n">
        <v>506</v>
      </c>
      <c r="C1920" s="56" t="s">
        <v>950</v>
      </c>
      <c r="D1920" s="56" t="n">
        <v>34200004</v>
      </c>
      <c r="E1920" s="12" t="n">
        <v>342</v>
      </c>
      <c r="F1920" s="70" t="s">
        <v>953</v>
      </c>
      <c r="G1920" s="71" t="s">
        <v>400</v>
      </c>
      <c r="H1920" s="56" t="s">
        <v>12</v>
      </c>
      <c r="I1920" s="56" t="n">
        <v>12764</v>
      </c>
      <c r="J1920" s="21" t="n">
        <v>42786</v>
      </c>
      <c r="K1920" s="70"/>
      <c r="L1920" s="56"/>
      <c r="M1920" s="56" t="n">
        <v>3.5</v>
      </c>
      <c r="N1920" s="13" t="n">
        <f aca="false">IF(D1920&lt;&gt;D1919,L1920,IF(L1920="",N1919-M1920,N1919+L1920))</f>
        <v>27.5</v>
      </c>
      <c r="O1920" s="72" t="n">
        <v>39.52083</v>
      </c>
      <c r="P1920" s="14" t="n">
        <f aca="false">L1920*O1920</f>
        <v>0</v>
      </c>
      <c r="Q1920" s="14" t="n">
        <f aca="false">M1920*O1920</f>
        <v>138.322905</v>
      </c>
      <c r="R1920" s="15" t="n">
        <f aca="false">IF(D1920&lt;&gt;D1919,P1920,IF(P1920=0,R1919-Q1920,R1919+P1920))</f>
        <v>1086.822825</v>
      </c>
      <c r="S1920" s="16" t="n">
        <f aca="false">IF(D1920&lt;&gt;D1921,N1920,0)</f>
        <v>27.5</v>
      </c>
      <c r="T1920" s="17" t="n">
        <f aca="false">IF(D1920&lt;&gt;D1921,R1920,0)</f>
        <v>1086.822825</v>
      </c>
      <c r="U1920" s="11" t="s">
        <v>89</v>
      </c>
      <c r="V1920" s="73" t="s">
        <v>842</v>
      </c>
      <c r="W1920" s="10" t="s">
        <v>31</v>
      </c>
    </row>
    <row r="1921" customFormat="false" ht="15.8" hidden="false" customHeight="false" outlineLevel="0" collapsed="false">
      <c r="A1921" s="1" t="n">
        <v>1920</v>
      </c>
      <c r="B1921" s="70" t="n">
        <v>507</v>
      </c>
      <c r="C1921" s="56" t="s">
        <v>950</v>
      </c>
      <c r="D1921" s="56" t="n">
        <v>34200005</v>
      </c>
      <c r="E1921" s="12" t="n">
        <v>342</v>
      </c>
      <c r="F1921" s="70" t="s">
        <v>954</v>
      </c>
      <c r="G1921" s="71" t="s">
        <v>400</v>
      </c>
      <c r="H1921" s="56" t="s">
        <v>11</v>
      </c>
      <c r="I1921" s="56" t="s">
        <v>42</v>
      </c>
      <c r="J1921" s="21" t="n">
        <v>42736</v>
      </c>
      <c r="K1921" s="70"/>
      <c r="L1921" s="56" t="n">
        <v>38.5</v>
      </c>
      <c r="M1921" s="56"/>
      <c r="N1921" s="13" t="n">
        <f aca="false">IF(D1921&lt;&gt;D1920,L1921,IF(L1921="",N1920-M1921,N1920+L1921))</f>
        <v>38.5</v>
      </c>
      <c r="O1921" s="72" t="n">
        <v>38.46501</v>
      </c>
      <c r="P1921" s="14" t="n">
        <f aca="false">L1921*O1921</f>
        <v>1480.902885</v>
      </c>
      <c r="Q1921" s="14" t="n">
        <f aca="false">M1921*O1921</f>
        <v>0</v>
      </c>
      <c r="R1921" s="15" t="n">
        <f aca="false">IF(D1921&lt;&gt;D1920,P1921,IF(P1921=0,R1920-Q1921,R1920+P1921))</f>
        <v>1480.902885</v>
      </c>
      <c r="S1921" s="16" t="n">
        <f aca="false">IF(D1921&lt;&gt;D1922,N1921,0)</f>
        <v>0</v>
      </c>
      <c r="T1921" s="17" t="n">
        <f aca="false">IF(D1921&lt;&gt;D1922,R1921,0)</f>
        <v>0</v>
      </c>
      <c r="U1921" s="16" t="s">
        <v>43</v>
      </c>
      <c r="V1921" s="73" t="s">
        <v>842</v>
      </c>
      <c r="W1921" s="10" t="s">
        <v>31</v>
      </c>
    </row>
    <row r="1922" customFormat="false" ht="15.8" hidden="false" customHeight="false" outlineLevel="0" collapsed="false">
      <c r="A1922" s="1" t="n">
        <v>1921</v>
      </c>
      <c r="B1922" s="70" t="n">
        <v>508</v>
      </c>
      <c r="C1922" s="56" t="s">
        <v>950</v>
      </c>
      <c r="D1922" s="56" t="n">
        <v>34200005</v>
      </c>
      <c r="E1922" s="12" t="n">
        <v>342</v>
      </c>
      <c r="F1922" s="70" t="s">
        <v>954</v>
      </c>
      <c r="G1922" s="71" t="s">
        <v>400</v>
      </c>
      <c r="H1922" s="56" t="s">
        <v>12</v>
      </c>
      <c r="I1922" s="56" t="n">
        <v>12736</v>
      </c>
      <c r="J1922" s="21" t="n">
        <v>42780</v>
      </c>
      <c r="K1922" s="70"/>
      <c r="L1922" s="56"/>
      <c r="M1922" s="56" t="n">
        <v>7</v>
      </c>
      <c r="N1922" s="13" t="n">
        <f aca="false">IF(D1922&lt;&gt;D1921,L1922,IF(L1922="",N1921-M1922,N1921+L1922))</f>
        <v>31.5</v>
      </c>
      <c r="O1922" s="72" t="n">
        <v>38.46501</v>
      </c>
      <c r="P1922" s="14" t="n">
        <f aca="false">L1922*O1922</f>
        <v>0</v>
      </c>
      <c r="Q1922" s="14" t="n">
        <f aca="false">M1922*O1922</f>
        <v>269.25507</v>
      </c>
      <c r="R1922" s="15" t="n">
        <f aca="false">IF(D1922&lt;&gt;D1921,P1922,IF(P1922=0,R1921-Q1922,R1921+P1922))</f>
        <v>1211.647815</v>
      </c>
      <c r="S1922" s="16" t="n">
        <f aca="false">IF(D1922&lt;&gt;D1923,N1922,0)</f>
        <v>0</v>
      </c>
      <c r="T1922" s="17" t="n">
        <f aca="false">IF(D1922&lt;&gt;D1923,R1922,0)</f>
        <v>0</v>
      </c>
      <c r="U1922" s="11" t="s">
        <v>89</v>
      </c>
      <c r="V1922" s="73" t="s">
        <v>842</v>
      </c>
      <c r="W1922" s="10" t="s">
        <v>31</v>
      </c>
    </row>
    <row r="1923" customFormat="false" ht="15.8" hidden="false" customHeight="false" outlineLevel="0" collapsed="false">
      <c r="A1923" s="1" t="n">
        <v>1922</v>
      </c>
      <c r="B1923" s="70" t="n">
        <v>509</v>
      </c>
      <c r="C1923" s="56" t="s">
        <v>950</v>
      </c>
      <c r="D1923" s="75" t="n">
        <v>34200005</v>
      </c>
      <c r="E1923" s="12" t="n">
        <v>342</v>
      </c>
      <c r="F1923" s="70" t="s">
        <v>954</v>
      </c>
      <c r="G1923" s="71" t="s">
        <v>400</v>
      </c>
      <c r="H1923" s="75" t="s">
        <v>12</v>
      </c>
      <c r="I1923" s="75" t="n">
        <v>13047</v>
      </c>
      <c r="J1923" s="77" t="n">
        <v>42851</v>
      </c>
      <c r="K1923" s="78"/>
      <c r="L1923" s="75"/>
      <c r="M1923" s="75" t="n">
        <v>3.5</v>
      </c>
      <c r="N1923" s="13" t="n">
        <f aca="false">IF(D1923&lt;&gt;D1922,L1923,IF(L1923="",N1922-M1923,N1922+L1923))</f>
        <v>28</v>
      </c>
      <c r="O1923" s="72" t="n">
        <v>38.46501</v>
      </c>
      <c r="P1923" s="14" t="n">
        <f aca="false">L1923*O1923</f>
        <v>0</v>
      </c>
      <c r="Q1923" s="14" t="n">
        <f aca="false">M1923*O1923</f>
        <v>134.627535</v>
      </c>
      <c r="R1923" s="15" t="n">
        <f aca="false">IF(D1923&lt;&gt;D1922,P1923,IF(P1923=0,R1922-Q1923,R1922+P1923))</f>
        <v>1077.02028</v>
      </c>
      <c r="S1923" s="16" t="n">
        <f aca="false">IF(D1923&lt;&gt;D1924,N1923,0)</f>
        <v>28</v>
      </c>
      <c r="T1923" s="17" t="n">
        <f aca="false">IF(D1923&lt;&gt;D1924,R1923,0)</f>
        <v>1077.02028</v>
      </c>
      <c r="U1923" s="11" t="s">
        <v>30</v>
      </c>
      <c r="V1923" s="73" t="s">
        <v>842</v>
      </c>
      <c r="W1923" s="10" t="s">
        <v>31</v>
      </c>
    </row>
    <row r="1924" customFormat="false" ht="15.8" hidden="false" customHeight="false" outlineLevel="0" collapsed="false">
      <c r="A1924" s="1" t="n">
        <v>1923</v>
      </c>
      <c r="B1924" s="70" t="n">
        <v>510</v>
      </c>
      <c r="C1924" s="56" t="s">
        <v>950</v>
      </c>
      <c r="D1924" s="56" t="n">
        <v>34200006</v>
      </c>
      <c r="E1924" s="12" t="n">
        <v>342</v>
      </c>
      <c r="F1924" s="70" t="s">
        <v>955</v>
      </c>
      <c r="G1924" s="71" t="s">
        <v>400</v>
      </c>
      <c r="H1924" s="56" t="s">
        <v>11</v>
      </c>
      <c r="I1924" s="56" t="s">
        <v>42</v>
      </c>
      <c r="J1924" s="21" t="n">
        <v>42736</v>
      </c>
      <c r="K1924" s="70"/>
      <c r="L1924" s="56" t="n">
        <v>42</v>
      </c>
      <c r="M1924" s="56"/>
      <c r="N1924" s="13" t="n">
        <f aca="false">IF(D1924&lt;&gt;D1923,L1924,IF(L1924="",N1923-M1924,N1923+L1924))</f>
        <v>42</v>
      </c>
      <c r="O1924" s="72" t="n">
        <v>38.46501</v>
      </c>
      <c r="P1924" s="14" t="n">
        <f aca="false">L1924*O1924</f>
        <v>1615.53042</v>
      </c>
      <c r="Q1924" s="14" t="n">
        <f aca="false">M1924*O1924</f>
        <v>0</v>
      </c>
      <c r="R1924" s="15" t="n">
        <f aca="false">IF(D1924&lt;&gt;D1923,P1924,IF(P1924=0,R1923-Q1924,R1923+P1924))</f>
        <v>1615.53042</v>
      </c>
      <c r="S1924" s="16" t="n">
        <f aca="false">IF(D1924&lt;&gt;D1925,N1924,0)</f>
        <v>0</v>
      </c>
      <c r="T1924" s="17" t="n">
        <f aca="false">IF(D1924&lt;&gt;D1925,R1924,0)</f>
        <v>0</v>
      </c>
      <c r="U1924" s="16" t="s">
        <v>43</v>
      </c>
      <c r="V1924" s="73" t="s">
        <v>842</v>
      </c>
      <c r="W1924" s="10" t="s">
        <v>31</v>
      </c>
    </row>
    <row r="1925" customFormat="false" ht="15.8" hidden="false" customHeight="false" outlineLevel="0" collapsed="false">
      <c r="A1925" s="1" t="n">
        <v>1924</v>
      </c>
      <c r="B1925" s="70" t="n">
        <v>511</v>
      </c>
      <c r="C1925" s="56" t="s">
        <v>950</v>
      </c>
      <c r="D1925" s="56" t="n">
        <v>34200006</v>
      </c>
      <c r="E1925" s="12" t="n">
        <v>342</v>
      </c>
      <c r="F1925" s="70" t="s">
        <v>955</v>
      </c>
      <c r="G1925" s="71" t="s">
        <v>400</v>
      </c>
      <c r="H1925" s="56" t="s">
        <v>12</v>
      </c>
      <c r="I1925" s="56" t="n">
        <v>12736</v>
      </c>
      <c r="J1925" s="21" t="n">
        <v>42780</v>
      </c>
      <c r="K1925" s="70"/>
      <c r="L1925" s="56"/>
      <c r="M1925" s="56" t="n">
        <v>7</v>
      </c>
      <c r="N1925" s="13" t="n">
        <f aca="false">IF(D1925&lt;&gt;D1924,L1925,IF(L1925="",N1924-M1925,N1924+L1925))</f>
        <v>35</v>
      </c>
      <c r="O1925" s="72" t="n">
        <v>38.46501</v>
      </c>
      <c r="P1925" s="14" t="n">
        <f aca="false">L1925*O1925</f>
        <v>0</v>
      </c>
      <c r="Q1925" s="14" t="n">
        <f aca="false">M1925*O1925</f>
        <v>269.25507</v>
      </c>
      <c r="R1925" s="15" t="n">
        <f aca="false">IF(D1925&lt;&gt;D1924,P1925,IF(P1925=0,R1924-Q1925,R1924+P1925))</f>
        <v>1346.27535</v>
      </c>
      <c r="S1925" s="16" t="n">
        <f aca="false">IF(D1925&lt;&gt;D1926,N1925,0)</f>
        <v>35</v>
      </c>
      <c r="T1925" s="17" t="n">
        <f aca="false">IF(D1925&lt;&gt;D1926,R1925,0)</f>
        <v>1346.27535</v>
      </c>
      <c r="U1925" s="11" t="s">
        <v>89</v>
      </c>
      <c r="V1925" s="73" t="s">
        <v>842</v>
      </c>
      <c r="W1925" s="10" t="s">
        <v>31</v>
      </c>
    </row>
    <row r="1926" customFormat="false" ht="15.8" hidden="false" customHeight="false" outlineLevel="0" collapsed="false">
      <c r="A1926" s="1" t="n">
        <v>1925</v>
      </c>
      <c r="B1926" s="70" t="n">
        <v>512</v>
      </c>
      <c r="C1926" s="56" t="s">
        <v>950</v>
      </c>
      <c r="D1926" s="56" t="n">
        <v>34200007</v>
      </c>
      <c r="E1926" s="12" t="n">
        <v>342</v>
      </c>
      <c r="F1926" s="70" t="s">
        <v>956</v>
      </c>
      <c r="G1926" s="71" t="s">
        <v>400</v>
      </c>
      <c r="H1926" s="56" t="s">
        <v>11</v>
      </c>
      <c r="I1926" s="56" t="s">
        <v>42</v>
      </c>
      <c r="J1926" s="21" t="n">
        <v>42736</v>
      </c>
      <c r="K1926" s="70"/>
      <c r="L1926" s="56" t="n">
        <v>45.5</v>
      </c>
      <c r="M1926" s="56"/>
      <c r="N1926" s="13" t="n">
        <f aca="false">IF(D1926&lt;&gt;D1925,L1926,IF(L1926="",N1925-M1926,N1925+L1926))</f>
        <v>45.5</v>
      </c>
      <c r="O1926" s="72" t="n">
        <v>39.36557</v>
      </c>
      <c r="P1926" s="14" t="n">
        <f aca="false">L1926*O1926</f>
        <v>1791.133435</v>
      </c>
      <c r="Q1926" s="14" t="n">
        <f aca="false">M1926*O1926</f>
        <v>0</v>
      </c>
      <c r="R1926" s="15" t="n">
        <f aca="false">IF(D1926&lt;&gt;D1925,P1926,IF(P1926=0,R1925-Q1926,R1925+P1926))</f>
        <v>1791.133435</v>
      </c>
      <c r="S1926" s="16" t="n">
        <f aca="false">IF(D1926&lt;&gt;D1927,N1926,0)</f>
        <v>0</v>
      </c>
      <c r="T1926" s="17" t="n">
        <f aca="false">IF(D1926&lt;&gt;D1927,R1926,0)</f>
        <v>0</v>
      </c>
      <c r="U1926" s="16" t="s">
        <v>43</v>
      </c>
      <c r="V1926" s="73" t="s">
        <v>842</v>
      </c>
      <c r="W1926" s="10" t="s">
        <v>31</v>
      </c>
    </row>
    <row r="1927" customFormat="false" ht="15.8" hidden="false" customHeight="false" outlineLevel="0" collapsed="false">
      <c r="A1927" s="1" t="n">
        <v>1926</v>
      </c>
      <c r="B1927" s="70" t="n">
        <v>513</v>
      </c>
      <c r="C1927" s="56" t="s">
        <v>950</v>
      </c>
      <c r="D1927" s="2" t="n">
        <v>34200007</v>
      </c>
      <c r="E1927" s="12" t="n">
        <v>342</v>
      </c>
      <c r="F1927" s="1" t="s">
        <v>956</v>
      </c>
      <c r="G1927" s="71" t="s">
        <v>400</v>
      </c>
      <c r="H1927" s="2" t="s">
        <v>12</v>
      </c>
      <c r="I1927" s="2" t="n">
        <v>13674</v>
      </c>
      <c r="J1927" s="79" t="n">
        <v>42916</v>
      </c>
      <c r="L1927" s="2"/>
      <c r="M1927" s="2" t="n">
        <v>3.5</v>
      </c>
      <c r="N1927" s="13" t="n">
        <f aca="false">IF(D1927&lt;&gt;D1926,L1927,IF(L1927="",N1926-M1927,N1926+L1927))</f>
        <v>42</v>
      </c>
      <c r="O1927" s="72" t="n">
        <v>39.36557</v>
      </c>
      <c r="P1927" s="14" t="n">
        <f aca="false">L1927*O1927</f>
        <v>0</v>
      </c>
      <c r="Q1927" s="14" t="n">
        <f aca="false">M1927*O1927</f>
        <v>137.779495</v>
      </c>
      <c r="R1927" s="15" t="n">
        <f aca="false">IF(D1927&lt;&gt;D1926,P1927,IF(P1927=0,R1926-Q1927,R1926+P1927))</f>
        <v>1653.35394</v>
      </c>
      <c r="S1927" s="16" t="n">
        <f aca="false">IF(D1927&lt;&gt;D1928,N1927,0)</f>
        <v>42</v>
      </c>
      <c r="T1927" s="17" t="n">
        <f aca="false">IF(D1927&lt;&gt;D1928,R1927,0)</f>
        <v>1653.35394</v>
      </c>
      <c r="U1927" s="11" t="s">
        <v>50</v>
      </c>
      <c r="V1927" s="73" t="s">
        <v>842</v>
      </c>
      <c r="W1927" s="10" t="s">
        <v>31</v>
      </c>
    </row>
    <row r="1928" customFormat="false" ht="15.8" hidden="false" customHeight="false" outlineLevel="0" collapsed="false">
      <c r="A1928" s="1" t="n">
        <v>1927</v>
      </c>
      <c r="B1928" s="70" t="n">
        <v>514</v>
      </c>
      <c r="C1928" s="56" t="s">
        <v>950</v>
      </c>
      <c r="D1928" s="56" t="n">
        <v>34200008</v>
      </c>
      <c r="E1928" s="12" t="n">
        <v>342</v>
      </c>
      <c r="F1928" s="70" t="s">
        <v>957</v>
      </c>
      <c r="G1928" s="71" t="s">
        <v>400</v>
      </c>
      <c r="H1928" s="56" t="s">
        <v>11</v>
      </c>
      <c r="I1928" s="56" t="s">
        <v>42</v>
      </c>
      <c r="J1928" s="21" t="n">
        <v>42736</v>
      </c>
      <c r="K1928" s="70"/>
      <c r="L1928" s="56" t="n">
        <v>1008</v>
      </c>
      <c r="M1928" s="56"/>
      <c r="N1928" s="13" t="n">
        <f aca="false">IF(D1928&lt;&gt;D1927,L1928,IF(L1928="",N1927-M1928,N1927+L1928))</f>
        <v>1008</v>
      </c>
      <c r="O1928" s="72" t="n">
        <v>35.41799</v>
      </c>
      <c r="P1928" s="14" t="n">
        <f aca="false">L1928*O1928</f>
        <v>35701.33392</v>
      </c>
      <c r="Q1928" s="14" t="n">
        <f aca="false">M1928*O1928</f>
        <v>0</v>
      </c>
      <c r="R1928" s="15" t="n">
        <f aca="false">IF(D1928&lt;&gt;D1927,P1928,IF(P1928=0,R1927-Q1928,R1927+P1928))</f>
        <v>35701.33392</v>
      </c>
      <c r="S1928" s="16" t="n">
        <f aca="false">IF(D1928&lt;&gt;D1929,N1928,0)</f>
        <v>0</v>
      </c>
      <c r="T1928" s="17" t="n">
        <f aca="false">IF(D1928&lt;&gt;D1929,R1928,0)</f>
        <v>0</v>
      </c>
      <c r="U1928" s="16" t="s">
        <v>43</v>
      </c>
      <c r="V1928" s="73" t="s">
        <v>842</v>
      </c>
      <c r="W1928" s="10" t="s">
        <v>31</v>
      </c>
    </row>
    <row r="1929" customFormat="false" ht="15.8" hidden="false" customHeight="false" outlineLevel="0" collapsed="false">
      <c r="A1929" s="1" t="n">
        <v>1928</v>
      </c>
      <c r="B1929" s="70" t="n">
        <v>515</v>
      </c>
      <c r="C1929" s="56" t="s">
        <v>950</v>
      </c>
      <c r="D1929" s="56" t="n">
        <v>34200008</v>
      </c>
      <c r="E1929" s="12" t="n">
        <v>342</v>
      </c>
      <c r="F1929" s="70" t="s">
        <v>957</v>
      </c>
      <c r="G1929" s="71" t="s">
        <v>400</v>
      </c>
      <c r="H1929" s="56" t="s">
        <v>11</v>
      </c>
      <c r="I1929" s="56" t="s">
        <v>42</v>
      </c>
      <c r="J1929" s="21" t="n">
        <v>42736</v>
      </c>
      <c r="K1929" s="70"/>
      <c r="L1929" s="56" t="n">
        <v>3060</v>
      </c>
      <c r="M1929" s="56"/>
      <c r="N1929" s="13" t="n">
        <f aca="false">IF(D1929&lt;&gt;D1928,L1929,IF(L1929="",N1928-M1929,N1928+L1929))</f>
        <v>4068</v>
      </c>
      <c r="O1929" s="72" t="n">
        <v>35.19289</v>
      </c>
      <c r="P1929" s="14" t="n">
        <f aca="false">L1929*O1929</f>
        <v>107690.2434</v>
      </c>
      <c r="Q1929" s="14" t="n">
        <f aca="false">M1929*O1929</f>
        <v>0</v>
      </c>
      <c r="R1929" s="15" t="n">
        <f aca="false">IF(D1929&lt;&gt;D1928,P1929,IF(P1929=0,R1928-Q1929,R1928+P1929))</f>
        <v>143391.57732</v>
      </c>
      <c r="S1929" s="16" t="n">
        <f aca="false">IF(D1929&lt;&gt;D1930,N1929,0)</f>
        <v>0</v>
      </c>
      <c r="T1929" s="17" t="n">
        <f aca="false">IF(D1929&lt;&gt;D1930,R1929,0)</f>
        <v>0</v>
      </c>
      <c r="U1929" s="16" t="s">
        <v>43</v>
      </c>
      <c r="V1929" s="73" t="s">
        <v>842</v>
      </c>
      <c r="W1929" s="10" t="s">
        <v>31</v>
      </c>
    </row>
    <row r="1930" customFormat="false" ht="15.8" hidden="false" customHeight="false" outlineLevel="0" collapsed="false">
      <c r="A1930" s="1" t="n">
        <v>1929</v>
      </c>
      <c r="B1930" s="70" t="n">
        <v>516</v>
      </c>
      <c r="C1930" s="56" t="s">
        <v>950</v>
      </c>
      <c r="D1930" s="80" t="n">
        <v>34200008</v>
      </c>
      <c r="E1930" s="12" t="n">
        <v>342</v>
      </c>
      <c r="F1930" s="70" t="s">
        <v>957</v>
      </c>
      <c r="G1930" s="87" t="s">
        <v>400</v>
      </c>
      <c r="H1930" s="56" t="s">
        <v>12</v>
      </c>
      <c r="I1930" s="80" t="n">
        <v>12680</v>
      </c>
      <c r="J1930" s="74" t="n">
        <v>42769</v>
      </c>
      <c r="K1930" s="81"/>
      <c r="L1930" s="81"/>
      <c r="M1930" s="82" t="n">
        <v>540</v>
      </c>
      <c r="N1930" s="13" t="n">
        <f aca="false">IF(D1930&lt;&gt;D1929,L1930,IF(L1930="",N1929-M1930,N1929+L1930))</f>
        <v>3528</v>
      </c>
      <c r="O1930" s="72" t="n">
        <v>35.41799</v>
      </c>
      <c r="P1930" s="14" t="n">
        <f aca="false">L1930*O1930</f>
        <v>0</v>
      </c>
      <c r="Q1930" s="14" t="n">
        <f aca="false">M1930*O1930</f>
        <v>19125.7146</v>
      </c>
      <c r="R1930" s="15" t="n">
        <f aca="false">IF(D1930&lt;&gt;D1929,P1930,IF(P1930=0,R1929-Q1930,R1929+P1930))</f>
        <v>124265.86272</v>
      </c>
      <c r="S1930" s="16" t="n">
        <f aca="false">IF(D1930&lt;&gt;D1931,N1930,0)</f>
        <v>0</v>
      </c>
      <c r="T1930" s="17" t="n">
        <f aca="false">IF(D1930&lt;&gt;D1931,R1930,0)</f>
        <v>0</v>
      </c>
      <c r="U1930" s="11" t="s">
        <v>89</v>
      </c>
      <c r="V1930" s="73" t="s">
        <v>842</v>
      </c>
      <c r="W1930" s="10" t="s">
        <v>31</v>
      </c>
    </row>
    <row r="1931" customFormat="false" ht="15.8" hidden="false" customHeight="false" outlineLevel="0" collapsed="false">
      <c r="A1931" s="1" t="n">
        <v>1930</v>
      </c>
      <c r="B1931" s="70" t="n">
        <v>517</v>
      </c>
      <c r="C1931" s="56" t="s">
        <v>950</v>
      </c>
      <c r="D1931" s="80" t="n">
        <v>34200008</v>
      </c>
      <c r="E1931" s="12" t="n">
        <v>342</v>
      </c>
      <c r="F1931" s="70" t="s">
        <v>957</v>
      </c>
      <c r="G1931" s="71" t="s">
        <v>400</v>
      </c>
      <c r="H1931" s="56" t="s">
        <v>12</v>
      </c>
      <c r="I1931" s="56" t="n">
        <v>12816</v>
      </c>
      <c r="J1931" s="21" t="n">
        <v>42801</v>
      </c>
      <c r="K1931" s="70"/>
      <c r="L1931" s="56"/>
      <c r="M1931" s="56" t="n">
        <v>468</v>
      </c>
      <c r="N1931" s="13" t="n">
        <f aca="false">IF(D1931&lt;&gt;D1930,L1931,IF(L1931="",N1930-M1931,N1930+L1931))</f>
        <v>3060</v>
      </c>
      <c r="O1931" s="72" t="n">
        <v>35.41799</v>
      </c>
      <c r="P1931" s="14" t="n">
        <f aca="false">L1931*O1931</f>
        <v>0</v>
      </c>
      <c r="Q1931" s="14" t="n">
        <f aca="false">M1931*O1931</f>
        <v>16575.61932</v>
      </c>
      <c r="R1931" s="15" t="n">
        <f aca="false">IF(D1931&lt;&gt;D1930,P1931,IF(P1931=0,R1930-Q1931,R1930+P1931))</f>
        <v>107690.2434</v>
      </c>
      <c r="S1931" s="16" t="n">
        <f aca="false">IF(D1931&lt;&gt;D1932,N1931,0)</f>
        <v>0</v>
      </c>
      <c r="T1931" s="17" t="n">
        <f aca="false">IF(D1931&lt;&gt;D1932,R1931,0)</f>
        <v>0</v>
      </c>
      <c r="U1931" s="11" t="s">
        <v>45</v>
      </c>
      <c r="V1931" s="73" t="s">
        <v>842</v>
      </c>
      <c r="W1931" s="10" t="s">
        <v>31</v>
      </c>
    </row>
    <row r="1932" customFormat="false" ht="15.8" hidden="false" customHeight="false" outlineLevel="0" collapsed="false">
      <c r="A1932" s="1" t="n">
        <v>1931</v>
      </c>
      <c r="B1932" s="70" t="n">
        <v>518</v>
      </c>
      <c r="C1932" s="56" t="s">
        <v>950</v>
      </c>
      <c r="D1932" s="80" t="n">
        <v>34200008</v>
      </c>
      <c r="E1932" s="12" t="n">
        <v>342</v>
      </c>
      <c r="F1932" s="70" t="s">
        <v>957</v>
      </c>
      <c r="G1932" s="71" t="s">
        <v>400</v>
      </c>
      <c r="H1932" s="56" t="s">
        <v>12</v>
      </c>
      <c r="I1932" s="56" t="n">
        <v>12816</v>
      </c>
      <c r="J1932" s="21" t="n">
        <v>42801</v>
      </c>
      <c r="K1932" s="70"/>
      <c r="L1932" s="56"/>
      <c r="M1932" s="56" t="n">
        <v>72</v>
      </c>
      <c r="N1932" s="13" t="n">
        <f aca="false">IF(D1932&lt;&gt;D1931,L1932,IF(L1932="",N1931-M1932,N1931+L1932))</f>
        <v>2988</v>
      </c>
      <c r="O1932" s="72" t="n">
        <v>35.19289</v>
      </c>
      <c r="P1932" s="14" t="n">
        <f aca="false">L1932*O1932</f>
        <v>0</v>
      </c>
      <c r="Q1932" s="14" t="n">
        <f aca="false">M1932*O1932</f>
        <v>2533.88808</v>
      </c>
      <c r="R1932" s="15" t="n">
        <f aca="false">IF(D1932&lt;&gt;D1931,P1932,IF(P1932=0,R1931-Q1932,R1931+P1932))</f>
        <v>105156.35532</v>
      </c>
      <c r="S1932" s="16" t="n">
        <f aca="false">IF(D1932&lt;&gt;D1933,N1932,0)</f>
        <v>0</v>
      </c>
      <c r="T1932" s="17" t="n">
        <f aca="false">IF(D1932&lt;&gt;D1933,R1932,0)</f>
        <v>0</v>
      </c>
      <c r="U1932" s="11" t="s">
        <v>45</v>
      </c>
      <c r="V1932" s="73" t="s">
        <v>842</v>
      </c>
      <c r="W1932" s="10" t="s">
        <v>31</v>
      </c>
    </row>
    <row r="1933" customFormat="false" ht="15.8" hidden="false" customHeight="false" outlineLevel="0" collapsed="false">
      <c r="A1933" s="1" t="n">
        <v>1932</v>
      </c>
      <c r="B1933" s="70" t="n">
        <v>519</v>
      </c>
      <c r="C1933" s="56" t="s">
        <v>950</v>
      </c>
      <c r="D1933" s="80" t="n">
        <v>34200008</v>
      </c>
      <c r="E1933" s="12" t="n">
        <v>342</v>
      </c>
      <c r="F1933" s="70" t="s">
        <v>957</v>
      </c>
      <c r="G1933" s="71" t="s">
        <v>400</v>
      </c>
      <c r="H1933" s="12" t="s">
        <v>12</v>
      </c>
      <c r="I1933" s="12" t="n">
        <v>12982</v>
      </c>
      <c r="J1933" s="79" t="n">
        <v>42832</v>
      </c>
      <c r="K1933" s="11"/>
      <c r="L1933" s="19"/>
      <c r="M1933" s="12" t="n">
        <v>540</v>
      </c>
      <c r="N1933" s="13" t="n">
        <f aca="false">IF(D1933&lt;&gt;D1932,L1933,IF(L1933="",N1932-M1933,N1932+L1933))</f>
        <v>2448</v>
      </c>
      <c r="O1933" s="72" t="n">
        <v>35.19289</v>
      </c>
      <c r="P1933" s="14" t="n">
        <f aca="false">L1933*O1933</f>
        <v>0</v>
      </c>
      <c r="Q1933" s="14" t="n">
        <f aca="false">M1933*O1933</f>
        <v>19004.1606</v>
      </c>
      <c r="R1933" s="15" t="n">
        <f aca="false">IF(D1933&lt;&gt;D1932,P1933,IF(P1933=0,R1932-Q1933,R1932+P1933))</f>
        <v>86152.19472</v>
      </c>
      <c r="S1933" s="16" t="n">
        <f aca="false">IF(D1933&lt;&gt;D1934,N1933,0)</f>
        <v>0</v>
      </c>
      <c r="T1933" s="17" t="n">
        <f aca="false">IF(D1933&lt;&gt;D1934,R1933,0)</f>
        <v>0</v>
      </c>
      <c r="U1933" s="11" t="s">
        <v>47</v>
      </c>
      <c r="V1933" s="73" t="s">
        <v>842</v>
      </c>
      <c r="W1933" s="10" t="s">
        <v>31</v>
      </c>
    </row>
    <row r="1934" customFormat="false" ht="15.8" hidden="false" customHeight="false" outlineLevel="0" collapsed="false">
      <c r="A1934" s="1" t="n">
        <v>1933</v>
      </c>
      <c r="B1934" s="70" t="n">
        <v>520</v>
      </c>
      <c r="C1934" s="56" t="s">
        <v>950</v>
      </c>
      <c r="D1934" s="75" t="n">
        <v>34200008</v>
      </c>
      <c r="E1934" s="12" t="n">
        <v>342</v>
      </c>
      <c r="F1934" s="70" t="s">
        <v>957</v>
      </c>
      <c r="G1934" s="71" t="s">
        <v>400</v>
      </c>
      <c r="H1934" s="75" t="s">
        <v>12</v>
      </c>
      <c r="I1934" s="75" t="n">
        <v>13148</v>
      </c>
      <c r="J1934" s="77" t="n">
        <v>42873</v>
      </c>
      <c r="K1934" s="78"/>
      <c r="L1934" s="75"/>
      <c r="M1934" s="75" t="n">
        <v>540</v>
      </c>
      <c r="N1934" s="13" t="n">
        <f aca="false">IF(D1934&lt;&gt;D1933,L1934,IF(L1934="",N1933-M1934,N1933+L1934))</f>
        <v>1908</v>
      </c>
      <c r="O1934" s="72" t="n">
        <v>35.19289</v>
      </c>
      <c r="P1934" s="14" t="n">
        <f aca="false">L1934*O1934</f>
        <v>0</v>
      </c>
      <c r="Q1934" s="14" t="n">
        <f aca="false">M1934*O1934</f>
        <v>19004.1606</v>
      </c>
      <c r="R1934" s="15" t="n">
        <f aca="false">IF(D1934&lt;&gt;D1933,P1934,IF(P1934=0,R1933-Q1934,R1933+P1934))</f>
        <v>67148.03412</v>
      </c>
      <c r="S1934" s="16" t="n">
        <f aca="false">IF(D1934&lt;&gt;D1935,N1934,0)</f>
        <v>0</v>
      </c>
      <c r="T1934" s="17" t="n">
        <f aca="false">IF(D1934&lt;&gt;D1935,R1934,0)</f>
        <v>0</v>
      </c>
      <c r="U1934" s="11" t="s">
        <v>30</v>
      </c>
      <c r="V1934" s="73" t="s">
        <v>842</v>
      </c>
      <c r="W1934" s="10" t="s">
        <v>31</v>
      </c>
    </row>
    <row r="1935" customFormat="false" ht="15.8" hidden="false" customHeight="false" outlineLevel="0" collapsed="false">
      <c r="A1935" s="1" t="n">
        <v>1934</v>
      </c>
      <c r="B1935" s="70" t="n">
        <v>521</v>
      </c>
      <c r="C1935" s="56" t="s">
        <v>950</v>
      </c>
      <c r="D1935" s="2" t="n">
        <v>34200008</v>
      </c>
      <c r="E1935" s="12" t="n">
        <v>342</v>
      </c>
      <c r="F1935" s="70" t="s">
        <v>957</v>
      </c>
      <c r="G1935" s="71" t="s">
        <v>400</v>
      </c>
      <c r="H1935" s="2" t="s">
        <v>12</v>
      </c>
      <c r="I1935" s="2" t="n">
        <v>13203</v>
      </c>
      <c r="J1935" s="79" t="n">
        <v>42884</v>
      </c>
      <c r="L1935" s="2"/>
      <c r="M1935" s="2" t="n">
        <v>540</v>
      </c>
      <c r="N1935" s="13" t="n">
        <f aca="false">IF(D1935&lt;&gt;D1934,L1935,IF(L1935="",N1934-M1935,N1934+L1935))</f>
        <v>1368</v>
      </c>
      <c r="O1935" s="72" t="n">
        <v>35.19289</v>
      </c>
      <c r="P1935" s="14" t="n">
        <f aca="false">L1935*O1935</f>
        <v>0</v>
      </c>
      <c r="Q1935" s="14" t="n">
        <f aca="false">M1935*O1935</f>
        <v>19004.1606</v>
      </c>
      <c r="R1935" s="15" t="n">
        <f aca="false">IF(D1935&lt;&gt;D1934,P1935,IF(P1935=0,R1934-Q1935,R1934+P1935))</f>
        <v>48143.87352</v>
      </c>
      <c r="S1935" s="16" t="n">
        <f aca="false">IF(D1935&lt;&gt;D1936,N1935,0)</f>
        <v>0</v>
      </c>
      <c r="T1935" s="17" t="n">
        <f aca="false">IF(D1935&lt;&gt;D1936,R1935,0)</f>
        <v>0</v>
      </c>
      <c r="U1935" s="11" t="s">
        <v>25</v>
      </c>
      <c r="V1935" s="73" t="s">
        <v>842</v>
      </c>
      <c r="W1935" s="10" t="s">
        <v>31</v>
      </c>
    </row>
    <row r="1936" customFormat="false" ht="15.8" hidden="false" customHeight="false" outlineLevel="0" collapsed="false">
      <c r="A1936" s="1" t="n">
        <v>1935</v>
      </c>
      <c r="B1936" s="70" t="n">
        <v>522</v>
      </c>
      <c r="C1936" s="56" t="s">
        <v>950</v>
      </c>
      <c r="D1936" s="2" t="n">
        <v>34200008</v>
      </c>
      <c r="E1936" s="12" t="n">
        <v>342</v>
      </c>
      <c r="F1936" s="1" t="s">
        <v>958</v>
      </c>
      <c r="G1936" s="2" t="s">
        <v>400</v>
      </c>
      <c r="H1936" s="2" t="s">
        <v>12</v>
      </c>
      <c r="I1936" s="2" t="n">
        <v>13955</v>
      </c>
      <c r="J1936" s="79" t="n">
        <v>42950</v>
      </c>
      <c r="L1936" s="2"/>
      <c r="M1936" s="2" t="n">
        <v>1368</v>
      </c>
      <c r="N1936" s="13" t="n">
        <f aca="false">IF(D1936&lt;&gt;D1935,L1936,IF(L1936="",N1935-M1936,N1935+L1936))</f>
        <v>0</v>
      </c>
      <c r="O1936" s="72" t="n">
        <v>35.19289</v>
      </c>
      <c r="P1936" s="14" t="n">
        <f aca="false">L1936*O1936</f>
        <v>0</v>
      </c>
      <c r="Q1936" s="14" t="n">
        <f aca="false">M1936*O1936</f>
        <v>48143.87352</v>
      </c>
      <c r="R1936" s="15" t="n">
        <f aca="false">IF(D1936&lt;&gt;D1935,P1936,IF(P1936=0,R1935-Q1936,R1935+P1936))</f>
        <v>0</v>
      </c>
      <c r="S1936" s="16" t="n">
        <f aca="false">IF(D1936&lt;&gt;D1937,N1936,0)</f>
        <v>0</v>
      </c>
      <c r="T1936" s="17" t="n">
        <f aca="false">IF(D1936&lt;&gt;D1937,R1936,0)</f>
        <v>0</v>
      </c>
      <c r="U1936" s="11" t="s">
        <v>51</v>
      </c>
      <c r="V1936" s="73" t="s">
        <v>842</v>
      </c>
      <c r="W1936" s="10" t="s">
        <v>31</v>
      </c>
    </row>
    <row r="1937" customFormat="false" ht="15.8" hidden="false" customHeight="false" outlineLevel="0" collapsed="false">
      <c r="A1937" s="1" t="n">
        <v>1936</v>
      </c>
      <c r="B1937" s="70" t="n">
        <v>523</v>
      </c>
      <c r="C1937" s="56" t="s">
        <v>950</v>
      </c>
      <c r="D1937" s="19" t="n">
        <v>34200008</v>
      </c>
      <c r="E1937" s="12" t="n">
        <v>342</v>
      </c>
      <c r="F1937" s="104" t="s">
        <v>959</v>
      </c>
      <c r="G1937" s="107" t="s">
        <v>415</v>
      </c>
      <c r="H1937" s="108" t="s">
        <v>11</v>
      </c>
      <c r="I1937" s="108" t="n">
        <v>8152</v>
      </c>
      <c r="J1937" s="109" t="n">
        <v>42951</v>
      </c>
      <c r="K1937" s="110" t="s">
        <v>960</v>
      </c>
      <c r="L1937" s="108" t="n">
        <v>200</v>
      </c>
      <c r="M1937" s="19"/>
      <c r="N1937" s="13" t="n">
        <f aca="false">IF(D1937&lt;&gt;D1936,L1937,IF(L1937="",N1936-M1937,N1936+L1937))</f>
        <v>200</v>
      </c>
      <c r="O1937" s="4" t="n">
        <v>714.23</v>
      </c>
      <c r="P1937" s="14" t="n">
        <f aca="false">L1937*O1937</f>
        <v>142846</v>
      </c>
      <c r="Q1937" s="14" t="n">
        <f aca="false">M1937*O1937</f>
        <v>0</v>
      </c>
      <c r="R1937" s="15" t="n">
        <f aca="false">IF(D1937&lt;&gt;D1936,P1937,IF(P1937=0,R1936-Q1937,R1936+P1937))</f>
        <v>142846</v>
      </c>
      <c r="S1937" s="16" t="n">
        <f aca="false">IF(D1937&lt;&gt;D1938,N1937,0)</f>
        <v>0</v>
      </c>
      <c r="T1937" s="17" t="n">
        <f aca="false">IF(D1937&lt;&gt;D1938,R1937,0)</f>
        <v>0</v>
      </c>
      <c r="U1937" s="11" t="s">
        <v>51</v>
      </c>
      <c r="V1937" s="73" t="s">
        <v>842</v>
      </c>
      <c r="W1937" s="10" t="s">
        <v>31</v>
      </c>
    </row>
    <row r="1938" customFormat="false" ht="15.8" hidden="false" customHeight="false" outlineLevel="0" collapsed="false">
      <c r="A1938" s="1" t="n">
        <v>1937</v>
      </c>
      <c r="B1938" s="70" t="n">
        <v>524</v>
      </c>
      <c r="C1938" s="56" t="s">
        <v>950</v>
      </c>
      <c r="D1938" s="2" t="n">
        <v>34200008</v>
      </c>
      <c r="E1938" s="12" t="n">
        <v>342</v>
      </c>
      <c r="F1938" s="1" t="s">
        <v>958</v>
      </c>
      <c r="G1938" s="2" t="s">
        <v>400</v>
      </c>
      <c r="H1938" s="2" t="s">
        <v>12</v>
      </c>
      <c r="I1938" s="2" t="n">
        <v>13865</v>
      </c>
      <c r="J1938" s="79" t="n">
        <v>42957</v>
      </c>
      <c r="L1938" s="2"/>
      <c r="M1938" s="2" t="n">
        <v>90</v>
      </c>
      <c r="N1938" s="13" t="n">
        <f aca="false">IF(D1938&lt;&gt;D1937,L1938,IF(L1938="",N1937-M1938,N1937+L1938))</f>
        <v>110</v>
      </c>
      <c r="O1938" s="4" t="n">
        <v>714.23</v>
      </c>
      <c r="P1938" s="14" t="n">
        <f aca="false">L1938*O1938</f>
        <v>0</v>
      </c>
      <c r="Q1938" s="14" t="n">
        <f aca="false">M1938*O1938</f>
        <v>64280.7</v>
      </c>
      <c r="R1938" s="15" t="n">
        <f aca="false">IF(D1938&lt;&gt;D1937,P1938,IF(P1938=0,R1937-Q1938,R1937+P1938))</f>
        <v>78565.3</v>
      </c>
      <c r="S1938" s="16" t="n">
        <f aca="false">IF(D1938&lt;&gt;D1939,N1938,0)</f>
        <v>110</v>
      </c>
      <c r="T1938" s="17" t="n">
        <f aca="false">IF(D1938&lt;&gt;D1939,R1938,0)</f>
        <v>78565.3</v>
      </c>
      <c r="U1938" s="11" t="s">
        <v>51</v>
      </c>
      <c r="V1938" s="73" t="s">
        <v>842</v>
      </c>
      <c r="W1938" s="10" t="s">
        <v>31</v>
      </c>
    </row>
    <row r="1939" customFormat="false" ht="15.8" hidden="false" customHeight="false" outlineLevel="0" collapsed="false">
      <c r="A1939" s="1" t="n">
        <v>1938</v>
      </c>
      <c r="B1939" s="70" t="n">
        <v>525</v>
      </c>
      <c r="C1939" s="56" t="s">
        <v>950</v>
      </c>
      <c r="D1939" s="56" t="n">
        <v>34200009</v>
      </c>
      <c r="E1939" s="12" t="n">
        <v>342</v>
      </c>
      <c r="F1939" s="70" t="s">
        <v>961</v>
      </c>
      <c r="G1939" s="71" t="s">
        <v>400</v>
      </c>
      <c r="H1939" s="56" t="s">
        <v>11</v>
      </c>
      <c r="I1939" s="56" t="s">
        <v>42</v>
      </c>
      <c r="J1939" s="21" t="n">
        <v>42736</v>
      </c>
      <c r="K1939" s="70"/>
      <c r="L1939" s="56" t="n">
        <v>1782</v>
      </c>
      <c r="M1939" s="56"/>
      <c r="N1939" s="13" t="n">
        <f aca="false">IF(D1939&lt;&gt;D1938,L1939,IF(L1939="",N1938-M1939,N1938+L1939))</f>
        <v>1782</v>
      </c>
      <c r="O1939" s="72" t="n">
        <v>39.25063</v>
      </c>
      <c r="P1939" s="14" t="n">
        <f aca="false">L1939*O1939</f>
        <v>69944.62266</v>
      </c>
      <c r="Q1939" s="14" t="n">
        <f aca="false">M1939*O1939</f>
        <v>0</v>
      </c>
      <c r="R1939" s="15" t="n">
        <f aca="false">IF(D1939&lt;&gt;D1938,P1939,IF(P1939=0,R1938-Q1939,R1938+P1939))</f>
        <v>69944.62266</v>
      </c>
      <c r="S1939" s="16" t="n">
        <f aca="false">IF(D1939&lt;&gt;D1940,N1939,0)</f>
        <v>0</v>
      </c>
      <c r="T1939" s="17" t="n">
        <f aca="false">IF(D1939&lt;&gt;D1940,R1939,0)</f>
        <v>0</v>
      </c>
      <c r="U1939" s="16" t="s">
        <v>43</v>
      </c>
      <c r="V1939" s="73" t="s">
        <v>842</v>
      </c>
      <c r="W1939" s="10" t="s">
        <v>31</v>
      </c>
    </row>
    <row r="1940" customFormat="false" ht="15.8" hidden="false" customHeight="false" outlineLevel="0" collapsed="false">
      <c r="A1940" s="1" t="n">
        <v>1939</v>
      </c>
      <c r="B1940" s="70" t="n">
        <v>526</v>
      </c>
      <c r="C1940" s="56" t="s">
        <v>950</v>
      </c>
      <c r="D1940" s="56" t="n">
        <v>34200009</v>
      </c>
      <c r="E1940" s="12" t="n">
        <v>342</v>
      </c>
      <c r="F1940" s="70" t="s">
        <v>961</v>
      </c>
      <c r="G1940" s="71" t="s">
        <v>400</v>
      </c>
      <c r="H1940" s="56" t="s">
        <v>12</v>
      </c>
      <c r="I1940" s="56" t="n">
        <v>12631</v>
      </c>
      <c r="J1940" s="21" t="n">
        <v>42761</v>
      </c>
      <c r="K1940" s="70"/>
      <c r="L1940" s="56"/>
      <c r="M1940" s="56" t="n">
        <v>540</v>
      </c>
      <c r="N1940" s="13" t="n">
        <f aca="false">IF(D1940&lt;&gt;D1939,L1940,IF(L1940="",N1939-M1940,N1939+L1940))</f>
        <v>1242</v>
      </c>
      <c r="O1940" s="72" t="n">
        <v>39.25063</v>
      </c>
      <c r="P1940" s="14" t="n">
        <f aca="false">L1940*O1940</f>
        <v>0</v>
      </c>
      <c r="Q1940" s="14" t="n">
        <f aca="false">M1940*O1940</f>
        <v>21195.3402</v>
      </c>
      <c r="R1940" s="15" t="n">
        <f aca="false">IF(D1940&lt;&gt;D1939,P1940,IF(P1940=0,R1939-Q1940,R1939+P1940))</f>
        <v>48749.28246</v>
      </c>
      <c r="S1940" s="16" t="n">
        <f aca="false">IF(D1940&lt;&gt;D1941,N1940,0)</f>
        <v>0</v>
      </c>
      <c r="T1940" s="17" t="n">
        <f aca="false">IF(D1940&lt;&gt;D1941,R1940,0)</f>
        <v>0</v>
      </c>
      <c r="U1940" s="11" t="s">
        <v>89</v>
      </c>
      <c r="V1940" s="73" t="s">
        <v>842</v>
      </c>
      <c r="W1940" s="10" t="s">
        <v>31</v>
      </c>
    </row>
    <row r="1941" customFormat="false" ht="15.8" hidden="false" customHeight="false" outlineLevel="0" collapsed="false">
      <c r="A1941" s="1" t="n">
        <v>1940</v>
      </c>
      <c r="B1941" s="70" t="n">
        <v>527</v>
      </c>
      <c r="C1941" s="56" t="s">
        <v>950</v>
      </c>
      <c r="D1941" s="56" t="n">
        <v>34200009</v>
      </c>
      <c r="E1941" s="12" t="n">
        <v>342</v>
      </c>
      <c r="F1941" s="70" t="s">
        <v>961</v>
      </c>
      <c r="G1941" s="71" t="s">
        <v>400</v>
      </c>
      <c r="H1941" s="56" t="s">
        <v>12</v>
      </c>
      <c r="I1941" s="56" t="n">
        <v>12816</v>
      </c>
      <c r="J1941" s="21" t="n">
        <v>42801</v>
      </c>
      <c r="K1941" s="70"/>
      <c r="L1941" s="56"/>
      <c r="M1941" s="56" t="n">
        <v>540</v>
      </c>
      <c r="N1941" s="13" t="n">
        <f aca="false">IF(D1941&lt;&gt;D1940,L1941,IF(L1941="",N1940-M1941,N1940+L1941))</f>
        <v>702</v>
      </c>
      <c r="O1941" s="72" t="n">
        <v>39.25063</v>
      </c>
      <c r="P1941" s="14" t="n">
        <f aca="false">L1941*O1941</f>
        <v>0</v>
      </c>
      <c r="Q1941" s="14" t="n">
        <f aca="false">M1941*O1941</f>
        <v>21195.3402</v>
      </c>
      <c r="R1941" s="15" t="n">
        <f aca="false">IF(D1941&lt;&gt;D1940,P1941,IF(P1941=0,R1940-Q1941,R1940+P1941))</f>
        <v>27553.94226</v>
      </c>
      <c r="S1941" s="16" t="n">
        <f aca="false">IF(D1941&lt;&gt;D1942,N1941,0)</f>
        <v>0</v>
      </c>
      <c r="T1941" s="17" t="n">
        <f aca="false">IF(D1941&lt;&gt;D1942,R1941,0)</f>
        <v>0</v>
      </c>
      <c r="U1941" s="11" t="s">
        <v>45</v>
      </c>
      <c r="V1941" s="73" t="s">
        <v>842</v>
      </c>
      <c r="W1941" s="10" t="s">
        <v>31</v>
      </c>
    </row>
    <row r="1942" customFormat="false" ht="15.8" hidden="false" customHeight="false" outlineLevel="0" collapsed="false">
      <c r="A1942" s="1" t="n">
        <v>1941</v>
      </c>
      <c r="B1942" s="70" t="n">
        <v>528</v>
      </c>
      <c r="C1942" s="56" t="s">
        <v>950</v>
      </c>
      <c r="D1942" s="56" t="n">
        <v>34200009</v>
      </c>
      <c r="E1942" s="12" t="n">
        <v>342</v>
      </c>
      <c r="F1942" s="70" t="s">
        <v>961</v>
      </c>
      <c r="G1942" s="71" t="s">
        <v>400</v>
      </c>
      <c r="H1942" s="12" t="s">
        <v>12</v>
      </c>
      <c r="I1942" s="12" t="n">
        <v>12982</v>
      </c>
      <c r="J1942" s="79" t="n">
        <v>42832</v>
      </c>
      <c r="K1942" s="11"/>
      <c r="L1942" s="19"/>
      <c r="M1942" s="12" t="n">
        <v>540</v>
      </c>
      <c r="N1942" s="13" t="n">
        <f aca="false">IF(D1942&lt;&gt;D1941,L1942,IF(L1942="",N1941-M1942,N1941+L1942))</f>
        <v>162</v>
      </c>
      <c r="O1942" s="72" t="n">
        <v>39.25063</v>
      </c>
      <c r="P1942" s="14" t="n">
        <f aca="false">L1942*O1942</f>
        <v>0</v>
      </c>
      <c r="Q1942" s="14" t="n">
        <f aca="false">M1942*O1942</f>
        <v>21195.3402</v>
      </c>
      <c r="R1942" s="15" t="n">
        <f aca="false">IF(D1942&lt;&gt;D1941,P1942,IF(P1942=0,R1941-Q1942,R1941+P1942))</f>
        <v>6358.60206000001</v>
      </c>
      <c r="S1942" s="16" t="n">
        <f aca="false">IF(D1942&lt;&gt;D1943,N1942,0)</f>
        <v>0</v>
      </c>
      <c r="T1942" s="17" t="n">
        <f aca="false">IF(D1942&lt;&gt;D1943,R1942,0)</f>
        <v>0</v>
      </c>
      <c r="U1942" s="11" t="s">
        <v>47</v>
      </c>
      <c r="V1942" s="73" t="s">
        <v>842</v>
      </c>
      <c r="W1942" s="10" t="s">
        <v>31</v>
      </c>
    </row>
    <row r="1943" customFormat="false" ht="15.8" hidden="false" customHeight="false" outlineLevel="0" collapsed="false">
      <c r="A1943" s="1" t="n">
        <v>1942</v>
      </c>
      <c r="B1943" s="70" t="n">
        <v>529</v>
      </c>
      <c r="C1943" s="56" t="s">
        <v>950</v>
      </c>
      <c r="D1943" s="75" t="n">
        <v>34200009</v>
      </c>
      <c r="E1943" s="12" t="n">
        <v>342</v>
      </c>
      <c r="F1943" s="70" t="s">
        <v>961</v>
      </c>
      <c r="G1943" s="71" t="s">
        <v>400</v>
      </c>
      <c r="H1943" s="75" t="s">
        <v>12</v>
      </c>
      <c r="I1943" s="75" t="n">
        <v>13148</v>
      </c>
      <c r="J1943" s="77" t="n">
        <v>42873</v>
      </c>
      <c r="K1943" s="78"/>
      <c r="L1943" s="75"/>
      <c r="M1943" s="75" t="n">
        <v>162</v>
      </c>
      <c r="N1943" s="13" t="n">
        <f aca="false">IF(D1943&lt;&gt;D1942,L1943,IF(L1943="",N1942-M1943,N1942+L1943))</f>
        <v>0</v>
      </c>
      <c r="O1943" s="72" t="n">
        <v>39.25063</v>
      </c>
      <c r="P1943" s="14" t="n">
        <f aca="false">L1943*O1943</f>
        <v>0</v>
      </c>
      <c r="Q1943" s="14" t="n">
        <f aca="false">M1943*O1943</f>
        <v>6358.60206</v>
      </c>
      <c r="R1943" s="15" t="n">
        <f aca="false">IF(D1943&lt;&gt;D1942,P1943,IF(P1943=0,R1942-Q1943,R1942+P1943))</f>
        <v>0</v>
      </c>
      <c r="S1943" s="16" t="n">
        <f aca="false">IF(D1943&lt;&gt;D1944,N1943,0)</f>
        <v>0</v>
      </c>
      <c r="T1943" s="17" t="n">
        <f aca="false">IF(D1943&lt;&gt;D1944,R1943,0)</f>
        <v>0</v>
      </c>
      <c r="U1943" s="11" t="s">
        <v>30</v>
      </c>
      <c r="V1943" s="73" t="s">
        <v>842</v>
      </c>
      <c r="W1943" s="10" t="s">
        <v>31</v>
      </c>
    </row>
    <row r="1944" customFormat="false" ht="15.8" hidden="false" customHeight="false" outlineLevel="0" collapsed="false">
      <c r="A1944" s="1" t="n">
        <v>1943</v>
      </c>
      <c r="B1944" s="70" t="n">
        <v>530</v>
      </c>
      <c r="C1944" s="56" t="s">
        <v>950</v>
      </c>
      <c r="D1944" s="19" t="n">
        <v>34200009</v>
      </c>
      <c r="E1944" s="12" t="n">
        <v>342</v>
      </c>
      <c r="F1944" s="105" t="s">
        <v>962</v>
      </c>
      <c r="G1944" s="106" t="s">
        <v>415</v>
      </c>
      <c r="H1944" s="19" t="s">
        <v>11</v>
      </c>
      <c r="I1944" s="19" t="n">
        <v>8115</v>
      </c>
      <c r="J1944" s="79" t="n">
        <v>42922</v>
      </c>
      <c r="K1944" s="11" t="s">
        <v>963</v>
      </c>
      <c r="L1944" s="19" t="n">
        <v>24</v>
      </c>
      <c r="M1944" s="19"/>
      <c r="N1944" s="13" t="n">
        <f aca="false">IF(D1944&lt;&gt;D1943,L1944,IF(L1944="",N1943-M1944,N1943+L1944))</f>
        <v>24</v>
      </c>
      <c r="O1944" s="4" t="n">
        <v>805</v>
      </c>
      <c r="P1944" s="14" t="n">
        <f aca="false">L1944*O1944</f>
        <v>19320</v>
      </c>
      <c r="Q1944" s="14" t="n">
        <f aca="false">M1944*O1944</f>
        <v>0</v>
      </c>
      <c r="R1944" s="15" t="n">
        <f aca="false">IF(D1944&lt;&gt;D1943,P1944,IF(P1944=0,R1943-Q1944,R1943+P1944))</f>
        <v>19320</v>
      </c>
      <c r="S1944" s="16" t="n">
        <f aca="false">IF(D1944&lt;&gt;D1945,N1944,0)</f>
        <v>0</v>
      </c>
      <c r="T1944" s="17" t="n">
        <f aca="false">IF(D1944&lt;&gt;D1945,R1944,0)</f>
        <v>0</v>
      </c>
      <c r="U1944" s="11" t="s">
        <v>50</v>
      </c>
      <c r="V1944" s="73" t="s">
        <v>842</v>
      </c>
      <c r="W1944" s="10" t="s">
        <v>31</v>
      </c>
    </row>
    <row r="1945" customFormat="false" ht="15.8" hidden="false" customHeight="false" outlineLevel="0" collapsed="false">
      <c r="A1945" s="1" t="n">
        <v>1944</v>
      </c>
      <c r="B1945" s="70" t="n">
        <v>531</v>
      </c>
      <c r="C1945" s="56" t="s">
        <v>950</v>
      </c>
      <c r="D1945" s="2" t="n">
        <v>34200009</v>
      </c>
      <c r="E1945" s="12" t="n">
        <v>342</v>
      </c>
      <c r="F1945" s="105" t="s">
        <v>962</v>
      </c>
      <c r="G1945" s="106" t="s">
        <v>415</v>
      </c>
      <c r="H1945" s="2" t="s">
        <v>12</v>
      </c>
      <c r="I1945" s="2" t="n">
        <v>13721</v>
      </c>
      <c r="J1945" s="79" t="n">
        <v>42926</v>
      </c>
      <c r="L1945" s="2"/>
      <c r="M1945" s="2" t="n">
        <v>15</v>
      </c>
      <c r="N1945" s="13" t="n">
        <f aca="false">IF(D1945&lt;&gt;D1944,L1945,IF(L1945="",N1944-M1945,N1944+L1945))</f>
        <v>9</v>
      </c>
      <c r="O1945" s="4" t="n">
        <v>805</v>
      </c>
      <c r="P1945" s="14" t="n">
        <f aca="false">L1945*O1945</f>
        <v>0</v>
      </c>
      <c r="Q1945" s="14" t="n">
        <f aca="false">M1945*O1945</f>
        <v>12075</v>
      </c>
      <c r="R1945" s="15" t="n">
        <f aca="false">IF(D1945&lt;&gt;D1944,P1945,IF(P1945=0,R1944-Q1945,R1944+P1945))</f>
        <v>7245</v>
      </c>
      <c r="S1945" s="16" t="n">
        <f aca="false">IF(D1945&lt;&gt;D1946,N1945,0)</f>
        <v>0</v>
      </c>
      <c r="T1945" s="17" t="n">
        <f aca="false">IF(D1945&lt;&gt;D1946,R1945,0)</f>
        <v>0</v>
      </c>
      <c r="U1945" s="11" t="s">
        <v>50</v>
      </c>
      <c r="V1945" s="73" t="s">
        <v>842</v>
      </c>
      <c r="W1945" s="10" t="s">
        <v>31</v>
      </c>
    </row>
    <row r="1946" customFormat="false" ht="15.8" hidden="false" customHeight="false" outlineLevel="0" collapsed="false">
      <c r="A1946" s="1" t="n">
        <v>1945</v>
      </c>
      <c r="B1946" s="70" t="n">
        <v>532</v>
      </c>
      <c r="C1946" s="56" t="s">
        <v>950</v>
      </c>
      <c r="D1946" s="2" t="n">
        <v>34200009</v>
      </c>
      <c r="E1946" s="12" t="n">
        <v>342</v>
      </c>
      <c r="F1946" s="105" t="s">
        <v>962</v>
      </c>
      <c r="G1946" s="106" t="s">
        <v>415</v>
      </c>
      <c r="H1946" s="2" t="s">
        <v>12</v>
      </c>
      <c r="I1946" s="2" t="n">
        <v>13771</v>
      </c>
      <c r="J1946" s="79" t="n">
        <v>42935</v>
      </c>
      <c r="L1946" s="2"/>
      <c r="M1946" s="2" t="n">
        <v>9</v>
      </c>
      <c r="N1946" s="13" t="n">
        <f aca="false">IF(D1946&lt;&gt;D1945,L1946,IF(L1946="",N1945-M1946,N1945+L1946))</f>
        <v>0</v>
      </c>
      <c r="O1946" s="4" t="n">
        <v>805</v>
      </c>
      <c r="P1946" s="14" t="n">
        <f aca="false">L1946*O1946</f>
        <v>0</v>
      </c>
      <c r="Q1946" s="14" t="n">
        <f aca="false">M1946*O1946</f>
        <v>7245</v>
      </c>
      <c r="R1946" s="15" t="n">
        <f aca="false">IF(D1946&lt;&gt;D1945,P1946,IF(P1946=0,R1945-Q1946,R1945+P1946))</f>
        <v>0</v>
      </c>
      <c r="S1946" s="16" t="n">
        <f aca="false">IF(D1946&lt;&gt;D1947,N1946,0)</f>
        <v>0</v>
      </c>
      <c r="T1946" s="17" t="n">
        <f aca="false">IF(D1946&lt;&gt;D1947,R1946,0)</f>
        <v>0</v>
      </c>
      <c r="U1946" s="11" t="s">
        <v>50</v>
      </c>
      <c r="V1946" s="73" t="s">
        <v>842</v>
      </c>
      <c r="W1946" s="10" t="s">
        <v>31</v>
      </c>
    </row>
    <row r="1947" customFormat="false" ht="15.8" hidden="false" customHeight="false" outlineLevel="0" collapsed="false">
      <c r="A1947" s="1" t="n">
        <v>1946</v>
      </c>
      <c r="B1947" s="70" t="n">
        <v>533</v>
      </c>
      <c r="C1947" s="56" t="s">
        <v>950</v>
      </c>
      <c r="D1947" s="19" t="n">
        <v>34200009</v>
      </c>
      <c r="E1947" s="12" t="n">
        <v>342</v>
      </c>
      <c r="F1947" s="104" t="s">
        <v>962</v>
      </c>
      <c r="G1947" s="19" t="s">
        <v>415</v>
      </c>
      <c r="H1947" s="19" t="s">
        <v>11</v>
      </c>
      <c r="I1947" s="19" t="n">
        <v>8152</v>
      </c>
      <c r="J1947" s="79" t="n">
        <v>42951</v>
      </c>
      <c r="K1947" s="11" t="s">
        <v>960</v>
      </c>
      <c r="L1947" s="19" t="n">
        <v>300</v>
      </c>
      <c r="M1947" s="19"/>
      <c r="N1947" s="13" t="n">
        <f aca="false">IF(D1947&lt;&gt;D1946,L1947,IF(L1947="",N1946-M1947,N1946+L1947))</f>
        <v>300</v>
      </c>
      <c r="O1947" s="4" t="n">
        <v>790.25</v>
      </c>
      <c r="P1947" s="14" t="n">
        <f aca="false">L1947*O1947</f>
        <v>237075</v>
      </c>
      <c r="Q1947" s="14" t="n">
        <f aca="false">M1947*O1947</f>
        <v>0</v>
      </c>
      <c r="R1947" s="15" t="n">
        <f aca="false">IF(D1947&lt;&gt;D1946,P1947,IF(P1947=0,R1946-Q1947,R1946+P1947))</f>
        <v>237075</v>
      </c>
      <c r="S1947" s="16" t="n">
        <f aca="false">IF(D1947&lt;&gt;D1948,N1947,0)</f>
        <v>0</v>
      </c>
      <c r="T1947" s="17" t="n">
        <f aca="false">IF(D1947&lt;&gt;D1948,R1947,0)</f>
        <v>0</v>
      </c>
      <c r="U1947" s="11" t="s">
        <v>51</v>
      </c>
      <c r="V1947" s="73" t="s">
        <v>842</v>
      </c>
      <c r="W1947" s="10" t="s">
        <v>31</v>
      </c>
    </row>
    <row r="1948" customFormat="false" ht="15.8" hidden="false" customHeight="false" outlineLevel="0" collapsed="false">
      <c r="A1948" s="1" t="n">
        <v>1947</v>
      </c>
      <c r="B1948" s="70" t="n">
        <v>534</v>
      </c>
      <c r="C1948" s="56" t="s">
        <v>950</v>
      </c>
      <c r="D1948" s="2" t="n">
        <v>34200009</v>
      </c>
      <c r="E1948" s="12" t="n">
        <v>342</v>
      </c>
      <c r="F1948" s="1" t="s">
        <v>964</v>
      </c>
      <c r="G1948" s="2" t="s">
        <v>415</v>
      </c>
      <c r="H1948" s="2" t="s">
        <v>12</v>
      </c>
      <c r="I1948" s="2" t="n">
        <v>13895</v>
      </c>
      <c r="J1948" s="79" t="n">
        <v>42964</v>
      </c>
      <c r="L1948" s="2"/>
      <c r="M1948" s="2" t="n">
        <v>30</v>
      </c>
      <c r="N1948" s="13" t="n">
        <f aca="false">IF(D1948&lt;&gt;D1947,L1948,IF(L1948="",N1947-M1948,N1947+L1948))</f>
        <v>270</v>
      </c>
      <c r="O1948" s="4" t="n">
        <v>790.25</v>
      </c>
      <c r="P1948" s="14" t="n">
        <f aca="false">L1948*O1948</f>
        <v>0</v>
      </c>
      <c r="Q1948" s="14" t="n">
        <f aca="false">M1948*O1948</f>
        <v>23707.5</v>
      </c>
      <c r="R1948" s="15" t="n">
        <f aca="false">IF(D1948&lt;&gt;D1947,P1948,IF(P1948=0,R1947-Q1948,R1947+P1948))</f>
        <v>213367.5</v>
      </c>
      <c r="S1948" s="16" t="n">
        <f aca="false">IF(D1948&lt;&gt;D1949,N1948,0)</f>
        <v>270</v>
      </c>
      <c r="T1948" s="17" t="n">
        <f aca="false">IF(D1948&lt;&gt;D1949,R1948,0)</f>
        <v>213367.5</v>
      </c>
      <c r="U1948" s="11" t="s">
        <v>51</v>
      </c>
      <c r="V1948" s="73" t="s">
        <v>842</v>
      </c>
      <c r="W1948" s="10" t="s">
        <v>31</v>
      </c>
    </row>
    <row r="1949" customFormat="false" ht="15.8" hidden="false" customHeight="false" outlineLevel="0" collapsed="false">
      <c r="A1949" s="1" t="n">
        <v>1948</v>
      </c>
      <c r="B1949" s="70" t="n">
        <v>535</v>
      </c>
      <c r="C1949" s="56" t="s">
        <v>21</v>
      </c>
      <c r="D1949" s="56" t="n">
        <v>34200011</v>
      </c>
      <c r="E1949" s="12" t="n">
        <v>342</v>
      </c>
      <c r="F1949" s="70" t="s">
        <v>965</v>
      </c>
      <c r="G1949" s="71" t="s">
        <v>966</v>
      </c>
      <c r="H1949" s="56" t="s">
        <v>11</v>
      </c>
      <c r="I1949" s="56" t="s">
        <v>42</v>
      </c>
      <c r="J1949" s="21" t="n">
        <v>42736</v>
      </c>
      <c r="K1949" s="70"/>
      <c r="L1949" s="56" t="n">
        <v>2</v>
      </c>
      <c r="M1949" s="56"/>
      <c r="N1949" s="13" t="n">
        <f aca="false">IF(D1949&lt;&gt;D1948,L1949,IF(L1949="",N1948-M1949,N1948+L1949))</f>
        <v>2</v>
      </c>
      <c r="O1949" s="72" t="n">
        <v>20.02955</v>
      </c>
      <c r="P1949" s="14" t="n">
        <f aca="false">L1949*O1949</f>
        <v>40.0591</v>
      </c>
      <c r="Q1949" s="14" t="n">
        <f aca="false">M1949*O1949</f>
        <v>0</v>
      </c>
      <c r="R1949" s="15" t="n">
        <f aca="false">IF(D1949&lt;&gt;D1948,P1949,IF(P1949=0,R1948-Q1949,R1948+P1949))</f>
        <v>40.0591</v>
      </c>
      <c r="S1949" s="16" t="n">
        <f aca="false">IF(D1949&lt;&gt;D1950,N1949,0)</f>
        <v>0</v>
      </c>
      <c r="T1949" s="17" t="n">
        <f aca="false">IF(D1949&lt;&gt;D1950,R1949,0)</f>
        <v>0</v>
      </c>
      <c r="U1949" s="16" t="s">
        <v>43</v>
      </c>
      <c r="V1949" s="73" t="s">
        <v>842</v>
      </c>
      <c r="W1949" s="10" t="s">
        <v>31</v>
      </c>
    </row>
    <row r="1950" customFormat="false" ht="15.8" hidden="false" customHeight="false" outlineLevel="0" collapsed="false">
      <c r="A1950" s="1" t="n">
        <v>1949</v>
      </c>
      <c r="B1950" s="70" t="n">
        <v>536</v>
      </c>
      <c r="C1950" s="56" t="s">
        <v>21</v>
      </c>
      <c r="D1950" s="56" t="n">
        <v>34200011</v>
      </c>
      <c r="E1950" s="12" t="n">
        <v>342</v>
      </c>
      <c r="F1950" s="70" t="s">
        <v>965</v>
      </c>
      <c r="G1950" s="71" t="s">
        <v>966</v>
      </c>
      <c r="H1950" s="56" t="s">
        <v>12</v>
      </c>
      <c r="I1950" s="56" t="n">
        <v>12632</v>
      </c>
      <c r="J1950" s="21" t="n">
        <v>42762</v>
      </c>
      <c r="K1950" s="70"/>
      <c r="L1950" s="56"/>
      <c r="M1950" s="56" t="n">
        <v>1</v>
      </c>
      <c r="N1950" s="13" t="n">
        <f aca="false">IF(D1950&lt;&gt;D1949,L1950,IF(L1950="",N1949-M1950,N1949+L1950))</f>
        <v>1</v>
      </c>
      <c r="O1950" s="72" t="n">
        <v>20.02955</v>
      </c>
      <c r="P1950" s="14" t="n">
        <f aca="false">L1950*O1950</f>
        <v>0</v>
      </c>
      <c r="Q1950" s="14" t="n">
        <f aca="false">M1950*O1950</f>
        <v>20.02955</v>
      </c>
      <c r="R1950" s="15" t="n">
        <f aca="false">IF(D1950&lt;&gt;D1949,P1950,IF(P1950=0,R1949-Q1950,R1949+P1950))</f>
        <v>20.02955</v>
      </c>
      <c r="S1950" s="16" t="n">
        <f aca="false">IF(D1950&lt;&gt;D1951,N1950,0)</f>
        <v>1</v>
      </c>
      <c r="T1950" s="17" t="n">
        <f aca="false">IF(D1950&lt;&gt;D1951,R1950,0)</f>
        <v>20.02955</v>
      </c>
      <c r="U1950" s="11" t="s">
        <v>89</v>
      </c>
      <c r="V1950" s="73" t="s">
        <v>842</v>
      </c>
      <c r="W1950" s="10" t="s">
        <v>31</v>
      </c>
    </row>
    <row r="1951" customFormat="false" ht="15.8" hidden="false" customHeight="false" outlineLevel="0" collapsed="false">
      <c r="A1951" s="1" t="n">
        <v>1950</v>
      </c>
      <c r="B1951" s="70" t="n">
        <v>537</v>
      </c>
      <c r="C1951" s="56" t="s">
        <v>21</v>
      </c>
      <c r="D1951" s="56" t="n">
        <v>34200013</v>
      </c>
      <c r="E1951" s="12" t="n">
        <v>342</v>
      </c>
      <c r="F1951" s="70" t="s">
        <v>967</v>
      </c>
      <c r="G1951" s="71" t="s">
        <v>400</v>
      </c>
      <c r="H1951" s="56" t="s">
        <v>11</v>
      </c>
      <c r="I1951" s="56" t="s">
        <v>42</v>
      </c>
      <c r="J1951" s="21" t="n">
        <v>42736</v>
      </c>
      <c r="K1951" s="70"/>
      <c r="L1951" s="56" t="n">
        <v>8</v>
      </c>
      <c r="M1951" s="56"/>
      <c r="N1951" s="13" t="n">
        <f aca="false">IF(D1951&lt;&gt;D1950,L1951,IF(L1951="",N1950-M1951,N1950+L1951))</f>
        <v>8</v>
      </c>
      <c r="O1951" s="72" t="n">
        <v>52.80141</v>
      </c>
      <c r="P1951" s="14" t="n">
        <f aca="false">L1951*O1951</f>
        <v>422.41128</v>
      </c>
      <c r="Q1951" s="14" t="n">
        <f aca="false">M1951*O1951</f>
        <v>0</v>
      </c>
      <c r="R1951" s="15" t="n">
        <f aca="false">IF(D1951&lt;&gt;D1950,P1951,IF(P1951=0,R1950-Q1951,R1950+P1951))</f>
        <v>422.41128</v>
      </c>
      <c r="S1951" s="16" t="n">
        <f aca="false">IF(D1951&lt;&gt;D1952,N1951,0)</f>
        <v>0</v>
      </c>
      <c r="T1951" s="17" t="n">
        <f aca="false">IF(D1951&lt;&gt;D1952,R1951,0)</f>
        <v>0</v>
      </c>
      <c r="U1951" s="16" t="s">
        <v>43</v>
      </c>
      <c r="V1951" s="73" t="s">
        <v>842</v>
      </c>
      <c r="W1951" s="10" t="s">
        <v>31</v>
      </c>
    </row>
    <row r="1952" customFormat="false" ht="15.8" hidden="false" customHeight="false" outlineLevel="0" collapsed="false">
      <c r="A1952" s="1" t="n">
        <v>1951</v>
      </c>
      <c r="B1952" s="70" t="n">
        <v>538</v>
      </c>
      <c r="C1952" s="56" t="s">
        <v>21</v>
      </c>
      <c r="D1952" s="56" t="n">
        <v>34200013</v>
      </c>
      <c r="E1952" s="12" t="n">
        <v>342</v>
      </c>
      <c r="F1952" s="70" t="s">
        <v>967</v>
      </c>
      <c r="G1952" s="71" t="s">
        <v>400</v>
      </c>
      <c r="H1952" s="12" t="s">
        <v>12</v>
      </c>
      <c r="I1952" s="12" t="n">
        <v>12964</v>
      </c>
      <c r="J1952" s="79" t="n">
        <v>42829</v>
      </c>
      <c r="K1952" s="11"/>
      <c r="L1952" s="19"/>
      <c r="M1952" s="12" t="n">
        <v>3.5</v>
      </c>
      <c r="N1952" s="13" t="n">
        <f aca="false">IF(D1952&lt;&gt;D1951,L1952,IF(L1952="",N1951-M1952,N1951+L1952))</f>
        <v>4.5</v>
      </c>
      <c r="O1952" s="72" t="n">
        <v>52.80141</v>
      </c>
      <c r="P1952" s="14" t="n">
        <f aca="false">L1952*O1952</f>
        <v>0</v>
      </c>
      <c r="Q1952" s="14" t="n">
        <f aca="false">M1952*O1952</f>
        <v>184.804935</v>
      </c>
      <c r="R1952" s="15" t="n">
        <f aca="false">IF(D1952&lt;&gt;D1951,P1952,IF(P1952=0,R1951-Q1952,R1951+P1952))</f>
        <v>237.606345</v>
      </c>
      <c r="S1952" s="16" t="n">
        <f aca="false">IF(D1952&lt;&gt;D1953,N1952,0)</f>
        <v>4.5</v>
      </c>
      <c r="T1952" s="17" t="n">
        <f aca="false">IF(D1952&lt;&gt;D1953,R1952,0)</f>
        <v>237.606345</v>
      </c>
      <c r="U1952" s="11" t="s">
        <v>47</v>
      </c>
      <c r="V1952" s="73" t="s">
        <v>842</v>
      </c>
      <c r="W1952" s="10" t="s">
        <v>31</v>
      </c>
    </row>
    <row r="1953" customFormat="false" ht="15.8" hidden="false" customHeight="false" outlineLevel="0" collapsed="false">
      <c r="A1953" s="1" t="n">
        <v>1952</v>
      </c>
      <c r="B1953" s="70" t="n">
        <v>539</v>
      </c>
      <c r="C1953" s="56" t="s">
        <v>21</v>
      </c>
      <c r="D1953" s="56" t="n">
        <v>34200016</v>
      </c>
      <c r="E1953" s="12" t="n">
        <v>342</v>
      </c>
      <c r="F1953" s="70" t="s">
        <v>968</v>
      </c>
      <c r="G1953" s="71" t="s">
        <v>53</v>
      </c>
      <c r="H1953" s="56" t="s">
        <v>11</v>
      </c>
      <c r="I1953" s="56" t="s">
        <v>42</v>
      </c>
      <c r="J1953" s="21" t="n">
        <v>42736</v>
      </c>
      <c r="K1953" s="70"/>
      <c r="L1953" s="56" t="n">
        <v>1</v>
      </c>
      <c r="M1953" s="56"/>
      <c r="N1953" s="13" t="n">
        <f aca="false">IF(D1953&lt;&gt;D1952,L1953,IF(L1953="",N1952-M1953,N1952+L1953))</f>
        <v>1</v>
      </c>
      <c r="O1953" s="72" t="n">
        <v>40.99091</v>
      </c>
      <c r="P1953" s="14" t="n">
        <f aca="false">L1953*O1953</f>
        <v>40.99091</v>
      </c>
      <c r="Q1953" s="14" t="n">
        <f aca="false">M1953*O1953</f>
        <v>0</v>
      </c>
      <c r="R1953" s="15" t="n">
        <f aca="false">IF(D1953&lt;&gt;D1952,P1953,IF(P1953=0,R1952-Q1953,R1952+P1953))</f>
        <v>40.99091</v>
      </c>
      <c r="S1953" s="16" t="n">
        <f aca="false">IF(D1953&lt;&gt;D1954,N1953,0)</f>
        <v>0</v>
      </c>
      <c r="T1953" s="17" t="n">
        <f aca="false">IF(D1953&lt;&gt;D1954,R1953,0)</f>
        <v>0</v>
      </c>
      <c r="U1953" s="16" t="s">
        <v>43</v>
      </c>
      <c r="V1953" s="73" t="s">
        <v>842</v>
      </c>
      <c r="W1953" s="10" t="s">
        <v>31</v>
      </c>
    </row>
    <row r="1954" customFormat="false" ht="15.8" hidden="false" customHeight="false" outlineLevel="0" collapsed="false">
      <c r="A1954" s="1" t="n">
        <v>1953</v>
      </c>
      <c r="B1954" s="70" t="n">
        <v>540</v>
      </c>
      <c r="C1954" s="56" t="s">
        <v>21</v>
      </c>
      <c r="D1954" s="56" t="n">
        <v>34200016</v>
      </c>
      <c r="E1954" s="12" t="n">
        <v>342</v>
      </c>
      <c r="F1954" s="70" t="s">
        <v>968</v>
      </c>
      <c r="G1954" s="71" t="s">
        <v>53</v>
      </c>
      <c r="H1954" s="56" t="s">
        <v>11</v>
      </c>
      <c r="I1954" s="56" t="s">
        <v>42</v>
      </c>
      <c r="J1954" s="21" t="n">
        <v>42736</v>
      </c>
      <c r="K1954" s="70"/>
      <c r="L1954" s="56" t="n">
        <v>50</v>
      </c>
      <c r="M1954" s="56"/>
      <c r="N1954" s="13" t="n">
        <f aca="false">IF(D1954&lt;&gt;D1953,L1954,IF(L1954="",N1953-M1954,N1953+L1954))</f>
        <v>51</v>
      </c>
      <c r="O1954" s="72" t="n">
        <v>35.05324</v>
      </c>
      <c r="P1954" s="14" t="n">
        <f aca="false">L1954*O1954</f>
        <v>1752.662</v>
      </c>
      <c r="Q1954" s="14" t="n">
        <f aca="false">M1954*O1954</f>
        <v>0</v>
      </c>
      <c r="R1954" s="15" t="n">
        <f aca="false">IF(D1954&lt;&gt;D1953,P1954,IF(P1954=0,R1953-Q1954,R1953+P1954))</f>
        <v>1793.65291</v>
      </c>
      <c r="S1954" s="16" t="n">
        <f aca="false">IF(D1954&lt;&gt;D1955,N1954,0)</f>
        <v>0</v>
      </c>
      <c r="T1954" s="17" t="n">
        <f aca="false">IF(D1954&lt;&gt;D1955,R1954,0)</f>
        <v>0</v>
      </c>
      <c r="U1954" s="16" t="s">
        <v>43</v>
      </c>
      <c r="V1954" s="73" t="s">
        <v>842</v>
      </c>
      <c r="W1954" s="10" t="s">
        <v>31</v>
      </c>
    </row>
    <row r="1955" customFormat="false" ht="15.8" hidden="false" customHeight="false" outlineLevel="0" collapsed="false">
      <c r="A1955" s="1" t="n">
        <v>1954</v>
      </c>
      <c r="B1955" s="70" t="n">
        <v>541</v>
      </c>
      <c r="C1955" s="56" t="s">
        <v>21</v>
      </c>
      <c r="D1955" s="56" t="n">
        <v>34200016</v>
      </c>
      <c r="E1955" s="12" t="n">
        <v>342</v>
      </c>
      <c r="F1955" s="70" t="s">
        <v>968</v>
      </c>
      <c r="G1955" s="71" t="s">
        <v>53</v>
      </c>
      <c r="H1955" s="56" t="s">
        <v>12</v>
      </c>
      <c r="I1955" s="56" t="n">
        <v>12558</v>
      </c>
      <c r="J1955" s="21" t="n">
        <v>42744</v>
      </c>
      <c r="K1955" s="70"/>
      <c r="L1955" s="56"/>
      <c r="M1955" s="56" t="n">
        <v>1</v>
      </c>
      <c r="N1955" s="13" t="n">
        <f aca="false">IF(D1955&lt;&gt;D1954,L1955,IF(L1955="",N1954-M1955,N1954+L1955))</f>
        <v>50</v>
      </c>
      <c r="O1955" s="72" t="n">
        <v>40.99091</v>
      </c>
      <c r="P1955" s="14" t="n">
        <f aca="false">L1955*O1955</f>
        <v>0</v>
      </c>
      <c r="Q1955" s="14" t="n">
        <f aca="false">M1955*O1955</f>
        <v>40.99091</v>
      </c>
      <c r="R1955" s="15" t="n">
        <f aca="false">IF(D1955&lt;&gt;D1954,P1955,IF(P1955=0,R1954-Q1955,R1954+P1955))</f>
        <v>1752.662</v>
      </c>
      <c r="S1955" s="16" t="n">
        <f aca="false">IF(D1955&lt;&gt;D1956,N1955,0)</f>
        <v>0</v>
      </c>
      <c r="T1955" s="17" t="n">
        <f aca="false">IF(D1955&lt;&gt;D1956,R1955,0)</f>
        <v>0</v>
      </c>
      <c r="U1955" s="70" t="s">
        <v>44</v>
      </c>
      <c r="V1955" s="73" t="s">
        <v>842</v>
      </c>
      <c r="W1955" s="10" t="s">
        <v>31</v>
      </c>
    </row>
    <row r="1956" customFormat="false" ht="15.8" hidden="false" customHeight="false" outlineLevel="0" collapsed="false">
      <c r="A1956" s="1" t="n">
        <v>1955</v>
      </c>
      <c r="B1956" s="70" t="n">
        <v>542</v>
      </c>
      <c r="C1956" s="56" t="s">
        <v>21</v>
      </c>
      <c r="D1956" s="56" t="n">
        <v>34200016</v>
      </c>
      <c r="E1956" s="12" t="n">
        <v>342</v>
      </c>
      <c r="F1956" s="70" t="s">
        <v>968</v>
      </c>
      <c r="G1956" s="71" t="s">
        <v>53</v>
      </c>
      <c r="H1956" s="56" t="s">
        <v>12</v>
      </c>
      <c r="I1956" s="56" t="n">
        <v>12615</v>
      </c>
      <c r="J1956" s="21" t="n">
        <v>42759</v>
      </c>
      <c r="K1956" s="70"/>
      <c r="L1956" s="56"/>
      <c r="M1956" s="56" t="n">
        <v>1</v>
      </c>
      <c r="N1956" s="13" t="n">
        <f aca="false">IF(D1956&lt;&gt;D1955,L1956,IF(L1956="",N1955-M1956,N1955+L1956))</f>
        <v>49</v>
      </c>
      <c r="O1956" s="72" t="n">
        <v>35.05324</v>
      </c>
      <c r="P1956" s="14" t="n">
        <f aca="false">L1956*O1956</f>
        <v>0</v>
      </c>
      <c r="Q1956" s="14" t="n">
        <f aca="false">M1956*O1956</f>
        <v>35.05324</v>
      </c>
      <c r="R1956" s="15" t="n">
        <f aca="false">IF(D1956&lt;&gt;D1955,P1956,IF(P1956=0,R1955-Q1956,R1955+P1956))</f>
        <v>1717.60876</v>
      </c>
      <c r="S1956" s="16" t="n">
        <f aca="false">IF(D1956&lt;&gt;D1957,N1956,0)</f>
        <v>0</v>
      </c>
      <c r="T1956" s="17" t="n">
        <f aca="false">IF(D1956&lt;&gt;D1957,R1956,0)</f>
        <v>0</v>
      </c>
      <c r="U1956" s="70" t="s">
        <v>44</v>
      </c>
      <c r="V1956" s="73" t="s">
        <v>842</v>
      </c>
      <c r="W1956" s="10" t="s">
        <v>31</v>
      </c>
    </row>
    <row r="1957" customFormat="false" ht="15.8" hidden="false" customHeight="false" outlineLevel="0" collapsed="false">
      <c r="A1957" s="1" t="n">
        <v>1956</v>
      </c>
      <c r="B1957" s="70" t="n">
        <v>543</v>
      </c>
      <c r="C1957" s="56" t="s">
        <v>21</v>
      </c>
      <c r="D1957" s="56" t="n">
        <v>34200016</v>
      </c>
      <c r="E1957" s="12" t="n">
        <v>342</v>
      </c>
      <c r="F1957" s="70" t="s">
        <v>968</v>
      </c>
      <c r="G1957" s="71" t="s">
        <v>53</v>
      </c>
      <c r="H1957" s="56" t="s">
        <v>12</v>
      </c>
      <c r="I1957" s="56" t="n">
        <v>12619</v>
      </c>
      <c r="J1957" s="21" t="n">
        <v>42759</v>
      </c>
      <c r="K1957" s="70"/>
      <c r="L1957" s="56"/>
      <c r="M1957" s="56" t="n">
        <v>1</v>
      </c>
      <c r="N1957" s="13" t="n">
        <f aca="false">IF(D1957&lt;&gt;D1956,L1957,IF(L1957="",N1956-M1957,N1956+L1957))</f>
        <v>48</v>
      </c>
      <c r="O1957" s="72" t="n">
        <v>35.05324</v>
      </c>
      <c r="P1957" s="14" t="n">
        <f aca="false">L1957*O1957</f>
        <v>0</v>
      </c>
      <c r="Q1957" s="14" t="n">
        <f aca="false">M1957*O1957</f>
        <v>35.05324</v>
      </c>
      <c r="R1957" s="15" t="n">
        <f aca="false">IF(D1957&lt;&gt;D1956,P1957,IF(P1957=0,R1956-Q1957,R1956+P1957))</f>
        <v>1682.55552</v>
      </c>
      <c r="S1957" s="16" t="n">
        <f aca="false">IF(D1957&lt;&gt;D1958,N1957,0)</f>
        <v>0</v>
      </c>
      <c r="T1957" s="17" t="n">
        <f aca="false">IF(D1957&lt;&gt;D1958,R1957,0)</f>
        <v>0</v>
      </c>
      <c r="U1957" s="70" t="s">
        <v>44</v>
      </c>
      <c r="V1957" s="73" t="s">
        <v>842</v>
      </c>
      <c r="W1957" s="10" t="s">
        <v>31</v>
      </c>
    </row>
    <row r="1958" customFormat="false" ht="15.8" hidden="false" customHeight="false" outlineLevel="0" collapsed="false">
      <c r="A1958" s="1" t="n">
        <v>1957</v>
      </c>
      <c r="B1958" s="70" t="n">
        <v>544</v>
      </c>
      <c r="C1958" s="56" t="s">
        <v>21</v>
      </c>
      <c r="D1958" s="56" t="n">
        <v>34200016</v>
      </c>
      <c r="E1958" s="12" t="n">
        <v>342</v>
      </c>
      <c r="F1958" s="70" t="s">
        <v>968</v>
      </c>
      <c r="G1958" s="71" t="s">
        <v>53</v>
      </c>
      <c r="H1958" s="56" t="s">
        <v>12</v>
      </c>
      <c r="I1958" s="56" t="n">
        <v>12642</v>
      </c>
      <c r="J1958" s="21" t="n">
        <v>42765</v>
      </c>
      <c r="K1958" s="70"/>
      <c r="L1958" s="56"/>
      <c r="M1958" s="56" t="n">
        <v>1</v>
      </c>
      <c r="N1958" s="13" t="n">
        <f aca="false">IF(D1958&lt;&gt;D1957,L1958,IF(L1958="",N1957-M1958,N1957+L1958))</f>
        <v>47</v>
      </c>
      <c r="O1958" s="72" t="n">
        <v>35.05324</v>
      </c>
      <c r="P1958" s="14" t="n">
        <f aca="false">L1958*O1958</f>
        <v>0</v>
      </c>
      <c r="Q1958" s="14" t="n">
        <f aca="false">M1958*O1958</f>
        <v>35.05324</v>
      </c>
      <c r="R1958" s="15" t="n">
        <f aca="false">IF(D1958&lt;&gt;D1957,P1958,IF(P1958=0,R1957-Q1958,R1957+P1958))</f>
        <v>1647.50228</v>
      </c>
      <c r="S1958" s="16" t="n">
        <f aca="false">IF(D1958&lt;&gt;D1959,N1958,0)</f>
        <v>0</v>
      </c>
      <c r="T1958" s="17" t="n">
        <f aca="false">IF(D1958&lt;&gt;D1959,R1958,0)</f>
        <v>0</v>
      </c>
      <c r="U1958" s="11" t="s">
        <v>89</v>
      </c>
      <c r="V1958" s="73" t="s">
        <v>842</v>
      </c>
      <c r="W1958" s="10" t="s">
        <v>31</v>
      </c>
    </row>
    <row r="1959" customFormat="false" ht="15.8" hidden="false" customHeight="false" outlineLevel="0" collapsed="false">
      <c r="A1959" s="1" t="n">
        <v>1958</v>
      </c>
      <c r="B1959" s="70" t="n">
        <v>545</v>
      </c>
      <c r="C1959" s="56" t="s">
        <v>21</v>
      </c>
      <c r="D1959" s="80" t="n">
        <v>34200016</v>
      </c>
      <c r="E1959" s="12" t="n">
        <v>342</v>
      </c>
      <c r="F1959" s="70" t="s">
        <v>968</v>
      </c>
      <c r="G1959" s="87" t="s">
        <v>53</v>
      </c>
      <c r="H1959" s="80" t="s">
        <v>12</v>
      </c>
      <c r="I1959" s="80" t="n">
        <v>12684</v>
      </c>
      <c r="J1959" s="74" t="n">
        <v>42772</v>
      </c>
      <c r="K1959" s="81"/>
      <c r="L1959" s="81"/>
      <c r="M1959" s="82" t="n">
        <v>1</v>
      </c>
      <c r="N1959" s="13" t="n">
        <f aca="false">IF(D1959&lt;&gt;D1958,L1959,IF(L1959="",N1958-M1959,N1958+L1959))</f>
        <v>46</v>
      </c>
      <c r="O1959" s="72" t="n">
        <v>35.05324</v>
      </c>
      <c r="P1959" s="14" t="n">
        <f aca="false">L1959*O1959</f>
        <v>0</v>
      </c>
      <c r="Q1959" s="14" t="n">
        <f aca="false">M1959*O1959</f>
        <v>35.05324</v>
      </c>
      <c r="R1959" s="15" t="n">
        <f aca="false">IF(D1959&lt;&gt;D1958,P1959,IF(P1959=0,R1958-Q1959,R1958+P1959))</f>
        <v>1612.44904</v>
      </c>
      <c r="S1959" s="16" t="n">
        <f aca="false">IF(D1959&lt;&gt;D1960,N1959,0)</f>
        <v>0</v>
      </c>
      <c r="T1959" s="17" t="n">
        <f aca="false">IF(D1959&lt;&gt;D1960,R1959,0)</f>
        <v>0</v>
      </c>
      <c r="U1959" s="11" t="s">
        <v>89</v>
      </c>
      <c r="V1959" s="73" t="s">
        <v>842</v>
      </c>
      <c r="W1959" s="10" t="s">
        <v>31</v>
      </c>
    </row>
    <row r="1960" customFormat="false" ht="15.8" hidden="false" customHeight="false" outlineLevel="0" collapsed="false">
      <c r="A1960" s="1" t="n">
        <v>1959</v>
      </c>
      <c r="B1960" s="70" t="n">
        <v>546</v>
      </c>
      <c r="C1960" s="56" t="s">
        <v>21</v>
      </c>
      <c r="D1960" s="56" t="n">
        <v>34200016</v>
      </c>
      <c r="E1960" s="12" t="n">
        <v>342</v>
      </c>
      <c r="F1960" s="70" t="s">
        <v>968</v>
      </c>
      <c r="G1960" s="87" t="s">
        <v>53</v>
      </c>
      <c r="H1960" s="56" t="s">
        <v>12</v>
      </c>
      <c r="I1960" s="56" t="n">
        <v>12727</v>
      </c>
      <c r="J1960" s="21" t="n">
        <v>42779</v>
      </c>
      <c r="K1960" s="70"/>
      <c r="L1960" s="56"/>
      <c r="M1960" s="56" t="n">
        <v>1</v>
      </c>
      <c r="N1960" s="13" t="n">
        <f aca="false">IF(D1960&lt;&gt;D1959,L1960,IF(L1960="",N1959-M1960,N1959+L1960))</f>
        <v>45</v>
      </c>
      <c r="O1960" s="72" t="n">
        <v>35.05324</v>
      </c>
      <c r="P1960" s="14" t="n">
        <f aca="false">L1960*O1960</f>
        <v>0</v>
      </c>
      <c r="Q1960" s="14" t="n">
        <f aca="false">M1960*O1960</f>
        <v>35.05324</v>
      </c>
      <c r="R1960" s="15" t="n">
        <f aca="false">IF(D1960&lt;&gt;D1959,P1960,IF(P1960=0,R1959-Q1960,R1959+P1960))</f>
        <v>1577.3958</v>
      </c>
      <c r="S1960" s="16" t="n">
        <f aca="false">IF(D1960&lt;&gt;D1961,N1960,0)</f>
        <v>0</v>
      </c>
      <c r="T1960" s="17" t="n">
        <f aca="false">IF(D1960&lt;&gt;D1961,R1960,0)</f>
        <v>0</v>
      </c>
      <c r="U1960" s="11" t="s">
        <v>89</v>
      </c>
      <c r="V1960" s="73" t="s">
        <v>842</v>
      </c>
      <c r="W1960" s="10" t="s">
        <v>31</v>
      </c>
    </row>
    <row r="1961" customFormat="false" ht="15.8" hidden="false" customHeight="false" outlineLevel="0" collapsed="false">
      <c r="A1961" s="1" t="n">
        <v>1960</v>
      </c>
      <c r="B1961" s="70" t="n">
        <v>547</v>
      </c>
      <c r="C1961" s="56" t="s">
        <v>21</v>
      </c>
      <c r="D1961" s="56" t="n">
        <v>34200016</v>
      </c>
      <c r="E1961" s="12" t="n">
        <v>342</v>
      </c>
      <c r="F1961" s="70" t="s">
        <v>968</v>
      </c>
      <c r="G1961" s="71" t="s">
        <v>53</v>
      </c>
      <c r="H1961" s="56" t="s">
        <v>12</v>
      </c>
      <c r="I1961" s="56" t="n">
        <v>12760</v>
      </c>
      <c r="J1961" s="21" t="n">
        <v>42783</v>
      </c>
      <c r="K1961" s="70"/>
      <c r="L1961" s="56"/>
      <c r="M1961" s="56" t="n">
        <v>1</v>
      </c>
      <c r="N1961" s="13" t="n">
        <f aca="false">IF(D1961&lt;&gt;D1960,L1961,IF(L1961="",N1960-M1961,N1960+L1961))</f>
        <v>44</v>
      </c>
      <c r="O1961" s="72" t="n">
        <v>35.05324</v>
      </c>
      <c r="P1961" s="14" t="n">
        <f aca="false">L1961*O1961</f>
        <v>0</v>
      </c>
      <c r="Q1961" s="14" t="n">
        <f aca="false">M1961*O1961</f>
        <v>35.05324</v>
      </c>
      <c r="R1961" s="15" t="n">
        <f aca="false">IF(D1961&lt;&gt;D1960,P1961,IF(P1961=0,R1960-Q1961,R1960+P1961))</f>
        <v>1542.34256</v>
      </c>
      <c r="S1961" s="16" t="n">
        <f aca="false">IF(D1961&lt;&gt;D1962,N1961,0)</f>
        <v>0</v>
      </c>
      <c r="T1961" s="17" t="n">
        <f aca="false">IF(D1961&lt;&gt;D1962,R1961,0)</f>
        <v>0</v>
      </c>
      <c r="U1961" s="11" t="s">
        <v>89</v>
      </c>
      <c r="V1961" s="73" t="s">
        <v>842</v>
      </c>
      <c r="W1961" s="10" t="s">
        <v>31</v>
      </c>
    </row>
    <row r="1962" customFormat="false" ht="15.8" hidden="false" customHeight="false" outlineLevel="0" collapsed="false">
      <c r="A1962" s="1" t="n">
        <v>1961</v>
      </c>
      <c r="B1962" s="70" t="n">
        <v>548</v>
      </c>
      <c r="C1962" s="56" t="s">
        <v>21</v>
      </c>
      <c r="D1962" s="56" t="n">
        <v>34200016</v>
      </c>
      <c r="E1962" s="12" t="n">
        <v>342</v>
      </c>
      <c r="F1962" s="70" t="s">
        <v>968</v>
      </c>
      <c r="G1962" s="71" t="s">
        <v>53</v>
      </c>
      <c r="H1962" s="12" t="s">
        <v>12</v>
      </c>
      <c r="I1962" s="12" t="n">
        <v>13003</v>
      </c>
      <c r="J1962" s="79" t="n">
        <v>42843</v>
      </c>
      <c r="K1962" s="11"/>
      <c r="L1962" s="19"/>
      <c r="M1962" s="12" t="n">
        <v>1</v>
      </c>
      <c r="N1962" s="13" t="n">
        <f aca="false">IF(D1962&lt;&gt;D1961,L1962,IF(L1962="",N1961-M1962,N1961+L1962))</f>
        <v>43</v>
      </c>
      <c r="O1962" s="72" t="n">
        <v>35.05324</v>
      </c>
      <c r="P1962" s="14" t="n">
        <f aca="false">L1962*O1962</f>
        <v>0</v>
      </c>
      <c r="Q1962" s="14" t="n">
        <f aca="false">M1962*O1962</f>
        <v>35.05324</v>
      </c>
      <c r="R1962" s="15" t="n">
        <f aca="false">IF(D1962&lt;&gt;D1961,P1962,IF(P1962=0,R1961-Q1962,R1961+P1962))</f>
        <v>1507.28932</v>
      </c>
      <c r="S1962" s="16" t="n">
        <f aca="false">IF(D1962&lt;&gt;D1963,N1962,0)</f>
        <v>0</v>
      </c>
      <c r="T1962" s="17" t="n">
        <f aca="false">IF(D1962&lt;&gt;D1963,R1962,0)</f>
        <v>0</v>
      </c>
      <c r="U1962" s="11" t="s">
        <v>47</v>
      </c>
      <c r="V1962" s="73" t="s">
        <v>842</v>
      </c>
      <c r="W1962" s="10" t="s">
        <v>31</v>
      </c>
    </row>
    <row r="1963" customFormat="false" ht="15.8" hidden="false" customHeight="false" outlineLevel="0" collapsed="false">
      <c r="A1963" s="1" t="n">
        <v>1962</v>
      </c>
      <c r="B1963" s="70" t="n">
        <v>549</v>
      </c>
      <c r="C1963" s="56" t="s">
        <v>21</v>
      </c>
      <c r="D1963" s="56" t="n">
        <v>34200016</v>
      </c>
      <c r="E1963" s="12" t="n">
        <v>342</v>
      </c>
      <c r="F1963" s="70" t="s">
        <v>968</v>
      </c>
      <c r="G1963" s="71" t="s">
        <v>53</v>
      </c>
      <c r="H1963" s="12" t="s">
        <v>12</v>
      </c>
      <c r="I1963" s="12" t="n">
        <v>13005</v>
      </c>
      <c r="J1963" s="79" t="n">
        <v>42843</v>
      </c>
      <c r="K1963" s="11"/>
      <c r="L1963" s="19"/>
      <c r="M1963" s="12" t="n">
        <v>1</v>
      </c>
      <c r="N1963" s="13" t="n">
        <f aca="false">IF(D1963&lt;&gt;D1962,L1963,IF(L1963="",N1962-M1963,N1962+L1963))</f>
        <v>42</v>
      </c>
      <c r="O1963" s="72" t="n">
        <v>35.05324</v>
      </c>
      <c r="P1963" s="14" t="n">
        <f aca="false">L1963*O1963</f>
        <v>0</v>
      </c>
      <c r="Q1963" s="14" t="n">
        <f aca="false">M1963*O1963</f>
        <v>35.05324</v>
      </c>
      <c r="R1963" s="15" t="n">
        <f aca="false">IF(D1963&lt;&gt;D1962,P1963,IF(P1963=0,R1962-Q1963,R1962+P1963))</f>
        <v>1472.23608</v>
      </c>
      <c r="S1963" s="16" t="n">
        <f aca="false">IF(D1963&lt;&gt;D1964,N1963,0)</f>
        <v>0</v>
      </c>
      <c r="T1963" s="17" t="n">
        <f aca="false">IF(D1963&lt;&gt;D1964,R1963,0)</f>
        <v>0</v>
      </c>
      <c r="U1963" s="11" t="s">
        <v>47</v>
      </c>
      <c r="V1963" s="73" t="s">
        <v>842</v>
      </c>
      <c r="W1963" s="10" t="s">
        <v>31</v>
      </c>
    </row>
    <row r="1964" customFormat="false" ht="15.8" hidden="false" customHeight="false" outlineLevel="0" collapsed="false">
      <c r="A1964" s="1" t="n">
        <v>1963</v>
      </c>
      <c r="B1964" s="70" t="n">
        <v>550</v>
      </c>
      <c r="C1964" s="56" t="s">
        <v>21</v>
      </c>
      <c r="D1964" s="75" t="n">
        <v>34200016</v>
      </c>
      <c r="E1964" s="12" t="n">
        <v>342</v>
      </c>
      <c r="F1964" s="70" t="s">
        <v>968</v>
      </c>
      <c r="G1964" s="71" t="s">
        <v>53</v>
      </c>
      <c r="H1964" s="75" t="s">
        <v>12</v>
      </c>
      <c r="I1964" s="75" t="n">
        <v>13072</v>
      </c>
      <c r="J1964" s="77" t="n">
        <v>42853</v>
      </c>
      <c r="K1964" s="78"/>
      <c r="L1964" s="75"/>
      <c r="M1964" s="75" t="n">
        <v>1</v>
      </c>
      <c r="N1964" s="13" t="n">
        <f aca="false">IF(D1964&lt;&gt;D1963,L1964,IF(L1964="",N1963-M1964,N1963+L1964))</f>
        <v>41</v>
      </c>
      <c r="O1964" s="72" t="n">
        <v>35.05324</v>
      </c>
      <c r="P1964" s="14" t="n">
        <f aca="false">L1964*O1964</f>
        <v>0</v>
      </c>
      <c r="Q1964" s="14" t="n">
        <f aca="false">M1964*O1964</f>
        <v>35.05324</v>
      </c>
      <c r="R1964" s="15" t="n">
        <f aca="false">IF(D1964&lt;&gt;D1963,P1964,IF(P1964=0,R1963-Q1964,R1963+P1964))</f>
        <v>1437.18284</v>
      </c>
      <c r="S1964" s="16" t="n">
        <f aca="false">IF(D1964&lt;&gt;D1965,N1964,0)</f>
        <v>0</v>
      </c>
      <c r="T1964" s="17" t="n">
        <f aca="false">IF(D1964&lt;&gt;D1965,R1964,0)</f>
        <v>0</v>
      </c>
      <c r="U1964" s="11" t="s">
        <v>30</v>
      </c>
      <c r="V1964" s="73" t="s">
        <v>842</v>
      </c>
      <c r="W1964" s="10" t="s">
        <v>31</v>
      </c>
    </row>
    <row r="1965" customFormat="false" ht="15.8" hidden="false" customHeight="false" outlineLevel="0" collapsed="false">
      <c r="A1965" s="1" t="n">
        <v>1964</v>
      </c>
      <c r="B1965" s="70" t="n">
        <v>551</v>
      </c>
      <c r="C1965" s="56" t="s">
        <v>21</v>
      </c>
      <c r="D1965" s="75" t="n">
        <v>34200016</v>
      </c>
      <c r="E1965" s="12" t="n">
        <v>342</v>
      </c>
      <c r="F1965" s="70" t="s">
        <v>968</v>
      </c>
      <c r="G1965" s="71" t="s">
        <v>53</v>
      </c>
      <c r="H1965" s="75" t="s">
        <v>12</v>
      </c>
      <c r="I1965" s="75" t="n">
        <v>13161</v>
      </c>
      <c r="J1965" s="77" t="n">
        <v>42875</v>
      </c>
      <c r="K1965" s="78"/>
      <c r="L1965" s="75"/>
      <c r="M1965" s="75" t="n">
        <v>1</v>
      </c>
      <c r="N1965" s="13" t="n">
        <f aca="false">IF(D1965&lt;&gt;D1964,L1965,IF(L1965="",N1964-M1965,N1964+L1965))</f>
        <v>40</v>
      </c>
      <c r="O1965" s="72" t="n">
        <v>35.05324</v>
      </c>
      <c r="P1965" s="14" t="n">
        <f aca="false">L1965*O1965</f>
        <v>0</v>
      </c>
      <c r="Q1965" s="14" t="n">
        <f aca="false">M1965*O1965</f>
        <v>35.05324</v>
      </c>
      <c r="R1965" s="15" t="n">
        <f aca="false">IF(D1965&lt;&gt;D1964,P1965,IF(P1965=0,R1964-Q1965,R1964+P1965))</f>
        <v>1402.1296</v>
      </c>
      <c r="S1965" s="16" t="n">
        <f aca="false">IF(D1965&lt;&gt;D1966,N1965,0)</f>
        <v>0</v>
      </c>
      <c r="T1965" s="17" t="n">
        <f aca="false">IF(D1965&lt;&gt;D1966,R1965,0)</f>
        <v>0</v>
      </c>
      <c r="U1965" s="11" t="s">
        <v>30</v>
      </c>
      <c r="V1965" s="73" t="s">
        <v>842</v>
      </c>
      <c r="W1965" s="10" t="s">
        <v>31</v>
      </c>
    </row>
    <row r="1966" customFormat="false" ht="15.8" hidden="false" customHeight="false" outlineLevel="0" collapsed="false">
      <c r="A1966" s="1" t="n">
        <v>1965</v>
      </c>
      <c r="B1966" s="70" t="n">
        <v>552</v>
      </c>
      <c r="C1966" s="56" t="s">
        <v>21</v>
      </c>
      <c r="D1966" s="2" t="n">
        <v>34200016</v>
      </c>
      <c r="E1966" s="12" t="n">
        <v>342</v>
      </c>
      <c r="F1966" s="70" t="s">
        <v>968</v>
      </c>
      <c r="G1966" s="71" t="s">
        <v>53</v>
      </c>
      <c r="H1966" s="2" t="s">
        <v>12</v>
      </c>
      <c r="I1966" s="2" t="n">
        <v>13260</v>
      </c>
      <c r="J1966" s="79" t="n">
        <v>42893</v>
      </c>
      <c r="L1966" s="2"/>
      <c r="M1966" s="2" t="n">
        <v>1</v>
      </c>
      <c r="N1966" s="13" t="n">
        <f aca="false">IF(D1966&lt;&gt;D1965,L1966,IF(L1966="",N1965-M1966,N1965+L1966))</f>
        <v>39</v>
      </c>
      <c r="O1966" s="72" t="n">
        <v>35.05324</v>
      </c>
      <c r="P1966" s="14" t="n">
        <f aca="false">L1966*O1966</f>
        <v>0</v>
      </c>
      <c r="Q1966" s="14" t="n">
        <f aca="false">M1966*O1966</f>
        <v>35.05324</v>
      </c>
      <c r="R1966" s="15" t="n">
        <f aca="false">IF(D1966&lt;&gt;D1965,P1966,IF(P1966=0,R1965-Q1966,R1965+P1966))</f>
        <v>1367.07636</v>
      </c>
      <c r="S1966" s="16" t="n">
        <f aca="false">IF(D1966&lt;&gt;D1967,N1966,0)</f>
        <v>0</v>
      </c>
      <c r="T1966" s="17" t="n">
        <f aca="false">IF(D1966&lt;&gt;D1967,R1966,0)</f>
        <v>0</v>
      </c>
      <c r="U1966" s="11" t="s">
        <v>25</v>
      </c>
      <c r="V1966" s="73" t="s">
        <v>842</v>
      </c>
      <c r="W1966" s="10" t="s">
        <v>31</v>
      </c>
    </row>
    <row r="1967" customFormat="false" ht="15.8" hidden="false" customHeight="false" outlineLevel="0" collapsed="false">
      <c r="A1967" s="1" t="n">
        <v>1966</v>
      </c>
      <c r="B1967" s="70" t="n">
        <v>553</v>
      </c>
      <c r="C1967" s="56" t="s">
        <v>21</v>
      </c>
      <c r="D1967" s="2" t="n">
        <v>34200016</v>
      </c>
      <c r="E1967" s="12" t="n">
        <v>342</v>
      </c>
      <c r="F1967" s="70" t="s">
        <v>968</v>
      </c>
      <c r="G1967" s="71" t="s">
        <v>53</v>
      </c>
      <c r="H1967" s="2" t="s">
        <v>12</v>
      </c>
      <c r="I1967" s="2" t="n">
        <v>13331</v>
      </c>
      <c r="J1967" s="79" t="n">
        <v>42902</v>
      </c>
      <c r="L1967" s="2"/>
      <c r="M1967" s="2" t="n">
        <v>1</v>
      </c>
      <c r="N1967" s="13" t="n">
        <f aca="false">IF(D1967&lt;&gt;D1966,L1967,IF(L1967="",N1966-M1967,N1966+L1967))</f>
        <v>38</v>
      </c>
      <c r="O1967" s="72" t="n">
        <v>35.05324</v>
      </c>
      <c r="P1967" s="14" t="n">
        <f aca="false">L1967*O1967</f>
        <v>0</v>
      </c>
      <c r="Q1967" s="14" t="n">
        <f aca="false">M1967*O1967</f>
        <v>35.05324</v>
      </c>
      <c r="R1967" s="15" t="n">
        <f aca="false">IF(D1967&lt;&gt;D1966,P1967,IF(P1967=0,R1966-Q1967,R1966+P1967))</f>
        <v>1332.02312</v>
      </c>
      <c r="S1967" s="16" t="n">
        <f aca="false">IF(D1967&lt;&gt;D1968,N1967,0)</f>
        <v>0</v>
      </c>
      <c r="T1967" s="17" t="n">
        <f aca="false">IF(D1967&lt;&gt;D1968,R1967,0)</f>
        <v>0</v>
      </c>
      <c r="U1967" s="11" t="s">
        <v>25</v>
      </c>
      <c r="V1967" s="73" t="s">
        <v>842</v>
      </c>
      <c r="W1967" s="10" t="s">
        <v>31</v>
      </c>
    </row>
    <row r="1968" customFormat="false" ht="15.8" hidden="false" customHeight="false" outlineLevel="0" collapsed="false">
      <c r="A1968" s="1" t="n">
        <v>1967</v>
      </c>
      <c r="B1968" s="70" t="n">
        <v>554</v>
      </c>
      <c r="C1968" s="56" t="s">
        <v>21</v>
      </c>
      <c r="D1968" s="2" t="n">
        <v>34200016</v>
      </c>
      <c r="E1968" s="12" t="n">
        <v>342</v>
      </c>
      <c r="F1968" s="1" t="s">
        <v>968</v>
      </c>
      <c r="G1968" s="2" t="s">
        <v>53</v>
      </c>
      <c r="H1968" s="2" t="s">
        <v>12</v>
      </c>
      <c r="I1968" s="2" t="n">
        <v>13641</v>
      </c>
      <c r="J1968" s="79" t="n">
        <v>42914</v>
      </c>
      <c r="L1968" s="2"/>
      <c r="M1968" s="2" t="n">
        <v>1</v>
      </c>
      <c r="N1968" s="13" t="n">
        <f aca="false">IF(D1968&lt;&gt;D1967,L1968,IF(L1968="",N1967-M1968,N1967+L1968))</f>
        <v>37</v>
      </c>
      <c r="O1968" s="72" t="n">
        <v>35.05324</v>
      </c>
      <c r="P1968" s="14" t="n">
        <f aca="false">L1968*O1968</f>
        <v>0</v>
      </c>
      <c r="Q1968" s="14" t="n">
        <f aca="false">M1968*O1968</f>
        <v>35.05324</v>
      </c>
      <c r="R1968" s="15" t="n">
        <f aca="false">IF(D1968&lt;&gt;D1967,P1968,IF(P1968=0,R1967-Q1968,R1967+P1968))</f>
        <v>1296.96988</v>
      </c>
      <c r="S1968" s="16" t="n">
        <f aca="false">IF(D1968&lt;&gt;D1969,N1968,0)</f>
        <v>0</v>
      </c>
      <c r="T1968" s="17" t="n">
        <f aca="false">IF(D1968&lt;&gt;D1969,R1968,0)</f>
        <v>0</v>
      </c>
      <c r="U1968" s="11" t="s">
        <v>50</v>
      </c>
      <c r="V1968" s="73" t="s">
        <v>842</v>
      </c>
      <c r="W1968" s="10" t="s">
        <v>31</v>
      </c>
    </row>
    <row r="1969" customFormat="false" ht="15.8" hidden="false" customHeight="false" outlineLevel="0" collapsed="false">
      <c r="A1969" s="1" t="n">
        <v>1968</v>
      </c>
      <c r="B1969" s="70" t="n">
        <v>555</v>
      </c>
      <c r="C1969" s="56" t="s">
        <v>21</v>
      </c>
      <c r="D1969" s="2" t="n">
        <v>34200016</v>
      </c>
      <c r="E1969" s="12" t="n">
        <v>342</v>
      </c>
      <c r="F1969" s="1" t="s">
        <v>968</v>
      </c>
      <c r="G1969" s="2" t="s">
        <v>53</v>
      </c>
      <c r="H1969" s="2" t="s">
        <v>12</v>
      </c>
      <c r="I1969" s="2" t="n">
        <v>13690</v>
      </c>
      <c r="J1969" s="79" t="n">
        <v>42920</v>
      </c>
      <c r="L1969" s="2"/>
      <c r="M1969" s="2" t="n">
        <v>1</v>
      </c>
      <c r="N1969" s="13" t="n">
        <f aca="false">IF(D1969&lt;&gt;D1968,L1969,IF(L1969="",N1968-M1969,N1968+L1969))</f>
        <v>36</v>
      </c>
      <c r="O1969" s="72" t="n">
        <v>35.05324</v>
      </c>
      <c r="P1969" s="14" t="n">
        <f aca="false">L1969*O1969</f>
        <v>0</v>
      </c>
      <c r="Q1969" s="14" t="n">
        <f aca="false">M1969*O1969</f>
        <v>35.05324</v>
      </c>
      <c r="R1969" s="15" t="n">
        <f aca="false">IF(D1969&lt;&gt;D1968,P1969,IF(P1969=0,R1968-Q1969,R1968+P1969))</f>
        <v>1261.91664</v>
      </c>
      <c r="S1969" s="16" t="n">
        <f aca="false">IF(D1969&lt;&gt;D1970,N1969,0)</f>
        <v>0</v>
      </c>
      <c r="T1969" s="17" t="n">
        <f aca="false">IF(D1969&lt;&gt;D1970,R1969,0)</f>
        <v>0</v>
      </c>
      <c r="U1969" s="11" t="s">
        <v>50</v>
      </c>
      <c r="V1969" s="73" t="s">
        <v>842</v>
      </c>
      <c r="W1969" s="10" t="s">
        <v>31</v>
      </c>
    </row>
    <row r="1970" customFormat="false" ht="15.8" hidden="false" customHeight="false" outlineLevel="0" collapsed="false">
      <c r="A1970" s="1" t="n">
        <v>1969</v>
      </c>
      <c r="B1970" s="70" t="n">
        <v>556</v>
      </c>
      <c r="C1970" s="56" t="s">
        <v>21</v>
      </c>
      <c r="D1970" s="2" t="n">
        <v>34200016</v>
      </c>
      <c r="E1970" s="12" t="n">
        <v>342</v>
      </c>
      <c r="F1970" s="1" t="s">
        <v>968</v>
      </c>
      <c r="G1970" s="2" t="s">
        <v>53</v>
      </c>
      <c r="H1970" s="2" t="s">
        <v>12</v>
      </c>
      <c r="I1970" s="2" t="n">
        <v>13696</v>
      </c>
      <c r="J1970" s="79" t="n">
        <v>42921</v>
      </c>
      <c r="L1970" s="2"/>
      <c r="M1970" s="2" t="n">
        <v>2</v>
      </c>
      <c r="N1970" s="13" t="n">
        <f aca="false">IF(D1970&lt;&gt;D1969,L1970,IF(L1970="",N1969-M1970,N1969+L1970))</f>
        <v>34</v>
      </c>
      <c r="O1970" s="72" t="n">
        <v>35.05324</v>
      </c>
      <c r="P1970" s="14" t="n">
        <f aca="false">L1970*O1970</f>
        <v>0</v>
      </c>
      <c r="Q1970" s="14" t="n">
        <f aca="false">M1970*O1970</f>
        <v>70.10648</v>
      </c>
      <c r="R1970" s="15" t="n">
        <f aca="false">IF(D1970&lt;&gt;D1969,P1970,IF(P1970=0,R1969-Q1970,R1969+P1970))</f>
        <v>1191.81016</v>
      </c>
      <c r="S1970" s="16" t="n">
        <f aca="false">IF(D1970&lt;&gt;D1971,N1970,0)</f>
        <v>0</v>
      </c>
      <c r="T1970" s="17" t="n">
        <f aca="false">IF(D1970&lt;&gt;D1971,R1970,0)</f>
        <v>0</v>
      </c>
      <c r="U1970" s="11" t="s">
        <v>50</v>
      </c>
      <c r="V1970" s="73" t="s">
        <v>842</v>
      </c>
      <c r="W1970" s="10" t="s">
        <v>31</v>
      </c>
    </row>
    <row r="1971" customFormat="false" ht="15.8" hidden="false" customHeight="false" outlineLevel="0" collapsed="false">
      <c r="A1971" s="1" t="n">
        <v>1970</v>
      </c>
      <c r="B1971" s="70" t="n">
        <v>557</v>
      </c>
      <c r="C1971" s="56" t="s">
        <v>21</v>
      </c>
      <c r="D1971" s="2" t="n">
        <v>34200016</v>
      </c>
      <c r="E1971" s="12" t="n">
        <v>342</v>
      </c>
      <c r="F1971" s="1" t="s">
        <v>968</v>
      </c>
      <c r="G1971" s="2" t="s">
        <v>53</v>
      </c>
      <c r="H1971" s="2" t="s">
        <v>12</v>
      </c>
      <c r="I1971" s="2" t="n">
        <v>13764</v>
      </c>
      <c r="J1971" s="79" t="n">
        <v>42934</v>
      </c>
      <c r="L1971" s="2"/>
      <c r="M1971" s="2" t="n">
        <v>2</v>
      </c>
      <c r="N1971" s="13" t="n">
        <f aca="false">IF(D1971&lt;&gt;D1970,L1971,IF(L1971="",N1970-M1971,N1970+L1971))</f>
        <v>32</v>
      </c>
      <c r="O1971" s="72" t="n">
        <v>35.05324</v>
      </c>
      <c r="P1971" s="14" t="n">
        <f aca="false">L1971*O1971</f>
        <v>0</v>
      </c>
      <c r="Q1971" s="14" t="n">
        <f aca="false">M1971*O1971</f>
        <v>70.10648</v>
      </c>
      <c r="R1971" s="15" t="n">
        <f aca="false">IF(D1971&lt;&gt;D1970,P1971,IF(P1971=0,R1970-Q1971,R1970+P1971))</f>
        <v>1121.70368</v>
      </c>
      <c r="S1971" s="16" t="n">
        <f aca="false">IF(D1971&lt;&gt;D1972,N1971,0)</f>
        <v>0</v>
      </c>
      <c r="T1971" s="17" t="n">
        <f aca="false">IF(D1971&lt;&gt;D1972,R1971,0)</f>
        <v>0</v>
      </c>
      <c r="U1971" s="11" t="s">
        <v>50</v>
      </c>
      <c r="V1971" s="73" t="s">
        <v>842</v>
      </c>
      <c r="W1971" s="10" t="s">
        <v>31</v>
      </c>
    </row>
    <row r="1972" customFormat="false" ht="15.8" hidden="false" customHeight="false" outlineLevel="0" collapsed="false">
      <c r="A1972" s="1" t="n">
        <v>1971</v>
      </c>
      <c r="B1972" s="70" t="n">
        <v>558</v>
      </c>
      <c r="C1972" s="56" t="s">
        <v>21</v>
      </c>
      <c r="D1972" s="2" t="n">
        <v>34200016</v>
      </c>
      <c r="E1972" s="12" t="n">
        <v>342</v>
      </c>
      <c r="F1972" s="1" t="s">
        <v>968</v>
      </c>
      <c r="G1972" s="2" t="s">
        <v>53</v>
      </c>
      <c r="H1972" s="2" t="s">
        <v>12</v>
      </c>
      <c r="I1972" s="2" t="n">
        <v>13765</v>
      </c>
      <c r="J1972" s="79" t="n">
        <v>42934</v>
      </c>
      <c r="L1972" s="2"/>
      <c r="M1972" s="2" t="n">
        <v>1</v>
      </c>
      <c r="N1972" s="13" t="n">
        <f aca="false">IF(D1972&lt;&gt;D1971,L1972,IF(L1972="",N1971-M1972,N1971+L1972))</f>
        <v>31</v>
      </c>
      <c r="O1972" s="72" t="n">
        <v>35.05324</v>
      </c>
      <c r="P1972" s="14" t="n">
        <f aca="false">L1972*O1972</f>
        <v>0</v>
      </c>
      <c r="Q1972" s="14" t="n">
        <f aca="false">M1972*O1972</f>
        <v>35.05324</v>
      </c>
      <c r="R1972" s="15" t="n">
        <f aca="false">IF(D1972&lt;&gt;D1971,P1972,IF(P1972=0,R1971-Q1972,R1971+P1972))</f>
        <v>1086.65044</v>
      </c>
      <c r="S1972" s="16" t="n">
        <f aca="false">IF(D1972&lt;&gt;D1973,N1972,0)</f>
        <v>0</v>
      </c>
      <c r="T1972" s="17" t="n">
        <f aca="false">IF(D1972&lt;&gt;D1973,R1972,0)</f>
        <v>0</v>
      </c>
      <c r="U1972" s="11" t="s">
        <v>50</v>
      </c>
      <c r="V1972" s="73" t="s">
        <v>842</v>
      </c>
      <c r="W1972" s="10" t="s">
        <v>31</v>
      </c>
    </row>
    <row r="1973" customFormat="false" ht="15.8" hidden="false" customHeight="false" outlineLevel="0" collapsed="false">
      <c r="A1973" s="1" t="n">
        <v>1972</v>
      </c>
      <c r="B1973" s="70" t="n">
        <v>559</v>
      </c>
      <c r="C1973" s="56" t="s">
        <v>21</v>
      </c>
      <c r="D1973" s="2" t="n">
        <v>34200016</v>
      </c>
      <c r="E1973" s="12" t="n">
        <v>342</v>
      </c>
      <c r="F1973" s="1" t="s">
        <v>968</v>
      </c>
      <c r="G1973" s="2" t="s">
        <v>53</v>
      </c>
      <c r="H1973" s="2" t="s">
        <v>12</v>
      </c>
      <c r="I1973" s="2" t="n">
        <v>13769</v>
      </c>
      <c r="J1973" s="79" t="n">
        <v>42935</v>
      </c>
      <c r="L1973" s="2"/>
      <c r="M1973" s="2" t="n">
        <v>2</v>
      </c>
      <c r="N1973" s="13" t="n">
        <f aca="false">IF(D1973&lt;&gt;D1972,L1973,IF(L1973="",N1972-M1973,N1972+L1973))</f>
        <v>29</v>
      </c>
      <c r="O1973" s="72" t="n">
        <v>35.05324</v>
      </c>
      <c r="P1973" s="14" t="n">
        <f aca="false">L1973*O1973</f>
        <v>0</v>
      </c>
      <c r="Q1973" s="14" t="n">
        <f aca="false">M1973*O1973</f>
        <v>70.10648</v>
      </c>
      <c r="R1973" s="15" t="n">
        <f aca="false">IF(D1973&lt;&gt;D1972,P1973,IF(P1973=0,R1972-Q1973,R1972+P1973))</f>
        <v>1016.54396</v>
      </c>
      <c r="S1973" s="16" t="n">
        <f aca="false">IF(D1973&lt;&gt;D1974,N1973,0)</f>
        <v>0</v>
      </c>
      <c r="T1973" s="17" t="n">
        <f aca="false">IF(D1973&lt;&gt;D1974,R1973,0)</f>
        <v>0</v>
      </c>
      <c r="U1973" s="11" t="s">
        <v>50</v>
      </c>
      <c r="V1973" s="73" t="s">
        <v>842</v>
      </c>
      <c r="W1973" s="10" t="s">
        <v>31</v>
      </c>
    </row>
    <row r="1974" customFormat="false" ht="15.8" hidden="false" customHeight="false" outlineLevel="0" collapsed="false">
      <c r="A1974" s="1" t="n">
        <v>1973</v>
      </c>
      <c r="B1974" s="70" t="n">
        <v>560</v>
      </c>
      <c r="C1974" s="56" t="s">
        <v>21</v>
      </c>
      <c r="D1974" s="2" t="n">
        <v>34200016</v>
      </c>
      <c r="E1974" s="12" t="n">
        <v>342</v>
      </c>
      <c r="F1974" s="1" t="s">
        <v>968</v>
      </c>
      <c r="G1974" s="2" t="s">
        <v>53</v>
      </c>
      <c r="H1974" s="2" t="s">
        <v>12</v>
      </c>
      <c r="I1974" s="2" t="n">
        <v>13788</v>
      </c>
      <c r="J1974" s="79" t="n">
        <v>42940</v>
      </c>
      <c r="L1974" s="2"/>
      <c r="M1974" s="2" t="n">
        <v>1</v>
      </c>
      <c r="N1974" s="13" t="n">
        <f aca="false">IF(D1974&lt;&gt;D1973,L1974,IF(L1974="",N1973-M1974,N1973+L1974))</f>
        <v>28</v>
      </c>
      <c r="O1974" s="72" t="n">
        <v>35.05324</v>
      </c>
      <c r="P1974" s="14" t="n">
        <f aca="false">L1974*O1974</f>
        <v>0</v>
      </c>
      <c r="Q1974" s="14" t="n">
        <f aca="false">M1974*O1974</f>
        <v>35.05324</v>
      </c>
      <c r="R1974" s="15" t="n">
        <f aca="false">IF(D1974&lt;&gt;D1973,P1974,IF(P1974=0,R1973-Q1974,R1973+P1974))</f>
        <v>981.490720000001</v>
      </c>
      <c r="S1974" s="16" t="n">
        <f aca="false">IF(D1974&lt;&gt;D1975,N1974,0)</f>
        <v>0</v>
      </c>
      <c r="T1974" s="17" t="n">
        <f aca="false">IF(D1974&lt;&gt;D1975,R1974,0)</f>
        <v>0</v>
      </c>
      <c r="U1974" s="11" t="s">
        <v>50</v>
      </c>
      <c r="V1974" s="73" t="s">
        <v>842</v>
      </c>
      <c r="W1974" s="10" t="s">
        <v>31</v>
      </c>
    </row>
    <row r="1975" customFormat="false" ht="15.8" hidden="false" customHeight="false" outlineLevel="0" collapsed="false">
      <c r="A1975" s="1" t="n">
        <v>1974</v>
      </c>
      <c r="B1975" s="70" t="n">
        <v>561</v>
      </c>
      <c r="C1975" s="56" t="s">
        <v>21</v>
      </c>
      <c r="D1975" s="2" t="n">
        <v>34200016</v>
      </c>
      <c r="E1975" s="12" t="n">
        <v>342</v>
      </c>
      <c r="F1975" s="1" t="s">
        <v>968</v>
      </c>
      <c r="G1975" s="2" t="s">
        <v>53</v>
      </c>
      <c r="H1975" s="2" t="s">
        <v>12</v>
      </c>
      <c r="I1975" s="2" t="n">
        <v>13815</v>
      </c>
      <c r="J1975" s="79" t="n">
        <v>42945</v>
      </c>
      <c r="L1975" s="2"/>
      <c r="M1975" s="2" t="n">
        <v>2</v>
      </c>
      <c r="N1975" s="13" t="n">
        <f aca="false">IF(D1975&lt;&gt;D1974,L1975,IF(L1975="",N1974-M1975,N1974+L1975))</f>
        <v>26</v>
      </c>
      <c r="O1975" s="72" t="n">
        <v>35.05324</v>
      </c>
      <c r="P1975" s="14" t="n">
        <f aca="false">L1975*O1975</f>
        <v>0</v>
      </c>
      <c r="Q1975" s="14" t="n">
        <f aca="false">M1975*O1975</f>
        <v>70.10648</v>
      </c>
      <c r="R1975" s="15" t="n">
        <f aca="false">IF(D1975&lt;&gt;D1974,P1975,IF(P1975=0,R1974-Q1975,R1974+P1975))</f>
        <v>911.384240000001</v>
      </c>
      <c r="S1975" s="16" t="n">
        <f aca="false">IF(D1975&lt;&gt;D1976,N1975,0)</f>
        <v>0</v>
      </c>
      <c r="T1975" s="17" t="n">
        <f aca="false">IF(D1975&lt;&gt;D1976,R1975,0)</f>
        <v>0</v>
      </c>
      <c r="U1975" s="11" t="s">
        <v>51</v>
      </c>
      <c r="V1975" s="73" t="s">
        <v>842</v>
      </c>
      <c r="W1975" s="10" t="s">
        <v>31</v>
      </c>
    </row>
    <row r="1976" customFormat="false" ht="15.8" hidden="false" customHeight="false" outlineLevel="0" collapsed="false">
      <c r="A1976" s="1" t="n">
        <v>1975</v>
      </c>
      <c r="B1976" s="70" t="n">
        <v>562</v>
      </c>
      <c r="C1976" s="56" t="s">
        <v>21</v>
      </c>
      <c r="D1976" s="2" t="n">
        <v>34200016</v>
      </c>
      <c r="E1976" s="12" t="n">
        <v>342</v>
      </c>
      <c r="F1976" s="1" t="s">
        <v>968</v>
      </c>
      <c r="G1976" s="2" t="s">
        <v>53</v>
      </c>
      <c r="H1976" s="2" t="s">
        <v>12</v>
      </c>
      <c r="I1976" s="2" t="n">
        <v>13817</v>
      </c>
      <c r="J1976" s="79" t="n">
        <v>42948</v>
      </c>
      <c r="L1976" s="2"/>
      <c r="M1976" s="2" t="n">
        <v>1</v>
      </c>
      <c r="N1976" s="13" t="n">
        <f aca="false">IF(D1976&lt;&gt;D1975,L1976,IF(L1976="",N1975-M1976,N1975+L1976))</f>
        <v>25</v>
      </c>
      <c r="O1976" s="72" t="n">
        <v>35.05324</v>
      </c>
      <c r="P1976" s="14" t="n">
        <f aca="false">L1976*O1976</f>
        <v>0</v>
      </c>
      <c r="Q1976" s="14" t="n">
        <f aca="false">M1976*O1976</f>
        <v>35.05324</v>
      </c>
      <c r="R1976" s="15" t="n">
        <f aca="false">IF(D1976&lt;&gt;D1975,P1976,IF(P1976=0,R1975-Q1976,R1975+P1976))</f>
        <v>876.331000000001</v>
      </c>
      <c r="S1976" s="16" t="n">
        <f aca="false">IF(D1976&lt;&gt;D1977,N1976,0)</f>
        <v>0</v>
      </c>
      <c r="T1976" s="17" t="n">
        <f aca="false">IF(D1976&lt;&gt;D1977,R1976,0)</f>
        <v>0</v>
      </c>
      <c r="U1976" s="11" t="s">
        <v>51</v>
      </c>
      <c r="V1976" s="73" t="s">
        <v>842</v>
      </c>
      <c r="W1976" s="10" t="s">
        <v>31</v>
      </c>
    </row>
    <row r="1977" customFormat="false" ht="15.8" hidden="false" customHeight="false" outlineLevel="0" collapsed="false">
      <c r="A1977" s="1" t="n">
        <v>1976</v>
      </c>
      <c r="B1977" s="70" t="n">
        <v>563</v>
      </c>
      <c r="C1977" s="56" t="s">
        <v>21</v>
      </c>
      <c r="D1977" s="2" t="n">
        <v>34200016</v>
      </c>
      <c r="E1977" s="12" t="n">
        <v>342</v>
      </c>
      <c r="F1977" s="1" t="s">
        <v>968</v>
      </c>
      <c r="G1977" s="2" t="s">
        <v>53</v>
      </c>
      <c r="H1977" s="2" t="s">
        <v>12</v>
      </c>
      <c r="I1977" s="2" t="n">
        <v>13835</v>
      </c>
      <c r="J1977" s="79" t="n">
        <v>42950</v>
      </c>
      <c r="L1977" s="2"/>
      <c r="M1977" s="2" t="n">
        <v>1</v>
      </c>
      <c r="N1977" s="13" t="n">
        <f aca="false">IF(D1977&lt;&gt;D1976,L1977,IF(L1977="",N1976-M1977,N1976+L1977))</f>
        <v>24</v>
      </c>
      <c r="O1977" s="72" t="n">
        <v>35.05324</v>
      </c>
      <c r="P1977" s="14" t="n">
        <f aca="false">L1977*O1977</f>
        <v>0</v>
      </c>
      <c r="Q1977" s="14" t="n">
        <f aca="false">M1977*O1977</f>
        <v>35.05324</v>
      </c>
      <c r="R1977" s="15" t="n">
        <f aca="false">IF(D1977&lt;&gt;D1976,P1977,IF(P1977=0,R1976-Q1977,R1976+P1977))</f>
        <v>841.277760000001</v>
      </c>
      <c r="S1977" s="16" t="n">
        <f aca="false">IF(D1977&lt;&gt;D1978,N1977,0)</f>
        <v>0</v>
      </c>
      <c r="T1977" s="17" t="n">
        <f aca="false">IF(D1977&lt;&gt;D1978,R1977,0)</f>
        <v>0</v>
      </c>
      <c r="U1977" s="11" t="s">
        <v>51</v>
      </c>
      <c r="V1977" s="73" t="s">
        <v>842</v>
      </c>
      <c r="W1977" s="10" t="s">
        <v>31</v>
      </c>
    </row>
    <row r="1978" customFormat="false" ht="15.8" hidden="false" customHeight="false" outlineLevel="0" collapsed="false">
      <c r="A1978" s="1" t="n">
        <v>1977</v>
      </c>
      <c r="B1978" s="70" t="n">
        <v>564</v>
      </c>
      <c r="C1978" s="56" t="s">
        <v>21</v>
      </c>
      <c r="D1978" s="2" t="n">
        <v>34200016</v>
      </c>
      <c r="E1978" s="12" t="n">
        <v>342</v>
      </c>
      <c r="F1978" s="1" t="s">
        <v>968</v>
      </c>
      <c r="G1978" s="2" t="s">
        <v>53</v>
      </c>
      <c r="H1978" s="2" t="s">
        <v>12</v>
      </c>
      <c r="I1978" s="2" t="n">
        <v>13859</v>
      </c>
      <c r="J1978" s="79" t="n">
        <v>42956</v>
      </c>
      <c r="L1978" s="2"/>
      <c r="M1978" s="2" t="n">
        <v>1</v>
      </c>
      <c r="N1978" s="13" t="n">
        <f aca="false">IF(D1978&lt;&gt;D1977,L1978,IF(L1978="",N1977-M1978,N1977+L1978))</f>
        <v>23</v>
      </c>
      <c r="O1978" s="72" t="n">
        <v>35.05324</v>
      </c>
      <c r="P1978" s="14" t="n">
        <f aca="false">L1978*O1978</f>
        <v>0</v>
      </c>
      <c r="Q1978" s="14" t="n">
        <f aca="false">M1978*O1978</f>
        <v>35.05324</v>
      </c>
      <c r="R1978" s="15" t="n">
        <f aca="false">IF(D1978&lt;&gt;D1977,P1978,IF(P1978=0,R1977-Q1978,R1977+P1978))</f>
        <v>806.224520000001</v>
      </c>
      <c r="S1978" s="16" t="n">
        <f aca="false">IF(D1978&lt;&gt;D1979,N1978,0)</f>
        <v>0</v>
      </c>
      <c r="T1978" s="17" t="n">
        <f aca="false">IF(D1978&lt;&gt;D1979,R1978,0)</f>
        <v>0</v>
      </c>
      <c r="U1978" s="11" t="s">
        <v>51</v>
      </c>
      <c r="V1978" s="73" t="s">
        <v>842</v>
      </c>
      <c r="W1978" s="10" t="s">
        <v>31</v>
      </c>
    </row>
    <row r="1979" customFormat="false" ht="15.8" hidden="false" customHeight="false" outlineLevel="0" collapsed="false">
      <c r="A1979" s="1" t="n">
        <v>1978</v>
      </c>
      <c r="B1979" s="70" t="n">
        <v>565</v>
      </c>
      <c r="C1979" s="56" t="s">
        <v>21</v>
      </c>
      <c r="D1979" s="2" t="n">
        <v>34200016</v>
      </c>
      <c r="E1979" s="12" t="n">
        <v>342</v>
      </c>
      <c r="F1979" s="1" t="s">
        <v>968</v>
      </c>
      <c r="G1979" s="2" t="s">
        <v>53</v>
      </c>
      <c r="H1979" s="2" t="s">
        <v>12</v>
      </c>
      <c r="I1979" s="2" t="n">
        <v>13887</v>
      </c>
      <c r="J1979" s="79" t="n">
        <v>42963</v>
      </c>
      <c r="L1979" s="2"/>
      <c r="M1979" s="2" t="n">
        <v>1</v>
      </c>
      <c r="N1979" s="13" t="n">
        <f aca="false">IF(D1979&lt;&gt;D1978,L1979,IF(L1979="",N1978-M1979,N1978+L1979))</f>
        <v>22</v>
      </c>
      <c r="O1979" s="72" t="n">
        <v>35.05324</v>
      </c>
      <c r="P1979" s="14" t="n">
        <f aca="false">L1979*O1979</f>
        <v>0</v>
      </c>
      <c r="Q1979" s="14" t="n">
        <f aca="false">M1979*O1979</f>
        <v>35.05324</v>
      </c>
      <c r="R1979" s="15" t="n">
        <f aca="false">IF(D1979&lt;&gt;D1978,P1979,IF(P1979=0,R1978-Q1979,R1978+P1979))</f>
        <v>771.171280000001</v>
      </c>
      <c r="S1979" s="16" t="n">
        <f aca="false">IF(D1979&lt;&gt;D1980,N1979,0)</f>
        <v>0</v>
      </c>
      <c r="T1979" s="17" t="n">
        <f aca="false">IF(D1979&lt;&gt;D1980,R1979,0)</f>
        <v>0</v>
      </c>
      <c r="U1979" s="11" t="s">
        <v>51</v>
      </c>
      <c r="V1979" s="73" t="s">
        <v>842</v>
      </c>
      <c r="W1979" s="10" t="s">
        <v>31</v>
      </c>
    </row>
    <row r="1980" customFormat="false" ht="15.8" hidden="false" customHeight="false" outlineLevel="0" collapsed="false">
      <c r="A1980" s="1" t="n">
        <v>1979</v>
      </c>
      <c r="B1980" s="70" t="n">
        <v>566</v>
      </c>
      <c r="C1980" s="56" t="s">
        <v>21</v>
      </c>
      <c r="D1980" s="2" t="n">
        <v>34200016</v>
      </c>
      <c r="E1980" s="12" t="n">
        <v>342</v>
      </c>
      <c r="F1980" s="1" t="s">
        <v>968</v>
      </c>
      <c r="G1980" s="2" t="s">
        <v>53</v>
      </c>
      <c r="H1980" s="2" t="s">
        <v>12</v>
      </c>
      <c r="I1980" s="2" t="n">
        <v>13897</v>
      </c>
      <c r="J1980" s="79" t="n">
        <v>42965</v>
      </c>
      <c r="L1980" s="2"/>
      <c r="M1980" s="2" t="n">
        <v>1</v>
      </c>
      <c r="N1980" s="13" t="n">
        <f aca="false">IF(D1980&lt;&gt;D1979,L1980,IF(L1980="",N1979-M1980,N1979+L1980))</f>
        <v>21</v>
      </c>
      <c r="O1980" s="72" t="n">
        <v>35.05324</v>
      </c>
      <c r="P1980" s="14" t="n">
        <f aca="false">L1980*O1980</f>
        <v>0</v>
      </c>
      <c r="Q1980" s="14" t="n">
        <f aca="false">M1980*O1980</f>
        <v>35.05324</v>
      </c>
      <c r="R1980" s="15" t="n">
        <f aca="false">IF(D1980&lt;&gt;D1979,P1980,IF(P1980=0,R1979-Q1980,R1979+P1980))</f>
        <v>736.118040000001</v>
      </c>
      <c r="S1980" s="16" t="n">
        <f aca="false">IF(D1980&lt;&gt;D1981,N1980,0)</f>
        <v>0</v>
      </c>
      <c r="T1980" s="17" t="n">
        <f aca="false">IF(D1980&lt;&gt;D1981,R1980,0)</f>
        <v>0</v>
      </c>
      <c r="U1980" s="11" t="s">
        <v>51</v>
      </c>
      <c r="V1980" s="73" t="s">
        <v>842</v>
      </c>
      <c r="W1980" s="10" t="s">
        <v>31</v>
      </c>
    </row>
    <row r="1981" customFormat="false" ht="15.8" hidden="false" customHeight="false" outlineLevel="0" collapsed="false">
      <c r="A1981" s="1" t="n">
        <v>1980</v>
      </c>
      <c r="B1981" s="70" t="n">
        <v>567</v>
      </c>
      <c r="C1981" s="56" t="s">
        <v>21</v>
      </c>
      <c r="D1981" s="2" t="n">
        <v>34200016</v>
      </c>
      <c r="E1981" s="12" t="n">
        <v>342</v>
      </c>
      <c r="F1981" s="1" t="s">
        <v>968</v>
      </c>
      <c r="G1981" s="2" t="s">
        <v>53</v>
      </c>
      <c r="H1981" s="2" t="s">
        <v>12</v>
      </c>
      <c r="I1981" s="2" t="n">
        <v>13922</v>
      </c>
      <c r="J1981" s="79" t="n">
        <v>42969</v>
      </c>
      <c r="L1981" s="2"/>
      <c r="M1981" s="2" t="n">
        <v>1</v>
      </c>
      <c r="N1981" s="13" t="n">
        <f aca="false">IF(D1981&lt;&gt;D1980,L1981,IF(L1981="",N1980-M1981,N1980+L1981))</f>
        <v>20</v>
      </c>
      <c r="O1981" s="72" t="n">
        <v>35.05324</v>
      </c>
      <c r="P1981" s="14" t="n">
        <f aca="false">L1981*O1981</f>
        <v>0</v>
      </c>
      <c r="Q1981" s="14" t="n">
        <f aca="false">M1981*O1981</f>
        <v>35.05324</v>
      </c>
      <c r="R1981" s="15" t="n">
        <f aca="false">IF(D1981&lt;&gt;D1980,P1981,IF(P1981=0,R1980-Q1981,R1980+P1981))</f>
        <v>701.064800000001</v>
      </c>
      <c r="S1981" s="16" t="n">
        <f aca="false">IF(D1981&lt;&gt;D1982,N1981,0)</f>
        <v>20</v>
      </c>
      <c r="T1981" s="17" t="n">
        <f aca="false">IF(D1981&lt;&gt;D1982,R1981,0)</f>
        <v>701.064800000001</v>
      </c>
      <c r="U1981" s="11" t="s">
        <v>51</v>
      </c>
      <c r="V1981" s="73" t="s">
        <v>842</v>
      </c>
      <c r="W1981" s="10" t="s">
        <v>31</v>
      </c>
    </row>
    <row r="1982" customFormat="false" ht="15.8" hidden="false" customHeight="false" outlineLevel="0" collapsed="false">
      <c r="A1982" s="1" t="n">
        <v>1981</v>
      </c>
      <c r="B1982" s="70" t="n">
        <v>568</v>
      </c>
      <c r="C1982" s="56" t="s">
        <v>21</v>
      </c>
      <c r="D1982" s="56" t="n">
        <v>34200021</v>
      </c>
      <c r="E1982" s="12" t="n">
        <v>342</v>
      </c>
      <c r="F1982" s="70" t="s">
        <v>969</v>
      </c>
      <c r="G1982" s="71" t="s">
        <v>53</v>
      </c>
      <c r="H1982" s="56" t="s">
        <v>11</v>
      </c>
      <c r="I1982" s="56" t="s">
        <v>42</v>
      </c>
      <c r="J1982" s="21" t="n">
        <v>42736</v>
      </c>
      <c r="K1982" s="70"/>
      <c r="L1982" s="56" t="n">
        <v>96</v>
      </c>
      <c r="M1982" s="56"/>
      <c r="N1982" s="13" t="n">
        <f aca="false">IF(D1982&lt;&gt;D1981,L1982,IF(L1982="",N1981-M1982,N1981+L1982))</f>
        <v>96</v>
      </c>
      <c r="O1982" s="72" t="n">
        <v>14.86425</v>
      </c>
      <c r="P1982" s="14" t="n">
        <f aca="false">L1982*O1982</f>
        <v>1426.968</v>
      </c>
      <c r="Q1982" s="14" t="n">
        <f aca="false">M1982*O1982</f>
        <v>0</v>
      </c>
      <c r="R1982" s="15" t="n">
        <f aca="false">IF(D1982&lt;&gt;D1981,P1982,IF(P1982=0,R1981-Q1982,R1981+P1982))</f>
        <v>1426.968</v>
      </c>
      <c r="S1982" s="16" t="n">
        <f aca="false">IF(D1982&lt;&gt;D1983,N1982,0)</f>
        <v>0</v>
      </c>
      <c r="T1982" s="17" t="n">
        <f aca="false">IF(D1982&lt;&gt;D1983,R1982,0)</f>
        <v>0</v>
      </c>
      <c r="U1982" s="16" t="s">
        <v>43</v>
      </c>
      <c r="V1982" s="73" t="s">
        <v>842</v>
      </c>
      <c r="W1982" s="10" t="s">
        <v>31</v>
      </c>
    </row>
    <row r="1983" customFormat="false" ht="15.8" hidden="false" customHeight="false" outlineLevel="0" collapsed="false">
      <c r="A1983" s="1" t="n">
        <v>1982</v>
      </c>
      <c r="B1983" s="70" t="n">
        <v>569</v>
      </c>
      <c r="C1983" s="56" t="s">
        <v>21</v>
      </c>
      <c r="D1983" s="56" t="n">
        <v>34200021</v>
      </c>
      <c r="E1983" s="12" t="n">
        <v>342</v>
      </c>
      <c r="F1983" s="70" t="s">
        <v>969</v>
      </c>
      <c r="G1983" s="71" t="s">
        <v>53</v>
      </c>
      <c r="H1983" s="56" t="s">
        <v>12</v>
      </c>
      <c r="I1983" s="56" t="n">
        <v>12617</v>
      </c>
      <c r="J1983" s="21" t="n">
        <v>42759</v>
      </c>
      <c r="K1983" s="70"/>
      <c r="L1983" s="56"/>
      <c r="M1983" s="56" t="n">
        <v>1</v>
      </c>
      <c r="N1983" s="13" t="n">
        <f aca="false">IF(D1983&lt;&gt;D1982,L1983,IF(L1983="",N1982-M1983,N1982+L1983))</f>
        <v>95</v>
      </c>
      <c r="O1983" s="72" t="n">
        <v>14.86425</v>
      </c>
      <c r="P1983" s="14" t="n">
        <f aca="false">L1983*O1983</f>
        <v>0</v>
      </c>
      <c r="Q1983" s="14" t="n">
        <f aca="false">M1983*O1983</f>
        <v>14.86425</v>
      </c>
      <c r="R1983" s="15" t="n">
        <f aca="false">IF(D1983&lt;&gt;D1982,P1983,IF(P1983=0,R1982-Q1983,R1982+P1983))</f>
        <v>1412.10375</v>
      </c>
      <c r="S1983" s="16" t="n">
        <f aca="false">IF(D1983&lt;&gt;D1984,N1983,0)</f>
        <v>0</v>
      </c>
      <c r="T1983" s="17" t="n">
        <f aca="false">IF(D1983&lt;&gt;D1984,R1983,0)</f>
        <v>0</v>
      </c>
      <c r="U1983" s="70" t="s">
        <v>44</v>
      </c>
      <c r="V1983" s="73" t="s">
        <v>842</v>
      </c>
      <c r="W1983" s="10" t="s">
        <v>31</v>
      </c>
    </row>
    <row r="1984" customFormat="false" ht="15.8" hidden="false" customHeight="false" outlineLevel="0" collapsed="false">
      <c r="A1984" s="1" t="n">
        <v>1983</v>
      </c>
      <c r="B1984" s="70" t="n">
        <v>570</v>
      </c>
      <c r="C1984" s="56" t="s">
        <v>21</v>
      </c>
      <c r="D1984" s="56" t="n">
        <v>34200021</v>
      </c>
      <c r="E1984" s="12" t="n">
        <v>342</v>
      </c>
      <c r="F1984" s="70" t="s">
        <v>969</v>
      </c>
      <c r="G1984" s="71" t="s">
        <v>53</v>
      </c>
      <c r="H1984" s="56" t="s">
        <v>12</v>
      </c>
      <c r="I1984" s="56" t="n">
        <v>12618</v>
      </c>
      <c r="J1984" s="21" t="n">
        <v>42759</v>
      </c>
      <c r="K1984" s="70"/>
      <c r="L1984" s="56"/>
      <c r="M1984" s="56" t="n">
        <v>2</v>
      </c>
      <c r="N1984" s="13" t="n">
        <f aca="false">IF(D1984&lt;&gt;D1983,L1984,IF(L1984="",N1983-M1984,N1983+L1984))</f>
        <v>93</v>
      </c>
      <c r="O1984" s="72" t="n">
        <v>14.86425</v>
      </c>
      <c r="P1984" s="14" t="n">
        <f aca="false">L1984*O1984</f>
        <v>0</v>
      </c>
      <c r="Q1984" s="14" t="n">
        <f aca="false">M1984*O1984</f>
        <v>29.7285</v>
      </c>
      <c r="R1984" s="15" t="n">
        <f aca="false">IF(D1984&lt;&gt;D1983,P1984,IF(P1984=0,R1983-Q1984,R1983+P1984))</f>
        <v>1382.37525</v>
      </c>
      <c r="S1984" s="16" t="n">
        <f aca="false">IF(D1984&lt;&gt;D1985,N1984,0)</f>
        <v>0</v>
      </c>
      <c r="T1984" s="17" t="n">
        <f aca="false">IF(D1984&lt;&gt;D1985,R1984,0)</f>
        <v>0</v>
      </c>
      <c r="U1984" s="70" t="s">
        <v>44</v>
      </c>
      <c r="V1984" s="73" t="s">
        <v>842</v>
      </c>
      <c r="W1984" s="10" t="s">
        <v>31</v>
      </c>
    </row>
    <row r="1985" customFormat="false" ht="15.8" hidden="false" customHeight="false" outlineLevel="0" collapsed="false">
      <c r="A1985" s="1" t="n">
        <v>1984</v>
      </c>
      <c r="B1985" s="70" t="n">
        <v>571</v>
      </c>
      <c r="C1985" s="56" t="s">
        <v>21</v>
      </c>
      <c r="D1985" s="56" t="n">
        <v>34200021</v>
      </c>
      <c r="E1985" s="12" t="n">
        <v>342</v>
      </c>
      <c r="F1985" s="70" t="s">
        <v>969</v>
      </c>
      <c r="G1985" s="71" t="s">
        <v>53</v>
      </c>
      <c r="H1985" s="56" t="s">
        <v>12</v>
      </c>
      <c r="I1985" s="56" t="n">
        <v>12645</v>
      </c>
      <c r="J1985" s="21" t="n">
        <v>42765</v>
      </c>
      <c r="K1985" s="70"/>
      <c r="L1985" s="56"/>
      <c r="M1985" s="56" t="n">
        <v>1</v>
      </c>
      <c r="N1985" s="13" t="n">
        <f aca="false">IF(D1985&lt;&gt;D1984,L1985,IF(L1985="",N1984-M1985,N1984+L1985))</f>
        <v>92</v>
      </c>
      <c r="O1985" s="72" t="n">
        <v>14.86425</v>
      </c>
      <c r="P1985" s="14" t="n">
        <f aca="false">L1985*O1985</f>
        <v>0</v>
      </c>
      <c r="Q1985" s="14" t="n">
        <f aca="false">M1985*O1985</f>
        <v>14.86425</v>
      </c>
      <c r="R1985" s="15" t="n">
        <f aca="false">IF(D1985&lt;&gt;D1984,P1985,IF(P1985=0,R1984-Q1985,R1984+P1985))</f>
        <v>1367.511</v>
      </c>
      <c r="S1985" s="16" t="n">
        <f aca="false">IF(D1985&lt;&gt;D1986,N1985,0)</f>
        <v>0</v>
      </c>
      <c r="T1985" s="17" t="n">
        <f aca="false">IF(D1985&lt;&gt;D1986,R1985,0)</f>
        <v>0</v>
      </c>
      <c r="U1985" s="11" t="s">
        <v>89</v>
      </c>
      <c r="V1985" s="73" t="s">
        <v>842</v>
      </c>
      <c r="W1985" s="10" t="s">
        <v>31</v>
      </c>
    </row>
    <row r="1986" customFormat="false" ht="15.8" hidden="false" customHeight="false" outlineLevel="0" collapsed="false">
      <c r="A1986" s="1" t="n">
        <v>1985</v>
      </c>
      <c r="B1986" s="70" t="n">
        <v>572</v>
      </c>
      <c r="C1986" s="56" t="s">
        <v>21</v>
      </c>
      <c r="D1986" s="80" t="n">
        <v>34200021</v>
      </c>
      <c r="E1986" s="12" t="n">
        <v>342</v>
      </c>
      <c r="F1986" s="111" t="s">
        <v>969</v>
      </c>
      <c r="G1986" s="87" t="s">
        <v>53</v>
      </c>
      <c r="H1986" s="80" t="s">
        <v>12</v>
      </c>
      <c r="I1986" s="80" t="n">
        <v>12686</v>
      </c>
      <c r="J1986" s="74" t="n">
        <v>42772</v>
      </c>
      <c r="K1986" s="81"/>
      <c r="L1986" s="81"/>
      <c r="M1986" s="82" t="n">
        <v>1</v>
      </c>
      <c r="N1986" s="13" t="n">
        <f aca="false">IF(D1986&lt;&gt;D1985,L1986,IF(L1986="",N1985-M1986,N1985+L1986))</f>
        <v>91</v>
      </c>
      <c r="O1986" s="72" t="n">
        <v>14.86425</v>
      </c>
      <c r="P1986" s="14" t="n">
        <f aca="false">L1986*O1986</f>
        <v>0</v>
      </c>
      <c r="Q1986" s="14" t="n">
        <f aca="false">M1986*O1986</f>
        <v>14.86425</v>
      </c>
      <c r="R1986" s="15" t="n">
        <f aca="false">IF(D1986&lt;&gt;D1985,P1986,IF(P1986=0,R1985-Q1986,R1985+P1986))</f>
        <v>1352.64675</v>
      </c>
      <c r="S1986" s="16" t="n">
        <f aca="false">IF(D1986&lt;&gt;D1987,N1986,0)</f>
        <v>0</v>
      </c>
      <c r="T1986" s="17" t="n">
        <f aca="false">IF(D1986&lt;&gt;D1987,R1986,0)</f>
        <v>0</v>
      </c>
      <c r="U1986" s="11" t="s">
        <v>89</v>
      </c>
      <c r="V1986" s="73" t="s">
        <v>842</v>
      </c>
      <c r="W1986" s="10" t="s">
        <v>31</v>
      </c>
    </row>
    <row r="1987" customFormat="false" ht="15.8" hidden="false" customHeight="false" outlineLevel="0" collapsed="false">
      <c r="A1987" s="1" t="n">
        <v>1986</v>
      </c>
      <c r="B1987" s="70" t="n">
        <v>573</v>
      </c>
      <c r="C1987" s="56" t="s">
        <v>21</v>
      </c>
      <c r="D1987" s="56" t="n">
        <v>34200021</v>
      </c>
      <c r="E1987" s="12" t="n">
        <v>342</v>
      </c>
      <c r="F1987" s="70" t="s">
        <v>969</v>
      </c>
      <c r="G1987" s="71" t="s">
        <v>53</v>
      </c>
      <c r="H1987" s="56" t="s">
        <v>12</v>
      </c>
      <c r="I1987" s="56" t="n">
        <v>12746</v>
      </c>
      <c r="J1987" s="21" t="n">
        <v>42781</v>
      </c>
      <c r="K1987" s="70"/>
      <c r="L1987" s="56"/>
      <c r="M1987" s="56" t="n">
        <v>3</v>
      </c>
      <c r="N1987" s="13" t="n">
        <f aca="false">IF(D1987&lt;&gt;D1986,L1987,IF(L1987="",N1986-M1987,N1986+L1987))</f>
        <v>88</v>
      </c>
      <c r="O1987" s="72" t="n">
        <v>14.86425</v>
      </c>
      <c r="P1987" s="14" t="n">
        <f aca="false">L1987*O1987</f>
        <v>0</v>
      </c>
      <c r="Q1987" s="14" t="n">
        <f aca="false">M1987*O1987</f>
        <v>44.59275</v>
      </c>
      <c r="R1987" s="15" t="n">
        <f aca="false">IF(D1987&lt;&gt;D1986,P1987,IF(P1987=0,R1986-Q1987,R1986+P1987))</f>
        <v>1308.054</v>
      </c>
      <c r="S1987" s="16" t="n">
        <f aca="false">IF(D1987&lt;&gt;D1988,N1987,0)</f>
        <v>0</v>
      </c>
      <c r="T1987" s="17" t="n">
        <f aca="false">IF(D1987&lt;&gt;D1988,R1987,0)</f>
        <v>0</v>
      </c>
      <c r="U1987" s="11" t="s">
        <v>89</v>
      </c>
      <c r="V1987" s="73" t="s">
        <v>842</v>
      </c>
      <c r="W1987" s="10" t="s">
        <v>31</v>
      </c>
    </row>
    <row r="1988" customFormat="false" ht="15.8" hidden="false" customHeight="false" outlineLevel="0" collapsed="false">
      <c r="A1988" s="1" t="n">
        <v>1987</v>
      </c>
      <c r="B1988" s="70" t="n">
        <v>574</v>
      </c>
      <c r="C1988" s="56" t="s">
        <v>21</v>
      </c>
      <c r="D1988" s="56" t="n">
        <v>34200021</v>
      </c>
      <c r="E1988" s="12" t="n">
        <v>342</v>
      </c>
      <c r="F1988" s="70" t="s">
        <v>969</v>
      </c>
      <c r="G1988" s="71" t="s">
        <v>53</v>
      </c>
      <c r="H1988" s="56" t="s">
        <v>12</v>
      </c>
      <c r="I1988" s="56" t="n">
        <v>12797</v>
      </c>
      <c r="J1988" s="21" t="n">
        <v>42796</v>
      </c>
      <c r="K1988" s="70"/>
      <c r="L1988" s="56"/>
      <c r="M1988" s="56" t="n">
        <v>1</v>
      </c>
      <c r="N1988" s="13" t="n">
        <f aca="false">IF(D1988&lt;&gt;D1987,L1988,IF(L1988="",N1987-M1988,N1987+L1988))</f>
        <v>87</v>
      </c>
      <c r="O1988" s="72" t="n">
        <v>14.86425</v>
      </c>
      <c r="P1988" s="14" t="n">
        <f aca="false">L1988*O1988</f>
        <v>0</v>
      </c>
      <c r="Q1988" s="14" t="n">
        <f aca="false">M1988*O1988</f>
        <v>14.86425</v>
      </c>
      <c r="R1988" s="15" t="n">
        <f aca="false">IF(D1988&lt;&gt;D1987,P1988,IF(P1988=0,R1987-Q1988,R1987+P1988))</f>
        <v>1293.18975</v>
      </c>
      <c r="S1988" s="16" t="n">
        <f aca="false">IF(D1988&lt;&gt;D1989,N1988,0)</f>
        <v>0</v>
      </c>
      <c r="T1988" s="17" t="n">
        <f aca="false">IF(D1988&lt;&gt;D1989,R1988,0)</f>
        <v>0</v>
      </c>
      <c r="U1988" s="11" t="s">
        <v>45</v>
      </c>
      <c r="V1988" s="73" t="s">
        <v>842</v>
      </c>
      <c r="W1988" s="10" t="s">
        <v>31</v>
      </c>
    </row>
    <row r="1989" customFormat="false" ht="15.8" hidden="false" customHeight="false" outlineLevel="0" collapsed="false">
      <c r="A1989" s="1" t="n">
        <v>1988</v>
      </c>
      <c r="B1989" s="70" t="n">
        <v>575</v>
      </c>
      <c r="C1989" s="56" t="s">
        <v>21</v>
      </c>
      <c r="D1989" s="75" t="n">
        <v>34200021</v>
      </c>
      <c r="E1989" s="12" t="n">
        <v>342</v>
      </c>
      <c r="F1989" s="78" t="s">
        <v>969</v>
      </c>
      <c r="G1989" s="76" t="s">
        <v>53</v>
      </c>
      <c r="H1989" s="75" t="s">
        <v>12</v>
      </c>
      <c r="I1989" s="75" t="n">
        <v>13080</v>
      </c>
      <c r="J1989" s="77" t="n">
        <v>42857</v>
      </c>
      <c r="K1989" s="78"/>
      <c r="L1989" s="75"/>
      <c r="M1989" s="75" t="n">
        <v>1</v>
      </c>
      <c r="N1989" s="13" t="n">
        <f aca="false">IF(D1989&lt;&gt;D1988,L1989,IF(L1989="",N1988-M1989,N1988+L1989))</f>
        <v>86</v>
      </c>
      <c r="O1989" s="72" t="n">
        <v>14.86425</v>
      </c>
      <c r="P1989" s="14" t="n">
        <f aca="false">L1989*O1989</f>
        <v>0</v>
      </c>
      <c r="Q1989" s="14" t="n">
        <f aca="false">M1989*O1989</f>
        <v>14.86425</v>
      </c>
      <c r="R1989" s="15" t="n">
        <f aca="false">IF(D1989&lt;&gt;D1988,P1989,IF(P1989=0,R1988-Q1989,R1988+P1989))</f>
        <v>1278.3255</v>
      </c>
      <c r="S1989" s="16" t="n">
        <f aca="false">IF(D1989&lt;&gt;D1990,N1989,0)</f>
        <v>0</v>
      </c>
      <c r="T1989" s="17" t="n">
        <f aca="false">IF(D1989&lt;&gt;D1990,R1989,0)</f>
        <v>0</v>
      </c>
      <c r="U1989" s="11" t="s">
        <v>30</v>
      </c>
      <c r="V1989" s="73" t="s">
        <v>842</v>
      </c>
      <c r="W1989" s="10" t="s">
        <v>31</v>
      </c>
    </row>
    <row r="1990" customFormat="false" ht="15.8" hidden="false" customHeight="false" outlineLevel="0" collapsed="false">
      <c r="A1990" s="1" t="n">
        <v>1989</v>
      </c>
      <c r="B1990" s="70" t="n">
        <v>576</v>
      </c>
      <c r="C1990" s="56" t="s">
        <v>21</v>
      </c>
      <c r="D1990" s="2" t="n">
        <v>34200021</v>
      </c>
      <c r="E1990" s="12" t="n">
        <v>342</v>
      </c>
      <c r="F1990" s="78" t="s">
        <v>969</v>
      </c>
      <c r="G1990" s="76" t="s">
        <v>53</v>
      </c>
      <c r="H1990" s="2" t="s">
        <v>12</v>
      </c>
      <c r="I1990" s="2" t="n">
        <v>13625</v>
      </c>
      <c r="J1990" s="79" t="n">
        <v>42909</v>
      </c>
      <c r="L1990" s="2"/>
      <c r="M1990" s="2" t="n">
        <v>2</v>
      </c>
      <c r="N1990" s="13" t="n">
        <f aca="false">IF(D1990&lt;&gt;D1989,L1990,IF(L1990="",N1989-M1990,N1989+L1990))</f>
        <v>84</v>
      </c>
      <c r="O1990" s="72" t="n">
        <v>14.86425</v>
      </c>
      <c r="P1990" s="14" t="n">
        <f aca="false">L1990*O1990</f>
        <v>0</v>
      </c>
      <c r="Q1990" s="14" t="n">
        <f aca="false">M1990*O1990</f>
        <v>29.7285</v>
      </c>
      <c r="R1990" s="15" t="n">
        <f aca="false">IF(D1990&lt;&gt;D1989,P1990,IF(P1990=0,R1989-Q1990,R1989+P1990))</f>
        <v>1248.597</v>
      </c>
      <c r="S1990" s="16" t="n">
        <f aca="false">IF(D1990&lt;&gt;D1991,N1990,0)</f>
        <v>0</v>
      </c>
      <c r="T1990" s="17" t="n">
        <f aca="false">IF(D1990&lt;&gt;D1991,R1990,0)</f>
        <v>0</v>
      </c>
      <c r="U1990" s="11" t="s">
        <v>25</v>
      </c>
      <c r="V1990" s="73" t="s">
        <v>842</v>
      </c>
      <c r="W1990" s="10" t="s">
        <v>31</v>
      </c>
    </row>
    <row r="1991" customFormat="false" ht="15.8" hidden="false" customHeight="false" outlineLevel="0" collapsed="false">
      <c r="A1991" s="1" t="n">
        <v>1990</v>
      </c>
      <c r="B1991" s="70" t="n">
        <v>577</v>
      </c>
      <c r="C1991" s="56" t="s">
        <v>21</v>
      </c>
      <c r="D1991" s="2" t="n">
        <v>34200021</v>
      </c>
      <c r="E1991" s="12" t="n">
        <v>342</v>
      </c>
      <c r="F1991" s="1" t="s">
        <v>969</v>
      </c>
      <c r="G1991" s="2" t="s">
        <v>53</v>
      </c>
      <c r="H1991" s="2" t="s">
        <v>12</v>
      </c>
      <c r="I1991" s="2" t="n">
        <v>13713</v>
      </c>
      <c r="J1991" s="79" t="n">
        <v>42923</v>
      </c>
      <c r="L1991" s="2"/>
      <c r="M1991" s="2" t="n">
        <v>1</v>
      </c>
      <c r="N1991" s="13" t="n">
        <f aca="false">IF(D1991&lt;&gt;D1990,L1991,IF(L1991="",N1990-M1991,N1990+L1991))</f>
        <v>83</v>
      </c>
      <c r="O1991" s="72" t="n">
        <v>14.86425</v>
      </c>
      <c r="P1991" s="14" t="n">
        <f aca="false">L1991*O1991</f>
        <v>0</v>
      </c>
      <c r="Q1991" s="14" t="n">
        <f aca="false">M1991*O1991</f>
        <v>14.86425</v>
      </c>
      <c r="R1991" s="15" t="n">
        <f aca="false">IF(D1991&lt;&gt;D1990,P1991,IF(P1991=0,R1990-Q1991,R1990+P1991))</f>
        <v>1233.73275</v>
      </c>
      <c r="S1991" s="16" t="n">
        <f aca="false">IF(D1991&lt;&gt;D1992,N1991,0)</f>
        <v>0</v>
      </c>
      <c r="T1991" s="17" t="n">
        <f aca="false">IF(D1991&lt;&gt;D1992,R1991,0)</f>
        <v>0</v>
      </c>
      <c r="U1991" s="11" t="s">
        <v>50</v>
      </c>
      <c r="V1991" s="73" t="s">
        <v>842</v>
      </c>
      <c r="W1991" s="10" t="s">
        <v>31</v>
      </c>
    </row>
    <row r="1992" customFormat="false" ht="15.8" hidden="false" customHeight="false" outlineLevel="0" collapsed="false">
      <c r="A1992" s="1" t="n">
        <v>1991</v>
      </c>
      <c r="B1992" s="70" t="n">
        <v>578</v>
      </c>
      <c r="C1992" s="56" t="s">
        <v>21</v>
      </c>
      <c r="D1992" s="2" t="n">
        <v>34200021</v>
      </c>
      <c r="E1992" s="12" t="n">
        <v>342</v>
      </c>
      <c r="F1992" s="1" t="s">
        <v>969</v>
      </c>
      <c r="G1992" s="2" t="s">
        <v>53</v>
      </c>
      <c r="H1992" s="2" t="s">
        <v>12</v>
      </c>
      <c r="I1992" s="2" t="n">
        <v>13825</v>
      </c>
      <c r="J1992" s="79" t="n">
        <v>42949</v>
      </c>
      <c r="L1992" s="2"/>
      <c r="M1992" s="2" t="n">
        <v>2</v>
      </c>
      <c r="N1992" s="13" t="n">
        <f aca="false">IF(D1992&lt;&gt;D1991,L1992,IF(L1992="",N1991-M1992,N1991+L1992))</f>
        <v>81</v>
      </c>
      <c r="O1992" s="72" t="n">
        <v>14.86425</v>
      </c>
      <c r="P1992" s="14" t="n">
        <f aca="false">L1992*O1992</f>
        <v>0</v>
      </c>
      <c r="Q1992" s="14" t="n">
        <f aca="false">M1992*O1992</f>
        <v>29.7285</v>
      </c>
      <c r="R1992" s="15" t="n">
        <f aca="false">IF(D1992&lt;&gt;D1991,P1992,IF(P1992=0,R1991-Q1992,R1991+P1992))</f>
        <v>1204.00425</v>
      </c>
      <c r="S1992" s="16" t="n">
        <f aca="false">IF(D1992&lt;&gt;D1993,N1992,0)</f>
        <v>0</v>
      </c>
      <c r="T1992" s="17" t="n">
        <f aca="false">IF(D1992&lt;&gt;D1993,R1992,0)</f>
        <v>0</v>
      </c>
      <c r="U1992" s="11" t="s">
        <v>51</v>
      </c>
      <c r="V1992" s="73" t="s">
        <v>842</v>
      </c>
      <c r="W1992" s="10" t="s">
        <v>31</v>
      </c>
    </row>
    <row r="1993" customFormat="false" ht="15.8" hidden="false" customHeight="false" outlineLevel="0" collapsed="false">
      <c r="A1993" s="1" t="n">
        <v>1992</v>
      </c>
      <c r="B1993" s="70" t="n">
        <v>579</v>
      </c>
      <c r="C1993" s="56" t="s">
        <v>21</v>
      </c>
      <c r="D1993" s="2" t="n">
        <v>34200021</v>
      </c>
      <c r="E1993" s="12" t="n">
        <v>342</v>
      </c>
      <c r="F1993" s="1" t="s">
        <v>969</v>
      </c>
      <c r="G1993" s="2" t="s">
        <v>53</v>
      </c>
      <c r="H1993" s="2" t="s">
        <v>12</v>
      </c>
      <c r="I1993" s="2" t="n">
        <v>13927</v>
      </c>
      <c r="J1993" s="79" t="n">
        <v>42970</v>
      </c>
      <c r="L1993" s="2"/>
      <c r="M1993" s="2" t="n">
        <v>1</v>
      </c>
      <c r="N1993" s="13" t="n">
        <f aca="false">IF(D1993&lt;&gt;D1992,L1993,IF(L1993="",N1992-M1993,N1992+L1993))</f>
        <v>80</v>
      </c>
      <c r="O1993" s="72" t="n">
        <v>14.86425</v>
      </c>
      <c r="P1993" s="14" t="n">
        <f aca="false">L1993*O1993</f>
        <v>0</v>
      </c>
      <c r="Q1993" s="14" t="n">
        <f aca="false">M1993*O1993</f>
        <v>14.86425</v>
      </c>
      <c r="R1993" s="15" t="n">
        <f aca="false">IF(D1993&lt;&gt;D1992,P1993,IF(P1993=0,R1992-Q1993,R1992+P1993))</f>
        <v>1189.14</v>
      </c>
      <c r="S1993" s="16" t="n">
        <f aca="false">IF(D1993&lt;&gt;D1994,N1993,0)</f>
        <v>80</v>
      </c>
      <c r="T1993" s="17" t="n">
        <f aca="false">IF(D1993&lt;&gt;D1994,R1993,0)</f>
        <v>1189.14</v>
      </c>
      <c r="U1993" s="11" t="s">
        <v>51</v>
      </c>
      <c r="V1993" s="73" t="s">
        <v>842</v>
      </c>
      <c r="W1993" s="10" t="s">
        <v>31</v>
      </c>
    </row>
    <row r="1994" customFormat="false" ht="15.8" hidden="false" customHeight="false" outlineLevel="0" collapsed="false">
      <c r="A1994" s="1" t="n">
        <v>1993</v>
      </c>
      <c r="B1994" s="70" t="n">
        <v>580</v>
      </c>
      <c r="C1994" s="56" t="s">
        <v>21</v>
      </c>
      <c r="D1994" s="56" t="n">
        <v>34200022</v>
      </c>
      <c r="E1994" s="12" t="n">
        <v>342</v>
      </c>
      <c r="F1994" s="70" t="s">
        <v>970</v>
      </c>
      <c r="G1994" s="71" t="s">
        <v>53</v>
      </c>
      <c r="H1994" s="56" t="s">
        <v>11</v>
      </c>
      <c r="I1994" s="56" t="s">
        <v>42</v>
      </c>
      <c r="J1994" s="21" t="n">
        <v>42736</v>
      </c>
      <c r="K1994" s="70"/>
      <c r="L1994" s="56" t="n">
        <v>44</v>
      </c>
      <c r="M1994" s="56"/>
      <c r="N1994" s="13" t="n">
        <f aca="false">IF(D1994&lt;&gt;D1993,L1994,IF(L1994="",N1993-M1994,N1993+L1994))</f>
        <v>44</v>
      </c>
      <c r="O1994" s="72" t="n">
        <v>25.61932</v>
      </c>
      <c r="P1994" s="14" t="n">
        <f aca="false">L1994*O1994</f>
        <v>1127.25008</v>
      </c>
      <c r="Q1994" s="14" t="n">
        <f aca="false">M1994*O1994</f>
        <v>0</v>
      </c>
      <c r="R1994" s="15" t="n">
        <f aca="false">IF(D1994&lt;&gt;D1993,P1994,IF(P1994=0,R1993-Q1994,R1993+P1994))</f>
        <v>1127.25008</v>
      </c>
      <c r="S1994" s="16" t="n">
        <f aca="false">IF(D1994&lt;&gt;D1995,N1994,0)</f>
        <v>0</v>
      </c>
      <c r="T1994" s="17" t="n">
        <f aca="false">IF(D1994&lt;&gt;D1995,R1994,0)</f>
        <v>0</v>
      </c>
      <c r="U1994" s="16" t="s">
        <v>43</v>
      </c>
      <c r="V1994" s="73" t="s">
        <v>842</v>
      </c>
      <c r="W1994" s="10" t="s">
        <v>31</v>
      </c>
    </row>
    <row r="1995" customFormat="false" ht="15.8" hidden="false" customHeight="false" outlineLevel="0" collapsed="false">
      <c r="A1995" s="1" t="n">
        <v>1994</v>
      </c>
      <c r="B1995" s="70" t="n">
        <v>581</v>
      </c>
      <c r="C1995" s="56" t="s">
        <v>21</v>
      </c>
      <c r="D1995" s="56" t="n">
        <v>34200022</v>
      </c>
      <c r="E1995" s="12" t="n">
        <v>342</v>
      </c>
      <c r="F1995" s="70" t="s">
        <v>970</v>
      </c>
      <c r="G1995" s="71" t="s">
        <v>53</v>
      </c>
      <c r="H1995" s="56" t="s">
        <v>12</v>
      </c>
      <c r="I1995" s="56" t="n">
        <v>12617</v>
      </c>
      <c r="J1995" s="21" t="n">
        <v>42759</v>
      </c>
      <c r="K1995" s="70"/>
      <c r="L1995" s="56"/>
      <c r="M1995" s="56" t="n">
        <v>1</v>
      </c>
      <c r="N1995" s="13" t="n">
        <f aca="false">IF(D1995&lt;&gt;D1994,L1995,IF(L1995="",N1994-M1995,N1994+L1995))</f>
        <v>43</v>
      </c>
      <c r="O1995" s="72" t="n">
        <v>25.61932</v>
      </c>
      <c r="P1995" s="14" t="n">
        <f aca="false">L1995*O1995</f>
        <v>0</v>
      </c>
      <c r="Q1995" s="14" t="n">
        <f aca="false">M1995*O1995</f>
        <v>25.61932</v>
      </c>
      <c r="R1995" s="15" t="n">
        <f aca="false">IF(D1995&lt;&gt;D1994,P1995,IF(P1995=0,R1994-Q1995,R1994+P1995))</f>
        <v>1101.63076</v>
      </c>
      <c r="S1995" s="16" t="n">
        <f aca="false">IF(D1995&lt;&gt;D1996,N1995,0)</f>
        <v>0</v>
      </c>
      <c r="T1995" s="17" t="n">
        <f aca="false">IF(D1995&lt;&gt;D1996,R1995,0)</f>
        <v>0</v>
      </c>
      <c r="U1995" s="70" t="s">
        <v>44</v>
      </c>
      <c r="V1995" s="73" t="s">
        <v>842</v>
      </c>
      <c r="W1995" s="10" t="s">
        <v>31</v>
      </c>
    </row>
    <row r="1996" customFormat="false" ht="15.8" hidden="false" customHeight="false" outlineLevel="0" collapsed="false">
      <c r="A1996" s="1" t="n">
        <v>1995</v>
      </c>
      <c r="B1996" s="70" t="n">
        <v>582</v>
      </c>
      <c r="C1996" s="56" t="s">
        <v>21</v>
      </c>
      <c r="D1996" s="56" t="n">
        <v>34200022</v>
      </c>
      <c r="E1996" s="12" t="n">
        <v>342</v>
      </c>
      <c r="F1996" s="70" t="s">
        <v>970</v>
      </c>
      <c r="G1996" s="71" t="s">
        <v>53</v>
      </c>
      <c r="H1996" s="56" t="s">
        <v>12</v>
      </c>
      <c r="I1996" s="56" t="n">
        <v>12797</v>
      </c>
      <c r="J1996" s="21" t="n">
        <v>42796</v>
      </c>
      <c r="K1996" s="70"/>
      <c r="L1996" s="56"/>
      <c r="M1996" s="56" t="n">
        <v>1</v>
      </c>
      <c r="N1996" s="13" t="n">
        <f aca="false">IF(D1996&lt;&gt;D1995,L1996,IF(L1996="",N1995-M1996,N1995+L1996))</f>
        <v>42</v>
      </c>
      <c r="O1996" s="72" t="n">
        <v>25.61932</v>
      </c>
      <c r="P1996" s="14" t="n">
        <f aca="false">L1996*O1996</f>
        <v>0</v>
      </c>
      <c r="Q1996" s="14" t="n">
        <f aca="false">M1996*O1996</f>
        <v>25.61932</v>
      </c>
      <c r="R1996" s="15" t="n">
        <f aca="false">IF(D1996&lt;&gt;D1995,P1996,IF(P1996=0,R1995-Q1996,R1995+P1996))</f>
        <v>1076.01144</v>
      </c>
      <c r="S1996" s="16" t="n">
        <f aca="false">IF(D1996&lt;&gt;D1997,N1996,0)</f>
        <v>0</v>
      </c>
      <c r="T1996" s="17" t="n">
        <f aca="false">IF(D1996&lt;&gt;D1997,R1996,0)</f>
        <v>0</v>
      </c>
      <c r="U1996" s="11" t="s">
        <v>45</v>
      </c>
      <c r="V1996" s="73" t="s">
        <v>842</v>
      </c>
      <c r="W1996" s="10" t="s">
        <v>31</v>
      </c>
    </row>
    <row r="1997" customFormat="false" ht="15.8" hidden="false" customHeight="false" outlineLevel="0" collapsed="false">
      <c r="A1997" s="1" t="n">
        <v>1996</v>
      </c>
      <c r="B1997" s="70" t="n">
        <v>583</v>
      </c>
      <c r="C1997" s="56" t="s">
        <v>21</v>
      </c>
      <c r="D1997" s="56" t="n">
        <v>34200022</v>
      </c>
      <c r="E1997" s="12" t="n">
        <v>342</v>
      </c>
      <c r="F1997" s="70" t="s">
        <v>970</v>
      </c>
      <c r="G1997" s="71" t="s">
        <v>53</v>
      </c>
      <c r="H1997" s="56" t="s">
        <v>12</v>
      </c>
      <c r="I1997" s="56" t="n">
        <v>12844</v>
      </c>
      <c r="J1997" s="21" t="n">
        <v>42804</v>
      </c>
      <c r="K1997" s="70"/>
      <c r="L1997" s="56"/>
      <c r="M1997" s="56" t="n">
        <v>2</v>
      </c>
      <c r="N1997" s="13" t="n">
        <f aca="false">IF(D1997&lt;&gt;D1996,L1997,IF(L1997="",N1996-M1997,N1996+L1997))</f>
        <v>40</v>
      </c>
      <c r="O1997" s="72" t="n">
        <v>25.61932</v>
      </c>
      <c r="P1997" s="14" t="n">
        <f aca="false">L1997*O1997</f>
        <v>0</v>
      </c>
      <c r="Q1997" s="14" t="n">
        <f aca="false">M1997*O1997</f>
        <v>51.23864</v>
      </c>
      <c r="R1997" s="15" t="n">
        <f aca="false">IF(D1997&lt;&gt;D1996,P1997,IF(P1997=0,R1996-Q1997,R1996+P1997))</f>
        <v>1024.7728</v>
      </c>
      <c r="S1997" s="16" t="n">
        <f aca="false">IF(D1997&lt;&gt;D1998,N1997,0)</f>
        <v>0</v>
      </c>
      <c r="T1997" s="17" t="n">
        <f aca="false">IF(D1997&lt;&gt;D1998,R1997,0)</f>
        <v>0</v>
      </c>
      <c r="U1997" s="11" t="s">
        <v>45</v>
      </c>
      <c r="V1997" s="73" t="s">
        <v>842</v>
      </c>
      <c r="W1997" s="10" t="s">
        <v>31</v>
      </c>
    </row>
    <row r="1998" customFormat="false" ht="15.8" hidden="false" customHeight="false" outlineLevel="0" collapsed="false">
      <c r="A1998" s="1" t="n">
        <v>1997</v>
      </c>
      <c r="B1998" s="70" t="n">
        <v>584</v>
      </c>
      <c r="C1998" s="56" t="s">
        <v>21</v>
      </c>
      <c r="D1998" s="2" t="n">
        <v>34200022</v>
      </c>
      <c r="E1998" s="12" t="n">
        <v>342</v>
      </c>
      <c r="F1998" s="70" t="s">
        <v>970</v>
      </c>
      <c r="G1998" s="71" t="s">
        <v>53</v>
      </c>
      <c r="H1998" s="2" t="s">
        <v>12</v>
      </c>
      <c r="I1998" s="2" t="n">
        <v>13294</v>
      </c>
      <c r="J1998" s="79" t="n">
        <v>42898</v>
      </c>
      <c r="L1998" s="2"/>
      <c r="M1998" s="2" t="n">
        <v>15</v>
      </c>
      <c r="N1998" s="13" t="n">
        <f aca="false">IF(D1998&lt;&gt;D1997,L1998,IF(L1998="",N1997-M1998,N1997+L1998))</f>
        <v>25</v>
      </c>
      <c r="O1998" s="72" t="n">
        <v>25.61932</v>
      </c>
      <c r="P1998" s="14" t="n">
        <f aca="false">L1998*O1998</f>
        <v>0</v>
      </c>
      <c r="Q1998" s="14" t="n">
        <f aca="false">M1998*O1998</f>
        <v>384.2898</v>
      </c>
      <c r="R1998" s="15" t="n">
        <f aca="false">IF(D1998&lt;&gt;D1997,P1998,IF(P1998=0,R1997-Q1998,R1997+P1998))</f>
        <v>640.483</v>
      </c>
      <c r="S1998" s="16" t="n">
        <f aca="false">IF(D1998&lt;&gt;D1999,N1998,0)</f>
        <v>0</v>
      </c>
      <c r="T1998" s="17" t="n">
        <f aca="false">IF(D1998&lt;&gt;D1999,R1998,0)</f>
        <v>0</v>
      </c>
      <c r="U1998" s="11" t="s">
        <v>25</v>
      </c>
      <c r="V1998" s="73" t="s">
        <v>842</v>
      </c>
      <c r="W1998" s="10" t="s">
        <v>31</v>
      </c>
    </row>
    <row r="1999" customFormat="false" ht="15.8" hidden="false" customHeight="false" outlineLevel="0" collapsed="false">
      <c r="A1999" s="1" t="n">
        <v>1998</v>
      </c>
      <c r="B1999" s="70" t="n">
        <v>585</v>
      </c>
      <c r="C1999" s="56" t="s">
        <v>21</v>
      </c>
      <c r="D1999" s="2" t="n">
        <v>34200022</v>
      </c>
      <c r="E1999" s="12" t="n">
        <v>342</v>
      </c>
      <c r="F1999" s="1" t="s">
        <v>971</v>
      </c>
      <c r="G1999" s="2" t="s">
        <v>53</v>
      </c>
      <c r="H1999" s="2" t="s">
        <v>12</v>
      </c>
      <c r="I1999" s="2" t="n">
        <v>13926</v>
      </c>
      <c r="J1999" s="79" t="n">
        <v>42970</v>
      </c>
      <c r="L1999" s="2"/>
      <c r="M1999" s="2" t="n">
        <v>1</v>
      </c>
      <c r="N1999" s="13" t="n">
        <f aca="false">IF(D1999&lt;&gt;D1998,L1999,IF(L1999="",N1998-M1999,N1998+L1999))</f>
        <v>24</v>
      </c>
      <c r="O1999" s="72" t="n">
        <v>25.61932</v>
      </c>
      <c r="P1999" s="14" t="n">
        <f aca="false">L1999*O1999</f>
        <v>0</v>
      </c>
      <c r="Q1999" s="14" t="n">
        <f aca="false">M1999*O1999</f>
        <v>25.61932</v>
      </c>
      <c r="R1999" s="15" t="n">
        <f aca="false">IF(D1999&lt;&gt;D1998,P1999,IF(P1999=0,R1998-Q1999,R1998+P1999))</f>
        <v>614.86368</v>
      </c>
      <c r="S1999" s="16" t="n">
        <f aca="false">IF(D1999&lt;&gt;D2000,N1999,0)</f>
        <v>0</v>
      </c>
      <c r="T1999" s="17" t="n">
        <f aca="false">IF(D1999&lt;&gt;D2000,R1999,0)</f>
        <v>0</v>
      </c>
      <c r="U1999" s="11" t="s">
        <v>51</v>
      </c>
      <c r="V1999" s="73" t="s">
        <v>842</v>
      </c>
      <c r="W1999" s="10" t="s">
        <v>31</v>
      </c>
    </row>
    <row r="2000" customFormat="false" ht="15.8" hidden="false" customHeight="false" outlineLevel="0" collapsed="false">
      <c r="A2000" s="1" t="n">
        <v>1999</v>
      </c>
      <c r="B2000" s="70" t="n">
        <v>586</v>
      </c>
      <c r="C2000" s="56" t="s">
        <v>21</v>
      </c>
      <c r="D2000" s="2" t="n">
        <v>34200022</v>
      </c>
      <c r="E2000" s="12" t="n">
        <v>342</v>
      </c>
      <c r="F2000" s="1" t="s">
        <v>971</v>
      </c>
      <c r="G2000" s="2" t="s">
        <v>53</v>
      </c>
      <c r="H2000" s="2" t="s">
        <v>12</v>
      </c>
      <c r="I2000" s="2" t="n">
        <v>13927</v>
      </c>
      <c r="J2000" s="79" t="n">
        <v>42970</v>
      </c>
      <c r="L2000" s="2"/>
      <c r="M2000" s="2" t="n">
        <v>1</v>
      </c>
      <c r="N2000" s="13" t="n">
        <f aca="false">IF(D2000&lt;&gt;D1999,L2000,IF(L2000="",N1999-M2000,N1999+L2000))</f>
        <v>23</v>
      </c>
      <c r="O2000" s="72" t="n">
        <v>25.61932</v>
      </c>
      <c r="P2000" s="14" t="n">
        <f aca="false">L2000*O2000</f>
        <v>0</v>
      </c>
      <c r="Q2000" s="14" t="n">
        <f aca="false">M2000*O2000</f>
        <v>25.61932</v>
      </c>
      <c r="R2000" s="15" t="n">
        <f aca="false">IF(D2000&lt;&gt;D1999,P2000,IF(P2000=0,R1999-Q2000,R1999+P2000))</f>
        <v>589.24436</v>
      </c>
      <c r="S2000" s="16" t="n">
        <f aca="false">IF(D2000&lt;&gt;D2001,N2000,0)</f>
        <v>23</v>
      </c>
      <c r="T2000" s="17" t="n">
        <f aca="false">IF(D2000&lt;&gt;D2001,R2000,0)</f>
        <v>589.24436</v>
      </c>
      <c r="U2000" s="11" t="s">
        <v>51</v>
      </c>
      <c r="V2000" s="73" t="s">
        <v>842</v>
      </c>
      <c r="W2000" s="10" t="s">
        <v>31</v>
      </c>
    </row>
    <row r="2001" customFormat="false" ht="15.8" hidden="false" customHeight="false" outlineLevel="0" collapsed="false">
      <c r="A2001" s="1" t="n">
        <v>2000</v>
      </c>
      <c r="B2001" s="70" t="n">
        <v>587</v>
      </c>
      <c r="C2001" s="56" t="s">
        <v>21</v>
      </c>
      <c r="D2001" s="56" t="n">
        <v>34200027</v>
      </c>
      <c r="E2001" s="12" t="n">
        <v>342</v>
      </c>
      <c r="F2001" s="70" t="s">
        <v>972</v>
      </c>
      <c r="G2001" s="71" t="s">
        <v>418</v>
      </c>
      <c r="H2001" s="56" t="s">
        <v>11</v>
      </c>
      <c r="I2001" s="56" t="s">
        <v>42</v>
      </c>
      <c r="J2001" s="21" t="n">
        <v>42736</v>
      </c>
      <c r="K2001" s="70"/>
      <c r="L2001" s="56" t="n">
        <v>5</v>
      </c>
      <c r="M2001" s="56"/>
      <c r="N2001" s="13" t="n">
        <f aca="false">IF(D2001&lt;&gt;D2000,L2001,IF(L2001="",N2000-M2001,N2000+L2001))</f>
        <v>5</v>
      </c>
      <c r="O2001" s="72" t="n">
        <v>51.22803</v>
      </c>
      <c r="P2001" s="14" t="n">
        <f aca="false">L2001*O2001</f>
        <v>256.14015</v>
      </c>
      <c r="Q2001" s="14" t="n">
        <f aca="false">M2001*O2001</f>
        <v>0</v>
      </c>
      <c r="R2001" s="15" t="n">
        <f aca="false">IF(D2001&lt;&gt;D2000,P2001,IF(P2001=0,R2000-Q2001,R2000+P2001))</f>
        <v>256.14015</v>
      </c>
      <c r="S2001" s="16" t="n">
        <f aca="false">IF(D2001&lt;&gt;D2002,N2001,0)</f>
        <v>5</v>
      </c>
      <c r="T2001" s="17" t="n">
        <f aca="false">IF(D2001&lt;&gt;D2002,R2001,0)</f>
        <v>256.14015</v>
      </c>
      <c r="U2001" s="16" t="s">
        <v>43</v>
      </c>
      <c r="V2001" s="73" t="s">
        <v>842</v>
      </c>
      <c r="W2001" s="10" t="s">
        <v>31</v>
      </c>
    </row>
    <row r="2002" customFormat="false" ht="15.8" hidden="false" customHeight="false" outlineLevel="0" collapsed="false">
      <c r="A2002" s="1" t="n">
        <v>2001</v>
      </c>
      <c r="B2002" s="70" t="n">
        <v>588</v>
      </c>
      <c r="C2002" s="56" t="s">
        <v>21</v>
      </c>
      <c r="D2002" s="56" t="n">
        <v>34200028</v>
      </c>
      <c r="E2002" s="12" t="n">
        <v>342</v>
      </c>
      <c r="F2002" s="70" t="s">
        <v>973</v>
      </c>
      <c r="G2002" s="71" t="s">
        <v>418</v>
      </c>
      <c r="H2002" s="56" t="s">
        <v>11</v>
      </c>
      <c r="I2002" s="56" t="s">
        <v>42</v>
      </c>
      <c r="J2002" s="21" t="n">
        <v>42736</v>
      </c>
      <c r="K2002" s="70"/>
      <c r="L2002" s="56" t="n">
        <v>1</v>
      </c>
      <c r="M2002" s="56"/>
      <c r="N2002" s="13" t="n">
        <f aca="false">IF(D2002&lt;&gt;D2001,L2002,IF(L2002="",N2001-M2002,N2001+L2002))</f>
        <v>1</v>
      </c>
      <c r="O2002" s="72" t="n">
        <v>148.14619</v>
      </c>
      <c r="P2002" s="14" t="n">
        <f aca="false">L2002*O2002</f>
        <v>148.14619</v>
      </c>
      <c r="Q2002" s="14" t="n">
        <f aca="false">M2002*O2002</f>
        <v>0</v>
      </c>
      <c r="R2002" s="15" t="n">
        <f aca="false">IF(D2002&lt;&gt;D2001,P2002,IF(P2002=0,R2001-Q2002,R2001+P2002))</f>
        <v>148.14619</v>
      </c>
      <c r="S2002" s="16" t="n">
        <f aca="false">IF(D2002&lt;&gt;D2003,N2002,0)</f>
        <v>0</v>
      </c>
      <c r="T2002" s="17" t="n">
        <f aca="false">IF(D2002&lt;&gt;D2003,R2002,0)</f>
        <v>0</v>
      </c>
      <c r="U2002" s="16" t="s">
        <v>43</v>
      </c>
      <c r="V2002" s="73" t="s">
        <v>842</v>
      </c>
      <c r="W2002" s="10" t="s">
        <v>31</v>
      </c>
    </row>
    <row r="2003" customFormat="false" ht="15.8" hidden="false" customHeight="false" outlineLevel="0" collapsed="false">
      <c r="A2003" s="1" t="n">
        <v>2002</v>
      </c>
      <c r="B2003" s="70" t="n">
        <v>589</v>
      </c>
      <c r="C2003" s="56" t="s">
        <v>21</v>
      </c>
      <c r="D2003" s="56" t="n">
        <v>34200028</v>
      </c>
      <c r="E2003" s="12" t="n">
        <v>342</v>
      </c>
      <c r="F2003" s="70" t="s">
        <v>973</v>
      </c>
      <c r="G2003" s="71" t="s">
        <v>418</v>
      </c>
      <c r="H2003" s="56" t="s">
        <v>12</v>
      </c>
      <c r="I2003" s="56" t="n">
        <v>12764</v>
      </c>
      <c r="J2003" s="21" t="n">
        <v>42786</v>
      </c>
      <c r="K2003" s="70"/>
      <c r="L2003" s="56"/>
      <c r="M2003" s="56" t="n">
        <v>1</v>
      </c>
      <c r="N2003" s="13" t="n">
        <f aca="false">IF(D2003&lt;&gt;D2002,L2003,IF(L2003="",N2002-M2003,N2002+L2003))</f>
        <v>0</v>
      </c>
      <c r="O2003" s="72" t="n">
        <v>148.14619</v>
      </c>
      <c r="P2003" s="14" t="n">
        <f aca="false">L2003*O2003</f>
        <v>0</v>
      </c>
      <c r="Q2003" s="14" t="n">
        <f aca="false">M2003*O2003</f>
        <v>148.14619</v>
      </c>
      <c r="R2003" s="15" t="n">
        <f aca="false">IF(D2003&lt;&gt;D2002,P2003,IF(P2003=0,R2002-Q2003,R2002+P2003))</f>
        <v>0</v>
      </c>
      <c r="S2003" s="16" t="n">
        <f aca="false">IF(D2003&lt;&gt;D2004,N2003,0)</f>
        <v>0</v>
      </c>
      <c r="T2003" s="17" t="n">
        <f aca="false">IF(D2003&lt;&gt;D2004,R2003,0)</f>
        <v>0</v>
      </c>
      <c r="U2003" s="11" t="s">
        <v>89</v>
      </c>
      <c r="V2003" s="73" t="s">
        <v>842</v>
      </c>
      <c r="W2003" s="10" t="s">
        <v>31</v>
      </c>
    </row>
    <row r="2004" customFormat="false" ht="15.8" hidden="false" customHeight="false" outlineLevel="0" collapsed="false">
      <c r="A2004" s="1" t="n">
        <v>2003</v>
      </c>
      <c r="B2004" s="70" t="n">
        <v>590</v>
      </c>
      <c r="C2004" s="56" t="s">
        <v>21</v>
      </c>
      <c r="D2004" s="56" t="n">
        <v>34200029</v>
      </c>
      <c r="E2004" s="12" t="n">
        <v>342</v>
      </c>
      <c r="F2004" s="70" t="s">
        <v>974</v>
      </c>
      <c r="G2004" s="71" t="s">
        <v>53</v>
      </c>
      <c r="H2004" s="56" t="s">
        <v>11</v>
      </c>
      <c r="I2004" s="56" t="s">
        <v>42</v>
      </c>
      <c r="J2004" s="21" t="n">
        <v>42736</v>
      </c>
      <c r="K2004" s="70"/>
      <c r="L2004" s="56" t="n">
        <v>90</v>
      </c>
      <c r="M2004" s="56"/>
      <c r="N2004" s="13" t="n">
        <f aca="false">IF(D2004&lt;&gt;D2003,L2004,IF(L2004="",N2003-M2004,N2003+L2004))</f>
        <v>90</v>
      </c>
      <c r="O2004" s="72" t="n">
        <v>14.86425</v>
      </c>
      <c r="P2004" s="14" t="n">
        <f aca="false">L2004*O2004</f>
        <v>1337.7825</v>
      </c>
      <c r="Q2004" s="14" t="n">
        <f aca="false">M2004*O2004</f>
        <v>0</v>
      </c>
      <c r="R2004" s="15" t="n">
        <f aca="false">IF(D2004&lt;&gt;D2003,P2004,IF(P2004=0,R2003-Q2004,R2003+P2004))</f>
        <v>1337.7825</v>
      </c>
      <c r="S2004" s="16" t="n">
        <f aca="false">IF(D2004&lt;&gt;D2005,N2004,0)</f>
        <v>0</v>
      </c>
      <c r="T2004" s="17" t="n">
        <f aca="false">IF(D2004&lt;&gt;D2005,R2004,0)</f>
        <v>0</v>
      </c>
      <c r="U2004" s="16" t="s">
        <v>43</v>
      </c>
      <c r="V2004" s="73" t="s">
        <v>842</v>
      </c>
      <c r="W2004" s="10" t="s">
        <v>31</v>
      </c>
    </row>
    <row r="2005" customFormat="false" ht="15.8" hidden="false" customHeight="false" outlineLevel="0" collapsed="false">
      <c r="A2005" s="1" t="n">
        <v>2004</v>
      </c>
      <c r="B2005" s="70" t="n">
        <v>591</v>
      </c>
      <c r="C2005" s="56" t="s">
        <v>21</v>
      </c>
      <c r="D2005" s="56" t="n">
        <v>34200029</v>
      </c>
      <c r="E2005" s="12" t="n">
        <v>342</v>
      </c>
      <c r="F2005" s="70" t="s">
        <v>974</v>
      </c>
      <c r="G2005" s="71" t="s">
        <v>53</v>
      </c>
      <c r="H2005" s="56" t="s">
        <v>12</v>
      </c>
      <c r="I2005" s="56" t="n">
        <v>12583</v>
      </c>
      <c r="J2005" s="21" t="n">
        <v>42751</v>
      </c>
      <c r="K2005" s="70"/>
      <c r="L2005" s="56"/>
      <c r="M2005" s="56" t="n">
        <v>1</v>
      </c>
      <c r="N2005" s="13" t="n">
        <f aca="false">IF(D2005&lt;&gt;D2004,L2005,IF(L2005="",N2004-M2005,N2004+L2005))</f>
        <v>89</v>
      </c>
      <c r="O2005" s="72" t="n">
        <v>14.86425</v>
      </c>
      <c r="P2005" s="14" t="n">
        <f aca="false">L2005*O2005</f>
        <v>0</v>
      </c>
      <c r="Q2005" s="14" t="n">
        <f aca="false">M2005*O2005</f>
        <v>14.86425</v>
      </c>
      <c r="R2005" s="15" t="n">
        <f aca="false">IF(D2005&lt;&gt;D2004,P2005,IF(P2005=0,R2004-Q2005,R2004+P2005))</f>
        <v>1322.91825</v>
      </c>
      <c r="S2005" s="16" t="n">
        <f aca="false">IF(D2005&lt;&gt;D2006,N2005,0)</f>
        <v>0</v>
      </c>
      <c r="T2005" s="17" t="n">
        <f aca="false">IF(D2005&lt;&gt;D2006,R2005,0)</f>
        <v>0</v>
      </c>
      <c r="U2005" s="70" t="s">
        <v>44</v>
      </c>
      <c r="V2005" s="73" t="s">
        <v>842</v>
      </c>
      <c r="W2005" s="10" t="s">
        <v>31</v>
      </c>
    </row>
    <row r="2006" customFormat="false" ht="15.8" hidden="false" customHeight="false" outlineLevel="0" collapsed="false">
      <c r="A2006" s="1" t="n">
        <v>2005</v>
      </c>
      <c r="B2006" s="70" t="n">
        <v>592</v>
      </c>
      <c r="C2006" s="56" t="s">
        <v>21</v>
      </c>
      <c r="D2006" s="56" t="n">
        <v>34200029</v>
      </c>
      <c r="E2006" s="12" t="n">
        <v>342</v>
      </c>
      <c r="F2006" s="70" t="s">
        <v>974</v>
      </c>
      <c r="G2006" s="71" t="s">
        <v>53</v>
      </c>
      <c r="H2006" s="56" t="s">
        <v>12</v>
      </c>
      <c r="I2006" s="56" t="n">
        <v>12618</v>
      </c>
      <c r="J2006" s="21" t="n">
        <v>42759</v>
      </c>
      <c r="K2006" s="70"/>
      <c r="L2006" s="56"/>
      <c r="M2006" s="56" t="n">
        <v>2</v>
      </c>
      <c r="N2006" s="13" t="n">
        <f aca="false">IF(D2006&lt;&gt;D2005,L2006,IF(L2006="",N2005-M2006,N2005+L2006))</f>
        <v>87</v>
      </c>
      <c r="O2006" s="72" t="n">
        <v>14.86425</v>
      </c>
      <c r="P2006" s="14" t="n">
        <f aca="false">L2006*O2006</f>
        <v>0</v>
      </c>
      <c r="Q2006" s="14" t="n">
        <f aca="false">M2006*O2006</f>
        <v>29.7285</v>
      </c>
      <c r="R2006" s="15" t="n">
        <f aca="false">IF(D2006&lt;&gt;D2005,P2006,IF(P2006=0,R2005-Q2006,R2005+P2006))</f>
        <v>1293.18975</v>
      </c>
      <c r="S2006" s="16" t="n">
        <f aca="false">IF(D2006&lt;&gt;D2007,N2006,0)</f>
        <v>0</v>
      </c>
      <c r="T2006" s="17" t="n">
        <f aca="false">IF(D2006&lt;&gt;D2007,R2006,0)</f>
        <v>0</v>
      </c>
      <c r="U2006" s="70" t="s">
        <v>44</v>
      </c>
      <c r="V2006" s="73" t="s">
        <v>842</v>
      </c>
      <c r="W2006" s="10" t="s">
        <v>31</v>
      </c>
    </row>
    <row r="2007" customFormat="false" ht="15.8" hidden="false" customHeight="false" outlineLevel="0" collapsed="false">
      <c r="A2007" s="1" t="n">
        <v>2006</v>
      </c>
      <c r="B2007" s="70" t="n">
        <v>593</v>
      </c>
      <c r="C2007" s="56" t="s">
        <v>21</v>
      </c>
      <c r="D2007" s="56" t="n">
        <v>34200029</v>
      </c>
      <c r="E2007" s="12" t="n">
        <v>342</v>
      </c>
      <c r="F2007" s="70" t="s">
        <v>974</v>
      </c>
      <c r="G2007" s="71" t="s">
        <v>53</v>
      </c>
      <c r="H2007" s="56" t="s">
        <v>12</v>
      </c>
      <c r="I2007" s="56" t="n">
        <v>12674</v>
      </c>
      <c r="J2007" s="21" t="n">
        <v>42768</v>
      </c>
      <c r="K2007" s="70"/>
      <c r="L2007" s="56"/>
      <c r="M2007" s="56" t="n">
        <v>1</v>
      </c>
      <c r="N2007" s="13" t="n">
        <f aca="false">IF(D2007&lt;&gt;D2006,L2007,IF(L2007="",N2006-M2007,N2006+L2007))</f>
        <v>86</v>
      </c>
      <c r="O2007" s="72" t="n">
        <v>14.86425</v>
      </c>
      <c r="P2007" s="14" t="n">
        <f aca="false">L2007*O2007</f>
        <v>0</v>
      </c>
      <c r="Q2007" s="14" t="n">
        <f aca="false">M2007*O2007</f>
        <v>14.86425</v>
      </c>
      <c r="R2007" s="15" t="n">
        <f aca="false">IF(D2007&lt;&gt;D2006,P2007,IF(P2007=0,R2006-Q2007,R2006+P2007))</f>
        <v>1278.3255</v>
      </c>
      <c r="S2007" s="16" t="n">
        <f aca="false">IF(D2007&lt;&gt;D2008,N2007,0)</f>
        <v>0</v>
      </c>
      <c r="T2007" s="17" t="n">
        <f aca="false">IF(D2007&lt;&gt;D2008,R2007,0)</f>
        <v>0</v>
      </c>
      <c r="U2007" s="11" t="s">
        <v>89</v>
      </c>
      <c r="V2007" s="73" t="s">
        <v>842</v>
      </c>
      <c r="W2007" s="10" t="s">
        <v>31</v>
      </c>
    </row>
    <row r="2008" customFormat="false" ht="15.8" hidden="false" customHeight="false" outlineLevel="0" collapsed="false">
      <c r="A2008" s="1" t="n">
        <v>2007</v>
      </c>
      <c r="B2008" s="70" t="n">
        <v>594</v>
      </c>
      <c r="C2008" s="56" t="s">
        <v>21</v>
      </c>
      <c r="D2008" s="80" t="n">
        <v>34200029</v>
      </c>
      <c r="E2008" s="12" t="n">
        <v>342</v>
      </c>
      <c r="F2008" s="111" t="s">
        <v>974</v>
      </c>
      <c r="G2008" s="87" t="s">
        <v>53</v>
      </c>
      <c r="H2008" s="80" t="s">
        <v>12</v>
      </c>
      <c r="I2008" s="80" t="n">
        <v>12686</v>
      </c>
      <c r="J2008" s="74" t="n">
        <v>42772</v>
      </c>
      <c r="K2008" s="81"/>
      <c r="L2008" s="81"/>
      <c r="M2008" s="82" t="n">
        <v>1</v>
      </c>
      <c r="N2008" s="13" t="n">
        <f aca="false">IF(D2008&lt;&gt;D2007,L2008,IF(L2008="",N2007-M2008,N2007+L2008))</f>
        <v>85</v>
      </c>
      <c r="O2008" s="72" t="n">
        <v>14.86425</v>
      </c>
      <c r="P2008" s="14" t="n">
        <f aca="false">L2008*O2008</f>
        <v>0</v>
      </c>
      <c r="Q2008" s="14" t="n">
        <f aca="false">M2008*O2008</f>
        <v>14.86425</v>
      </c>
      <c r="R2008" s="15" t="n">
        <f aca="false">IF(D2008&lt;&gt;D2007,P2008,IF(P2008=0,R2007-Q2008,R2007+P2008))</f>
        <v>1263.46125</v>
      </c>
      <c r="S2008" s="16" t="n">
        <f aca="false">IF(D2008&lt;&gt;D2009,N2008,0)</f>
        <v>0</v>
      </c>
      <c r="T2008" s="17" t="n">
        <f aca="false">IF(D2008&lt;&gt;D2009,R2008,0)</f>
        <v>0</v>
      </c>
      <c r="U2008" s="11" t="s">
        <v>89</v>
      </c>
      <c r="V2008" s="73" t="s">
        <v>842</v>
      </c>
      <c r="W2008" s="10" t="s">
        <v>31</v>
      </c>
    </row>
    <row r="2009" customFormat="false" ht="15.8" hidden="false" customHeight="false" outlineLevel="0" collapsed="false">
      <c r="A2009" s="1" t="n">
        <v>2008</v>
      </c>
      <c r="B2009" s="70" t="n">
        <v>595</v>
      </c>
      <c r="C2009" s="56" t="s">
        <v>21</v>
      </c>
      <c r="D2009" s="56" t="n">
        <v>34200029</v>
      </c>
      <c r="E2009" s="12" t="n">
        <v>342</v>
      </c>
      <c r="F2009" s="70" t="s">
        <v>974</v>
      </c>
      <c r="G2009" s="71" t="s">
        <v>53</v>
      </c>
      <c r="H2009" s="56" t="s">
        <v>12</v>
      </c>
      <c r="I2009" s="56" t="n">
        <v>12797</v>
      </c>
      <c r="J2009" s="21" t="n">
        <v>42796</v>
      </c>
      <c r="K2009" s="70"/>
      <c r="L2009" s="56"/>
      <c r="M2009" s="56" t="n">
        <v>1</v>
      </c>
      <c r="N2009" s="13" t="n">
        <f aca="false">IF(D2009&lt;&gt;D2008,L2009,IF(L2009="",N2008-M2009,N2008+L2009))</f>
        <v>84</v>
      </c>
      <c r="O2009" s="72" t="n">
        <v>14.86425</v>
      </c>
      <c r="P2009" s="14" t="n">
        <f aca="false">L2009*O2009</f>
        <v>0</v>
      </c>
      <c r="Q2009" s="14" t="n">
        <f aca="false">M2009*O2009</f>
        <v>14.86425</v>
      </c>
      <c r="R2009" s="15" t="n">
        <f aca="false">IF(D2009&lt;&gt;D2008,P2009,IF(P2009=0,R2008-Q2009,R2008+P2009))</f>
        <v>1248.597</v>
      </c>
      <c r="S2009" s="16" t="n">
        <f aca="false">IF(D2009&lt;&gt;D2010,N2009,0)</f>
        <v>0</v>
      </c>
      <c r="T2009" s="17" t="n">
        <f aca="false">IF(D2009&lt;&gt;D2010,R2009,0)</f>
        <v>0</v>
      </c>
      <c r="U2009" s="11" t="s">
        <v>45</v>
      </c>
      <c r="V2009" s="73" t="s">
        <v>842</v>
      </c>
      <c r="W2009" s="10" t="s">
        <v>31</v>
      </c>
    </row>
    <row r="2010" customFormat="false" ht="15.8" hidden="false" customHeight="false" outlineLevel="0" collapsed="false">
      <c r="A2010" s="1" t="n">
        <v>2009</v>
      </c>
      <c r="B2010" s="70" t="n">
        <v>596</v>
      </c>
      <c r="C2010" s="56" t="s">
        <v>21</v>
      </c>
      <c r="D2010" s="38" t="n">
        <v>34200029</v>
      </c>
      <c r="E2010" s="12" t="n">
        <v>342</v>
      </c>
      <c r="F2010" s="37" t="s">
        <v>974</v>
      </c>
      <c r="G2010" s="112" t="s">
        <v>53</v>
      </c>
      <c r="H2010" s="38" t="s">
        <v>12</v>
      </c>
      <c r="I2010" s="38" t="n">
        <v>12981</v>
      </c>
      <c r="J2010" s="77" t="n">
        <v>42831</v>
      </c>
      <c r="K2010" s="37"/>
      <c r="L2010" s="19"/>
      <c r="M2010" s="38" t="n">
        <v>1</v>
      </c>
      <c r="N2010" s="13" t="n">
        <f aca="false">IF(D2010&lt;&gt;D2009,L2010,IF(L2010="",N2009-M2010,N2009+L2010))</f>
        <v>83</v>
      </c>
      <c r="O2010" s="72" t="n">
        <v>14.86425</v>
      </c>
      <c r="P2010" s="14" t="n">
        <f aca="false">L2010*O2010</f>
        <v>0</v>
      </c>
      <c r="Q2010" s="14" t="n">
        <f aca="false">M2010*O2010</f>
        <v>14.86425</v>
      </c>
      <c r="R2010" s="15" t="n">
        <f aca="false">IF(D2010&lt;&gt;D2009,P2010,IF(P2010=0,R2009-Q2010,R2009+P2010))</f>
        <v>1233.73275</v>
      </c>
      <c r="S2010" s="16" t="n">
        <f aca="false">IF(D2010&lt;&gt;D2011,N2010,0)</f>
        <v>0</v>
      </c>
      <c r="T2010" s="17" t="n">
        <f aca="false">IF(D2010&lt;&gt;D2011,R2010,0)</f>
        <v>0</v>
      </c>
      <c r="U2010" s="11" t="s">
        <v>47</v>
      </c>
      <c r="V2010" s="73" t="s">
        <v>842</v>
      </c>
      <c r="W2010" s="10" t="s">
        <v>31</v>
      </c>
    </row>
    <row r="2011" customFormat="false" ht="15.8" hidden="false" customHeight="false" outlineLevel="0" collapsed="false">
      <c r="A2011" s="1" t="n">
        <v>2010</v>
      </c>
      <c r="B2011" s="70" t="n">
        <v>597</v>
      </c>
      <c r="C2011" s="56" t="s">
        <v>21</v>
      </c>
      <c r="D2011" s="12" t="n">
        <v>34200029</v>
      </c>
      <c r="E2011" s="12" t="n">
        <v>342</v>
      </c>
      <c r="F2011" s="11" t="s">
        <v>974</v>
      </c>
      <c r="G2011" s="102" t="s">
        <v>53</v>
      </c>
      <c r="H2011" s="12" t="s">
        <v>12</v>
      </c>
      <c r="I2011" s="12" t="n">
        <v>13005</v>
      </c>
      <c r="J2011" s="79" t="n">
        <v>42843</v>
      </c>
      <c r="K2011" s="11"/>
      <c r="L2011" s="19"/>
      <c r="M2011" s="12" t="n">
        <v>1</v>
      </c>
      <c r="N2011" s="13" t="n">
        <f aca="false">IF(D2011&lt;&gt;D2010,L2011,IF(L2011="",N2010-M2011,N2010+L2011))</f>
        <v>82</v>
      </c>
      <c r="O2011" s="72" t="n">
        <v>14.86425</v>
      </c>
      <c r="P2011" s="14" t="n">
        <f aca="false">L2011*O2011</f>
        <v>0</v>
      </c>
      <c r="Q2011" s="14" t="n">
        <f aca="false">M2011*O2011</f>
        <v>14.86425</v>
      </c>
      <c r="R2011" s="15" t="n">
        <f aca="false">IF(D2011&lt;&gt;D2010,P2011,IF(P2011=0,R2010-Q2011,R2010+P2011))</f>
        <v>1218.8685</v>
      </c>
      <c r="S2011" s="16" t="n">
        <f aca="false">IF(D2011&lt;&gt;D2012,N2011,0)</f>
        <v>0</v>
      </c>
      <c r="T2011" s="17" t="n">
        <f aca="false">IF(D2011&lt;&gt;D2012,R2011,0)</f>
        <v>0</v>
      </c>
      <c r="U2011" s="11" t="s">
        <v>47</v>
      </c>
      <c r="V2011" s="73" t="s">
        <v>842</v>
      </c>
      <c r="W2011" s="10" t="s">
        <v>31</v>
      </c>
    </row>
    <row r="2012" customFormat="false" ht="15.8" hidden="false" customHeight="false" outlineLevel="0" collapsed="false">
      <c r="A2012" s="1" t="n">
        <v>2011</v>
      </c>
      <c r="B2012" s="70" t="n">
        <v>598</v>
      </c>
      <c r="C2012" s="56" t="s">
        <v>21</v>
      </c>
      <c r="D2012" s="75" t="n">
        <v>34200029</v>
      </c>
      <c r="E2012" s="12" t="n">
        <v>342</v>
      </c>
      <c r="F2012" s="78" t="s">
        <v>974</v>
      </c>
      <c r="G2012" s="76" t="s">
        <v>53</v>
      </c>
      <c r="H2012" s="75" t="s">
        <v>12</v>
      </c>
      <c r="I2012" s="75" t="n">
        <v>13092</v>
      </c>
      <c r="J2012" s="77" t="n">
        <v>42859</v>
      </c>
      <c r="K2012" s="78"/>
      <c r="L2012" s="75"/>
      <c r="M2012" s="75" t="n">
        <v>2</v>
      </c>
      <c r="N2012" s="13" t="n">
        <f aca="false">IF(D2012&lt;&gt;D2011,L2012,IF(L2012="",N2011-M2012,N2011+L2012))</f>
        <v>80</v>
      </c>
      <c r="O2012" s="72" t="n">
        <v>14.86425</v>
      </c>
      <c r="P2012" s="14" t="n">
        <f aca="false">L2012*O2012</f>
        <v>0</v>
      </c>
      <c r="Q2012" s="14" t="n">
        <f aca="false">M2012*O2012</f>
        <v>29.7285</v>
      </c>
      <c r="R2012" s="15" t="n">
        <f aca="false">IF(D2012&lt;&gt;D2011,P2012,IF(P2012=0,R2011-Q2012,R2011+P2012))</f>
        <v>1189.14</v>
      </c>
      <c r="S2012" s="16" t="n">
        <f aca="false">IF(D2012&lt;&gt;D2013,N2012,0)</f>
        <v>0</v>
      </c>
      <c r="T2012" s="17" t="n">
        <f aca="false">IF(D2012&lt;&gt;D2013,R2012,0)</f>
        <v>0</v>
      </c>
      <c r="U2012" s="11" t="s">
        <v>30</v>
      </c>
      <c r="V2012" s="73" t="s">
        <v>842</v>
      </c>
      <c r="W2012" s="10" t="s">
        <v>31</v>
      </c>
    </row>
    <row r="2013" customFormat="false" ht="15.8" hidden="false" customHeight="false" outlineLevel="0" collapsed="false">
      <c r="A2013" s="1" t="n">
        <v>2012</v>
      </c>
      <c r="B2013" s="70" t="n">
        <v>599</v>
      </c>
      <c r="C2013" s="56" t="s">
        <v>21</v>
      </c>
      <c r="D2013" s="2" t="n">
        <v>34200029</v>
      </c>
      <c r="E2013" s="12" t="n">
        <v>342</v>
      </c>
      <c r="F2013" s="78" t="s">
        <v>974</v>
      </c>
      <c r="G2013" s="76" t="s">
        <v>53</v>
      </c>
      <c r="H2013" s="2" t="s">
        <v>12</v>
      </c>
      <c r="I2013" s="2" t="n">
        <v>13204</v>
      </c>
      <c r="J2013" s="79" t="n">
        <v>42884</v>
      </c>
      <c r="L2013" s="2"/>
      <c r="M2013" s="2" t="n">
        <v>1</v>
      </c>
      <c r="N2013" s="13" t="n">
        <f aca="false">IF(D2013&lt;&gt;D2012,L2013,IF(L2013="",N2012-M2013,N2012+L2013))</f>
        <v>79</v>
      </c>
      <c r="O2013" s="72" t="n">
        <v>14.86425</v>
      </c>
      <c r="P2013" s="14" t="n">
        <f aca="false">L2013*O2013</f>
        <v>0</v>
      </c>
      <c r="Q2013" s="14" t="n">
        <f aca="false">M2013*O2013</f>
        <v>14.86425</v>
      </c>
      <c r="R2013" s="15" t="n">
        <f aca="false">IF(D2013&lt;&gt;D2012,P2013,IF(P2013=0,R2012-Q2013,R2012+P2013))</f>
        <v>1174.27575</v>
      </c>
      <c r="S2013" s="16" t="n">
        <f aca="false">IF(D2013&lt;&gt;D2014,N2013,0)</f>
        <v>0</v>
      </c>
      <c r="T2013" s="17" t="n">
        <f aca="false">IF(D2013&lt;&gt;D2014,R2013,0)</f>
        <v>0</v>
      </c>
      <c r="U2013" s="11" t="s">
        <v>25</v>
      </c>
      <c r="V2013" s="73" t="s">
        <v>842</v>
      </c>
      <c r="W2013" s="10" t="s">
        <v>31</v>
      </c>
    </row>
    <row r="2014" customFormat="false" ht="15.8" hidden="false" customHeight="false" outlineLevel="0" collapsed="false">
      <c r="A2014" s="1" t="n">
        <v>2013</v>
      </c>
      <c r="B2014" s="70" t="n">
        <v>600</v>
      </c>
      <c r="C2014" s="56" t="s">
        <v>21</v>
      </c>
      <c r="D2014" s="2" t="n">
        <v>34200029</v>
      </c>
      <c r="E2014" s="12" t="n">
        <v>342</v>
      </c>
      <c r="F2014" s="1" t="s">
        <v>974</v>
      </c>
      <c r="G2014" s="2" t="s">
        <v>53</v>
      </c>
      <c r="H2014" s="2" t="s">
        <v>12</v>
      </c>
      <c r="I2014" s="2" t="n">
        <v>13678</v>
      </c>
      <c r="J2014" s="79" t="n">
        <v>42916</v>
      </c>
      <c r="L2014" s="2"/>
      <c r="M2014" s="2" t="n">
        <v>1</v>
      </c>
      <c r="N2014" s="13" t="n">
        <f aca="false">IF(D2014&lt;&gt;D2013,L2014,IF(L2014="",N2013-M2014,N2013+L2014))</f>
        <v>78</v>
      </c>
      <c r="O2014" s="72" t="n">
        <v>14.86425</v>
      </c>
      <c r="P2014" s="14" t="n">
        <f aca="false">L2014*O2014</f>
        <v>0</v>
      </c>
      <c r="Q2014" s="14" t="n">
        <f aca="false">M2014*O2014</f>
        <v>14.86425</v>
      </c>
      <c r="R2014" s="15" t="n">
        <f aca="false">IF(D2014&lt;&gt;D2013,P2014,IF(P2014=0,R2013-Q2014,R2013+P2014))</f>
        <v>1159.4115</v>
      </c>
      <c r="S2014" s="16" t="n">
        <f aca="false">IF(D2014&lt;&gt;D2015,N2014,0)</f>
        <v>0</v>
      </c>
      <c r="T2014" s="17" t="n">
        <f aca="false">IF(D2014&lt;&gt;D2015,R2014,0)</f>
        <v>0</v>
      </c>
      <c r="U2014" s="11" t="s">
        <v>50</v>
      </c>
      <c r="V2014" s="73" t="s">
        <v>842</v>
      </c>
      <c r="W2014" s="10" t="s">
        <v>31</v>
      </c>
    </row>
    <row r="2015" customFormat="false" ht="15.8" hidden="false" customHeight="false" outlineLevel="0" collapsed="false">
      <c r="A2015" s="1" t="n">
        <v>2014</v>
      </c>
      <c r="B2015" s="70" t="n">
        <v>601</v>
      </c>
      <c r="C2015" s="56" t="s">
        <v>21</v>
      </c>
      <c r="D2015" s="2" t="n">
        <v>34200029</v>
      </c>
      <c r="E2015" s="12" t="n">
        <v>342</v>
      </c>
      <c r="F2015" s="1" t="s">
        <v>974</v>
      </c>
      <c r="G2015" s="2" t="s">
        <v>53</v>
      </c>
      <c r="H2015" s="2" t="s">
        <v>12</v>
      </c>
      <c r="I2015" s="2" t="n">
        <v>13713</v>
      </c>
      <c r="J2015" s="79" t="n">
        <v>42923</v>
      </c>
      <c r="L2015" s="2"/>
      <c r="M2015" s="2" t="n">
        <v>1</v>
      </c>
      <c r="N2015" s="13" t="n">
        <f aca="false">IF(D2015&lt;&gt;D2014,L2015,IF(L2015="",N2014-M2015,N2014+L2015))</f>
        <v>77</v>
      </c>
      <c r="O2015" s="72" t="n">
        <v>14.86425</v>
      </c>
      <c r="P2015" s="14" t="n">
        <f aca="false">L2015*O2015</f>
        <v>0</v>
      </c>
      <c r="Q2015" s="14" t="n">
        <f aca="false">M2015*O2015</f>
        <v>14.86425</v>
      </c>
      <c r="R2015" s="15" t="n">
        <f aca="false">IF(D2015&lt;&gt;D2014,P2015,IF(P2015=0,R2014-Q2015,R2014+P2015))</f>
        <v>1144.54725</v>
      </c>
      <c r="S2015" s="16" t="n">
        <f aca="false">IF(D2015&lt;&gt;D2016,N2015,0)</f>
        <v>0</v>
      </c>
      <c r="T2015" s="17" t="n">
        <f aca="false">IF(D2015&lt;&gt;D2016,R2015,0)</f>
        <v>0</v>
      </c>
      <c r="U2015" s="11" t="s">
        <v>50</v>
      </c>
      <c r="V2015" s="73" t="s">
        <v>842</v>
      </c>
      <c r="W2015" s="10" t="s">
        <v>31</v>
      </c>
    </row>
    <row r="2016" customFormat="false" ht="15.8" hidden="false" customHeight="false" outlineLevel="0" collapsed="false">
      <c r="A2016" s="1" t="n">
        <v>2015</v>
      </c>
      <c r="B2016" s="70" t="n">
        <v>602</v>
      </c>
      <c r="C2016" s="56" t="s">
        <v>21</v>
      </c>
      <c r="D2016" s="2" t="n">
        <v>34200029</v>
      </c>
      <c r="E2016" s="12" t="n">
        <v>342</v>
      </c>
      <c r="F2016" s="1" t="s">
        <v>974</v>
      </c>
      <c r="G2016" s="2" t="s">
        <v>53</v>
      </c>
      <c r="H2016" s="2" t="s">
        <v>12</v>
      </c>
      <c r="I2016" s="2" t="n">
        <v>13825</v>
      </c>
      <c r="J2016" s="79" t="n">
        <v>42949</v>
      </c>
      <c r="L2016" s="2"/>
      <c r="M2016" s="2" t="n">
        <v>2</v>
      </c>
      <c r="N2016" s="13" t="n">
        <f aca="false">IF(D2016&lt;&gt;D2015,L2016,IF(L2016="",N2015-M2016,N2015+L2016))</f>
        <v>75</v>
      </c>
      <c r="O2016" s="72" t="n">
        <v>14.86425</v>
      </c>
      <c r="P2016" s="14" t="n">
        <f aca="false">L2016*O2016</f>
        <v>0</v>
      </c>
      <c r="Q2016" s="14" t="n">
        <f aca="false">M2016*O2016</f>
        <v>29.7285</v>
      </c>
      <c r="R2016" s="15" t="n">
        <f aca="false">IF(D2016&lt;&gt;D2015,P2016,IF(P2016=0,R2015-Q2016,R2015+P2016))</f>
        <v>1114.81875</v>
      </c>
      <c r="S2016" s="16" t="n">
        <f aca="false">IF(D2016&lt;&gt;D2017,N2016,0)</f>
        <v>0</v>
      </c>
      <c r="T2016" s="17" t="n">
        <f aca="false">IF(D2016&lt;&gt;D2017,R2016,0)</f>
        <v>0</v>
      </c>
      <c r="U2016" s="11" t="s">
        <v>51</v>
      </c>
      <c r="V2016" s="73" t="s">
        <v>842</v>
      </c>
      <c r="W2016" s="10" t="s">
        <v>31</v>
      </c>
    </row>
    <row r="2017" customFormat="false" ht="15.8" hidden="false" customHeight="false" outlineLevel="0" collapsed="false">
      <c r="A2017" s="1" t="n">
        <v>2016</v>
      </c>
      <c r="B2017" s="70" t="n">
        <v>603</v>
      </c>
      <c r="C2017" s="56" t="s">
        <v>21</v>
      </c>
      <c r="D2017" s="2" t="n">
        <v>34200029</v>
      </c>
      <c r="E2017" s="12" t="n">
        <v>342</v>
      </c>
      <c r="F2017" s="1" t="s">
        <v>974</v>
      </c>
      <c r="G2017" s="2" t="s">
        <v>53</v>
      </c>
      <c r="H2017" s="2" t="s">
        <v>12</v>
      </c>
      <c r="I2017" s="2" t="n">
        <v>13927</v>
      </c>
      <c r="J2017" s="79" t="n">
        <v>42970</v>
      </c>
      <c r="L2017" s="2"/>
      <c r="M2017" s="2" t="n">
        <v>1</v>
      </c>
      <c r="N2017" s="13" t="n">
        <f aca="false">IF(D2017&lt;&gt;D2016,L2017,IF(L2017="",N2016-M2017,N2016+L2017))</f>
        <v>74</v>
      </c>
      <c r="O2017" s="72" t="n">
        <v>14.86425</v>
      </c>
      <c r="P2017" s="14" t="n">
        <f aca="false">L2017*O2017</f>
        <v>0</v>
      </c>
      <c r="Q2017" s="14" t="n">
        <f aca="false">M2017*O2017</f>
        <v>14.86425</v>
      </c>
      <c r="R2017" s="15" t="n">
        <f aca="false">IF(D2017&lt;&gt;D2016,P2017,IF(P2017=0,R2016-Q2017,R2016+P2017))</f>
        <v>1099.9545</v>
      </c>
      <c r="S2017" s="16" t="n">
        <f aca="false">IF(D2017&lt;&gt;D2018,N2017,0)</f>
        <v>74</v>
      </c>
      <c r="T2017" s="17" t="n">
        <f aca="false">IF(D2017&lt;&gt;D2018,R2017,0)</f>
        <v>1099.9545</v>
      </c>
      <c r="U2017" s="11" t="s">
        <v>51</v>
      </c>
      <c r="V2017" s="73" t="s">
        <v>842</v>
      </c>
      <c r="W2017" s="10" t="s">
        <v>31</v>
      </c>
    </row>
    <row r="2018" customFormat="false" ht="15.8" hidden="false" customHeight="false" outlineLevel="0" collapsed="false">
      <c r="A2018" s="1" t="n">
        <v>2017</v>
      </c>
      <c r="B2018" s="70" t="n">
        <v>604</v>
      </c>
      <c r="C2018" s="56" t="s">
        <v>950</v>
      </c>
      <c r="D2018" s="56" t="n">
        <v>34200057</v>
      </c>
      <c r="E2018" s="12" t="n">
        <v>342</v>
      </c>
      <c r="F2018" s="70" t="s">
        <v>975</v>
      </c>
      <c r="G2018" s="71" t="s">
        <v>187</v>
      </c>
      <c r="H2018" s="56" t="s">
        <v>11</v>
      </c>
      <c r="I2018" s="56" t="s">
        <v>42</v>
      </c>
      <c r="J2018" s="21" t="n">
        <v>42736</v>
      </c>
      <c r="K2018" s="70"/>
      <c r="L2018" s="56" t="n">
        <v>3800</v>
      </c>
      <c r="M2018" s="56"/>
      <c r="N2018" s="13" t="n">
        <f aca="false">IF(D2018&lt;&gt;D2017,L2018,IF(L2018="",N2017-M2018,N2017+L2018))</f>
        <v>3800</v>
      </c>
      <c r="O2018" s="72" t="n">
        <v>15.95118</v>
      </c>
      <c r="P2018" s="14" t="n">
        <f aca="false">L2018*O2018</f>
        <v>60614.484</v>
      </c>
      <c r="Q2018" s="14" t="n">
        <f aca="false">M2018*O2018</f>
        <v>0</v>
      </c>
      <c r="R2018" s="15" t="n">
        <f aca="false">IF(D2018&lt;&gt;D2017,P2018,IF(P2018=0,R2017-Q2018,R2017+P2018))</f>
        <v>60614.484</v>
      </c>
      <c r="S2018" s="16" t="n">
        <f aca="false">IF(D2018&lt;&gt;D2019,N2018,0)</f>
        <v>0</v>
      </c>
      <c r="T2018" s="17" t="n">
        <f aca="false">IF(D2018&lt;&gt;D2019,R2018,0)</f>
        <v>0</v>
      </c>
      <c r="U2018" s="16" t="s">
        <v>43</v>
      </c>
      <c r="V2018" s="73" t="s">
        <v>842</v>
      </c>
      <c r="W2018" s="10" t="s">
        <v>31</v>
      </c>
    </row>
    <row r="2019" customFormat="false" ht="15.8" hidden="false" customHeight="false" outlineLevel="0" collapsed="false">
      <c r="A2019" s="1" t="n">
        <v>2018</v>
      </c>
      <c r="B2019" s="70" t="n">
        <v>605</v>
      </c>
      <c r="C2019" s="56" t="s">
        <v>950</v>
      </c>
      <c r="D2019" s="56" t="n">
        <v>34200057</v>
      </c>
      <c r="E2019" s="12" t="n">
        <v>342</v>
      </c>
      <c r="F2019" s="70" t="s">
        <v>975</v>
      </c>
      <c r="G2019" s="71" t="s">
        <v>187</v>
      </c>
      <c r="H2019" s="56" t="s">
        <v>11</v>
      </c>
      <c r="I2019" s="56" t="s">
        <v>42</v>
      </c>
      <c r="J2019" s="21" t="n">
        <v>42736</v>
      </c>
      <c r="K2019" s="70"/>
      <c r="L2019" s="56" t="n">
        <v>3025</v>
      </c>
      <c r="M2019" s="56"/>
      <c r="N2019" s="13" t="n">
        <f aca="false">IF(D2019&lt;&gt;D2018,L2019,IF(L2019="",N2018-M2019,N2018+L2019))</f>
        <v>6825</v>
      </c>
      <c r="O2019" s="72" t="n">
        <v>31.86095</v>
      </c>
      <c r="P2019" s="14" t="n">
        <f aca="false">L2019*O2019</f>
        <v>96379.37375</v>
      </c>
      <c r="Q2019" s="14" t="n">
        <f aca="false">M2019*O2019</f>
        <v>0</v>
      </c>
      <c r="R2019" s="15" t="n">
        <f aca="false">IF(D2019&lt;&gt;D2018,P2019,IF(P2019=0,R2018-Q2019,R2018+P2019))</f>
        <v>156993.85775</v>
      </c>
      <c r="S2019" s="16" t="n">
        <f aca="false">IF(D2019&lt;&gt;D2020,N2019,0)</f>
        <v>6825</v>
      </c>
      <c r="T2019" s="17" t="n">
        <f aca="false">IF(D2019&lt;&gt;D2020,R2019,0)</f>
        <v>156993.85775</v>
      </c>
      <c r="U2019" s="16" t="s">
        <v>43</v>
      </c>
      <c r="V2019" s="73" t="s">
        <v>842</v>
      </c>
      <c r="W2019" s="10" t="s">
        <v>31</v>
      </c>
    </row>
    <row r="2020" customFormat="false" ht="15.8" hidden="false" customHeight="false" outlineLevel="0" collapsed="false">
      <c r="A2020" s="1" t="n">
        <v>2019</v>
      </c>
      <c r="B2020" s="70" t="n">
        <v>606</v>
      </c>
      <c r="C2020" s="56" t="s">
        <v>398</v>
      </c>
      <c r="D2020" s="56" t="n">
        <v>34200058</v>
      </c>
      <c r="E2020" s="12" t="n">
        <v>342</v>
      </c>
      <c r="F2020" s="70" t="s">
        <v>976</v>
      </c>
      <c r="G2020" s="71" t="s">
        <v>53</v>
      </c>
      <c r="H2020" s="56" t="s">
        <v>11</v>
      </c>
      <c r="I2020" s="56" t="s">
        <v>42</v>
      </c>
      <c r="J2020" s="21" t="n">
        <v>42736</v>
      </c>
      <c r="K2020" s="70"/>
      <c r="L2020" s="56" t="n">
        <v>100</v>
      </c>
      <c r="M2020" s="56"/>
      <c r="N2020" s="13" t="n">
        <f aca="false">IF(D2020&lt;&gt;D2019,L2020,IF(L2020="",N2019-M2020,N2019+L2020))</f>
        <v>100</v>
      </c>
      <c r="O2020" s="72" t="n">
        <v>1.00122</v>
      </c>
      <c r="P2020" s="14" t="n">
        <f aca="false">L2020*O2020</f>
        <v>100.122</v>
      </c>
      <c r="Q2020" s="14" t="n">
        <f aca="false">M2020*O2020</f>
        <v>0</v>
      </c>
      <c r="R2020" s="15" t="n">
        <f aca="false">IF(D2020&lt;&gt;D2019,P2020,IF(P2020=0,R2019-Q2020,R2019+P2020))</f>
        <v>100.122</v>
      </c>
      <c r="S2020" s="16" t="n">
        <f aca="false">IF(D2020&lt;&gt;D2021,N2020,0)</f>
        <v>0</v>
      </c>
      <c r="T2020" s="17" t="n">
        <f aca="false">IF(D2020&lt;&gt;D2021,R2020,0)</f>
        <v>0</v>
      </c>
      <c r="U2020" s="16" t="s">
        <v>43</v>
      </c>
      <c r="V2020" s="73" t="s">
        <v>842</v>
      </c>
      <c r="W2020" s="10" t="s">
        <v>31</v>
      </c>
    </row>
    <row r="2021" customFormat="false" ht="15.8" hidden="false" customHeight="false" outlineLevel="0" collapsed="false">
      <c r="A2021" s="1" t="n">
        <v>2020</v>
      </c>
      <c r="B2021" s="70" t="n">
        <v>607</v>
      </c>
      <c r="C2021" s="56" t="s">
        <v>398</v>
      </c>
      <c r="D2021" s="12" t="n">
        <v>34200058</v>
      </c>
      <c r="E2021" s="12" t="n">
        <v>342</v>
      </c>
      <c r="F2021" s="11" t="s">
        <v>976</v>
      </c>
      <c r="G2021" s="102" t="s">
        <v>53</v>
      </c>
      <c r="H2021" s="12" t="s">
        <v>12</v>
      </c>
      <c r="I2021" s="12" t="n">
        <v>13039</v>
      </c>
      <c r="J2021" s="79" t="n">
        <v>42849</v>
      </c>
      <c r="K2021" s="11"/>
      <c r="L2021" s="19"/>
      <c r="M2021" s="12" t="n">
        <v>100</v>
      </c>
      <c r="N2021" s="13" t="n">
        <f aca="false">IF(D2021&lt;&gt;D2020,L2021,IF(L2021="",N2020-M2021,N2020+L2021))</f>
        <v>0</v>
      </c>
      <c r="O2021" s="72" t="n">
        <v>1.00122</v>
      </c>
      <c r="P2021" s="14" t="n">
        <f aca="false">L2021*O2021</f>
        <v>0</v>
      </c>
      <c r="Q2021" s="14" t="n">
        <f aca="false">M2021*O2021</f>
        <v>100.122</v>
      </c>
      <c r="R2021" s="15" t="n">
        <f aca="false">IF(D2021&lt;&gt;D2020,P2021,IF(P2021=0,R2020-Q2021,R2020+P2021))</f>
        <v>0</v>
      </c>
      <c r="S2021" s="16" t="n">
        <f aca="false">IF(D2021&lt;&gt;D2022,N2021,0)</f>
        <v>0</v>
      </c>
      <c r="T2021" s="17" t="n">
        <f aca="false">IF(D2021&lt;&gt;D2022,R2021,0)</f>
        <v>0</v>
      </c>
      <c r="U2021" s="11" t="s">
        <v>47</v>
      </c>
      <c r="V2021" s="73" t="s">
        <v>842</v>
      </c>
      <c r="W2021" s="10" t="s">
        <v>31</v>
      </c>
    </row>
    <row r="2022" customFormat="false" ht="15.8" hidden="false" customHeight="false" outlineLevel="0" collapsed="false">
      <c r="A2022" s="1" t="n">
        <v>2021</v>
      </c>
      <c r="B2022" s="70" t="n">
        <v>608</v>
      </c>
      <c r="C2022" s="56" t="s">
        <v>398</v>
      </c>
      <c r="D2022" s="56" t="n">
        <v>34200059</v>
      </c>
      <c r="E2022" s="12" t="n">
        <v>342</v>
      </c>
      <c r="F2022" s="70" t="s">
        <v>977</v>
      </c>
      <c r="G2022" s="71" t="s">
        <v>53</v>
      </c>
      <c r="H2022" s="56" t="s">
        <v>11</v>
      </c>
      <c r="I2022" s="56" t="s">
        <v>42</v>
      </c>
      <c r="J2022" s="21" t="n">
        <v>42736</v>
      </c>
      <c r="K2022" s="70"/>
      <c r="L2022" s="56" t="n">
        <v>200</v>
      </c>
      <c r="M2022" s="56"/>
      <c r="N2022" s="13" t="n">
        <f aca="false">IF(D2022&lt;&gt;D2021,L2022,IF(L2022="",N2021-M2022,N2021+L2022))</f>
        <v>200</v>
      </c>
      <c r="O2022" s="72" t="n">
        <v>0.55067</v>
      </c>
      <c r="P2022" s="14" t="n">
        <f aca="false">L2022*O2022</f>
        <v>110.134</v>
      </c>
      <c r="Q2022" s="14" t="n">
        <f aca="false">M2022*O2022</f>
        <v>0</v>
      </c>
      <c r="R2022" s="15" t="n">
        <f aca="false">IF(D2022&lt;&gt;D2021,P2022,IF(P2022=0,R2021-Q2022,R2021+P2022))</f>
        <v>110.134</v>
      </c>
      <c r="S2022" s="16" t="n">
        <f aca="false">IF(D2022&lt;&gt;D2023,N2022,0)</f>
        <v>0</v>
      </c>
      <c r="T2022" s="17" t="n">
        <f aca="false">IF(D2022&lt;&gt;D2023,R2022,0)</f>
        <v>0</v>
      </c>
      <c r="U2022" s="16" t="s">
        <v>43</v>
      </c>
      <c r="V2022" s="73" t="s">
        <v>842</v>
      </c>
      <c r="W2022" s="10" t="s">
        <v>31</v>
      </c>
    </row>
    <row r="2023" customFormat="false" ht="15.8" hidden="false" customHeight="false" outlineLevel="0" collapsed="false">
      <c r="A2023" s="1" t="n">
        <v>2022</v>
      </c>
      <c r="B2023" s="70" t="n">
        <v>609</v>
      </c>
      <c r="C2023" s="56" t="s">
        <v>398</v>
      </c>
      <c r="D2023" s="12" t="n">
        <v>34200059</v>
      </c>
      <c r="E2023" s="12" t="n">
        <v>342</v>
      </c>
      <c r="F2023" s="11" t="s">
        <v>977</v>
      </c>
      <c r="G2023" s="102" t="s">
        <v>53</v>
      </c>
      <c r="H2023" s="12" t="s">
        <v>12</v>
      </c>
      <c r="I2023" s="12" t="n">
        <v>13039</v>
      </c>
      <c r="J2023" s="79" t="n">
        <v>42849</v>
      </c>
      <c r="K2023" s="11"/>
      <c r="L2023" s="19"/>
      <c r="M2023" s="12" t="n">
        <v>200</v>
      </c>
      <c r="N2023" s="13" t="n">
        <f aca="false">IF(D2023&lt;&gt;D2022,L2023,IF(L2023="",N2022-M2023,N2022+L2023))</f>
        <v>0</v>
      </c>
      <c r="O2023" s="72" t="n">
        <v>0.55067</v>
      </c>
      <c r="P2023" s="14" t="n">
        <f aca="false">L2023*O2023</f>
        <v>0</v>
      </c>
      <c r="Q2023" s="14" t="n">
        <f aca="false">M2023*O2023</f>
        <v>110.134</v>
      </c>
      <c r="R2023" s="15" t="n">
        <f aca="false">IF(D2023&lt;&gt;D2022,P2023,IF(P2023=0,R2022-Q2023,R2022+P2023))</f>
        <v>0</v>
      </c>
      <c r="S2023" s="16" t="n">
        <f aca="false">IF(D2023&lt;&gt;D2024,N2023,0)</f>
        <v>0</v>
      </c>
      <c r="T2023" s="17" t="n">
        <f aca="false">IF(D2023&lt;&gt;D2024,R2023,0)</f>
        <v>0</v>
      </c>
      <c r="U2023" s="11" t="s">
        <v>47</v>
      </c>
      <c r="V2023" s="73" t="s">
        <v>842</v>
      </c>
      <c r="W2023" s="10" t="s">
        <v>31</v>
      </c>
    </row>
    <row r="2024" customFormat="false" ht="15.8" hidden="false" customHeight="false" outlineLevel="0" collapsed="false">
      <c r="A2024" s="1" t="n">
        <v>2023</v>
      </c>
      <c r="B2024" s="70" t="n">
        <v>610</v>
      </c>
      <c r="C2024" s="56" t="s">
        <v>398</v>
      </c>
      <c r="D2024" s="56" t="n">
        <v>34200062</v>
      </c>
      <c r="E2024" s="12" t="n">
        <v>342</v>
      </c>
      <c r="F2024" s="70" t="s">
        <v>978</v>
      </c>
      <c r="G2024" s="71" t="s">
        <v>53</v>
      </c>
      <c r="H2024" s="56" t="s">
        <v>11</v>
      </c>
      <c r="I2024" s="56" t="s">
        <v>42</v>
      </c>
      <c r="J2024" s="21" t="n">
        <v>42736</v>
      </c>
      <c r="K2024" s="70"/>
      <c r="L2024" s="56" t="n">
        <v>300</v>
      </c>
      <c r="M2024" s="56"/>
      <c r="N2024" s="13" t="n">
        <f aca="false">IF(D2024&lt;&gt;D2023,L2024,IF(L2024="",N2023-M2024,N2023+L2024))</f>
        <v>300</v>
      </c>
      <c r="O2024" s="72" t="n">
        <v>0.50061</v>
      </c>
      <c r="P2024" s="14" t="n">
        <f aca="false">L2024*O2024</f>
        <v>150.183</v>
      </c>
      <c r="Q2024" s="14" t="n">
        <f aca="false">M2024*O2024</f>
        <v>0</v>
      </c>
      <c r="R2024" s="15" t="n">
        <f aca="false">IF(D2024&lt;&gt;D2023,P2024,IF(P2024=0,R2023-Q2024,R2023+P2024))</f>
        <v>150.183</v>
      </c>
      <c r="S2024" s="16" t="n">
        <f aca="false">IF(D2024&lt;&gt;D2025,N2024,0)</f>
        <v>0</v>
      </c>
      <c r="T2024" s="17" t="n">
        <f aca="false">IF(D2024&lt;&gt;D2025,R2024,0)</f>
        <v>0</v>
      </c>
      <c r="U2024" s="16" t="s">
        <v>43</v>
      </c>
      <c r="V2024" s="73" t="s">
        <v>842</v>
      </c>
      <c r="W2024" s="10" t="s">
        <v>31</v>
      </c>
    </row>
    <row r="2025" customFormat="false" ht="15.8" hidden="false" customHeight="false" outlineLevel="0" collapsed="false">
      <c r="A2025" s="1" t="n">
        <v>2024</v>
      </c>
      <c r="B2025" s="70" t="n">
        <v>611</v>
      </c>
      <c r="C2025" s="56" t="s">
        <v>398</v>
      </c>
      <c r="D2025" s="12" t="n">
        <v>34200062</v>
      </c>
      <c r="E2025" s="12" t="n">
        <v>342</v>
      </c>
      <c r="F2025" s="11" t="s">
        <v>978</v>
      </c>
      <c r="G2025" s="102" t="s">
        <v>53</v>
      </c>
      <c r="H2025" s="12" t="s">
        <v>12</v>
      </c>
      <c r="I2025" s="12" t="n">
        <v>13039</v>
      </c>
      <c r="J2025" s="79" t="n">
        <v>42849</v>
      </c>
      <c r="K2025" s="11"/>
      <c r="L2025" s="19"/>
      <c r="M2025" s="12" t="n">
        <v>300</v>
      </c>
      <c r="N2025" s="13" t="n">
        <f aca="false">IF(D2025&lt;&gt;D2024,L2025,IF(L2025="",N2024-M2025,N2024+L2025))</f>
        <v>0</v>
      </c>
      <c r="O2025" s="72" t="n">
        <v>0.50061</v>
      </c>
      <c r="P2025" s="14" t="n">
        <f aca="false">L2025*O2025</f>
        <v>0</v>
      </c>
      <c r="Q2025" s="14" t="n">
        <f aca="false">M2025*O2025</f>
        <v>150.183</v>
      </c>
      <c r="R2025" s="15" t="n">
        <f aca="false">IF(D2025&lt;&gt;D2024,P2025,IF(P2025=0,R2024-Q2025,R2024+P2025))</f>
        <v>0</v>
      </c>
      <c r="S2025" s="16" t="n">
        <f aca="false">IF(D2025&lt;&gt;D2026,N2025,0)</f>
        <v>0</v>
      </c>
      <c r="T2025" s="17" t="n">
        <f aca="false">IF(D2025&lt;&gt;D2026,R2025,0)</f>
        <v>0</v>
      </c>
      <c r="U2025" s="11" t="s">
        <v>47</v>
      </c>
      <c r="V2025" s="73" t="s">
        <v>842</v>
      </c>
      <c r="W2025" s="10" t="s">
        <v>31</v>
      </c>
    </row>
    <row r="2026" customFormat="false" ht="15.8" hidden="false" customHeight="false" outlineLevel="0" collapsed="false">
      <c r="A2026" s="1" t="n">
        <v>2025</v>
      </c>
      <c r="B2026" s="70" t="n">
        <v>612</v>
      </c>
      <c r="C2026" s="56" t="s">
        <v>398</v>
      </c>
      <c r="D2026" s="56" t="n">
        <v>34200063</v>
      </c>
      <c r="E2026" s="12" t="n">
        <v>342</v>
      </c>
      <c r="F2026" s="70" t="s">
        <v>979</v>
      </c>
      <c r="G2026" s="71" t="s">
        <v>53</v>
      </c>
      <c r="H2026" s="56" t="s">
        <v>11</v>
      </c>
      <c r="I2026" s="56" t="s">
        <v>42</v>
      </c>
      <c r="J2026" s="21" t="n">
        <v>42736</v>
      </c>
      <c r="K2026" s="70"/>
      <c r="L2026" s="56" t="n">
        <v>250</v>
      </c>
      <c r="M2026" s="56"/>
      <c r="N2026" s="13" t="n">
        <f aca="false">IF(D2026&lt;&gt;D2025,L2026,IF(L2026="",N2025-M2026,N2025+L2026))</f>
        <v>250</v>
      </c>
      <c r="O2026" s="72" t="n">
        <v>0.20024</v>
      </c>
      <c r="P2026" s="14" t="n">
        <f aca="false">L2026*O2026</f>
        <v>50.06</v>
      </c>
      <c r="Q2026" s="14" t="n">
        <f aca="false">M2026*O2026</f>
        <v>0</v>
      </c>
      <c r="R2026" s="15" t="n">
        <f aca="false">IF(D2026&lt;&gt;D2025,P2026,IF(P2026=0,R2025-Q2026,R2025+P2026))</f>
        <v>50.06</v>
      </c>
      <c r="S2026" s="16" t="n">
        <f aca="false">IF(D2026&lt;&gt;D2027,N2026,0)</f>
        <v>0</v>
      </c>
      <c r="T2026" s="17" t="n">
        <f aca="false">IF(D2026&lt;&gt;D2027,R2026,0)</f>
        <v>0</v>
      </c>
      <c r="U2026" s="16" t="s">
        <v>43</v>
      </c>
      <c r="V2026" s="73" t="s">
        <v>842</v>
      </c>
      <c r="W2026" s="10" t="s">
        <v>31</v>
      </c>
    </row>
    <row r="2027" customFormat="false" ht="15.8" hidden="false" customHeight="false" outlineLevel="0" collapsed="false">
      <c r="A2027" s="1" t="n">
        <v>2026</v>
      </c>
      <c r="B2027" s="70" t="n">
        <v>613</v>
      </c>
      <c r="C2027" s="56" t="s">
        <v>398</v>
      </c>
      <c r="D2027" s="12" t="n">
        <v>34200063</v>
      </c>
      <c r="E2027" s="12" t="n">
        <v>342</v>
      </c>
      <c r="F2027" s="70" t="s">
        <v>979</v>
      </c>
      <c r="G2027" s="71" t="s">
        <v>53</v>
      </c>
      <c r="H2027" s="12" t="s">
        <v>12</v>
      </c>
      <c r="I2027" s="12" t="n">
        <v>13039</v>
      </c>
      <c r="J2027" s="79" t="n">
        <v>42849</v>
      </c>
      <c r="K2027" s="11"/>
      <c r="L2027" s="19"/>
      <c r="M2027" s="12" t="n">
        <v>250</v>
      </c>
      <c r="N2027" s="13" t="n">
        <f aca="false">IF(D2027&lt;&gt;D2026,L2027,IF(L2027="",N2026-M2027,N2026+L2027))</f>
        <v>0</v>
      </c>
      <c r="O2027" s="72" t="n">
        <v>0.20024</v>
      </c>
      <c r="P2027" s="14" t="n">
        <f aca="false">L2027*O2027</f>
        <v>0</v>
      </c>
      <c r="Q2027" s="14" t="n">
        <f aca="false">M2027*O2027</f>
        <v>50.06</v>
      </c>
      <c r="R2027" s="15" t="n">
        <f aca="false">IF(D2027&lt;&gt;D2026,P2027,IF(P2027=0,R2026-Q2027,R2026+P2027))</f>
        <v>0</v>
      </c>
      <c r="S2027" s="16" t="n">
        <f aca="false">IF(D2027&lt;&gt;D2028,N2027,0)</f>
        <v>0</v>
      </c>
      <c r="T2027" s="17" t="n">
        <f aca="false">IF(D2027&lt;&gt;D2028,R2027,0)</f>
        <v>0</v>
      </c>
      <c r="U2027" s="11" t="s">
        <v>47</v>
      </c>
      <c r="V2027" s="73" t="s">
        <v>842</v>
      </c>
      <c r="W2027" s="10" t="s">
        <v>31</v>
      </c>
    </row>
    <row r="2028" customFormat="false" ht="15.8" hidden="false" customHeight="false" outlineLevel="0" collapsed="false">
      <c r="A2028" s="1" t="n">
        <v>2027</v>
      </c>
      <c r="B2028" s="70" t="n">
        <v>614</v>
      </c>
      <c r="C2028" s="56" t="s">
        <v>398</v>
      </c>
      <c r="D2028" s="56" t="n">
        <v>34200064</v>
      </c>
      <c r="E2028" s="12" t="n">
        <v>342</v>
      </c>
      <c r="F2028" s="70" t="s">
        <v>980</v>
      </c>
      <c r="G2028" s="71" t="s">
        <v>53</v>
      </c>
      <c r="H2028" s="56" t="s">
        <v>11</v>
      </c>
      <c r="I2028" s="56" t="s">
        <v>42</v>
      </c>
      <c r="J2028" s="21" t="n">
        <v>42736</v>
      </c>
      <c r="K2028" s="70"/>
      <c r="L2028" s="56" t="n">
        <v>100</v>
      </c>
      <c r="M2028" s="56"/>
      <c r="N2028" s="13" t="n">
        <f aca="false">IF(D2028&lt;&gt;D2027,L2028,IF(L2028="",N2027-M2028,N2027+L2028))</f>
        <v>100</v>
      </c>
      <c r="O2028" s="72" t="n">
        <v>0.35043</v>
      </c>
      <c r="P2028" s="14" t="n">
        <f aca="false">L2028*O2028</f>
        <v>35.043</v>
      </c>
      <c r="Q2028" s="14" t="n">
        <f aca="false">M2028*O2028</f>
        <v>0</v>
      </c>
      <c r="R2028" s="15" t="n">
        <f aca="false">IF(D2028&lt;&gt;D2027,P2028,IF(P2028=0,R2027-Q2028,R2027+P2028))</f>
        <v>35.043</v>
      </c>
      <c r="S2028" s="16" t="n">
        <f aca="false">IF(D2028&lt;&gt;D2029,N2028,0)</f>
        <v>0</v>
      </c>
      <c r="T2028" s="17" t="n">
        <f aca="false">IF(D2028&lt;&gt;D2029,R2028,0)</f>
        <v>0</v>
      </c>
      <c r="U2028" s="16" t="s">
        <v>43</v>
      </c>
      <c r="V2028" s="73" t="s">
        <v>842</v>
      </c>
      <c r="W2028" s="10" t="s">
        <v>31</v>
      </c>
    </row>
    <row r="2029" customFormat="false" ht="15.8" hidden="false" customHeight="false" outlineLevel="0" collapsed="false">
      <c r="A2029" s="1" t="n">
        <v>2028</v>
      </c>
      <c r="B2029" s="70" t="n">
        <v>615</v>
      </c>
      <c r="C2029" s="56" t="s">
        <v>398</v>
      </c>
      <c r="D2029" s="12" t="n">
        <v>34200064</v>
      </c>
      <c r="E2029" s="12" t="n">
        <v>342</v>
      </c>
      <c r="F2029" s="11" t="s">
        <v>980</v>
      </c>
      <c r="G2029" s="102" t="s">
        <v>53</v>
      </c>
      <c r="H2029" s="12" t="s">
        <v>12</v>
      </c>
      <c r="I2029" s="12" t="n">
        <v>13039</v>
      </c>
      <c r="J2029" s="79" t="n">
        <v>42849</v>
      </c>
      <c r="K2029" s="11"/>
      <c r="L2029" s="19"/>
      <c r="M2029" s="12" t="n">
        <v>100</v>
      </c>
      <c r="N2029" s="13" t="n">
        <f aca="false">IF(D2029&lt;&gt;D2028,L2029,IF(L2029="",N2028-M2029,N2028+L2029))</f>
        <v>0</v>
      </c>
      <c r="O2029" s="72" t="n">
        <v>0.35043</v>
      </c>
      <c r="P2029" s="14" t="n">
        <f aca="false">L2029*O2029</f>
        <v>0</v>
      </c>
      <c r="Q2029" s="14" t="n">
        <f aca="false">M2029*O2029</f>
        <v>35.043</v>
      </c>
      <c r="R2029" s="15" t="n">
        <f aca="false">IF(D2029&lt;&gt;D2028,P2029,IF(P2029=0,R2028-Q2029,R2028+P2029))</f>
        <v>0</v>
      </c>
      <c r="S2029" s="16" t="n">
        <f aca="false">IF(D2029&lt;&gt;D2030,N2029,0)</f>
        <v>0</v>
      </c>
      <c r="T2029" s="17" t="n">
        <f aca="false">IF(D2029&lt;&gt;D2030,R2029,0)</f>
        <v>0</v>
      </c>
      <c r="U2029" s="11" t="s">
        <v>47</v>
      </c>
      <c r="V2029" s="73" t="s">
        <v>842</v>
      </c>
      <c r="W2029" s="10" t="s">
        <v>31</v>
      </c>
    </row>
    <row r="2030" customFormat="false" ht="15.8" hidden="false" customHeight="false" outlineLevel="0" collapsed="false">
      <c r="A2030" s="1" t="n">
        <v>2029</v>
      </c>
      <c r="B2030" s="70" t="n">
        <v>616</v>
      </c>
      <c r="C2030" s="56" t="s">
        <v>398</v>
      </c>
      <c r="D2030" s="56" t="n">
        <v>34200066</v>
      </c>
      <c r="E2030" s="12" t="n">
        <v>342</v>
      </c>
      <c r="F2030" s="70" t="s">
        <v>981</v>
      </c>
      <c r="G2030" s="71" t="s">
        <v>41</v>
      </c>
      <c r="H2030" s="56" t="s">
        <v>11</v>
      </c>
      <c r="I2030" s="56" t="s">
        <v>42</v>
      </c>
      <c r="J2030" s="21" t="n">
        <v>42736</v>
      </c>
      <c r="K2030" s="70"/>
      <c r="L2030" s="56" t="n">
        <v>40</v>
      </c>
      <c r="M2030" s="56"/>
      <c r="N2030" s="13" t="n">
        <f aca="false">IF(D2030&lt;&gt;D2029,L2030,IF(L2030="",N2029-M2030,N2029+L2030))</f>
        <v>40</v>
      </c>
      <c r="O2030" s="72" t="n">
        <v>2.40292</v>
      </c>
      <c r="P2030" s="14" t="n">
        <f aca="false">L2030*O2030</f>
        <v>96.1168</v>
      </c>
      <c r="Q2030" s="14" t="n">
        <f aca="false">M2030*O2030</f>
        <v>0</v>
      </c>
      <c r="R2030" s="15" t="n">
        <f aca="false">IF(D2030&lt;&gt;D2029,P2030,IF(P2030=0,R2029-Q2030,R2029+P2030))</f>
        <v>96.1168</v>
      </c>
      <c r="S2030" s="16" t="n">
        <f aca="false">IF(D2030&lt;&gt;D2031,N2030,0)</f>
        <v>0</v>
      </c>
      <c r="T2030" s="17" t="n">
        <f aca="false">IF(D2030&lt;&gt;D2031,R2030,0)</f>
        <v>0</v>
      </c>
      <c r="U2030" s="16" t="s">
        <v>43</v>
      </c>
      <c r="V2030" s="73" t="s">
        <v>842</v>
      </c>
      <c r="W2030" s="10" t="s">
        <v>31</v>
      </c>
    </row>
    <row r="2031" customFormat="false" ht="15.8" hidden="false" customHeight="false" outlineLevel="0" collapsed="false">
      <c r="A2031" s="1" t="n">
        <v>2030</v>
      </c>
      <c r="B2031" s="70" t="n">
        <v>617</v>
      </c>
      <c r="C2031" s="56" t="s">
        <v>398</v>
      </c>
      <c r="D2031" s="12" t="n">
        <v>34200066</v>
      </c>
      <c r="E2031" s="12" t="n">
        <v>342</v>
      </c>
      <c r="F2031" s="70" t="s">
        <v>981</v>
      </c>
      <c r="G2031" s="71" t="s">
        <v>41</v>
      </c>
      <c r="H2031" s="12" t="s">
        <v>12</v>
      </c>
      <c r="I2031" s="12" t="n">
        <v>13039</v>
      </c>
      <c r="J2031" s="79" t="n">
        <v>42849</v>
      </c>
      <c r="K2031" s="11"/>
      <c r="L2031" s="19"/>
      <c r="M2031" s="12" t="n">
        <v>40</v>
      </c>
      <c r="N2031" s="13" t="n">
        <f aca="false">IF(D2031&lt;&gt;D2030,L2031,IF(L2031="",N2030-M2031,N2030+L2031))</f>
        <v>0</v>
      </c>
      <c r="O2031" s="72" t="n">
        <v>2.40292</v>
      </c>
      <c r="P2031" s="14" t="n">
        <f aca="false">L2031*O2031</f>
        <v>0</v>
      </c>
      <c r="Q2031" s="14" t="n">
        <f aca="false">M2031*O2031</f>
        <v>96.1168</v>
      </c>
      <c r="R2031" s="15" t="n">
        <f aca="false">IF(D2031&lt;&gt;D2030,P2031,IF(P2031=0,R2030-Q2031,R2030+P2031))</f>
        <v>0</v>
      </c>
      <c r="S2031" s="16" t="n">
        <f aca="false">IF(D2031&lt;&gt;D2032,N2031,0)</f>
        <v>0</v>
      </c>
      <c r="T2031" s="17" t="n">
        <f aca="false">IF(D2031&lt;&gt;D2032,R2031,0)</f>
        <v>0</v>
      </c>
      <c r="U2031" s="11" t="s">
        <v>47</v>
      </c>
      <c r="V2031" s="73" t="s">
        <v>842</v>
      </c>
      <c r="W2031" s="10" t="s">
        <v>31</v>
      </c>
    </row>
    <row r="2032" customFormat="false" ht="15.8" hidden="false" customHeight="false" outlineLevel="0" collapsed="false">
      <c r="A2032" s="1" t="n">
        <v>2031</v>
      </c>
      <c r="B2032" s="70" t="n">
        <v>618</v>
      </c>
      <c r="C2032" s="56" t="s">
        <v>398</v>
      </c>
      <c r="D2032" s="56" t="n">
        <v>34200067</v>
      </c>
      <c r="E2032" s="12" t="n">
        <v>342</v>
      </c>
      <c r="F2032" s="70" t="s">
        <v>982</v>
      </c>
      <c r="G2032" s="71" t="s">
        <v>41</v>
      </c>
      <c r="H2032" s="56" t="s">
        <v>11</v>
      </c>
      <c r="I2032" s="56" t="s">
        <v>42</v>
      </c>
      <c r="J2032" s="21" t="n">
        <v>42736</v>
      </c>
      <c r="K2032" s="70"/>
      <c r="L2032" s="56" t="n">
        <v>38</v>
      </c>
      <c r="M2032" s="56"/>
      <c r="N2032" s="13" t="n">
        <f aca="false">IF(D2032&lt;&gt;D2031,L2032,IF(L2032="",N2031-M2032,N2031+L2032))</f>
        <v>38</v>
      </c>
      <c r="O2032" s="72" t="n">
        <v>3.90474</v>
      </c>
      <c r="P2032" s="14" t="n">
        <f aca="false">L2032*O2032</f>
        <v>148.38012</v>
      </c>
      <c r="Q2032" s="14" t="n">
        <f aca="false">M2032*O2032</f>
        <v>0</v>
      </c>
      <c r="R2032" s="15" t="n">
        <f aca="false">IF(D2032&lt;&gt;D2031,P2032,IF(P2032=0,R2031-Q2032,R2031+P2032))</f>
        <v>148.38012</v>
      </c>
      <c r="S2032" s="16" t="n">
        <f aca="false">IF(D2032&lt;&gt;D2033,N2032,0)</f>
        <v>0</v>
      </c>
      <c r="T2032" s="17" t="n">
        <f aca="false">IF(D2032&lt;&gt;D2033,R2032,0)</f>
        <v>0</v>
      </c>
      <c r="U2032" s="16" t="s">
        <v>43</v>
      </c>
      <c r="V2032" s="73" t="s">
        <v>842</v>
      </c>
      <c r="W2032" s="10" t="s">
        <v>31</v>
      </c>
    </row>
    <row r="2033" customFormat="false" ht="15.8" hidden="false" customHeight="false" outlineLevel="0" collapsed="false">
      <c r="A2033" s="1" t="n">
        <v>2032</v>
      </c>
      <c r="B2033" s="70" t="n">
        <v>619</v>
      </c>
      <c r="C2033" s="56" t="s">
        <v>398</v>
      </c>
      <c r="D2033" s="12" t="n">
        <v>34200067</v>
      </c>
      <c r="E2033" s="12" t="n">
        <v>342</v>
      </c>
      <c r="F2033" s="70" t="s">
        <v>982</v>
      </c>
      <c r="G2033" s="71" t="s">
        <v>41</v>
      </c>
      <c r="H2033" s="12" t="s">
        <v>12</v>
      </c>
      <c r="I2033" s="12" t="n">
        <v>13039</v>
      </c>
      <c r="J2033" s="79" t="n">
        <v>42849</v>
      </c>
      <c r="K2033" s="11"/>
      <c r="L2033" s="19"/>
      <c r="M2033" s="12" t="n">
        <v>38</v>
      </c>
      <c r="N2033" s="13" t="n">
        <f aca="false">IF(D2033&lt;&gt;D2032,L2033,IF(L2033="",N2032-M2033,N2032+L2033))</f>
        <v>0</v>
      </c>
      <c r="O2033" s="72" t="n">
        <v>3.90474</v>
      </c>
      <c r="P2033" s="14" t="n">
        <f aca="false">L2033*O2033</f>
        <v>0</v>
      </c>
      <c r="Q2033" s="14" t="n">
        <f aca="false">M2033*O2033</f>
        <v>148.38012</v>
      </c>
      <c r="R2033" s="15" t="n">
        <f aca="false">IF(D2033&lt;&gt;D2032,P2033,IF(P2033=0,R2032-Q2033,R2032+P2033))</f>
        <v>0</v>
      </c>
      <c r="S2033" s="16" t="n">
        <f aca="false">IF(D2033&lt;&gt;D2034,N2033,0)</f>
        <v>0</v>
      </c>
      <c r="T2033" s="17" t="n">
        <f aca="false">IF(D2033&lt;&gt;D2034,R2033,0)</f>
        <v>0</v>
      </c>
      <c r="U2033" s="11" t="s">
        <v>47</v>
      </c>
      <c r="V2033" s="73" t="s">
        <v>842</v>
      </c>
      <c r="W2033" s="10" t="s">
        <v>31</v>
      </c>
    </row>
    <row r="2034" customFormat="false" ht="15.8" hidden="false" customHeight="false" outlineLevel="0" collapsed="false">
      <c r="A2034" s="1" t="n">
        <v>2033</v>
      </c>
      <c r="B2034" s="70" t="n">
        <v>620</v>
      </c>
      <c r="C2034" s="56" t="s">
        <v>398</v>
      </c>
      <c r="D2034" s="56" t="n">
        <v>34200068</v>
      </c>
      <c r="E2034" s="12" t="n">
        <v>342</v>
      </c>
      <c r="F2034" s="70" t="s">
        <v>983</v>
      </c>
      <c r="G2034" s="71" t="s">
        <v>53</v>
      </c>
      <c r="H2034" s="56" t="s">
        <v>11</v>
      </c>
      <c r="I2034" s="56" t="s">
        <v>42</v>
      </c>
      <c r="J2034" s="21" t="n">
        <v>42736</v>
      </c>
      <c r="K2034" s="70"/>
      <c r="L2034" s="56" t="n">
        <v>30</v>
      </c>
      <c r="M2034" s="56"/>
      <c r="N2034" s="13" t="n">
        <f aca="false">IF(D2034&lt;&gt;D2033,L2034,IF(L2034="",N2033-M2034,N2033+L2034))</f>
        <v>30</v>
      </c>
      <c r="O2034" s="72" t="n">
        <v>7.80949</v>
      </c>
      <c r="P2034" s="14" t="n">
        <f aca="false">L2034*O2034</f>
        <v>234.2847</v>
      </c>
      <c r="Q2034" s="14" t="n">
        <f aca="false">M2034*O2034</f>
        <v>0</v>
      </c>
      <c r="R2034" s="15" t="n">
        <f aca="false">IF(D2034&lt;&gt;D2033,P2034,IF(P2034=0,R2033-Q2034,R2033+P2034))</f>
        <v>234.2847</v>
      </c>
      <c r="S2034" s="16" t="n">
        <f aca="false">IF(D2034&lt;&gt;D2035,N2034,0)</f>
        <v>0</v>
      </c>
      <c r="T2034" s="17" t="n">
        <f aca="false">IF(D2034&lt;&gt;D2035,R2034,0)</f>
        <v>0</v>
      </c>
      <c r="U2034" s="16" t="s">
        <v>43</v>
      </c>
      <c r="V2034" s="73" t="s">
        <v>842</v>
      </c>
      <c r="W2034" s="10" t="s">
        <v>31</v>
      </c>
    </row>
    <row r="2035" customFormat="false" ht="15.8" hidden="false" customHeight="false" outlineLevel="0" collapsed="false">
      <c r="A2035" s="1" t="n">
        <v>2034</v>
      </c>
      <c r="B2035" s="70" t="n">
        <v>621</v>
      </c>
      <c r="C2035" s="56" t="s">
        <v>398</v>
      </c>
      <c r="D2035" s="12" t="n">
        <v>34200068</v>
      </c>
      <c r="E2035" s="12" t="n">
        <v>342</v>
      </c>
      <c r="F2035" s="11" t="s">
        <v>983</v>
      </c>
      <c r="G2035" s="102" t="s">
        <v>53</v>
      </c>
      <c r="H2035" s="12" t="s">
        <v>12</v>
      </c>
      <c r="I2035" s="12" t="n">
        <v>13039</v>
      </c>
      <c r="J2035" s="79" t="n">
        <v>42849</v>
      </c>
      <c r="K2035" s="11"/>
      <c r="L2035" s="19"/>
      <c r="M2035" s="12" t="n">
        <v>30</v>
      </c>
      <c r="N2035" s="13" t="n">
        <f aca="false">IF(D2035&lt;&gt;D2034,L2035,IF(L2035="",N2034-M2035,N2034+L2035))</f>
        <v>0</v>
      </c>
      <c r="O2035" s="72" t="n">
        <v>7.80949</v>
      </c>
      <c r="P2035" s="14" t="n">
        <f aca="false">L2035*O2035</f>
        <v>0</v>
      </c>
      <c r="Q2035" s="14" t="n">
        <f aca="false">M2035*O2035</f>
        <v>234.2847</v>
      </c>
      <c r="R2035" s="15" t="n">
        <f aca="false">IF(D2035&lt;&gt;D2034,P2035,IF(P2035=0,R2034-Q2035,R2034+P2035))</f>
        <v>0</v>
      </c>
      <c r="S2035" s="16" t="n">
        <f aca="false">IF(D2035&lt;&gt;D2036,N2035,0)</f>
        <v>0</v>
      </c>
      <c r="T2035" s="17" t="n">
        <f aca="false">IF(D2035&lt;&gt;D2036,R2035,0)</f>
        <v>0</v>
      </c>
      <c r="U2035" s="11" t="s">
        <v>47</v>
      </c>
      <c r="V2035" s="73" t="s">
        <v>842</v>
      </c>
      <c r="W2035" s="10" t="s">
        <v>31</v>
      </c>
    </row>
    <row r="2036" customFormat="false" ht="15.8" hidden="false" customHeight="false" outlineLevel="0" collapsed="false">
      <c r="A2036" s="1" t="n">
        <v>2035</v>
      </c>
      <c r="B2036" s="70" t="n">
        <v>622</v>
      </c>
      <c r="C2036" s="56" t="s">
        <v>21</v>
      </c>
      <c r="D2036" s="56" t="n">
        <v>34200076</v>
      </c>
      <c r="E2036" s="12" t="n">
        <v>342</v>
      </c>
      <c r="F2036" s="70" t="s">
        <v>984</v>
      </c>
      <c r="G2036" s="71" t="s">
        <v>985</v>
      </c>
      <c r="H2036" s="56" t="s">
        <v>11</v>
      </c>
      <c r="I2036" s="56" t="s">
        <v>42</v>
      </c>
      <c r="J2036" s="21" t="n">
        <v>42736</v>
      </c>
      <c r="K2036" s="70"/>
      <c r="L2036" s="56" t="n">
        <v>65</v>
      </c>
      <c r="M2036" s="56"/>
      <c r="N2036" s="13" t="n">
        <f aca="false">IF(D2036&lt;&gt;D2035,L2036,IF(L2036="",N2035-M2036,N2035+L2036))</f>
        <v>65</v>
      </c>
      <c r="O2036" s="72" t="n">
        <v>823.31274</v>
      </c>
      <c r="P2036" s="14" t="n">
        <f aca="false">L2036*O2036</f>
        <v>53515.3281</v>
      </c>
      <c r="Q2036" s="14" t="n">
        <f aca="false">M2036*O2036</f>
        <v>0</v>
      </c>
      <c r="R2036" s="15" t="n">
        <f aca="false">IF(D2036&lt;&gt;D2035,P2036,IF(P2036=0,R2035-Q2036,R2035+P2036))</f>
        <v>53515.3281</v>
      </c>
      <c r="S2036" s="16" t="n">
        <f aca="false">IF(D2036&lt;&gt;D2037,N2036,0)</f>
        <v>0</v>
      </c>
      <c r="T2036" s="17" t="n">
        <f aca="false">IF(D2036&lt;&gt;D2037,R2036,0)</f>
        <v>0</v>
      </c>
      <c r="U2036" s="16" t="s">
        <v>43</v>
      </c>
      <c r="V2036" s="73" t="s">
        <v>842</v>
      </c>
      <c r="W2036" s="10" t="s">
        <v>31</v>
      </c>
    </row>
    <row r="2037" customFormat="false" ht="15.8" hidden="false" customHeight="false" outlineLevel="0" collapsed="false">
      <c r="A2037" s="1" t="n">
        <v>2036</v>
      </c>
      <c r="B2037" s="70" t="n">
        <v>623</v>
      </c>
      <c r="C2037" s="56" t="s">
        <v>21</v>
      </c>
      <c r="D2037" s="56" t="n">
        <v>34200076</v>
      </c>
      <c r="E2037" s="12" t="n">
        <v>342</v>
      </c>
      <c r="F2037" s="70" t="s">
        <v>984</v>
      </c>
      <c r="G2037" s="71" t="s">
        <v>985</v>
      </c>
      <c r="H2037" s="56" t="s">
        <v>11</v>
      </c>
      <c r="I2037" s="56" t="s">
        <v>42</v>
      </c>
      <c r="J2037" s="21" t="n">
        <v>42736</v>
      </c>
      <c r="K2037" s="70"/>
      <c r="L2037" s="56" t="n">
        <v>97</v>
      </c>
      <c r="M2037" s="56"/>
      <c r="N2037" s="13" t="n">
        <f aca="false">IF(D2037&lt;&gt;D2036,L2037,IF(L2037="",N2036-M2037,N2036+L2037))</f>
        <v>162</v>
      </c>
      <c r="O2037" s="72" t="n">
        <v>639.9518</v>
      </c>
      <c r="P2037" s="14" t="n">
        <f aca="false">L2037*O2037</f>
        <v>62075.3246</v>
      </c>
      <c r="Q2037" s="14" t="n">
        <f aca="false">M2037*O2037</f>
        <v>0</v>
      </c>
      <c r="R2037" s="15" t="n">
        <f aca="false">IF(D2037&lt;&gt;D2036,P2037,IF(P2037=0,R2036-Q2037,R2036+P2037))</f>
        <v>115590.6527</v>
      </c>
      <c r="S2037" s="16" t="n">
        <f aca="false">IF(D2037&lt;&gt;D2038,N2037,0)</f>
        <v>162</v>
      </c>
      <c r="T2037" s="17" t="n">
        <f aca="false">IF(D2037&lt;&gt;D2038,R2037,0)</f>
        <v>115590.6527</v>
      </c>
      <c r="U2037" s="16" t="s">
        <v>43</v>
      </c>
      <c r="V2037" s="73" t="s">
        <v>842</v>
      </c>
      <c r="W2037" s="10" t="s">
        <v>31</v>
      </c>
    </row>
    <row r="2038" customFormat="false" ht="15.8" hidden="false" customHeight="false" outlineLevel="0" collapsed="false">
      <c r="A2038" s="1" t="n">
        <v>2037</v>
      </c>
      <c r="B2038" s="70" t="n">
        <v>624</v>
      </c>
      <c r="C2038" s="56" t="s">
        <v>398</v>
      </c>
      <c r="D2038" s="56" t="n">
        <v>34200077</v>
      </c>
      <c r="E2038" s="12" t="n">
        <v>342</v>
      </c>
      <c r="F2038" s="70" t="s">
        <v>986</v>
      </c>
      <c r="G2038" s="71" t="s">
        <v>53</v>
      </c>
      <c r="H2038" s="56" t="s">
        <v>11</v>
      </c>
      <c r="I2038" s="56" t="s">
        <v>42</v>
      </c>
      <c r="J2038" s="21" t="n">
        <v>42736</v>
      </c>
      <c r="K2038" s="70"/>
      <c r="L2038" s="56" t="n">
        <v>30</v>
      </c>
      <c r="M2038" s="56"/>
      <c r="N2038" s="13" t="n">
        <f aca="false">IF(D2038&lt;&gt;D2037,L2038,IF(L2038="",N2037-M2038,N2037+L2038))</f>
        <v>30</v>
      </c>
      <c r="O2038" s="72" t="n">
        <v>3.30401</v>
      </c>
      <c r="P2038" s="14" t="n">
        <f aca="false">L2038*O2038</f>
        <v>99.1203</v>
      </c>
      <c r="Q2038" s="14" t="n">
        <f aca="false">M2038*O2038</f>
        <v>0</v>
      </c>
      <c r="R2038" s="15" t="n">
        <f aca="false">IF(D2038&lt;&gt;D2037,P2038,IF(P2038=0,R2037-Q2038,R2037+P2038))</f>
        <v>99.1203</v>
      </c>
      <c r="S2038" s="16" t="n">
        <f aca="false">IF(D2038&lt;&gt;D2039,N2038,0)</f>
        <v>0</v>
      </c>
      <c r="T2038" s="17" t="n">
        <f aca="false">IF(D2038&lt;&gt;D2039,R2038,0)</f>
        <v>0</v>
      </c>
      <c r="U2038" s="16" t="s">
        <v>43</v>
      </c>
      <c r="V2038" s="73" t="s">
        <v>842</v>
      </c>
      <c r="W2038" s="10" t="s">
        <v>31</v>
      </c>
    </row>
    <row r="2039" customFormat="false" ht="15.8" hidden="false" customHeight="false" outlineLevel="0" collapsed="false">
      <c r="A2039" s="1" t="n">
        <v>2038</v>
      </c>
      <c r="B2039" s="70" t="n">
        <v>625</v>
      </c>
      <c r="C2039" s="56" t="s">
        <v>398</v>
      </c>
      <c r="D2039" s="12" t="n">
        <v>34200077</v>
      </c>
      <c r="E2039" s="12" t="n">
        <v>342</v>
      </c>
      <c r="F2039" s="11" t="s">
        <v>986</v>
      </c>
      <c r="G2039" s="102" t="s">
        <v>53</v>
      </c>
      <c r="H2039" s="12" t="s">
        <v>12</v>
      </c>
      <c r="I2039" s="12" t="n">
        <v>13039</v>
      </c>
      <c r="J2039" s="79" t="n">
        <v>42849</v>
      </c>
      <c r="K2039" s="11"/>
      <c r="L2039" s="19"/>
      <c r="M2039" s="12" t="n">
        <v>30</v>
      </c>
      <c r="N2039" s="13" t="n">
        <f aca="false">IF(D2039&lt;&gt;D2038,L2039,IF(L2039="",N2038-M2039,N2038+L2039))</f>
        <v>0</v>
      </c>
      <c r="O2039" s="72" t="n">
        <v>3.30401</v>
      </c>
      <c r="P2039" s="14" t="n">
        <f aca="false">L2039*O2039</f>
        <v>0</v>
      </c>
      <c r="Q2039" s="14" t="n">
        <f aca="false">M2039*O2039</f>
        <v>99.1203</v>
      </c>
      <c r="R2039" s="15" t="n">
        <f aca="false">IF(D2039&lt;&gt;D2038,P2039,IF(P2039=0,R2038-Q2039,R2038+P2039))</f>
        <v>0</v>
      </c>
      <c r="S2039" s="16" t="n">
        <f aca="false">IF(D2039&lt;&gt;D2040,N2039,0)</f>
        <v>0</v>
      </c>
      <c r="T2039" s="17" t="n">
        <f aca="false">IF(D2039&lt;&gt;D2040,R2039,0)</f>
        <v>0</v>
      </c>
      <c r="U2039" s="11" t="s">
        <v>47</v>
      </c>
      <c r="V2039" s="73" t="s">
        <v>842</v>
      </c>
      <c r="W2039" s="10" t="s">
        <v>31</v>
      </c>
    </row>
    <row r="2040" customFormat="false" ht="15.8" hidden="false" customHeight="false" outlineLevel="0" collapsed="false">
      <c r="A2040" s="1" t="n">
        <v>2039</v>
      </c>
      <c r="B2040" s="70" t="n">
        <v>626</v>
      </c>
      <c r="C2040" s="56" t="s">
        <v>21</v>
      </c>
      <c r="D2040" s="56" t="n">
        <v>34200080</v>
      </c>
      <c r="E2040" s="12" t="n">
        <v>342</v>
      </c>
      <c r="F2040" s="70" t="s">
        <v>987</v>
      </c>
      <c r="G2040" s="71" t="s">
        <v>400</v>
      </c>
      <c r="H2040" s="56" t="s">
        <v>11</v>
      </c>
      <c r="I2040" s="56" t="n">
        <v>7747</v>
      </c>
      <c r="J2040" s="21" t="n">
        <v>42811</v>
      </c>
      <c r="K2040" s="70" t="s">
        <v>988</v>
      </c>
      <c r="L2040" s="56" t="n">
        <v>52.5</v>
      </c>
      <c r="M2040" s="56"/>
      <c r="N2040" s="13" t="n">
        <f aca="false">IF(D2040&lt;&gt;D2039,L2040,IF(L2040="",N2039-M2040,N2039+L2040))</f>
        <v>52.5</v>
      </c>
      <c r="O2040" s="113" t="n">
        <v>46.22571</v>
      </c>
      <c r="P2040" s="14" t="n">
        <f aca="false">L2040*O2040</f>
        <v>2426.849775</v>
      </c>
      <c r="Q2040" s="14" t="n">
        <f aca="false">M2040*O2040</f>
        <v>0</v>
      </c>
      <c r="R2040" s="15" t="n">
        <f aca="false">IF(D2040&lt;&gt;D2039,P2040,IF(P2040=0,R2039-Q2040,R2039+P2040))</f>
        <v>2426.849775</v>
      </c>
      <c r="S2040" s="16" t="n">
        <f aca="false">IF(D2040&lt;&gt;D2041,N2040,0)</f>
        <v>0</v>
      </c>
      <c r="T2040" s="17" t="n">
        <f aca="false">IF(D2040&lt;&gt;D2041,R2040,0)</f>
        <v>0</v>
      </c>
      <c r="U2040" s="11" t="s">
        <v>45</v>
      </c>
      <c r="V2040" s="73" t="s">
        <v>842</v>
      </c>
      <c r="W2040" s="10" t="s">
        <v>31</v>
      </c>
    </row>
    <row r="2041" customFormat="false" ht="15.8" hidden="false" customHeight="false" outlineLevel="0" collapsed="false">
      <c r="A2041" s="1" t="n">
        <v>2040</v>
      </c>
      <c r="B2041" s="70" t="n">
        <v>627</v>
      </c>
      <c r="C2041" s="56" t="s">
        <v>21</v>
      </c>
      <c r="D2041" s="75" t="n">
        <v>34200080</v>
      </c>
      <c r="E2041" s="12" t="n">
        <v>342</v>
      </c>
      <c r="F2041" s="70" t="s">
        <v>987</v>
      </c>
      <c r="G2041" s="71" t="s">
        <v>400</v>
      </c>
      <c r="H2041" s="75" t="s">
        <v>12</v>
      </c>
      <c r="I2041" s="75" t="n">
        <v>13110</v>
      </c>
      <c r="J2041" s="77" t="n">
        <v>42864</v>
      </c>
      <c r="K2041" s="78"/>
      <c r="L2041" s="75"/>
      <c r="M2041" s="75" t="n">
        <v>7</v>
      </c>
      <c r="N2041" s="13" t="n">
        <f aca="false">IF(D2041&lt;&gt;D2040,L2041,IF(L2041="",N2040-M2041,N2040+L2041))</f>
        <v>45.5</v>
      </c>
      <c r="O2041" s="113" t="n">
        <v>46.22571</v>
      </c>
      <c r="P2041" s="14" t="n">
        <f aca="false">L2041*O2041</f>
        <v>0</v>
      </c>
      <c r="Q2041" s="14" t="n">
        <f aca="false">M2041*O2041</f>
        <v>323.57997</v>
      </c>
      <c r="R2041" s="15" t="n">
        <f aca="false">IF(D2041&lt;&gt;D2040,P2041,IF(P2041=0,R2040-Q2041,R2040+P2041))</f>
        <v>2103.269805</v>
      </c>
      <c r="S2041" s="16" t="n">
        <f aca="false">IF(D2041&lt;&gt;D2042,N2041,0)</f>
        <v>45.5</v>
      </c>
      <c r="T2041" s="17" t="n">
        <f aca="false">IF(D2041&lt;&gt;D2042,R2041,0)</f>
        <v>2103.269805</v>
      </c>
      <c r="U2041" s="11" t="s">
        <v>30</v>
      </c>
      <c r="V2041" s="73" t="s">
        <v>842</v>
      </c>
      <c r="W2041" s="10" t="s">
        <v>31</v>
      </c>
    </row>
    <row r="2042" customFormat="false" ht="15.8" hidden="false" customHeight="false" outlineLevel="0" collapsed="false">
      <c r="A2042" s="1" t="n">
        <v>2041</v>
      </c>
      <c r="B2042" s="70" t="n">
        <v>628</v>
      </c>
      <c r="C2042" s="56" t="s">
        <v>398</v>
      </c>
      <c r="D2042" s="56" t="n">
        <v>34200094</v>
      </c>
      <c r="E2042" s="12" t="n">
        <v>342</v>
      </c>
      <c r="F2042" s="70" t="s">
        <v>989</v>
      </c>
      <c r="G2042" s="71" t="s">
        <v>53</v>
      </c>
      <c r="H2042" s="56" t="s">
        <v>11</v>
      </c>
      <c r="I2042" s="56" t="s">
        <v>42</v>
      </c>
      <c r="J2042" s="21" t="n">
        <v>42736</v>
      </c>
      <c r="K2042" s="70"/>
      <c r="L2042" s="56" t="n">
        <v>38</v>
      </c>
      <c r="M2042" s="56"/>
      <c r="N2042" s="13" t="n">
        <f aca="false">IF(D2042&lt;&gt;D2041,L2042,IF(L2042="",N2041-M2042,N2041+L2042))</f>
        <v>38</v>
      </c>
      <c r="O2042" s="72" t="n">
        <v>3.00365</v>
      </c>
      <c r="P2042" s="14" t="n">
        <f aca="false">L2042*O2042</f>
        <v>114.1387</v>
      </c>
      <c r="Q2042" s="14" t="n">
        <f aca="false">M2042*O2042</f>
        <v>0</v>
      </c>
      <c r="R2042" s="15" t="n">
        <f aca="false">IF(D2042&lt;&gt;D2041,P2042,IF(P2042=0,R2041-Q2042,R2041+P2042))</f>
        <v>114.1387</v>
      </c>
      <c r="S2042" s="16" t="n">
        <f aca="false">IF(D2042&lt;&gt;D2043,N2042,0)</f>
        <v>0</v>
      </c>
      <c r="T2042" s="17" t="n">
        <f aca="false">IF(D2042&lt;&gt;D2043,R2042,0)</f>
        <v>0</v>
      </c>
      <c r="U2042" s="16" t="s">
        <v>43</v>
      </c>
      <c r="V2042" s="73" t="s">
        <v>842</v>
      </c>
      <c r="W2042" s="10" t="s">
        <v>31</v>
      </c>
    </row>
    <row r="2043" customFormat="false" ht="15.8" hidden="false" customHeight="false" outlineLevel="0" collapsed="false">
      <c r="A2043" s="1" t="n">
        <v>2042</v>
      </c>
      <c r="B2043" s="70" t="n">
        <v>629</v>
      </c>
      <c r="C2043" s="56" t="s">
        <v>398</v>
      </c>
      <c r="D2043" s="12" t="n">
        <v>34200094</v>
      </c>
      <c r="E2043" s="12" t="n">
        <v>342</v>
      </c>
      <c r="F2043" s="11" t="s">
        <v>989</v>
      </c>
      <c r="G2043" s="102" t="s">
        <v>53</v>
      </c>
      <c r="H2043" s="12" t="s">
        <v>12</v>
      </c>
      <c r="I2043" s="12" t="n">
        <v>13039</v>
      </c>
      <c r="J2043" s="79" t="n">
        <v>42849</v>
      </c>
      <c r="K2043" s="11"/>
      <c r="L2043" s="19"/>
      <c r="M2043" s="12" t="n">
        <v>38</v>
      </c>
      <c r="N2043" s="13" t="n">
        <f aca="false">IF(D2043&lt;&gt;D2042,L2043,IF(L2043="",N2042-M2043,N2042+L2043))</f>
        <v>0</v>
      </c>
      <c r="O2043" s="72" t="n">
        <v>3.00365</v>
      </c>
      <c r="P2043" s="14" t="n">
        <f aca="false">L2043*O2043</f>
        <v>0</v>
      </c>
      <c r="Q2043" s="14" t="n">
        <f aca="false">M2043*O2043</f>
        <v>114.1387</v>
      </c>
      <c r="R2043" s="15" t="n">
        <f aca="false">IF(D2043&lt;&gt;D2042,P2043,IF(P2043=0,R2042-Q2043,R2042+P2043))</f>
        <v>0</v>
      </c>
      <c r="S2043" s="16" t="n">
        <f aca="false">IF(D2043&lt;&gt;D2044,N2043,0)</f>
        <v>0</v>
      </c>
      <c r="T2043" s="17" t="n">
        <f aca="false">IF(D2043&lt;&gt;D2044,R2043,0)</f>
        <v>0</v>
      </c>
      <c r="U2043" s="11" t="s">
        <v>47</v>
      </c>
      <c r="V2043" s="73" t="s">
        <v>842</v>
      </c>
      <c r="W2043" s="10" t="s">
        <v>31</v>
      </c>
    </row>
    <row r="2044" customFormat="false" ht="15.8" hidden="false" customHeight="false" outlineLevel="0" collapsed="false">
      <c r="A2044" s="1" t="n">
        <v>2043</v>
      </c>
      <c r="B2044" s="70" t="n">
        <v>630</v>
      </c>
      <c r="C2044" s="56" t="s">
        <v>21</v>
      </c>
      <c r="D2044" s="56" t="n">
        <v>34200096</v>
      </c>
      <c r="E2044" s="12" t="n">
        <v>342</v>
      </c>
      <c r="F2044" s="70" t="s">
        <v>990</v>
      </c>
      <c r="G2044" s="71" t="s">
        <v>53</v>
      </c>
      <c r="H2044" s="56" t="s">
        <v>11</v>
      </c>
      <c r="I2044" s="56" t="s">
        <v>42</v>
      </c>
      <c r="J2044" s="21" t="n">
        <v>42736</v>
      </c>
      <c r="K2044" s="70"/>
      <c r="L2044" s="56" t="n">
        <v>27</v>
      </c>
      <c r="M2044" s="56"/>
      <c r="N2044" s="13" t="n">
        <f aca="false">IF(D2044&lt;&gt;D2043,L2044,IF(L2044="",N2043-M2044,N2043+L2044))</f>
        <v>27</v>
      </c>
      <c r="O2044" s="72" t="n">
        <v>6.14864</v>
      </c>
      <c r="P2044" s="14" t="n">
        <f aca="false">L2044*O2044</f>
        <v>166.01328</v>
      </c>
      <c r="Q2044" s="14" t="n">
        <f aca="false">M2044*O2044</f>
        <v>0</v>
      </c>
      <c r="R2044" s="15" t="n">
        <f aca="false">IF(D2044&lt;&gt;D2043,P2044,IF(P2044=0,R2043-Q2044,R2043+P2044))</f>
        <v>166.01328</v>
      </c>
      <c r="S2044" s="16" t="n">
        <f aca="false">IF(D2044&lt;&gt;D2045,N2044,0)</f>
        <v>0</v>
      </c>
      <c r="T2044" s="17" t="n">
        <f aca="false">IF(D2044&lt;&gt;D2045,R2044,0)</f>
        <v>0</v>
      </c>
      <c r="U2044" s="16" t="s">
        <v>43</v>
      </c>
      <c r="V2044" s="73" t="s">
        <v>842</v>
      </c>
      <c r="W2044" s="10" t="s">
        <v>31</v>
      </c>
    </row>
    <row r="2045" customFormat="false" ht="15.8" hidden="false" customHeight="false" outlineLevel="0" collapsed="false">
      <c r="A2045" s="1" t="n">
        <v>2044</v>
      </c>
      <c r="B2045" s="70" t="n">
        <v>631</v>
      </c>
      <c r="C2045" s="56" t="s">
        <v>21</v>
      </c>
      <c r="D2045" s="56" t="n">
        <v>34200096</v>
      </c>
      <c r="E2045" s="12" t="n">
        <v>342</v>
      </c>
      <c r="F2045" s="70" t="s">
        <v>990</v>
      </c>
      <c r="G2045" s="71" t="s">
        <v>53</v>
      </c>
      <c r="H2045" s="56" t="s">
        <v>12</v>
      </c>
      <c r="I2045" s="56" t="n">
        <v>12567</v>
      </c>
      <c r="J2045" s="21" t="n">
        <v>42746</v>
      </c>
      <c r="K2045" s="70"/>
      <c r="L2045" s="56"/>
      <c r="M2045" s="56" t="n">
        <v>1</v>
      </c>
      <c r="N2045" s="13" t="n">
        <f aca="false">IF(D2045&lt;&gt;D2044,L2045,IF(L2045="",N2044-M2045,N2044+L2045))</f>
        <v>26</v>
      </c>
      <c r="O2045" s="72" t="n">
        <v>6.14864</v>
      </c>
      <c r="P2045" s="14" t="n">
        <f aca="false">L2045*O2045</f>
        <v>0</v>
      </c>
      <c r="Q2045" s="14" t="n">
        <f aca="false">M2045*O2045</f>
        <v>6.14864</v>
      </c>
      <c r="R2045" s="15" t="n">
        <f aca="false">IF(D2045&lt;&gt;D2044,P2045,IF(P2045=0,R2044-Q2045,R2044+P2045))</f>
        <v>159.86464</v>
      </c>
      <c r="S2045" s="16" t="n">
        <f aca="false">IF(D2045&lt;&gt;D2046,N2045,0)</f>
        <v>0</v>
      </c>
      <c r="T2045" s="17" t="n">
        <f aca="false">IF(D2045&lt;&gt;D2046,R2045,0)</f>
        <v>0</v>
      </c>
      <c r="U2045" s="70" t="s">
        <v>44</v>
      </c>
      <c r="V2045" s="73" t="s">
        <v>842</v>
      </c>
      <c r="W2045" s="10" t="s">
        <v>31</v>
      </c>
    </row>
    <row r="2046" customFormat="false" ht="15.8" hidden="false" customHeight="false" outlineLevel="0" collapsed="false">
      <c r="A2046" s="1" t="n">
        <v>2045</v>
      </c>
      <c r="B2046" s="70" t="n">
        <v>632</v>
      </c>
      <c r="C2046" s="56" t="s">
        <v>21</v>
      </c>
      <c r="D2046" s="56" t="n">
        <v>34200096</v>
      </c>
      <c r="E2046" s="12" t="n">
        <v>342</v>
      </c>
      <c r="F2046" s="70" t="s">
        <v>990</v>
      </c>
      <c r="G2046" s="71" t="s">
        <v>53</v>
      </c>
      <c r="H2046" s="56" t="s">
        <v>12</v>
      </c>
      <c r="I2046" s="56" t="n">
        <v>12574</v>
      </c>
      <c r="J2046" s="21" t="n">
        <v>42747</v>
      </c>
      <c r="K2046" s="70"/>
      <c r="L2046" s="56"/>
      <c r="M2046" s="56" t="n">
        <v>2</v>
      </c>
      <c r="N2046" s="13" t="n">
        <f aca="false">IF(D2046&lt;&gt;D2045,L2046,IF(L2046="",N2045-M2046,N2045+L2046))</f>
        <v>24</v>
      </c>
      <c r="O2046" s="72" t="n">
        <v>6.14864</v>
      </c>
      <c r="P2046" s="14" t="n">
        <f aca="false">L2046*O2046</f>
        <v>0</v>
      </c>
      <c r="Q2046" s="14" t="n">
        <f aca="false">M2046*O2046</f>
        <v>12.29728</v>
      </c>
      <c r="R2046" s="15" t="n">
        <f aca="false">IF(D2046&lt;&gt;D2045,P2046,IF(P2046=0,R2045-Q2046,R2045+P2046))</f>
        <v>147.56736</v>
      </c>
      <c r="S2046" s="16" t="n">
        <f aca="false">IF(D2046&lt;&gt;D2047,N2046,0)</f>
        <v>0</v>
      </c>
      <c r="T2046" s="17" t="n">
        <f aca="false">IF(D2046&lt;&gt;D2047,R2046,0)</f>
        <v>0</v>
      </c>
      <c r="U2046" s="70" t="s">
        <v>44</v>
      </c>
      <c r="V2046" s="73" t="s">
        <v>842</v>
      </c>
      <c r="W2046" s="10" t="s">
        <v>31</v>
      </c>
    </row>
    <row r="2047" customFormat="false" ht="15.8" hidden="false" customHeight="false" outlineLevel="0" collapsed="false">
      <c r="A2047" s="1" t="n">
        <v>2046</v>
      </c>
      <c r="B2047" s="70" t="n">
        <v>633</v>
      </c>
      <c r="C2047" s="56" t="s">
        <v>21</v>
      </c>
      <c r="D2047" s="56" t="n">
        <v>34200096</v>
      </c>
      <c r="E2047" s="12" t="n">
        <v>342</v>
      </c>
      <c r="F2047" s="70" t="s">
        <v>990</v>
      </c>
      <c r="G2047" s="71" t="s">
        <v>53</v>
      </c>
      <c r="H2047" s="56" t="s">
        <v>12</v>
      </c>
      <c r="I2047" s="56" t="n">
        <v>12633</v>
      </c>
      <c r="J2047" s="21" t="n">
        <v>42762</v>
      </c>
      <c r="K2047" s="70"/>
      <c r="L2047" s="56"/>
      <c r="M2047" s="56" t="n">
        <v>2</v>
      </c>
      <c r="N2047" s="13" t="n">
        <f aca="false">IF(D2047&lt;&gt;D2046,L2047,IF(L2047="",N2046-M2047,N2046+L2047))</f>
        <v>22</v>
      </c>
      <c r="O2047" s="72" t="n">
        <v>6.14864</v>
      </c>
      <c r="P2047" s="14" t="n">
        <f aca="false">L2047*O2047</f>
        <v>0</v>
      </c>
      <c r="Q2047" s="14" t="n">
        <f aca="false">M2047*O2047</f>
        <v>12.29728</v>
      </c>
      <c r="R2047" s="15" t="n">
        <f aca="false">IF(D2047&lt;&gt;D2046,P2047,IF(P2047=0,R2046-Q2047,R2046+P2047))</f>
        <v>135.27008</v>
      </c>
      <c r="S2047" s="16" t="n">
        <f aca="false">IF(D2047&lt;&gt;D2048,N2047,0)</f>
        <v>0</v>
      </c>
      <c r="T2047" s="17" t="n">
        <f aca="false">IF(D2047&lt;&gt;D2048,R2047,0)</f>
        <v>0</v>
      </c>
      <c r="U2047" s="11" t="s">
        <v>89</v>
      </c>
      <c r="V2047" s="73" t="s">
        <v>842</v>
      </c>
      <c r="W2047" s="10" t="s">
        <v>31</v>
      </c>
    </row>
    <row r="2048" customFormat="false" ht="15.8" hidden="false" customHeight="false" outlineLevel="0" collapsed="false">
      <c r="A2048" s="1" t="n">
        <v>2047</v>
      </c>
      <c r="B2048" s="70" t="n">
        <v>634</v>
      </c>
      <c r="C2048" s="56" t="s">
        <v>21</v>
      </c>
      <c r="D2048" s="56" t="n">
        <v>34200096</v>
      </c>
      <c r="E2048" s="12" t="n">
        <v>342</v>
      </c>
      <c r="F2048" s="70" t="s">
        <v>990</v>
      </c>
      <c r="G2048" s="71" t="s">
        <v>53</v>
      </c>
      <c r="H2048" s="56" t="s">
        <v>12</v>
      </c>
      <c r="I2048" s="56" t="n">
        <v>12632</v>
      </c>
      <c r="J2048" s="21" t="n">
        <v>42762</v>
      </c>
      <c r="K2048" s="70"/>
      <c r="L2048" s="56"/>
      <c r="M2048" s="56" t="n">
        <v>2</v>
      </c>
      <c r="N2048" s="13" t="n">
        <f aca="false">IF(D2048&lt;&gt;D2047,L2048,IF(L2048="",N2047-M2048,N2047+L2048))</f>
        <v>20</v>
      </c>
      <c r="O2048" s="72" t="n">
        <v>6.14864</v>
      </c>
      <c r="P2048" s="14" t="n">
        <f aca="false">L2048*O2048</f>
        <v>0</v>
      </c>
      <c r="Q2048" s="14" t="n">
        <f aca="false">M2048*O2048</f>
        <v>12.29728</v>
      </c>
      <c r="R2048" s="15" t="n">
        <f aca="false">IF(D2048&lt;&gt;D2047,P2048,IF(P2048=0,R2047-Q2048,R2047+P2048))</f>
        <v>122.9728</v>
      </c>
      <c r="S2048" s="16" t="n">
        <f aca="false">IF(D2048&lt;&gt;D2049,N2048,0)</f>
        <v>0</v>
      </c>
      <c r="T2048" s="17" t="n">
        <f aca="false">IF(D2048&lt;&gt;D2049,R2048,0)</f>
        <v>0</v>
      </c>
      <c r="U2048" s="11" t="s">
        <v>89</v>
      </c>
      <c r="V2048" s="73" t="s">
        <v>842</v>
      </c>
      <c r="W2048" s="10" t="s">
        <v>31</v>
      </c>
    </row>
    <row r="2049" customFormat="false" ht="15.8" hidden="false" customHeight="false" outlineLevel="0" collapsed="false">
      <c r="A2049" s="1" t="n">
        <v>2048</v>
      </c>
      <c r="B2049" s="70" t="n">
        <v>635</v>
      </c>
      <c r="C2049" s="56" t="s">
        <v>21</v>
      </c>
      <c r="D2049" s="56" t="n">
        <v>34200096</v>
      </c>
      <c r="E2049" s="12" t="n">
        <v>342</v>
      </c>
      <c r="F2049" s="70" t="s">
        <v>990</v>
      </c>
      <c r="G2049" s="71" t="s">
        <v>53</v>
      </c>
      <c r="H2049" s="56" t="s">
        <v>12</v>
      </c>
      <c r="I2049" s="56" t="n">
        <v>12674</v>
      </c>
      <c r="J2049" s="21" t="n">
        <v>42768</v>
      </c>
      <c r="K2049" s="70"/>
      <c r="L2049" s="56"/>
      <c r="M2049" s="56" t="n">
        <v>1</v>
      </c>
      <c r="N2049" s="13" t="n">
        <f aca="false">IF(D2049&lt;&gt;D2048,L2049,IF(L2049="",N2048-M2049,N2048+L2049))</f>
        <v>19</v>
      </c>
      <c r="O2049" s="72" t="n">
        <v>6.14864</v>
      </c>
      <c r="P2049" s="14" t="n">
        <f aca="false">L2049*O2049</f>
        <v>0</v>
      </c>
      <c r="Q2049" s="14" t="n">
        <f aca="false">M2049*O2049</f>
        <v>6.14864</v>
      </c>
      <c r="R2049" s="15" t="n">
        <f aca="false">IF(D2049&lt;&gt;D2048,P2049,IF(P2049=0,R2048-Q2049,R2048+P2049))</f>
        <v>116.82416</v>
      </c>
      <c r="S2049" s="16" t="n">
        <f aca="false">IF(D2049&lt;&gt;D2050,N2049,0)</f>
        <v>0</v>
      </c>
      <c r="T2049" s="17" t="n">
        <f aca="false">IF(D2049&lt;&gt;D2050,R2049,0)</f>
        <v>0</v>
      </c>
      <c r="U2049" s="11" t="s">
        <v>89</v>
      </c>
      <c r="V2049" s="73" t="s">
        <v>842</v>
      </c>
      <c r="W2049" s="10" t="s">
        <v>31</v>
      </c>
    </row>
    <row r="2050" customFormat="false" ht="15.8" hidden="false" customHeight="false" outlineLevel="0" collapsed="false">
      <c r="A2050" s="1" t="n">
        <v>2049</v>
      </c>
      <c r="B2050" s="70" t="n">
        <v>636</v>
      </c>
      <c r="C2050" s="56" t="s">
        <v>21</v>
      </c>
      <c r="D2050" s="80" t="n">
        <v>34200096</v>
      </c>
      <c r="E2050" s="12" t="n">
        <v>342</v>
      </c>
      <c r="F2050" s="70" t="s">
        <v>990</v>
      </c>
      <c r="G2050" s="87" t="s">
        <v>53</v>
      </c>
      <c r="H2050" s="80" t="s">
        <v>12</v>
      </c>
      <c r="I2050" s="80" t="n">
        <v>12686</v>
      </c>
      <c r="J2050" s="74" t="n">
        <v>42772</v>
      </c>
      <c r="K2050" s="81"/>
      <c r="L2050" s="81"/>
      <c r="M2050" s="82" t="n">
        <v>1</v>
      </c>
      <c r="N2050" s="13" t="n">
        <f aca="false">IF(D2050&lt;&gt;D2049,L2050,IF(L2050="",N2049-M2050,N2049+L2050))</f>
        <v>18</v>
      </c>
      <c r="O2050" s="72" t="n">
        <v>6.14864</v>
      </c>
      <c r="P2050" s="14" t="n">
        <f aca="false">L2050*O2050</f>
        <v>0</v>
      </c>
      <c r="Q2050" s="14" t="n">
        <f aca="false">M2050*O2050</f>
        <v>6.14864</v>
      </c>
      <c r="R2050" s="15" t="n">
        <f aca="false">IF(D2050&lt;&gt;D2049,P2050,IF(P2050=0,R2049-Q2050,R2049+P2050))</f>
        <v>110.67552</v>
      </c>
      <c r="S2050" s="16" t="n">
        <f aca="false">IF(D2050&lt;&gt;D2051,N2050,0)</f>
        <v>0</v>
      </c>
      <c r="T2050" s="17" t="n">
        <f aca="false">IF(D2050&lt;&gt;D2051,R2050,0)</f>
        <v>0</v>
      </c>
      <c r="U2050" s="11" t="s">
        <v>89</v>
      </c>
      <c r="V2050" s="73" t="s">
        <v>842</v>
      </c>
      <c r="W2050" s="10" t="s">
        <v>31</v>
      </c>
    </row>
    <row r="2051" customFormat="false" ht="15.8" hidden="false" customHeight="false" outlineLevel="0" collapsed="false">
      <c r="A2051" s="1" t="n">
        <v>2050</v>
      </c>
      <c r="B2051" s="70" t="n">
        <v>637</v>
      </c>
      <c r="C2051" s="56" t="s">
        <v>21</v>
      </c>
      <c r="D2051" s="80" t="n">
        <v>34200096</v>
      </c>
      <c r="E2051" s="12" t="n">
        <v>342</v>
      </c>
      <c r="F2051" s="70" t="s">
        <v>990</v>
      </c>
      <c r="G2051" s="87" t="s">
        <v>53</v>
      </c>
      <c r="H2051" s="80" t="s">
        <v>12</v>
      </c>
      <c r="I2051" s="80" t="n">
        <v>12704</v>
      </c>
      <c r="J2051" s="74" t="n">
        <v>42773</v>
      </c>
      <c r="K2051" s="81"/>
      <c r="L2051" s="81"/>
      <c r="M2051" s="82" t="n">
        <v>1</v>
      </c>
      <c r="N2051" s="13" t="n">
        <f aca="false">IF(D2051&lt;&gt;D2050,L2051,IF(L2051="",N2050-M2051,N2050+L2051))</f>
        <v>17</v>
      </c>
      <c r="O2051" s="72" t="n">
        <v>6.14864</v>
      </c>
      <c r="P2051" s="14" t="n">
        <f aca="false">L2051*O2051</f>
        <v>0</v>
      </c>
      <c r="Q2051" s="14" t="n">
        <f aca="false">M2051*O2051</f>
        <v>6.14864</v>
      </c>
      <c r="R2051" s="15" t="n">
        <f aca="false">IF(D2051&lt;&gt;D2050,P2051,IF(P2051=0,R2050-Q2051,R2050+P2051))</f>
        <v>104.52688</v>
      </c>
      <c r="S2051" s="16" t="n">
        <f aca="false">IF(D2051&lt;&gt;D2052,N2051,0)</f>
        <v>0</v>
      </c>
      <c r="T2051" s="17" t="n">
        <f aca="false">IF(D2051&lt;&gt;D2052,R2051,0)</f>
        <v>0</v>
      </c>
      <c r="U2051" s="11" t="s">
        <v>89</v>
      </c>
      <c r="V2051" s="73" t="s">
        <v>842</v>
      </c>
      <c r="W2051" s="10" t="s">
        <v>31</v>
      </c>
    </row>
    <row r="2052" customFormat="false" ht="15.8" hidden="false" customHeight="false" outlineLevel="0" collapsed="false">
      <c r="A2052" s="1" t="n">
        <v>2051</v>
      </c>
      <c r="B2052" s="70" t="n">
        <v>638</v>
      </c>
      <c r="C2052" s="56" t="s">
        <v>21</v>
      </c>
      <c r="D2052" s="56" t="n">
        <v>34200096</v>
      </c>
      <c r="E2052" s="12" t="n">
        <v>342</v>
      </c>
      <c r="F2052" s="70" t="s">
        <v>990</v>
      </c>
      <c r="G2052" s="71" t="s">
        <v>53</v>
      </c>
      <c r="H2052" s="56" t="s">
        <v>12</v>
      </c>
      <c r="I2052" s="56" t="n">
        <v>12766</v>
      </c>
      <c r="J2052" s="21" t="n">
        <v>42787</v>
      </c>
      <c r="K2052" s="70"/>
      <c r="L2052" s="56"/>
      <c r="M2052" s="56" t="n">
        <v>1</v>
      </c>
      <c r="N2052" s="13" t="n">
        <f aca="false">IF(D2052&lt;&gt;D2051,L2052,IF(L2052="",N2051-M2052,N2051+L2052))</f>
        <v>16</v>
      </c>
      <c r="O2052" s="72" t="n">
        <v>6.14864</v>
      </c>
      <c r="P2052" s="14" t="n">
        <f aca="false">L2052*O2052</f>
        <v>0</v>
      </c>
      <c r="Q2052" s="14" t="n">
        <f aca="false">M2052*O2052</f>
        <v>6.14864</v>
      </c>
      <c r="R2052" s="15" t="n">
        <f aca="false">IF(D2052&lt;&gt;D2051,P2052,IF(P2052=0,R2051-Q2052,R2051+P2052))</f>
        <v>98.37824</v>
      </c>
      <c r="S2052" s="16" t="n">
        <f aca="false">IF(D2052&lt;&gt;D2053,N2052,0)</f>
        <v>0</v>
      </c>
      <c r="T2052" s="17" t="n">
        <f aca="false">IF(D2052&lt;&gt;D2053,R2052,0)</f>
        <v>0</v>
      </c>
      <c r="U2052" s="11" t="s">
        <v>89</v>
      </c>
      <c r="V2052" s="73" t="s">
        <v>842</v>
      </c>
      <c r="W2052" s="10" t="s">
        <v>31</v>
      </c>
    </row>
    <row r="2053" customFormat="false" ht="15.8" hidden="false" customHeight="false" outlineLevel="0" collapsed="false">
      <c r="A2053" s="1" t="n">
        <v>2052</v>
      </c>
      <c r="B2053" s="70" t="n">
        <v>639</v>
      </c>
      <c r="C2053" s="56" t="s">
        <v>21</v>
      </c>
      <c r="D2053" s="12" t="n">
        <v>34200096</v>
      </c>
      <c r="E2053" s="12" t="n">
        <v>342</v>
      </c>
      <c r="F2053" s="70" t="s">
        <v>990</v>
      </c>
      <c r="G2053" s="71" t="s">
        <v>53</v>
      </c>
      <c r="H2053" s="12" t="s">
        <v>12</v>
      </c>
      <c r="I2053" s="12" t="n">
        <v>12969</v>
      </c>
      <c r="J2053" s="79" t="n">
        <v>42830</v>
      </c>
      <c r="K2053" s="11"/>
      <c r="L2053" s="19"/>
      <c r="M2053" s="12" t="n">
        <v>1</v>
      </c>
      <c r="N2053" s="13" t="n">
        <f aca="false">IF(D2053&lt;&gt;D2052,L2053,IF(L2053="",N2052-M2053,N2052+L2053))</f>
        <v>15</v>
      </c>
      <c r="O2053" s="72" t="n">
        <v>6.14864</v>
      </c>
      <c r="P2053" s="14" t="n">
        <f aca="false">L2053*O2053</f>
        <v>0</v>
      </c>
      <c r="Q2053" s="14" t="n">
        <f aca="false">M2053*O2053</f>
        <v>6.14864</v>
      </c>
      <c r="R2053" s="15" t="n">
        <f aca="false">IF(D2053&lt;&gt;D2052,P2053,IF(P2053=0,R2052-Q2053,R2052+P2053))</f>
        <v>92.2296</v>
      </c>
      <c r="S2053" s="16" t="n">
        <f aca="false">IF(D2053&lt;&gt;D2054,N2053,0)</f>
        <v>0</v>
      </c>
      <c r="T2053" s="17" t="n">
        <f aca="false">IF(D2053&lt;&gt;D2054,R2053,0)</f>
        <v>0</v>
      </c>
      <c r="U2053" s="11" t="s">
        <v>47</v>
      </c>
      <c r="V2053" s="73" t="s">
        <v>842</v>
      </c>
      <c r="W2053" s="10" t="s">
        <v>31</v>
      </c>
    </row>
    <row r="2054" customFormat="false" ht="15.8" hidden="false" customHeight="false" outlineLevel="0" collapsed="false">
      <c r="A2054" s="1" t="n">
        <v>2053</v>
      </c>
      <c r="B2054" s="70" t="n">
        <v>640</v>
      </c>
      <c r="C2054" s="56" t="s">
        <v>21</v>
      </c>
      <c r="D2054" s="12" t="n">
        <v>34200096</v>
      </c>
      <c r="E2054" s="12" t="n">
        <v>342</v>
      </c>
      <c r="F2054" s="70" t="s">
        <v>990</v>
      </c>
      <c r="G2054" s="71" t="s">
        <v>53</v>
      </c>
      <c r="H2054" s="12" t="s">
        <v>12</v>
      </c>
      <c r="I2054" s="12" t="n">
        <v>13005</v>
      </c>
      <c r="J2054" s="79" t="n">
        <v>42843</v>
      </c>
      <c r="K2054" s="11"/>
      <c r="L2054" s="19"/>
      <c r="M2054" s="12" t="n">
        <v>1</v>
      </c>
      <c r="N2054" s="13" t="n">
        <f aca="false">IF(D2054&lt;&gt;D2053,L2054,IF(L2054="",N2053-M2054,N2053+L2054))</f>
        <v>14</v>
      </c>
      <c r="O2054" s="72" t="n">
        <v>6.14864</v>
      </c>
      <c r="P2054" s="14" t="n">
        <f aca="false">L2054*O2054</f>
        <v>0</v>
      </c>
      <c r="Q2054" s="14" t="n">
        <f aca="false">M2054*O2054</f>
        <v>6.14864</v>
      </c>
      <c r="R2054" s="15" t="n">
        <f aca="false">IF(D2054&lt;&gt;D2053,P2054,IF(P2054=0,R2053-Q2054,R2053+P2054))</f>
        <v>86.08096</v>
      </c>
      <c r="S2054" s="16" t="n">
        <f aca="false">IF(D2054&lt;&gt;D2055,N2054,0)</f>
        <v>0</v>
      </c>
      <c r="T2054" s="17" t="n">
        <f aca="false">IF(D2054&lt;&gt;D2055,R2054,0)</f>
        <v>0</v>
      </c>
      <c r="U2054" s="11" t="s">
        <v>47</v>
      </c>
      <c r="V2054" s="73" t="s">
        <v>842</v>
      </c>
      <c r="W2054" s="10" t="s">
        <v>31</v>
      </c>
    </row>
    <row r="2055" customFormat="false" ht="15.8" hidden="false" customHeight="false" outlineLevel="0" collapsed="false">
      <c r="A2055" s="1" t="n">
        <v>2054</v>
      </c>
      <c r="B2055" s="70" t="n">
        <v>641</v>
      </c>
      <c r="C2055" s="56" t="s">
        <v>21</v>
      </c>
      <c r="D2055" s="75" t="n">
        <v>34200096</v>
      </c>
      <c r="E2055" s="12" t="n">
        <v>342</v>
      </c>
      <c r="F2055" s="70" t="s">
        <v>990</v>
      </c>
      <c r="G2055" s="71" t="s">
        <v>53</v>
      </c>
      <c r="H2055" s="75" t="s">
        <v>12</v>
      </c>
      <c r="I2055" s="75" t="n">
        <v>13092</v>
      </c>
      <c r="J2055" s="77" t="n">
        <v>42859</v>
      </c>
      <c r="K2055" s="78"/>
      <c r="L2055" s="75"/>
      <c r="M2055" s="75" t="n">
        <v>2</v>
      </c>
      <c r="N2055" s="13" t="n">
        <f aca="false">IF(D2055&lt;&gt;D2054,L2055,IF(L2055="",N2054-M2055,N2054+L2055))</f>
        <v>12</v>
      </c>
      <c r="O2055" s="72" t="n">
        <v>6.14864</v>
      </c>
      <c r="P2055" s="14" t="n">
        <f aca="false">L2055*O2055</f>
        <v>0</v>
      </c>
      <c r="Q2055" s="14" t="n">
        <f aca="false">M2055*O2055</f>
        <v>12.29728</v>
      </c>
      <c r="R2055" s="15" t="n">
        <f aca="false">IF(D2055&lt;&gt;D2054,P2055,IF(P2055=0,R2054-Q2055,R2054+P2055))</f>
        <v>73.78368</v>
      </c>
      <c r="S2055" s="16" t="n">
        <f aca="false">IF(D2055&lt;&gt;D2056,N2055,0)</f>
        <v>0</v>
      </c>
      <c r="T2055" s="17" t="n">
        <f aca="false">IF(D2055&lt;&gt;D2056,R2055,0)</f>
        <v>0</v>
      </c>
      <c r="U2055" s="11" t="s">
        <v>30</v>
      </c>
      <c r="V2055" s="73" t="s">
        <v>842</v>
      </c>
      <c r="W2055" s="10" t="s">
        <v>31</v>
      </c>
    </row>
    <row r="2056" customFormat="false" ht="15.8" hidden="false" customHeight="false" outlineLevel="0" collapsed="false">
      <c r="A2056" s="1" t="n">
        <v>2055</v>
      </c>
      <c r="B2056" s="70" t="n">
        <v>642</v>
      </c>
      <c r="C2056" s="56" t="s">
        <v>21</v>
      </c>
      <c r="D2056" s="2" t="n">
        <v>34200096</v>
      </c>
      <c r="E2056" s="12" t="n">
        <v>342</v>
      </c>
      <c r="F2056" s="1" t="s">
        <v>990</v>
      </c>
      <c r="G2056" s="2" t="s">
        <v>53</v>
      </c>
      <c r="H2056" s="2" t="s">
        <v>12</v>
      </c>
      <c r="I2056" s="2" t="n">
        <v>13204</v>
      </c>
      <c r="J2056" s="79" t="n">
        <v>42884</v>
      </c>
      <c r="L2056" s="2"/>
      <c r="M2056" s="2" t="n">
        <v>1</v>
      </c>
      <c r="N2056" s="13" t="n">
        <f aca="false">IF(D2056&lt;&gt;D2055,L2056,IF(L2056="",N2055-M2056,N2055+L2056))</f>
        <v>11</v>
      </c>
      <c r="O2056" s="72" t="n">
        <v>6.14864</v>
      </c>
      <c r="P2056" s="14" t="n">
        <f aca="false">L2056*O2056</f>
        <v>0</v>
      </c>
      <c r="Q2056" s="14" t="n">
        <f aca="false">M2056*O2056</f>
        <v>6.14864</v>
      </c>
      <c r="R2056" s="15" t="n">
        <f aca="false">IF(D2056&lt;&gt;D2055,P2056,IF(P2056=0,R2055-Q2056,R2055+P2056))</f>
        <v>67.63504</v>
      </c>
      <c r="S2056" s="16" t="n">
        <f aca="false">IF(D2056&lt;&gt;D2057,N2056,0)</f>
        <v>0</v>
      </c>
      <c r="T2056" s="17" t="n">
        <f aca="false">IF(D2056&lt;&gt;D2057,R2056,0)</f>
        <v>0</v>
      </c>
      <c r="U2056" s="11" t="s">
        <v>25</v>
      </c>
      <c r="V2056" s="73" t="s">
        <v>842</v>
      </c>
      <c r="W2056" s="10" t="s">
        <v>31</v>
      </c>
    </row>
    <row r="2057" customFormat="false" ht="15.8" hidden="false" customHeight="false" outlineLevel="0" collapsed="false">
      <c r="A2057" s="1" t="n">
        <v>2056</v>
      </c>
      <c r="B2057" s="70" t="n">
        <v>643</v>
      </c>
      <c r="C2057" s="56" t="s">
        <v>21</v>
      </c>
      <c r="D2057" s="2" t="n">
        <v>34200096</v>
      </c>
      <c r="E2057" s="12" t="n">
        <v>342</v>
      </c>
      <c r="F2057" s="1" t="s">
        <v>990</v>
      </c>
      <c r="G2057" s="2" t="s">
        <v>53</v>
      </c>
      <c r="H2057" s="2" t="s">
        <v>12</v>
      </c>
      <c r="I2057" s="2" t="n">
        <v>13627</v>
      </c>
      <c r="J2057" s="79" t="n">
        <v>42910</v>
      </c>
      <c r="L2057" s="2"/>
      <c r="M2057" s="2" t="n">
        <v>1</v>
      </c>
      <c r="N2057" s="13" t="n">
        <f aca="false">IF(D2057&lt;&gt;D2056,L2057,IF(L2057="",N2056-M2057,N2056+L2057))</f>
        <v>10</v>
      </c>
      <c r="O2057" s="72" t="n">
        <v>6.14864</v>
      </c>
      <c r="P2057" s="14" t="n">
        <f aca="false">L2057*O2057</f>
        <v>0</v>
      </c>
      <c r="Q2057" s="14" t="n">
        <f aca="false">M2057*O2057</f>
        <v>6.14864</v>
      </c>
      <c r="R2057" s="15" t="n">
        <f aca="false">IF(D2057&lt;&gt;D2056,P2057,IF(P2057=0,R2056-Q2057,R2056+P2057))</f>
        <v>61.4864</v>
      </c>
      <c r="S2057" s="16" t="n">
        <f aca="false">IF(D2057&lt;&gt;D2058,N2057,0)</f>
        <v>0</v>
      </c>
      <c r="T2057" s="17" t="n">
        <f aca="false">IF(D2057&lt;&gt;D2058,R2057,0)</f>
        <v>0</v>
      </c>
      <c r="U2057" s="11" t="s">
        <v>25</v>
      </c>
      <c r="V2057" s="73" t="s">
        <v>842</v>
      </c>
      <c r="W2057" s="10" t="s">
        <v>31</v>
      </c>
    </row>
    <row r="2058" customFormat="false" ht="15.8" hidden="false" customHeight="false" outlineLevel="0" collapsed="false">
      <c r="A2058" s="1" t="n">
        <v>2057</v>
      </c>
      <c r="B2058" s="70" t="n">
        <v>644</v>
      </c>
      <c r="C2058" s="56" t="s">
        <v>21</v>
      </c>
      <c r="D2058" s="2" t="n">
        <v>34200096</v>
      </c>
      <c r="E2058" s="12" t="n">
        <v>342</v>
      </c>
      <c r="F2058" s="1" t="s">
        <v>990</v>
      </c>
      <c r="G2058" s="2" t="s">
        <v>53</v>
      </c>
      <c r="H2058" s="2" t="s">
        <v>12</v>
      </c>
      <c r="I2058" s="2" t="n">
        <v>13722</v>
      </c>
      <c r="J2058" s="79" t="n">
        <v>42926</v>
      </c>
      <c r="L2058" s="2"/>
      <c r="M2058" s="2" t="n">
        <v>1</v>
      </c>
      <c r="N2058" s="13" t="n">
        <f aca="false">IF(D2058&lt;&gt;D2057,L2058,IF(L2058="",N2057-M2058,N2057+L2058))</f>
        <v>9</v>
      </c>
      <c r="O2058" s="72" t="n">
        <v>6.14864</v>
      </c>
      <c r="P2058" s="14" t="n">
        <f aca="false">L2058*O2058</f>
        <v>0</v>
      </c>
      <c r="Q2058" s="14" t="n">
        <f aca="false">M2058*O2058</f>
        <v>6.14864</v>
      </c>
      <c r="R2058" s="15" t="n">
        <f aca="false">IF(D2058&lt;&gt;D2057,P2058,IF(P2058=0,R2057-Q2058,R2057+P2058))</f>
        <v>55.33776</v>
      </c>
      <c r="S2058" s="16" t="n">
        <f aca="false">IF(D2058&lt;&gt;D2059,N2058,0)</f>
        <v>0</v>
      </c>
      <c r="T2058" s="17" t="n">
        <f aca="false">IF(D2058&lt;&gt;D2059,R2058,0)</f>
        <v>0</v>
      </c>
      <c r="U2058" s="11" t="s">
        <v>50</v>
      </c>
      <c r="V2058" s="73" t="s">
        <v>842</v>
      </c>
      <c r="W2058" s="10" t="s">
        <v>31</v>
      </c>
    </row>
    <row r="2059" customFormat="false" ht="15.8" hidden="false" customHeight="false" outlineLevel="0" collapsed="false">
      <c r="A2059" s="1" t="n">
        <v>2058</v>
      </c>
      <c r="B2059" s="70" t="n">
        <v>645</v>
      </c>
      <c r="C2059" s="56" t="s">
        <v>21</v>
      </c>
      <c r="D2059" s="2" t="n">
        <v>34200096</v>
      </c>
      <c r="E2059" s="12" t="n">
        <v>342</v>
      </c>
      <c r="F2059" s="1" t="s">
        <v>991</v>
      </c>
      <c r="G2059" s="2" t="s">
        <v>53</v>
      </c>
      <c r="H2059" s="2" t="s">
        <v>12</v>
      </c>
      <c r="I2059" s="2" t="n">
        <v>13825</v>
      </c>
      <c r="J2059" s="79" t="n">
        <v>42949</v>
      </c>
      <c r="L2059" s="2"/>
      <c r="M2059" s="2" t="n">
        <v>2</v>
      </c>
      <c r="N2059" s="13" t="n">
        <f aca="false">IF(D2059&lt;&gt;D2058,L2059,IF(L2059="",N2058-M2059,N2058+L2059))</f>
        <v>7</v>
      </c>
      <c r="O2059" s="72" t="n">
        <v>6.14864</v>
      </c>
      <c r="P2059" s="14" t="n">
        <f aca="false">L2059*O2059</f>
        <v>0</v>
      </c>
      <c r="Q2059" s="14" t="n">
        <f aca="false">M2059*O2059</f>
        <v>12.29728</v>
      </c>
      <c r="R2059" s="15" t="n">
        <f aca="false">IF(D2059&lt;&gt;D2058,P2059,IF(P2059=0,R2058-Q2059,R2058+P2059))</f>
        <v>43.04048</v>
      </c>
      <c r="S2059" s="16" t="n">
        <f aca="false">IF(D2059&lt;&gt;D2060,N2059,0)</f>
        <v>0</v>
      </c>
      <c r="T2059" s="17" t="n">
        <f aca="false">IF(D2059&lt;&gt;D2060,R2059,0)</f>
        <v>0</v>
      </c>
      <c r="U2059" s="11" t="s">
        <v>51</v>
      </c>
      <c r="V2059" s="73" t="s">
        <v>842</v>
      </c>
      <c r="W2059" s="10" t="s">
        <v>31</v>
      </c>
    </row>
    <row r="2060" customFormat="false" ht="15.8" hidden="false" customHeight="false" outlineLevel="0" collapsed="false">
      <c r="A2060" s="1" t="n">
        <v>2059</v>
      </c>
      <c r="B2060" s="70" t="n">
        <v>646</v>
      </c>
      <c r="C2060" s="56" t="s">
        <v>21</v>
      </c>
      <c r="D2060" s="2" t="n">
        <v>34200096</v>
      </c>
      <c r="E2060" s="12" t="n">
        <v>342</v>
      </c>
      <c r="F2060" s="1" t="s">
        <v>991</v>
      </c>
      <c r="G2060" s="2" t="s">
        <v>53</v>
      </c>
      <c r="H2060" s="2" t="s">
        <v>12</v>
      </c>
      <c r="I2060" s="2" t="n">
        <v>13829</v>
      </c>
      <c r="J2060" s="79" t="n">
        <v>42949</v>
      </c>
      <c r="L2060" s="2"/>
      <c r="M2060" s="2" t="n">
        <v>2</v>
      </c>
      <c r="N2060" s="13" t="n">
        <f aca="false">IF(D2060&lt;&gt;D2059,L2060,IF(L2060="",N2059-M2060,N2059+L2060))</f>
        <v>5</v>
      </c>
      <c r="O2060" s="72" t="n">
        <v>6.14864</v>
      </c>
      <c r="P2060" s="14" t="n">
        <f aca="false">L2060*O2060</f>
        <v>0</v>
      </c>
      <c r="Q2060" s="14" t="n">
        <f aca="false">M2060*O2060</f>
        <v>12.29728</v>
      </c>
      <c r="R2060" s="15" t="n">
        <f aca="false">IF(D2060&lt;&gt;D2059,P2060,IF(P2060=0,R2059-Q2060,R2059+P2060))</f>
        <v>30.7432</v>
      </c>
      <c r="S2060" s="16" t="n">
        <f aca="false">IF(D2060&lt;&gt;D2061,N2060,0)</f>
        <v>5</v>
      </c>
      <c r="T2060" s="17" t="n">
        <f aca="false">IF(D2060&lt;&gt;D2061,R2060,0)</f>
        <v>30.7432</v>
      </c>
      <c r="U2060" s="11" t="s">
        <v>51</v>
      </c>
      <c r="V2060" s="73" t="s">
        <v>842</v>
      </c>
      <c r="W2060" s="10" t="s">
        <v>31</v>
      </c>
    </row>
    <row r="2061" customFormat="false" ht="15.8" hidden="false" customHeight="false" outlineLevel="0" collapsed="false">
      <c r="A2061" s="1" t="n">
        <v>2060</v>
      </c>
      <c r="B2061" s="70" t="n">
        <v>647</v>
      </c>
      <c r="C2061" s="56" t="s">
        <v>21</v>
      </c>
      <c r="D2061" s="56" t="n">
        <v>34200106</v>
      </c>
      <c r="E2061" s="12" t="n">
        <v>342</v>
      </c>
      <c r="F2061" s="70" t="s">
        <v>992</v>
      </c>
      <c r="G2061" s="71" t="s">
        <v>392</v>
      </c>
      <c r="H2061" s="56" t="s">
        <v>11</v>
      </c>
      <c r="I2061" s="56" t="s">
        <v>42</v>
      </c>
      <c r="J2061" s="21" t="n">
        <v>42736</v>
      </c>
      <c r="K2061" s="70"/>
      <c r="L2061" s="56" t="n">
        <v>2</v>
      </c>
      <c r="M2061" s="56"/>
      <c r="N2061" s="13" t="n">
        <f aca="false">IF(D2061&lt;&gt;D2060,L2061,IF(L2061="",N2060-M2061,N2060+L2061))</f>
        <v>2</v>
      </c>
      <c r="O2061" s="72" t="n">
        <v>58.48421</v>
      </c>
      <c r="P2061" s="14" t="n">
        <f aca="false">L2061*O2061</f>
        <v>116.96842</v>
      </c>
      <c r="Q2061" s="14" t="n">
        <f aca="false">M2061*O2061</f>
        <v>0</v>
      </c>
      <c r="R2061" s="15" t="n">
        <f aca="false">IF(D2061&lt;&gt;D2060,P2061,IF(P2061=0,R2060-Q2061,R2060+P2061))</f>
        <v>116.96842</v>
      </c>
      <c r="S2061" s="16" t="n">
        <f aca="false">IF(D2061&lt;&gt;D2062,N2061,0)</f>
        <v>2</v>
      </c>
      <c r="T2061" s="17" t="n">
        <f aca="false">IF(D2061&lt;&gt;D2062,R2061,0)</f>
        <v>116.96842</v>
      </c>
      <c r="U2061" s="16" t="s">
        <v>43</v>
      </c>
      <c r="V2061" s="73" t="s">
        <v>842</v>
      </c>
      <c r="W2061" s="10" t="s">
        <v>31</v>
      </c>
    </row>
    <row r="2062" customFormat="false" ht="15.8" hidden="false" customHeight="false" outlineLevel="0" collapsed="false">
      <c r="A2062" s="1" t="n">
        <v>2061</v>
      </c>
      <c r="B2062" s="70" t="n">
        <v>648</v>
      </c>
      <c r="C2062" s="56" t="s">
        <v>21</v>
      </c>
      <c r="D2062" s="56" t="n">
        <v>34200107</v>
      </c>
      <c r="E2062" s="12" t="n">
        <v>342</v>
      </c>
      <c r="F2062" s="70" t="s">
        <v>993</v>
      </c>
      <c r="G2062" s="71" t="s">
        <v>53</v>
      </c>
      <c r="H2062" s="56" t="s">
        <v>11</v>
      </c>
      <c r="I2062" s="56" t="s">
        <v>42</v>
      </c>
      <c r="J2062" s="21" t="n">
        <v>42736</v>
      </c>
      <c r="K2062" s="70"/>
      <c r="L2062" s="56" t="n">
        <v>97</v>
      </c>
      <c r="M2062" s="56"/>
      <c r="N2062" s="13" t="n">
        <f aca="false">IF(D2062&lt;&gt;D2061,L2062,IF(L2062="",N2061-M2062,N2061+L2062))</f>
        <v>97</v>
      </c>
      <c r="O2062" s="72" t="n">
        <v>15.37159</v>
      </c>
      <c r="P2062" s="14" t="n">
        <f aca="false">L2062*O2062</f>
        <v>1491.04423</v>
      </c>
      <c r="Q2062" s="14" t="n">
        <f aca="false">M2062*O2062</f>
        <v>0</v>
      </c>
      <c r="R2062" s="15" t="n">
        <f aca="false">IF(D2062&lt;&gt;D2061,P2062,IF(P2062=0,R2061-Q2062,R2061+P2062))</f>
        <v>1491.04423</v>
      </c>
      <c r="S2062" s="16" t="n">
        <f aca="false">IF(D2062&lt;&gt;D2063,N2062,0)</f>
        <v>0</v>
      </c>
      <c r="T2062" s="17" t="n">
        <f aca="false">IF(D2062&lt;&gt;D2063,R2062,0)</f>
        <v>0</v>
      </c>
      <c r="U2062" s="16" t="s">
        <v>43</v>
      </c>
      <c r="V2062" s="73" t="s">
        <v>842</v>
      </c>
      <c r="W2062" s="10" t="s">
        <v>31</v>
      </c>
    </row>
    <row r="2063" customFormat="false" ht="15.8" hidden="false" customHeight="false" outlineLevel="0" collapsed="false">
      <c r="A2063" s="1" t="n">
        <v>2062</v>
      </c>
      <c r="B2063" s="70" t="n">
        <v>649</v>
      </c>
      <c r="C2063" s="56" t="s">
        <v>21</v>
      </c>
      <c r="D2063" s="56" t="n">
        <v>34200107</v>
      </c>
      <c r="E2063" s="12" t="n">
        <v>342</v>
      </c>
      <c r="F2063" s="70" t="s">
        <v>993</v>
      </c>
      <c r="G2063" s="71" t="s">
        <v>53</v>
      </c>
      <c r="H2063" s="56" t="s">
        <v>12</v>
      </c>
      <c r="I2063" s="56" t="n">
        <v>12629</v>
      </c>
      <c r="J2063" s="21" t="n">
        <v>42761</v>
      </c>
      <c r="K2063" s="70"/>
      <c r="L2063" s="56"/>
      <c r="M2063" s="56" t="n">
        <v>1</v>
      </c>
      <c r="N2063" s="13" t="n">
        <f aca="false">IF(D2063&lt;&gt;D2062,L2063,IF(L2063="",N2062-M2063,N2062+L2063))</f>
        <v>96</v>
      </c>
      <c r="O2063" s="72" t="n">
        <v>15.37159</v>
      </c>
      <c r="P2063" s="14" t="n">
        <f aca="false">L2063*O2063</f>
        <v>0</v>
      </c>
      <c r="Q2063" s="14" t="n">
        <f aca="false">M2063*O2063</f>
        <v>15.37159</v>
      </c>
      <c r="R2063" s="15" t="n">
        <f aca="false">IF(D2063&lt;&gt;D2062,P2063,IF(P2063=0,R2062-Q2063,R2062+P2063))</f>
        <v>1475.67264</v>
      </c>
      <c r="S2063" s="16" t="n">
        <f aca="false">IF(D2063&lt;&gt;D2064,N2063,0)</f>
        <v>0</v>
      </c>
      <c r="T2063" s="17" t="n">
        <f aca="false">IF(D2063&lt;&gt;D2064,R2063,0)</f>
        <v>0</v>
      </c>
      <c r="U2063" s="11" t="s">
        <v>89</v>
      </c>
      <c r="V2063" s="73" t="s">
        <v>842</v>
      </c>
      <c r="W2063" s="10" t="s">
        <v>31</v>
      </c>
    </row>
    <row r="2064" customFormat="false" ht="15.8" hidden="false" customHeight="false" outlineLevel="0" collapsed="false">
      <c r="A2064" s="1" t="n">
        <v>2063</v>
      </c>
      <c r="B2064" s="70" t="n">
        <v>650</v>
      </c>
      <c r="C2064" s="56" t="s">
        <v>21</v>
      </c>
      <c r="D2064" s="80" t="n">
        <v>34200107</v>
      </c>
      <c r="E2064" s="12" t="n">
        <v>342</v>
      </c>
      <c r="F2064" s="70" t="s">
        <v>993</v>
      </c>
      <c r="G2064" s="87" t="s">
        <v>53</v>
      </c>
      <c r="H2064" s="80" t="s">
        <v>12</v>
      </c>
      <c r="I2064" s="80" t="n">
        <v>12717</v>
      </c>
      <c r="J2064" s="74" t="n">
        <v>42775</v>
      </c>
      <c r="K2064" s="81"/>
      <c r="L2064" s="81"/>
      <c r="M2064" s="82" t="n">
        <v>1</v>
      </c>
      <c r="N2064" s="13" t="n">
        <f aca="false">IF(D2064&lt;&gt;D2063,L2064,IF(L2064="",N2063-M2064,N2063+L2064))</f>
        <v>95</v>
      </c>
      <c r="O2064" s="72" t="n">
        <v>15.37159</v>
      </c>
      <c r="P2064" s="14" t="n">
        <f aca="false">L2064*O2064</f>
        <v>0</v>
      </c>
      <c r="Q2064" s="14" t="n">
        <f aca="false">M2064*O2064</f>
        <v>15.37159</v>
      </c>
      <c r="R2064" s="15" t="n">
        <f aca="false">IF(D2064&lt;&gt;D2063,P2064,IF(P2064=0,R2063-Q2064,R2063+P2064))</f>
        <v>1460.30105</v>
      </c>
      <c r="S2064" s="16" t="n">
        <f aca="false">IF(D2064&lt;&gt;D2065,N2064,0)</f>
        <v>0</v>
      </c>
      <c r="T2064" s="17" t="n">
        <f aca="false">IF(D2064&lt;&gt;D2065,R2064,0)</f>
        <v>0</v>
      </c>
      <c r="U2064" s="11" t="s">
        <v>89</v>
      </c>
      <c r="V2064" s="73" t="s">
        <v>842</v>
      </c>
      <c r="W2064" s="10" t="s">
        <v>31</v>
      </c>
    </row>
    <row r="2065" customFormat="false" ht="15.8" hidden="false" customHeight="false" outlineLevel="0" collapsed="false">
      <c r="A2065" s="1" t="n">
        <v>2064</v>
      </c>
      <c r="B2065" s="70" t="n">
        <v>651</v>
      </c>
      <c r="C2065" s="56" t="s">
        <v>21</v>
      </c>
      <c r="D2065" s="12" t="n">
        <v>34200107</v>
      </c>
      <c r="E2065" s="12" t="n">
        <v>342</v>
      </c>
      <c r="F2065" s="11" t="s">
        <v>993</v>
      </c>
      <c r="G2065" s="102" t="s">
        <v>53</v>
      </c>
      <c r="H2065" s="12" t="s">
        <v>12</v>
      </c>
      <c r="I2065" s="12" t="n">
        <v>13023</v>
      </c>
      <c r="J2065" s="79" t="n">
        <v>42847</v>
      </c>
      <c r="K2065" s="11"/>
      <c r="L2065" s="19"/>
      <c r="M2065" s="12" t="n">
        <v>1</v>
      </c>
      <c r="N2065" s="13" t="n">
        <f aca="false">IF(D2065&lt;&gt;D2064,L2065,IF(L2065="",N2064-M2065,N2064+L2065))</f>
        <v>94</v>
      </c>
      <c r="O2065" s="72" t="n">
        <v>15.37159</v>
      </c>
      <c r="P2065" s="14" t="n">
        <f aca="false">L2065*O2065</f>
        <v>0</v>
      </c>
      <c r="Q2065" s="14" t="n">
        <f aca="false">M2065*O2065</f>
        <v>15.37159</v>
      </c>
      <c r="R2065" s="15" t="n">
        <f aca="false">IF(D2065&lt;&gt;D2064,P2065,IF(P2065=0,R2064-Q2065,R2064+P2065))</f>
        <v>1444.92946</v>
      </c>
      <c r="S2065" s="16" t="n">
        <f aca="false">IF(D2065&lt;&gt;D2066,N2065,0)</f>
        <v>0</v>
      </c>
      <c r="T2065" s="17" t="n">
        <f aca="false">IF(D2065&lt;&gt;D2066,R2065,0)</f>
        <v>0</v>
      </c>
      <c r="U2065" s="11" t="s">
        <v>47</v>
      </c>
      <c r="V2065" s="73" t="s">
        <v>842</v>
      </c>
      <c r="W2065" s="10" t="s">
        <v>31</v>
      </c>
    </row>
    <row r="2066" customFormat="false" ht="15.8" hidden="false" customHeight="false" outlineLevel="0" collapsed="false">
      <c r="A2066" s="1" t="n">
        <v>2065</v>
      </c>
      <c r="B2066" s="70" t="n">
        <v>652</v>
      </c>
      <c r="C2066" s="56" t="s">
        <v>21</v>
      </c>
      <c r="D2066" s="2" t="n">
        <v>34200107</v>
      </c>
      <c r="E2066" s="12" t="n">
        <v>342</v>
      </c>
      <c r="F2066" s="1" t="s">
        <v>993</v>
      </c>
      <c r="G2066" s="2" t="s">
        <v>53</v>
      </c>
      <c r="H2066" s="2" t="s">
        <v>12</v>
      </c>
      <c r="I2066" s="2" t="n">
        <v>13294</v>
      </c>
      <c r="J2066" s="79" t="n">
        <v>42898</v>
      </c>
      <c r="L2066" s="2"/>
      <c r="M2066" s="2" t="n">
        <v>4</v>
      </c>
      <c r="N2066" s="13" t="n">
        <f aca="false">IF(D2066&lt;&gt;D2065,L2066,IF(L2066="",N2065-M2066,N2065+L2066))</f>
        <v>90</v>
      </c>
      <c r="O2066" s="72" t="n">
        <v>15.37159</v>
      </c>
      <c r="P2066" s="14" t="n">
        <f aca="false">L2066*O2066</f>
        <v>0</v>
      </c>
      <c r="Q2066" s="14" t="n">
        <f aca="false">M2066*O2066</f>
        <v>61.48636</v>
      </c>
      <c r="R2066" s="15" t="n">
        <f aca="false">IF(D2066&lt;&gt;D2065,P2066,IF(P2066=0,R2065-Q2066,R2065+P2066))</f>
        <v>1383.4431</v>
      </c>
      <c r="S2066" s="16" t="n">
        <f aca="false">IF(D2066&lt;&gt;D2067,N2066,0)</f>
        <v>0</v>
      </c>
      <c r="T2066" s="17" t="n">
        <f aca="false">IF(D2066&lt;&gt;D2067,R2066,0)</f>
        <v>0</v>
      </c>
      <c r="U2066" s="11" t="s">
        <v>25</v>
      </c>
      <c r="V2066" s="73" t="s">
        <v>842</v>
      </c>
      <c r="W2066" s="10" t="s">
        <v>31</v>
      </c>
    </row>
    <row r="2067" customFormat="false" ht="15.8" hidden="false" customHeight="false" outlineLevel="0" collapsed="false">
      <c r="A2067" s="1" t="n">
        <v>2066</v>
      </c>
      <c r="B2067" s="70" t="n">
        <v>653</v>
      </c>
      <c r="C2067" s="56" t="s">
        <v>21</v>
      </c>
      <c r="D2067" s="2" t="n">
        <v>34200107</v>
      </c>
      <c r="E2067" s="12" t="n">
        <v>342</v>
      </c>
      <c r="F2067" s="1" t="s">
        <v>993</v>
      </c>
      <c r="G2067" s="2" t="s">
        <v>53</v>
      </c>
      <c r="H2067" s="2" t="s">
        <v>12</v>
      </c>
      <c r="I2067" s="2" t="n">
        <v>13327</v>
      </c>
      <c r="J2067" s="79" t="n">
        <v>42902</v>
      </c>
      <c r="L2067" s="2"/>
      <c r="M2067" s="2" t="n">
        <v>4</v>
      </c>
      <c r="N2067" s="13" t="n">
        <f aca="false">IF(D2067&lt;&gt;D2066,L2067,IF(L2067="",N2066-M2067,N2066+L2067))</f>
        <v>86</v>
      </c>
      <c r="O2067" s="72" t="n">
        <v>15.37159</v>
      </c>
      <c r="P2067" s="14" t="n">
        <f aca="false">L2067*O2067</f>
        <v>0</v>
      </c>
      <c r="Q2067" s="14" t="n">
        <f aca="false">M2067*O2067</f>
        <v>61.48636</v>
      </c>
      <c r="R2067" s="15" t="n">
        <f aca="false">IF(D2067&lt;&gt;D2066,P2067,IF(P2067=0,R2066-Q2067,R2066+P2067))</f>
        <v>1321.95674</v>
      </c>
      <c r="S2067" s="16" t="n">
        <f aca="false">IF(D2067&lt;&gt;D2068,N2067,0)</f>
        <v>86</v>
      </c>
      <c r="T2067" s="17" t="n">
        <f aca="false">IF(D2067&lt;&gt;D2068,R2067,0)</f>
        <v>1321.95674</v>
      </c>
      <c r="U2067" s="11" t="s">
        <v>25</v>
      </c>
      <c r="V2067" s="73" t="s">
        <v>842</v>
      </c>
      <c r="W2067" s="10" t="s">
        <v>31</v>
      </c>
    </row>
    <row r="2068" customFormat="false" ht="15.8" hidden="false" customHeight="false" outlineLevel="0" collapsed="false">
      <c r="A2068" s="1" t="n">
        <v>2067</v>
      </c>
      <c r="B2068" s="70" t="n">
        <v>654</v>
      </c>
      <c r="C2068" s="56" t="s">
        <v>21</v>
      </c>
      <c r="D2068" s="56" t="n">
        <v>34200108</v>
      </c>
      <c r="E2068" s="12" t="n">
        <v>342</v>
      </c>
      <c r="F2068" s="70" t="s">
        <v>994</v>
      </c>
      <c r="G2068" s="71" t="s">
        <v>53</v>
      </c>
      <c r="H2068" s="56" t="s">
        <v>11</v>
      </c>
      <c r="I2068" s="56" t="s">
        <v>42</v>
      </c>
      <c r="J2068" s="21" t="n">
        <v>42736</v>
      </c>
      <c r="K2068" s="70"/>
      <c r="L2068" s="56" t="n">
        <v>65</v>
      </c>
      <c r="M2068" s="56"/>
      <c r="N2068" s="13" t="n">
        <f aca="false">IF(D2068&lt;&gt;D2067,L2068,IF(L2068="",N2067-M2068,N2067+L2068))</f>
        <v>65</v>
      </c>
      <c r="O2068" s="72" t="n">
        <v>15.37159</v>
      </c>
      <c r="P2068" s="14" t="n">
        <f aca="false">L2068*O2068</f>
        <v>999.15335</v>
      </c>
      <c r="Q2068" s="14" t="n">
        <f aca="false">M2068*O2068</f>
        <v>0</v>
      </c>
      <c r="R2068" s="15" t="n">
        <f aca="false">IF(D2068&lt;&gt;D2067,P2068,IF(P2068=0,R2067-Q2068,R2067+P2068))</f>
        <v>999.15335</v>
      </c>
      <c r="S2068" s="16" t="n">
        <f aca="false">IF(D2068&lt;&gt;D2069,N2068,0)</f>
        <v>0</v>
      </c>
      <c r="T2068" s="17" t="n">
        <f aca="false">IF(D2068&lt;&gt;D2069,R2068,0)</f>
        <v>0</v>
      </c>
      <c r="U2068" s="16" t="s">
        <v>43</v>
      </c>
      <c r="V2068" s="73" t="s">
        <v>842</v>
      </c>
      <c r="W2068" s="10" t="s">
        <v>31</v>
      </c>
    </row>
    <row r="2069" customFormat="false" ht="15.8" hidden="false" customHeight="false" outlineLevel="0" collapsed="false">
      <c r="A2069" s="1" t="n">
        <v>2068</v>
      </c>
      <c r="B2069" s="70" t="n">
        <v>655</v>
      </c>
      <c r="C2069" s="56" t="s">
        <v>21</v>
      </c>
      <c r="D2069" s="56" t="n">
        <v>34200108</v>
      </c>
      <c r="E2069" s="12" t="n">
        <v>342</v>
      </c>
      <c r="F2069" s="70" t="s">
        <v>994</v>
      </c>
      <c r="G2069" s="71" t="s">
        <v>53</v>
      </c>
      <c r="H2069" s="56" t="s">
        <v>12</v>
      </c>
      <c r="I2069" s="56" t="n">
        <v>12617</v>
      </c>
      <c r="J2069" s="21" t="n">
        <v>42759</v>
      </c>
      <c r="K2069" s="70"/>
      <c r="L2069" s="56"/>
      <c r="M2069" s="56" t="n">
        <v>1</v>
      </c>
      <c r="N2069" s="13" t="n">
        <f aca="false">IF(D2069&lt;&gt;D2068,L2069,IF(L2069="",N2068-M2069,N2068+L2069))</f>
        <v>64</v>
      </c>
      <c r="O2069" s="72" t="n">
        <v>15.37159</v>
      </c>
      <c r="P2069" s="14" t="n">
        <f aca="false">L2069*O2069</f>
        <v>0</v>
      </c>
      <c r="Q2069" s="14" t="n">
        <f aca="false">M2069*O2069</f>
        <v>15.37159</v>
      </c>
      <c r="R2069" s="15" t="n">
        <f aca="false">IF(D2069&lt;&gt;D2068,P2069,IF(P2069=0,R2068-Q2069,R2068+P2069))</f>
        <v>983.78176</v>
      </c>
      <c r="S2069" s="16" t="n">
        <f aca="false">IF(D2069&lt;&gt;D2070,N2069,0)</f>
        <v>0</v>
      </c>
      <c r="T2069" s="17" t="n">
        <f aca="false">IF(D2069&lt;&gt;D2070,R2069,0)</f>
        <v>0</v>
      </c>
      <c r="U2069" s="70" t="s">
        <v>44</v>
      </c>
      <c r="V2069" s="73" t="s">
        <v>842</v>
      </c>
      <c r="W2069" s="10" t="s">
        <v>31</v>
      </c>
    </row>
    <row r="2070" customFormat="false" ht="15.8" hidden="false" customHeight="false" outlineLevel="0" collapsed="false">
      <c r="A2070" s="1" t="n">
        <v>2069</v>
      </c>
      <c r="B2070" s="70" t="n">
        <v>656</v>
      </c>
      <c r="C2070" s="56" t="s">
        <v>21</v>
      </c>
      <c r="D2070" s="56" t="n">
        <v>34200108</v>
      </c>
      <c r="E2070" s="12" t="n">
        <v>342</v>
      </c>
      <c r="F2070" s="70" t="s">
        <v>994</v>
      </c>
      <c r="G2070" s="71" t="s">
        <v>53</v>
      </c>
      <c r="H2070" s="56" t="s">
        <v>12</v>
      </c>
      <c r="I2070" s="56" t="n">
        <v>12827</v>
      </c>
      <c r="J2070" s="21" t="n">
        <v>42802</v>
      </c>
      <c r="K2070" s="70"/>
      <c r="L2070" s="56"/>
      <c r="M2070" s="56" t="n">
        <v>1</v>
      </c>
      <c r="N2070" s="13" t="n">
        <f aca="false">IF(D2070&lt;&gt;D2069,L2070,IF(L2070="",N2069-M2070,N2069+L2070))</f>
        <v>63</v>
      </c>
      <c r="O2070" s="72" t="n">
        <v>15.37159</v>
      </c>
      <c r="P2070" s="14" t="n">
        <f aca="false">L2070*O2070</f>
        <v>0</v>
      </c>
      <c r="Q2070" s="14" t="n">
        <f aca="false">M2070*O2070</f>
        <v>15.37159</v>
      </c>
      <c r="R2070" s="15" t="n">
        <f aca="false">IF(D2070&lt;&gt;D2069,P2070,IF(P2070=0,R2069-Q2070,R2069+P2070))</f>
        <v>968.41017</v>
      </c>
      <c r="S2070" s="16" t="n">
        <f aca="false">IF(D2070&lt;&gt;D2071,N2070,0)</f>
        <v>0</v>
      </c>
      <c r="T2070" s="17" t="n">
        <f aca="false">IF(D2070&lt;&gt;D2071,R2070,0)</f>
        <v>0</v>
      </c>
      <c r="U2070" s="11" t="s">
        <v>45</v>
      </c>
      <c r="V2070" s="73" t="s">
        <v>842</v>
      </c>
      <c r="W2070" s="10" t="s">
        <v>31</v>
      </c>
    </row>
    <row r="2071" customFormat="false" ht="15.8" hidden="false" customHeight="false" outlineLevel="0" collapsed="false">
      <c r="A2071" s="1" t="n">
        <v>2070</v>
      </c>
      <c r="B2071" s="70" t="n">
        <v>657</v>
      </c>
      <c r="C2071" s="56" t="s">
        <v>21</v>
      </c>
      <c r="D2071" s="56" t="n">
        <v>34200108</v>
      </c>
      <c r="E2071" s="12" t="n">
        <v>342</v>
      </c>
      <c r="F2071" s="70" t="s">
        <v>994</v>
      </c>
      <c r="G2071" s="71" t="s">
        <v>53</v>
      </c>
      <c r="H2071" s="56" t="s">
        <v>12</v>
      </c>
      <c r="I2071" s="56" t="n">
        <v>12877</v>
      </c>
      <c r="J2071" s="21" t="n">
        <v>42814</v>
      </c>
      <c r="K2071" s="70"/>
      <c r="L2071" s="56"/>
      <c r="M2071" s="56" t="n">
        <v>1</v>
      </c>
      <c r="N2071" s="13" t="n">
        <f aca="false">IF(D2071&lt;&gt;D2070,L2071,IF(L2071="",N2070-M2071,N2070+L2071))</f>
        <v>62</v>
      </c>
      <c r="O2071" s="72" t="n">
        <v>15.37159</v>
      </c>
      <c r="P2071" s="14" t="n">
        <f aca="false">L2071*O2071</f>
        <v>0</v>
      </c>
      <c r="Q2071" s="14" t="n">
        <f aca="false">M2071*O2071</f>
        <v>15.37159</v>
      </c>
      <c r="R2071" s="15" t="n">
        <f aca="false">IF(D2071&lt;&gt;D2070,P2071,IF(P2071=0,R2070-Q2071,R2070+P2071))</f>
        <v>953.03858</v>
      </c>
      <c r="S2071" s="16" t="n">
        <f aca="false">IF(D2071&lt;&gt;D2072,N2071,0)</f>
        <v>0</v>
      </c>
      <c r="T2071" s="17" t="n">
        <f aca="false">IF(D2071&lt;&gt;D2072,R2071,0)</f>
        <v>0</v>
      </c>
      <c r="U2071" s="11" t="s">
        <v>45</v>
      </c>
      <c r="V2071" s="73" t="s">
        <v>842</v>
      </c>
      <c r="W2071" s="10" t="s">
        <v>31</v>
      </c>
    </row>
    <row r="2072" customFormat="false" ht="15.8" hidden="false" customHeight="false" outlineLevel="0" collapsed="false">
      <c r="A2072" s="1" t="n">
        <v>2071</v>
      </c>
      <c r="B2072" s="70" t="n">
        <v>658</v>
      </c>
      <c r="C2072" s="56" t="s">
        <v>21</v>
      </c>
      <c r="D2072" s="56" t="n">
        <v>34200108</v>
      </c>
      <c r="E2072" s="12" t="n">
        <v>342</v>
      </c>
      <c r="F2072" s="70" t="s">
        <v>994</v>
      </c>
      <c r="G2072" s="71" t="s">
        <v>53</v>
      </c>
      <c r="H2072" s="56" t="s">
        <v>12</v>
      </c>
      <c r="I2072" s="12" t="n">
        <v>12969</v>
      </c>
      <c r="J2072" s="79" t="n">
        <v>42830</v>
      </c>
      <c r="K2072" s="11"/>
      <c r="L2072" s="19"/>
      <c r="M2072" s="12" t="n">
        <v>1</v>
      </c>
      <c r="N2072" s="13" t="n">
        <f aca="false">IF(D2072&lt;&gt;D2071,L2072,IF(L2072="",N2071-M2072,N2071+L2072))</f>
        <v>61</v>
      </c>
      <c r="O2072" s="72" t="n">
        <v>15.37159</v>
      </c>
      <c r="P2072" s="14" t="n">
        <f aca="false">L2072*O2072</f>
        <v>0</v>
      </c>
      <c r="Q2072" s="14" t="n">
        <f aca="false">M2072*O2072</f>
        <v>15.37159</v>
      </c>
      <c r="R2072" s="15" t="n">
        <f aca="false">IF(D2072&lt;&gt;D2071,P2072,IF(P2072=0,R2071-Q2072,R2071+P2072))</f>
        <v>937.66699</v>
      </c>
      <c r="S2072" s="16" t="n">
        <f aca="false">IF(D2072&lt;&gt;D2073,N2072,0)</f>
        <v>0</v>
      </c>
      <c r="T2072" s="17" t="n">
        <f aca="false">IF(D2072&lt;&gt;D2073,R2072,0)</f>
        <v>0</v>
      </c>
      <c r="U2072" s="11" t="s">
        <v>47</v>
      </c>
      <c r="V2072" s="73" t="s">
        <v>842</v>
      </c>
      <c r="W2072" s="10" t="s">
        <v>31</v>
      </c>
    </row>
    <row r="2073" customFormat="false" ht="15.8" hidden="false" customHeight="false" outlineLevel="0" collapsed="false">
      <c r="A2073" s="1" t="n">
        <v>2072</v>
      </c>
      <c r="B2073" s="70" t="n">
        <v>659</v>
      </c>
      <c r="C2073" s="56" t="s">
        <v>21</v>
      </c>
      <c r="D2073" s="75" t="n">
        <v>34200108</v>
      </c>
      <c r="E2073" s="12" t="n">
        <v>342</v>
      </c>
      <c r="F2073" s="70" t="s">
        <v>994</v>
      </c>
      <c r="G2073" s="76" t="s">
        <v>53</v>
      </c>
      <c r="H2073" s="75" t="s">
        <v>12</v>
      </c>
      <c r="I2073" s="75" t="n">
        <v>13048</v>
      </c>
      <c r="J2073" s="77" t="n">
        <v>42851</v>
      </c>
      <c r="K2073" s="78"/>
      <c r="L2073" s="75"/>
      <c r="M2073" s="75" t="n">
        <v>1</v>
      </c>
      <c r="N2073" s="13" t="n">
        <f aca="false">IF(D2073&lt;&gt;D2072,L2073,IF(L2073="",N2072-M2073,N2072+L2073))</f>
        <v>60</v>
      </c>
      <c r="O2073" s="72" t="n">
        <v>15.37159</v>
      </c>
      <c r="P2073" s="14" t="n">
        <f aca="false">L2073*O2073</f>
        <v>0</v>
      </c>
      <c r="Q2073" s="14" t="n">
        <f aca="false">M2073*O2073</f>
        <v>15.37159</v>
      </c>
      <c r="R2073" s="15" t="n">
        <f aca="false">IF(D2073&lt;&gt;D2072,P2073,IF(P2073=0,R2072-Q2073,R2072+P2073))</f>
        <v>922.2954</v>
      </c>
      <c r="S2073" s="16" t="n">
        <f aca="false">IF(D2073&lt;&gt;D2074,N2073,0)</f>
        <v>0</v>
      </c>
      <c r="T2073" s="17" t="n">
        <f aca="false">IF(D2073&lt;&gt;D2074,R2073,0)</f>
        <v>0</v>
      </c>
      <c r="U2073" s="11" t="s">
        <v>30</v>
      </c>
      <c r="V2073" s="73" t="s">
        <v>842</v>
      </c>
      <c r="W2073" s="10" t="s">
        <v>31</v>
      </c>
    </row>
    <row r="2074" customFormat="false" ht="15.8" hidden="false" customHeight="false" outlineLevel="0" collapsed="false">
      <c r="A2074" s="1" t="n">
        <v>2073</v>
      </c>
      <c r="B2074" s="70" t="n">
        <v>660</v>
      </c>
      <c r="C2074" s="56" t="s">
        <v>21</v>
      </c>
      <c r="D2074" s="2" t="n">
        <v>34200108</v>
      </c>
      <c r="E2074" s="12" t="n">
        <v>342</v>
      </c>
      <c r="F2074" s="1" t="s">
        <v>994</v>
      </c>
      <c r="G2074" s="2" t="s">
        <v>53</v>
      </c>
      <c r="H2074" s="2" t="s">
        <v>12</v>
      </c>
      <c r="I2074" s="2" t="n">
        <v>13206</v>
      </c>
      <c r="J2074" s="79" t="n">
        <v>42885</v>
      </c>
      <c r="L2074" s="2"/>
      <c r="M2074" s="2" t="n">
        <v>4</v>
      </c>
      <c r="N2074" s="13" t="n">
        <f aca="false">IF(D2074&lt;&gt;D2073,L2074,IF(L2074="",N2073-M2074,N2073+L2074))</f>
        <v>56</v>
      </c>
      <c r="O2074" s="72" t="n">
        <v>15.37159</v>
      </c>
      <c r="P2074" s="14" t="n">
        <f aca="false">L2074*O2074</f>
        <v>0</v>
      </c>
      <c r="Q2074" s="14" t="n">
        <f aca="false">M2074*O2074</f>
        <v>61.48636</v>
      </c>
      <c r="R2074" s="15" t="n">
        <f aca="false">IF(D2074&lt;&gt;D2073,P2074,IF(P2074=0,R2073-Q2074,R2073+P2074))</f>
        <v>860.80904</v>
      </c>
      <c r="S2074" s="16" t="n">
        <f aca="false">IF(D2074&lt;&gt;D2075,N2074,0)</f>
        <v>0</v>
      </c>
      <c r="T2074" s="17" t="n">
        <f aca="false">IF(D2074&lt;&gt;D2075,R2074,0)</f>
        <v>0</v>
      </c>
      <c r="U2074" s="11" t="s">
        <v>25</v>
      </c>
      <c r="V2074" s="73" t="s">
        <v>842</v>
      </c>
      <c r="W2074" s="10" t="s">
        <v>31</v>
      </c>
    </row>
    <row r="2075" customFormat="false" ht="15.8" hidden="false" customHeight="false" outlineLevel="0" collapsed="false">
      <c r="A2075" s="1" t="n">
        <v>2074</v>
      </c>
      <c r="B2075" s="70" t="n">
        <v>661</v>
      </c>
      <c r="C2075" s="56" t="s">
        <v>21</v>
      </c>
      <c r="D2075" s="2" t="n">
        <v>34200108</v>
      </c>
      <c r="E2075" s="12" t="n">
        <v>342</v>
      </c>
      <c r="F2075" s="1" t="s">
        <v>994</v>
      </c>
      <c r="G2075" s="2" t="s">
        <v>53</v>
      </c>
      <c r="H2075" s="2" t="s">
        <v>12</v>
      </c>
      <c r="I2075" s="2" t="n">
        <v>13262</v>
      </c>
      <c r="J2075" s="79" t="n">
        <v>42893</v>
      </c>
      <c r="L2075" s="2"/>
      <c r="M2075" s="2" t="n">
        <v>3</v>
      </c>
      <c r="N2075" s="13" t="n">
        <f aca="false">IF(D2075&lt;&gt;D2074,L2075,IF(L2075="",N2074-M2075,N2074+L2075))</f>
        <v>53</v>
      </c>
      <c r="O2075" s="72" t="n">
        <v>15.37159</v>
      </c>
      <c r="P2075" s="14" t="n">
        <f aca="false">L2075*O2075</f>
        <v>0</v>
      </c>
      <c r="Q2075" s="14" t="n">
        <f aca="false">M2075*O2075</f>
        <v>46.11477</v>
      </c>
      <c r="R2075" s="15" t="n">
        <f aca="false">IF(D2075&lt;&gt;D2074,P2075,IF(P2075=0,R2074-Q2075,R2074+P2075))</f>
        <v>814.69427</v>
      </c>
      <c r="S2075" s="16" t="n">
        <f aca="false">IF(D2075&lt;&gt;D2076,N2075,0)</f>
        <v>0</v>
      </c>
      <c r="T2075" s="17" t="n">
        <f aca="false">IF(D2075&lt;&gt;D2076,R2075,0)</f>
        <v>0</v>
      </c>
      <c r="U2075" s="11" t="s">
        <v>25</v>
      </c>
      <c r="V2075" s="73" t="s">
        <v>842</v>
      </c>
      <c r="W2075" s="10" t="s">
        <v>31</v>
      </c>
    </row>
    <row r="2076" customFormat="false" ht="15.8" hidden="false" customHeight="false" outlineLevel="0" collapsed="false">
      <c r="A2076" s="1" t="n">
        <v>2075</v>
      </c>
      <c r="B2076" s="70" t="n">
        <v>662</v>
      </c>
      <c r="C2076" s="56" t="s">
        <v>21</v>
      </c>
      <c r="D2076" s="2" t="n">
        <v>34200108</v>
      </c>
      <c r="E2076" s="12" t="n">
        <v>342</v>
      </c>
      <c r="F2076" s="1" t="s">
        <v>994</v>
      </c>
      <c r="G2076" s="2" t="s">
        <v>53</v>
      </c>
      <c r="H2076" s="2" t="s">
        <v>12</v>
      </c>
      <c r="I2076" s="2" t="n">
        <v>13292</v>
      </c>
      <c r="J2076" s="79" t="n">
        <v>42896</v>
      </c>
      <c r="L2076" s="2"/>
      <c r="M2076" s="2" t="n">
        <v>8</v>
      </c>
      <c r="N2076" s="13" t="n">
        <f aca="false">IF(D2076&lt;&gt;D2075,L2076,IF(L2076="",N2075-M2076,N2075+L2076))</f>
        <v>45</v>
      </c>
      <c r="O2076" s="72" t="n">
        <v>15.37159</v>
      </c>
      <c r="P2076" s="14" t="n">
        <f aca="false">L2076*O2076</f>
        <v>0</v>
      </c>
      <c r="Q2076" s="14" t="n">
        <f aca="false">M2076*O2076</f>
        <v>122.97272</v>
      </c>
      <c r="R2076" s="15" t="n">
        <f aca="false">IF(D2076&lt;&gt;D2075,P2076,IF(P2076=0,R2075-Q2076,R2075+P2076))</f>
        <v>691.72155</v>
      </c>
      <c r="S2076" s="16" t="n">
        <f aca="false">IF(D2076&lt;&gt;D2077,N2076,0)</f>
        <v>0</v>
      </c>
      <c r="T2076" s="17" t="n">
        <f aca="false">IF(D2076&lt;&gt;D2077,R2076,0)</f>
        <v>0</v>
      </c>
      <c r="U2076" s="11" t="s">
        <v>25</v>
      </c>
      <c r="V2076" s="73" t="s">
        <v>842</v>
      </c>
      <c r="W2076" s="10" t="s">
        <v>31</v>
      </c>
    </row>
    <row r="2077" customFormat="false" ht="15.8" hidden="false" customHeight="false" outlineLevel="0" collapsed="false">
      <c r="A2077" s="1" t="n">
        <v>2076</v>
      </c>
      <c r="B2077" s="70" t="n">
        <v>663</v>
      </c>
      <c r="C2077" s="56" t="s">
        <v>21</v>
      </c>
      <c r="D2077" s="2" t="n">
        <v>34200108</v>
      </c>
      <c r="E2077" s="12" t="n">
        <v>342</v>
      </c>
      <c r="F2077" s="1" t="s">
        <v>994</v>
      </c>
      <c r="G2077" s="2" t="s">
        <v>53</v>
      </c>
      <c r="H2077" s="2" t="s">
        <v>12</v>
      </c>
      <c r="I2077" s="2" t="n">
        <v>13294</v>
      </c>
      <c r="J2077" s="79" t="n">
        <v>42898</v>
      </c>
      <c r="L2077" s="2"/>
      <c r="M2077" s="2" t="n">
        <v>6</v>
      </c>
      <c r="N2077" s="13" t="n">
        <f aca="false">IF(D2077&lt;&gt;D2076,L2077,IF(L2077="",N2076-M2077,N2076+L2077))</f>
        <v>39</v>
      </c>
      <c r="O2077" s="72" t="n">
        <v>15.37159</v>
      </c>
      <c r="P2077" s="14" t="n">
        <f aca="false">L2077*O2077</f>
        <v>0</v>
      </c>
      <c r="Q2077" s="14" t="n">
        <f aca="false">M2077*O2077</f>
        <v>92.22954</v>
      </c>
      <c r="R2077" s="15" t="n">
        <f aca="false">IF(D2077&lt;&gt;D2076,P2077,IF(P2077=0,R2076-Q2077,R2076+P2077))</f>
        <v>599.49201</v>
      </c>
      <c r="S2077" s="16" t="n">
        <f aca="false">IF(D2077&lt;&gt;D2078,N2077,0)</f>
        <v>0</v>
      </c>
      <c r="T2077" s="17" t="n">
        <f aca="false">IF(D2077&lt;&gt;D2078,R2077,0)</f>
        <v>0</v>
      </c>
      <c r="U2077" s="11" t="s">
        <v>25</v>
      </c>
      <c r="V2077" s="73" t="s">
        <v>842</v>
      </c>
      <c r="W2077" s="10" t="s">
        <v>31</v>
      </c>
    </row>
    <row r="2078" customFormat="false" ht="15.8" hidden="false" customHeight="false" outlineLevel="0" collapsed="false">
      <c r="A2078" s="1" t="n">
        <v>2077</v>
      </c>
      <c r="B2078" s="70" t="n">
        <v>664</v>
      </c>
      <c r="C2078" s="56" t="s">
        <v>21</v>
      </c>
      <c r="D2078" s="2" t="n">
        <v>34200108</v>
      </c>
      <c r="E2078" s="12" t="n">
        <v>342</v>
      </c>
      <c r="F2078" s="1" t="s">
        <v>994</v>
      </c>
      <c r="G2078" s="2" t="s">
        <v>53</v>
      </c>
      <c r="H2078" s="2" t="s">
        <v>12</v>
      </c>
      <c r="I2078" s="2" t="n">
        <v>13334</v>
      </c>
      <c r="J2078" s="79" t="n">
        <v>42902</v>
      </c>
      <c r="L2078" s="2"/>
      <c r="M2078" s="2" t="n">
        <v>4</v>
      </c>
      <c r="N2078" s="13" t="n">
        <f aca="false">IF(D2078&lt;&gt;D2077,L2078,IF(L2078="",N2077-M2078,N2077+L2078))</f>
        <v>35</v>
      </c>
      <c r="O2078" s="72" t="n">
        <v>15.37159</v>
      </c>
      <c r="P2078" s="14" t="n">
        <f aca="false">L2078*O2078</f>
        <v>0</v>
      </c>
      <c r="Q2078" s="14" t="n">
        <f aca="false">M2078*O2078</f>
        <v>61.48636</v>
      </c>
      <c r="R2078" s="15" t="n">
        <f aca="false">IF(D2078&lt;&gt;D2077,P2078,IF(P2078=0,R2077-Q2078,R2077+P2078))</f>
        <v>538.00565</v>
      </c>
      <c r="S2078" s="16" t="n">
        <f aca="false">IF(D2078&lt;&gt;D2079,N2078,0)</f>
        <v>0</v>
      </c>
      <c r="T2078" s="17" t="n">
        <f aca="false">IF(D2078&lt;&gt;D2079,R2078,0)</f>
        <v>0</v>
      </c>
      <c r="U2078" s="11" t="s">
        <v>25</v>
      </c>
      <c r="V2078" s="73" t="s">
        <v>842</v>
      </c>
      <c r="W2078" s="10" t="s">
        <v>31</v>
      </c>
    </row>
    <row r="2079" customFormat="false" ht="15.8" hidden="false" customHeight="false" outlineLevel="0" collapsed="false">
      <c r="A2079" s="1" t="n">
        <v>2078</v>
      </c>
      <c r="B2079" s="70" t="n">
        <v>665</v>
      </c>
      <c r="C2079" s="56" t="s">
        <v>21</v>
      </c>
      <c r="D2079" s="2" t="n">
        <v>34200108</v>
      </c>
      <c r="E2079" s="12" t="n">
        <v>342</v>
      </c>
      <c r="F2079" s="1" t="s">
        <v>994</v>
      </c>
      <c r="G2079" s="2" t="s">
        <v>53</v>
      </c>
      <c r="H2079" s="2" t="s">
        <v>12</v>
      </c>
      <c r="I2079" s="2" t="n">
        <v>13829</v>
      </c>
      <c r="J2079" s="79" t="n">
        <v>42949</v>
      </c>
      <c r="L2079" s="2"/>
      <c r="M2079" s="2" t="n">
        <v>2</v>
      </c>
      <c r="N2079" s="13" t="n">
        <f aca="false">IF(D2079&lt;&gt;D2078,L2079,IF(L2079="",N2078-M2079,N2078+L2079))</f>
        <v>33</v>
      </c>
      <c r="O2079" s="72" t="n">
        <v>15.37159</v>
      </c>
      <c r="P2079" s="14" t="n">
        <f aca="false">L2079*O2079</f>
        <v>0</v>
      </c>
      <c r="Q2079" s="14" t="n">
        <f aca="false">M2079*O2079</f>
        <v>30.74318</v>
      </c>
      <c r="R2079" s="15" t="n">
        <f aca="false">IF(D2079&lt;&gt;D2078,P2079,IF(P2079=0,R2078-Q2079,R2078+P2079))</f>
        <v>507.26247</v>
      </c>
      <c r="S2079" s="16" t="n">
        <f aca="false">IF(D2079&lt;&gt;D2080,N2079,0)</f>
        <v>0</v>
      </c>
      <c r="T2079" s="17" t="n">
        <f aca="false">IF(D2079&lt;&gt;D2080,R2079,0)</f>
        <v>0</v>
      </c>
      <c r="U2079" s="11" t="s">
        <v>51</v>
      </c>
      <c r="V2079" s="73" t="s">
        <v>842</v>
      </c>
      <c r="W2079" s="10" t="s">
        <v>31</v>
      </c>
    </row>
    <row r="2080" customFormat="false" ht="15.8" hidden="false" customHeight="false" outlineLevel="0" collapsed="false">
      <c r="A2080" s="1" t="n">
        <v>2079</v>
      </c>
      <c r="B2080" s="70" t="n">
        <v>666</v>
      </c>
      <c r="C2080" s="56" t="s">
        <v>21</v>
      </c>
      <c r="D2080" s="2" t="n">
        <v>34200108</v>
      </c>
      <c r="E2080" s="12" t="n">
        <v>342</v>
      </c>
      <c r="F2080" s="1" t="s">
        <v>994</v>
      </c>
      <c r="G2080" s="2" t="s">
        <v>53</v>
      </c>
      <c r="H2080" s="2" t="s">
        <v>12</v>
      </c>
      <c r="I2080" s="2" t="n">
        <v>13851</v>
      </c>
      <c r="J2080" s="79" t="n">
        <v>42955</v>
      </c>
      <c r="L2080" s="2"/>
      <c r="M2080" s="2" t="n">
        <v>1</v>
      </c>
      <c r="N2080" s="13" t="n">
        <f aca="false">IF(D2080&lt;&gt;D2079,L2080,IF(L2080="",N2079-M2080,N2079+L2080))</f>
        <v>32</v>
      </c>
      <c r="O2080" s="72" t="n">
        <v>15.37159</v>
      </c>
      <c r="P2080" s="14" t="n">
        <f aca="false">L2080*O2080</f>
        <v>0</v>
      </c>
      <c r="Q2080" s="14" t="n">
        <f aca="false">M2080*O2080</f>
        <v>15.37159</v>
      </c>
      <c r="R2080" s="15" t="n">
        <f aca="false">IF(D2080&lt;&gt;D2079,P2080,IF(P2080=0,R2079-Q2080,R2079+P2080))</f>
        <v>491.89088</v>
      </c>
      <c r="S2080" s="16" t="n">
        <f aca="false">IF(D2080&lt;&gt;D2081,N2080,0)</f>
        <v>0</v>
      </c>
      <c r="T2080" s="17" t="n">
        <f aca="false">IF(D2080&lt;&gt;D2081,R2080,0)</f>
        <v>0</v>
      </c>
      <c r="U2080" s="11" t="s">
        <v>51</v>
      </c>
      <c r="V2080" s="73" t="s">
        <v>842</v>
      </c>
      <c r="W2080" s="10" t="s">
        <v>31</v>
      </c>
    </row>
    <row r="2081" customFormat="false" ht="15.8" hidden="false" customHeight="false" outlineLevel="0" collapsed="false">
      <c r="A2081" s="1" t="n">
        <v>2080</v>
      </c>
      <c r="B2081" s="70" t="n">
        <v>667</v>
      </c>
      <c r="C2081" s="56" t="s">
        <v>21</v>
      </c>
      <c r="D2081" s="2" t="n">
        <v>34200108</v>
      </c>
      <c r="E2081" s="12" t="n">
        <v>342</v>
      </c>
      <c r="F2081" s="1" t="s">
        <v>994</v>
      </c>
      <c r="G2081" s="2" t="s">
        <v>53</v>
      </c>
      <c r="H2081" s="2" t="s">
        <v>12</v>
      </c>
      <c r="I2081" s="2" t="n">
        <v>13927</v>
      </c>
      <c r="J2081" s="79" t="n">
        <v>42970</v>
      </c>
      <c r="L2081" s="2"/>
      <c r="M2081" s="2" t="n">
        <v>1</v>
      </c>
      <c r="N2081" s="13" t="n">
        <f aca="false">IF(D2081&lt;&gt;D2080,L2081,IF(L2081="",N2080-M2081,N2080+L2081))</f>
        <v>31</v>
      </c>
      <c r="O2081" s="72" t="n">
        <v>15.37159</v>
      </c>
      <c r="P2081" s="14" t="n">
        <f aca="false">L2081*O2081</f>
        <v>0</v>
      </c>
      <c r="Q2081" s="14" t="n">
        <f aca="false">M2081*O2081</f>
        <v>15.37159</v>
      </c>
      <c r="R2081" s="15" t="n">
        <f aca="false">IF(D2081&lt;&gt;D2080,P2081,IF(P2081=0,R2080-Q2081,R2080+P2081))</f>
        <v>476.51929</v>
      </c>
      <c r="S2081" s="16" t="n">
        <f aca="false">IF(D2081&lt;&gt;D2082,N2081,0)</f>
        <v>31</v>
      </c>
      <c r="T2081" s="17" t="n">
        <f aca="false">IF(D2081&lt;&gt;D2082,R2081,0)</f>
        <v>476.51929</v>
      </c>
      <c r="U2081" s="11" t="s">
        <v>51</v>
      </c>
      <c r="V2081" s="73" t="s">
        <v>842</v>
      </c>
      <c r="W2081" s="10" t="s">
        <v>31</v>
      </c>
    </row>
    <row r="2082" customFormat="false" ht="15.8" hidden="false" customHeight="false" outlineLevel="0" collapsed="false">
      <c r="A2082" s="1" t="n">
        <v>2081</v>
      </c>
      <c r="B2082" s="70" t="n">
        <v>668</v>
      </c>
      <c r="C2082" s="56" t="s">
        <v>21</v>
      </c>
      <c r="D2082" s="56" t="n">
        <v>34200120</v>
      </c>
      <c r="E2082" s="12" t="n">
        <v>342</v>
      </c>
      <c r="F2082" s="70" t="s">
        <v>995</v>
      </c>
      <c r="G2082" s="71" t="s">
        <v>187</v>
      </c>
      <c r="H2082" s="56" t="s">
        <v>11</v>
      </c>
      <c r="I2082" s="56" t="s">
        <v>42</v>
      </c>
      <c r="J2082" s="21" t="n">
        <v>42736</v>
      </c>
      <c r="K2082" s="70"/>
      <c r="L2082" s="56" t="n">
        <v>15</v>
      </c>
      <c r="M2082" s="56"/>
      <c r="N2082" s="13" t="n">
        <f aca="false">IF(D2082&lt;&gt;D2081,L2082,IF(L2082="",N2081-M2082,N2081+L2082))</f>
        <v>15</v>
      </c>
      <c r="O2082" s="72" t="n">
        <v>23.67317</v>
      </c>
      <c r="P2082" s="14" t="n">
        <f aca="false">L2082*O2082</f>
        <v>355.09755</v>
      </c>
      <c r="Q2082" s="14" t="n">
        <f aca="false">M2082*O2082</f>
        <v>0</v>
      </c>
      <c r="R2082" s="15" t="n">
        <f aca="false">IF(D2082&lt;&gt;D2081,P2082,IF(P2082=0,R2081-Q2082,R2081+P2082))</f>
        <v>355.09755</v>
      </c>
      <c r="S2082" s="16" t="n">
        <f aca="false">IF(D2082&lt;&gt;D2083,N2082,0)</f>
        <v>0</v>
      </c>
      <c r="T2082" s="17" t="n">
        <f aca="false">IF(D2082&lt;&gt;D2083,R2082,0)</f>
        <v>0</v>
      </c>
      <c r="U2082" s="16" t="s">
        <v>43</v>
      </c>
      <c r="V2082" s="73" t="s">
        <v>842</v>
      </c>
      <c r="W2082" s="10" t="s">
        <v>31</v>
      </c>
    </row>
    <row r="2083" customFormat="false" ht="15.8" hidden="false" customHeight="false" outlineLevel="0" collapsed="false">
      <c r="A2083" s="1" t="n">
        <v>2082</v>
      </c>
      <c r="B2083" s="70" t="n">
        <v>669</v>
      </c>
      <c r="C2083" s="56" t="s">
        <v>21</v>
      </c>
      <c r="D2083" s="2" t="n">
        <v>34200120</v>
      </c>
      <c r="E2083" s="12" t="n">
        <v>342</v>
      </c>
      <c r="F2083" s="1" t="s">
        <v>995</v>
      </c>
      <c r="G2083" s="2" t="s">
        <v>187</v>
      </c>
      <c r="H2083" s="2" t="s">
        <v>12</v>
      </c>
      <c r="I2083" s="2" t="n">
        <v>13290</v>
      </c>
      <c r="J2083" s="79" t="n">
        <v>42896</v>
      </c>
      <c r="L2083" s="2"/>
      <c r="M2083" s="2" t="n">
        <v>5</v>
      </c>
      <c r="N2083" s="13" t="n">
        <f aca="false">IF(D2083&lt;&gt;D2082,L2083,IF(L2083="",N2082-M2083,N2082+L2083))</f>
        <v>10</v>
      </c>
      <c r="O2083" s="72" t="n">
        <v>23.67317</v>
      </c>
      <c r="P2083" s="14" t="n">
        <f aca="false">L2083*O2083</f>
        <v>0</v>
      </c>
      <c r="Q2083" s="14" t="n">
        <f aca="false">M2083*O2083</f>
        <v>118.36585</v>
      </c>
      <c r="R2083" s="15" t="n">
        <f aca="false">IF(D2083&lt;&gt;D2082,P2083,IF(P2083=0,R2082-Q2083,R2082+P2083))</f>
        <v>236.7317</v>
      </c>
      <c r="S2083" s="16" t="n">
        <f aca="false">IF(D2083&lt;&gt;D2084,N2083,0)</f>
        <v>0</v>
      </c>
      <c r="T2083" s="17" t="n">
        <f aca="false">IF(D2083&lt;&gt;D2084,R2083,0)</f>
        <v>0</v>
      </c>
      <c r="U2083" s="11" t="s">
        <v>25</v>
      </c>
      <c r="V2083" s="73" t="s">
        <v>842</v>
      </c>
      <c r="W2083" s="10" t="s">
        <v>31</v>
      </c>
    </row>
    <row r="2084" customFormat="false" ht="15.8" hidden="false" customHeight="false" outlineLevel="0" collapsed="false">
      <c r="A2084" s="1" t="n">
        <v>2083</v>
      </c>
      <c r="B2084" s="70" t="n">
        <v>670</v>
      </c>
      <c r="C2084" s="56" t="s">
        <v>21</v>
      </c>
      <c r="D2084" s="2" t="n">
        <v>34200120</v>
      </c>
      <c r="E2084" s="12" t="n">
        <v>342</v>
      </c>
      <c r="F2084" s="1" t="s">
        <v>995</v>
      </c>
      <c r="G2084" s="2" t="s">
        <v>187</v>
      </c>
      <c r="H2084" s="2" t="s">
        <v>12</v>
      </c>
      <c r="I2084" s="2" t="n">
        <v>13659</v>
      </c>
      <c r="J2084" s="79" t="n">
        <v>42915</v>
      </c>
      <c r="L2084" s="2"/>
      <c r="M2084" s="2" t="n">
        <v>5</v>
      </c>
      <c r="N2084" s="13" t="n">
        <f aca="false">IF(D2084&lt;&gt;D2083,L2084,IF(L2084="",N2083-M2084,N2083+L2084))</f>
        <v>5</v>
      </c>
      <c r="O2084" s="72" t="n">
        <v>23.67317</v>
      </c>
      <c r="P2084" s="14" t="n">
        <f aca="false">L2084*O2084</f>
        <v>0</v>
      </c>
      <c r="Q2084" s="14" t="n">
        <f aca="false">M2084*O2084</f>
        <v>118.36585</v>
      </c>
      <c r="R2084" s="15" t="n">
        <f aca="false">IF(D2084&lt;&gt;D2083,P2084,IF(P2084=0,R2083-Q2084,R2083+P2084))</f>
        <v>118.36585</v>
      </c>
      <c r="S2084" s="16" t="n">
        <f aca="false">IF(D2084&lt;&gt;D2085,N2084,0)</f>
        <v>5</v>
      </c>
      <c r="T2084" s="17" t="n">
        <f aca="false">IF(D2084&lt;&gt;D2085,R2084,0)</f>
        <v>118.36585</v>
      </c>
      <c r="U2084" s="11" t="s">
        <v>50</v>
      </c>
      <c r="V2084" s="73" t="s">
        <v>842</v>
      </c>
      <c r="W2084" s="10" t="s">
        <v>31</v>
      </c>
    </row>
    <row r="2085" customFormat="false" ht="15.8" hidden="false" customHeight="false" outlineLevel="0" collapsed="false">
      <c r="A2085" s="1" t="n">
        <v>2084</v>
      </c>
      <c r="B2085" s="70" t="n">
        <v>671</v>
      </c>
      <c r="C2085" s="56" t="s">
        <v>21</v>
      </c>
      <c r="D2085" s="56" t="n">
        <v>34200121</v>
      </c>
      <c r="E2085" s="12" t="n">
        <v>342</v>
      </c>
      <c r="F2085" s="70" t="s">
        <v>996</v>
      </c>
      <c r="G2085" s="71" t="s">
        <v>187</v>
      </c>
      <c r="H2085" s="56" t="s">
        <v>11</v>
      </c>
      <c r="I2085" s="56" t="s">
        <v>42</v>
      </c>
      <c r="J2085" s="21" t="n">
        <v>42736</v>
      </c>
      <c r="K2085" s="70"/>
      <c r="L2085" s="56" t="n">
        <v>4</v>
      </c>
      <c r="M2085" s="56"/>
      <c r="N2085" s="13" t="n">
        <f aca="false">IF(D2085&lt;&gt;D2084,L2085,IF(L2085="",N2084-M2085,N2084+L2085))</f>
        <v>4</v>
      </c>
      <c r="O2085" s="72" t="n">
        <v>39.6761</v>
      </c>
      <c r="P2085" s="14" t="n">
        <f aca="false">L2085*O2085</f>
        <v>158.7044</v>
      </c>
      <c r="Q2085" s="14" t="n">
        <f aca="false">M2085*O2085</f>
        <v>0</v>
      </c>
      <c r="R2085" s="15" t="n">
        <f aca="false">IF(D2085&lt;&gt;D2084,P2085,IF(P2085=0,R2084-Q2085,R2084+P2085))</f>
        <v>158.7044</v>
      </c>
      <c r="S2085" s="16" t="n">
        <f aca="false">IF(D2085&lt;&gt;D2086,N2085,0)</f>
        <v>4</v>
      </c>
      <c r="T2085" s="17" t="n">
        <f aca="false">IF(D2085&lt;&gt;D2086,R2085,0)</f>
        <v>158.7044</v>
      </c>
      <c r="U2085" s="16" t="s">
        <v>43</v>
      </c>
      <c r="V2085" s="73" t="s">
        <v>842</v>
      </c>
      <c r="W2085" s="10" t="s">
        <v>31</v>
      </c>
    </row>
    <row r="2086" customFormat="false" ht="15.8" hidden="false" customHeight="false" outlineLevel="0" collapsed="false">
      <c r="A2086" s="1" t="n">
        <v>2085</v>
      </c>
      <c r="B2086" s="70" t="n">
        <v>672</v>
      </c>
      <c r="C2086" s="56" t="s">
        <v>398</v>
      </c>
      <c r="D2086" s="56" t="n">
        <v>34200137</v>
      </c>
      <c r="E2086" s="12" t="n">
        <v>342</v>
      </c>
      <c r="F2086" s="70" t="s">
        <v>997</v>
      </c>
      <c r="G2086" s="71" t="s">
        <v>53</v>
      </c>
      <c r="H2086" s="56" t="s">
        <v>11</v>
      </c>
      <c r="I2086" s="56" t="s">
        <v>42</v>
      </c>
      <c r="J2086" s="21" t="n">
        <v>42736</v>
      </c>
      <c r="K2086" s="70"/>
      <c r="L2086" s="56" t="n">
        <v>20</v>
      </c>
      <c r="M2086" s="56"/>
      <c r="N2086" s="13" t="n">
        <f aca="false">IF(D2086&lt;&gt;D2085,L2086,IF(L2086="",N2085-M2086,N2085+L2086))</f>
        <v>20</v>
      </c>
      <c r="O2086" s="72" t="n">
        <v>15.31861</v>
      </c>
      <c r="P2086" s="14" t="n">
        <f aca="false">L2086*O2086</f>
        <v>306.3722</v>
      </c>
      <c r="Q2086" s="14" t="n">
        <f aca="false">M2086*O2086</f>
        <v>0</v>
      </c>
      <c r="R2086" s="15" t="n">
        <f aca="false">IF(D2086&lt;&gt;D2085,P2086,IF(P2086=0,R2085-Q2086,R2085+P2086))</f>
        <v>306.3722</v>
      </c>
      <c r="S2086" s="16" t="n">
        <f aca="false">IF(D2086&lt;&gt;D2087,N2086,0)</f>
        <v>0</v>
      </c>
      <c r="T2086" s="17" t="n">
        <f aca="false">IF(D2086&lt;&gt;D2087,R2086,0)</f>
        <v>0</v>
      </c>
      <c r="U2086" s="16" t="s">
        <v>43</v>
      </c>
      <c r="V2086" s="73" t="s">
        <v>842</v>
      </c>
      <c r="W2086" s="10" t="s">
        <v>31</v>
      </c>
    </row>
    <row r="2087" customFormat="false" ht="15.8" hidden="false" customHeight="false" outlineLevel="0" collapsed="false">
      <c r="A2087" s="1" t="n">
        <v>2086</v>
      </c>
      <c r="B2087" s="70" t="n">
        <v>673</v>
      </c>
      <c r="C2087" s="56" t="s">
        <v>398</v>
      </c>
      <c r="D2087" s="12" t="n">
        <v>34200137</v>
      </c>
      <c r="E2087" s="12" t="n">
        <v>342</v>
      </c>
      <c r="F2087" s="70" t="s">
        <v>997</v>
      </c>
      <c r="G2087" s="71" t="s">
        <v>53</v>
      </c>
      <c r="H2087" s="12" t="s">
        <v>12</v>
      </c>
      <c r="I2087" s="12" t="n">
        <v>13039</v>
      </c>
      <c r="J2087" s="79" t="n">
        <v>42849</v>
      </c>
      <c r="K2087" s="11"/>
      <c r="L2087" s="19"/>
      <c r="M2087" s="12" t="n">
        <v>20</v>
      </c>
      <c r="N2087" s="13" t="n">
        <f aca="false">IF(D2087&lt;&gt;D2086,L2087,IF(L2087="",N2086-M2087,N2086+L2087))</f>
        <v>0</v>
      </c>
      <c r="O2087" s="72" t="n">
        <v>15.31861</v>
      </c>
      <c r="P2087" s="14" t="n">
        <f aca="false">L2087*O2087</f>
        <v>0</v>
      </c>
      <c r="Q2087" s="14" t="n">
        <f aca="false">M2087*O2087</f>
        <v>306.3722</v>
      </c>
      <c r="R2087" s="15" t="n">
        <f aca="false">IF(D2087&lt;&gt;D2086,P2087,IF(P2087=0,R2086-Q2087,R2086+P2087))</f>
        <v>0</v>
      </c>
      <c r="S2087" s="16" t="n">
        <f aca="false">IF(D2087&lt;&gt;D2088,N2087,0)</f>
        <v>0</v>
      </c>
      <c r="T2087" s="17" t="n">
        <f aca="false">IF(D2087&lt;&gt;D2088,R2087,0)</f>
        <v>0</v>
      </c>
      <c r="U2087" s="11" t="s">
        <v>47</v>
      </c>
      <c r="V2087" s="73" t="s">
        <v>842</v>
      </c>
      <c r="W2087" s="10" t="s">
        <v>31</v>
      </c>
    </row>
    <row r="2088" customFormat="false" ht="15.8" hidden="false" customHeight="false" outlineLevel="0" collapsed="false">
      <c r="A2088" s="1" t="n">
        <v>2087</v>
      </c>
      <c r="B2088" s="70" t="n">
        <v>674</v>
      </c>
      <c r="C2088" s="56" t="s">
        <v>398</v>
      </c>
      <c r="D2088" s="56" t="n">
        <v>34200140</v>
      </c>
      <c r="E2088" s="12" t="n">
        <v>342</v>
      </c>
      <c r="F2088" s="11" t="s">
        <v>998</v>
      </c>
      <c r="G2088" s="102" t="s">
        <v>53</v>
      </c>
      <c r="H2088" s="56" t="s">
        <v>11</v>
      </c>
      <c r="I2088" s="56" t="s">
        <v>42</v>
      </c>
      <c r="J2088" s="21" t="n">
        <v>42736</v>
      </c>
      <c r="K2088" s="70"/>
      <c r="L2088" s="56" t="n">
        <v>80</v>
      </c>
      <c r="M2088" s="56"/>
      <c r="N2088" s="13" t="n">
        <f aca="false">IF(D2088&lt;&gt;D2087,L2088,IF(L2088="",N2087-M2088,N2087+L2088))</f>
        <v>80</v>
      </c>
      <c r="O2088" s="72" t="n">
        <v>3.20389</v>
      </c>
      <c r="P2088" s="14" t="n">
        <f aca="false">L2088*O2088</f>
        <v>256.3112</v>
      </c>
      <c r="Q2088" s="14" t="n">
        <f aca="false">M2088*O2088</f>
        <v>0</v>
      </c>
      <c r="R2088" s="15" t="n">
        <f aca="false">IF(D2088&lt;&gt;D2087,P2088,IF(P2088=0,R2087-Q2088,R2087+P2088))</f>
        <v>256.3112</v>
      </c>
      <c r="S2088" s="16" t="n">
        <f aca="false">IF(D2088&lt;&gt;D2089,N2088,0)</f>
        <v>0</v>
      </c>
      <c r="T2088" s="17" t="n">
        <f aca="false">IF(D2088&lt;&gt;D2089,R2088,0)</f>
        <v>0</v>
      </c>
      <c r="U2088" s="16" t="s">
        <v>43</v>
      </c>
      <c r="V2088" s="73" t="s">
        <v>842</v>
      </c>
      <c r="W2088" s="10" t="s">
        <v>31</v>
      </c>
    </row>
    <row r="2089" customFormat="false" ht="15.8" hidden="false" customHeight="false" outlineLevel="0" collapsed="false">
      <c r="A2089" s="1" t="n">
        <v>2088</v>
      </c>
      <c r="B2089" s="70" t="n">
        <v>675</v>
      </c>
      <c r="C2089" s="56" t="s">
        <v>398</v>
      </c>
      <c r="D2089" s="12" t="n">
        <v>34200140</v>
      </c>
      <c r="E2089" s="12" t="n">
        <v>342</v>
      </c>
      <c r="F2089" s="11" t="s">
        <v>998</v>
      </c>
      <c r="G2089" s="102" t="s">
        <v>53</v>
      </c>
      <c r="H2089" s="12" t="s">
        <v>12</v>
      </c>
      <c r="I2089" s="12" t="n">
        <v>13039</v>
      </c>
      <c r="J2089" s="79" t="n">
        <v>42849</v>
      </c>
      <c r="K2089" s="11"/>
      <c r="L2089" s="19"/>
      <c r="M2089" s="12" t="n">
        <v>80</v>
      </c>
      <c r="N2089" s="13" t="n">
        <f aca="false">IF(D2089&lt;&gt;D2088,L2089,IF(L2089="",N2088-M2089,N2088+L2089))</f>
        <v>0</v>
      </c>
      <c r="O2089" s="72" t="n">
        <v>3.20389</v>
      </c>
      <c r="P2089" s="14" t="n">
        <f aca="false">L2089*O2089</f>
        <v>0</v>
      </c>
      <c r="Q2089" s="14" t="n">
        <f aca="false">M2089*O2089</f>
        <v>256.3112</v>
      </c>
      <c r="R2089" s="15" t="n">
        <f aca="false">IF(D2089&lt;&gt;D2088,P2089,IF(P2089=0,R2088-Q2089,R2088+P2089))</f>
        <v>0</v>
      </c>
      <c r="S2089" s="16" t="n">
        <f aca="false">IF(D2089&lt;&gt;D2090,N2089,0)</f>
        <v>0</v>
      </c>
      <c r="T2089" s="17" t="n">
        <f aca="false">IF(D2089&lt;&gt;D2090,R2089,0)</f>
        <v>0</v>
      </c>
      <c r="U2089" s="11" t="s">
        <v>47</v>
      </c>
      <c r="V2089" s="73" t="s">
        <v>842</v>
      </c>
      <c r="W2089" s="10" t="s">
        <v>31</v>
      </c>
    </row>
    <row r="2090" customFormat="false" ht="15.8" hidden="false" customHeight="false" outlineLevel="0" collapsed="false">
      <c r="A2090" s="1" t="n">
        <v>2089</v>
      </c>
      <c r="B2090" s="70" t="n">
        <v>676</v>
      </c>
      <c r="C2090" s="56" t="s">
        <v>398</v>
      </c>
      <c r="D2090" s="56" t="n">
        <v>34200145</v>
      </c>
      <c r="E2090" s="12" t="n">
        <v>342</v>
      </c>
      <c r="F2090" s="70" t="s">
        <v>999</v>
      </c>
      <c r="G2090" s="71" t="s">
        <v>53</v>
      </c>
      <c r="H2090" s="56" t="s">
        <v>11</v>
      </c>
      <c r="I2090" s="56" t="s">
        <v>42</v>
      </c>
      <c r="J2090" s="21" t="n">
        <v>42736</v>
      </c>
      <c r="K2090" s="70"/>
      <c r="L2090" s="56" t="n">
        <v>38</v>
      </c>
      <c r="M2090" s="56"/>
      <c r="N2090" s="13" t="n">
        <f aca="false">IF(D2090&lt;&gt;D2089,L2090,IF(L2090="",N2089-M2090,N2089+L2090))</f>
        <v>38</v>
      </c>
      <c r="O2090" s="72" t="n">
        <v>4.50547</v>
      </c>
      <c r="P2090" s="14" t="n">
        <f aca="false">L2090*O2090</f>
        <v>171.20786</v>
      </c>
      <c r="Q2090" s="14" t="n">
        <f aca="false">M2090*O2090</f>
        <v>0</v>
      </c>
      <c r="R2090" s="15" t="n">
        <f aca="false">IF(D2090&lt;&gt;D2089,P2090,IF(P2090=0,R2089-Q2090,R2089+P2090))</f>
        <v>171.20786</v>
      </c>
      <c r="S2090" s="16" t="n">
        <f aca="false">IF(D2090&lt;&gt;D2091,N2090,0)</f>
        <v>0</v>
      </c>
      <c r="T2090" s="17" t="n">
        <f aca="false">IF(D2090&lt;&gt;D2091,R2090,0)</f>
        <v>0</v>
      </c>
      <c r="U2090" s="16" t="s">
        <v>43</v>
      </c>
      <c r="V2090" s="73" t="s">
        <v>842</v>
      </c>
      <c r="W2090" s="10" t="s">
        <v>31</v>
      </c>
    </row>
    <row r="2091" customFormat="false" ht="15.8" hidden="false" customHeight="false" outlineLevel="0" collapsed="false">
      <c r="A2091" s="1" t="n">
        <v>2090</v>
      </c>
      <c r="B2091" s="70" t="n">
        <v>677</v>
      </c>
      <c r="C2091" s="56" t="s">
        <v>398</v>
      </c>
      <c r="D2091" s="12" t="n">
        <v>34200145</v>
      </c>
      <c r="E2091" s="12" t="n">
        <v>342</v>
      </c>
      <c r="F2091" s="11" t="s">
        <v>999</v>
      </c>
      <c r="G2091" s="102" t="s">
        <v>53</v>
      </c>
      <c r="H2091" s="12" t="s">
        <v>12</v>
      </c>
      <c r="I2091" s="12" t="n">
        <v>13040</v>
      </c>
      <c r="J2091" s="79" t="n">
        <v>42849</v>
      </c>
      <c r="K2091" s="11"/>
      <c r="L2091" s="19"/>
      <c r="M2091" s="12" t="n">
        <v>38</v>
      </c>
      <c r="N2091" s="13" t="n">
        <f aca="false">IF(D2091&lt;&gt;D2090,L2091,IF(L2091="",N2090-M2091,N2090+L2091))</f>
        <v>0</v>
      </c>
      <c r="O2091" s="72" t="n">
        <v>4.50547</v>
      </c>
      <c r="P2091" s="14" t="n">
        <f aca="false">L2091*O2091</f>
        <v>0</v>
      </c>
      <c r="Q2091" s="14" t="n">
        <f aca="false">M2091*O2091</f>
        <v>171.20786</v>
      </c>
      <c r="R2091" s="15" t="n">
        <f aca="false">IF(D2091&lt;&gt;D2090,P2091,IF(P2091=0,R2090-Q2091,R2090+P2091))</f>
        <v>0</v>
      </c>
      <c r="S2091" s="16" t="n">
        <f aca="false">IF(D2091&lt;&gt;D2092,N2091,0)</f>
        <v>0</v>
      </c>
      <c r="T2091" s="17" t="n">
        <f aca="false">IF(D2091&lt;&gt;D2092,R2091,0)</f>
        <v>0</v>
      </c>
      <c r="U2091" s="11" t="s">
        <v>47</v>
      </c>
      <c r="V2091" s="73" t="s">
        <v>842</v>
      </c>
      <c r="W2091" s="10" t="s">
        <v>31</v>
      </c>
    </row>
    <row r="2092" customFormat="false" ht="15.8" hidden="false" customHeight="false" outlineLevel="0" collapsed="false">
      <c r="A2092" s="1" t="n">
        <v>2091</v>
      </c>
      <c r="B2092" s="70" t="n">
        <v>678</v>
      </c>
      <c r="C2092" s="56" t="s">
        <v>21</v>
      </c>
      <c r="D2092" s="56" t="n">
        <v>34200161</v>
      </c>
      <c r="E2092" s="12" t="n">
        <v>342</v>
      </c>
      <c r="F2092" s="70" t="s">
        <v>1000</v>
      </c>
      <c r="G2092" s="71" t="s">
        <v>53</v>
      </c>
      <c r="H2092" s="56" t="s">
        <v>11</v>
      </c>
      <c r="I2092" s="56" t="s">
        <v>42</v>
      </c>
      <c r="J2092" s="21" t="n">
        <v>42736</v>
      </c>
      <c r="K2092" s="70"/>
      <c r="L2092" s="56" t="n">
        <v>40</v>
      </c>
      <c r="M2092" s="56"/>
      <c r="N2092" s="13" t="n">
        <f aca="false">IF(D2092&lt;&gt;D2091,L2092,IF(L2092="",N2091-M2092,N2091+L2092))</f>
        <v>40</v>
      </c>
      <c r="O2092" s="72" t="n">
        <v>173.13396</v>
      </c>
      <c r="P2092" s="14" t="n">
        <f aca="false">L2092*O2092</f>
        <v>6925.3584</v>
      </c>
      <c r="Q2092" s="14" t="n">
        <f aca="false">M2092*O2092</f>
        <v>0</v>
      </c>
      <c r="R2092" s="15" t="n">
        <f aca="false">IF(D2092&lt;&gt;D2091,P2092,IF(P2092=0,R2091-Q2092,R2091+P2092))</f>
        <v>6925.3584</v>
      </c>
      <c r="S2092" s="16" t="n">
        <f aca="false">IF(D2092&lt;&gt;D2093,N2092,0)</f>
        <v>0</v>
      </c>
      <c r="T2092" s="17" t="n">
        <f aca="false">IF(D2092&lt;&gt;D2093,R2092,0)</f>
        <v>0</v>
      </c>
      <c r="U2092" s="16" t="s">
        <v>43</v>
      </c>
      <c r="V2092" s="73" t="s">
        <v>842</v>
      </c>
      <c r="W2092" s="10" t="s">
        <v>31</v>
      </c>
    </row>
    <row r="2093" customFormat="false" ht="15.8" hidden="false" customHeight="false" outlineLevel="0" collapsed="false">
      <c r="A2093" s="1" t="n">
        <v>2092</v>
      </c>
      <c r="B2093" s="70" t="n">
        <v>679</v>
      </c>
      <c r="C2093" s="56" t="s">
        <v>21</v>
      </c>
      <c r="D2093" s="56" t="n">
        <v>34200161</v>
      </c>
      <c r="E2093" s="12" t="n">
        <v>342</v>
      </c>
      <c r="F2093" s="70" t="s">
        <v>1000</v>
      </c>
      <c r="G2093" s="71" t="s">
        <v>53</v>
      </c>
      <c r="H2093" s="56" t="s">
        <v>12</v>
      </c>
      <c r="I2093" s="56" t="n">
        <v>12764</v>
      </c>
      <c r="J2093" s="21" t="n">
        <v>42786</v>
      </c>
      <c r="K2093" s="70"/>
      <c r="L2093" s="56"/>
      <c r="M2093" s="56" t="n">
        <v>5</v>
      </c>
      <c r="N2093" s="13" t="n">
        <f aca="false">IF(D2093&lt;&gt;D2092,L2093,IF(L2093="",N2092-M2093,N2092+L2093))</f>
        <v>35</v>
      </c>
      <c r="O2093" s="72" t="n">
        <v>173.13396</v>
      </c>
      <c r="P2093" s="14" t="n">
        <f aca="false">L2093*O2093</f>
        <v>0</v>
      </c>
      <c r="Q2093" s="14" t="n">
        <f aca="false">M2093*O2093</f>
        <v>865.6698</v>
      </c>
      <c r="R2093" s="15" t="n">
        <f aca="false">IF(D2093&lt;&gt;D2092,P2093,IF(P2093=0,R2092-Q2093,R2092+P2093))</f>
        <v>6059.6886</v>
      </c>
      <c r="S2093" s="16" t="n">
        <f aca="false">IF(D2093&lt;&gt;D2094,N2093,0)</f>
        <v>0</v>
      </c>
      <c r="T2093" s="17" t="n">
        <f aca="false">IF(D2093&lt;&gt;D2094,R2093,0)</f>
        <v>0</v>
      </c>
      <c r="U2093" s="11" t="s">
        <v>89</v>
      </c>
      <c r="V2093" s="73" t="s">
        <v>842</v>
      </c>
      <c r="W2093" s="10" t="s">
        <v>31</v>
      </c>
    </row>
    <row r="2094" customFormat="false" ht="15.8" hidden="false" customHeight="false" outlineLevel="0" collapsed="false">
      <c r="A2094" s="1" t="n">
        <v>2093</v>
      </c>
      <c r="B2094" s="70" t="n">
        <v>680</v>
      </c>
      <c r="C2094" s="56" t="s">
        <v>21</v>
      </c>
      <c r="D2094" s="2" t="n">
        <v>34200161</v>
      </c>
      <c r="E2094" s="12" t="n">
        <v>342</v>
      </c>
      <c r="F2094" s="1" t="s">
        <v>1000</v>
      </c>
      <c r="G2094" s="2" t="s">
        <v>53</v>
      </c>
      <c r="H2094" s="2" t="s">
        <v>12</v>
      </c>
      <c r="I2094" s="2" t="n">
        <v>13313</v>
      </c>
      <c r="J2094" s="79" t="n">
        <v>42899</v>
      </c>
      <c r="L2094" s="2"/>
      <c r="M2094" s="2" t="n">
        <v>10</v>
      </c>
      <c r="N2094" s="13" t="n">
        <f aca="false">IF(D2094&lt;&gt;D2093,L2094,IF(L2094="",N2093-M2094,N2093+L2094))</f>
        <v>25</v>
      </c>
      <c r="O2094" s="72" t="n">
        <v>173.13396</v>
      </c>
      <c r="P2094" s="14" t="n">
        <f aca="false">L2094*O2094</f>
        <v>0</v>
      </c>
      <c r="Q2094" s="14" t="n">
        <f aca="false">M2094*O2094</f>
        <v>1731.3396</v>
      </c>
      <c r="R2094" s="15" t="n">
        <f aca="false">IF(D2094&lt;&gt;D2093,P2094,IF(P2094=0,R2093-Q2094,R2093+P2094))</f>
        <v>4328.349</v>
      </c>
      <c r="S2094" s="16" t="n">
        <f aca="false">IF(D2094&lt;&gt;D2095,N2094,0)</f>
        <v>25</v>
      </c>
      <c r="T2094" s="17" t="n">
        <f aca="false">IF(D2094&lt;&gt;D2095,R2094,0)</f>
        <v>4328.349</v>
      </c>
      <c r="U2094" s="11" t="s">
        <v>25</v>
      </c>
      <c r="V2094" s="73" t="s">
        <v>842</v>
      </c>
      <c r="W2094" s="10" t="s">
        <v>31</v>
      </c>
    </row>
    <row r="2095" customFormat="false" ht="15.8" hidden="false" customHeight="false" outlineLevel="0" collapsed="false">
      <c r="A2095" s="1" t="n">
        <v>2094</v>
      </c>
      <c r="B2095" s="70" t="n">
        <v>681</v>
      </c>
      <c r="C2095" s="56" t="s">
        <v>21</v>
      </c>
      <c r="D2095" s="56" t="n">
        <v>34200164</v>
      </c>
      <c r="E2095" s="12" t="n">
        <v>342</v>
      </c>
      <c r="F2095" s="70" t="s">
        <v>1001</v>
      </c>
      <c r="G2095" s="71" t="s">
        <v>53</v>
      </c>
      <c r="H2095" s="56" t="s">
        <v>11</v>
      </c>
      <c r="I2095" s="56" t="s">
        <v>42</v>
      </c>
      <c r="J2095" s="21" t="n">
        <v>42736</v>
      </c>
      <c r="K2095" s="70"/>
      <c r="L2095" s="56" t="n">
        <v>2</v>
      </c>
      <c r="M2095" s="56"/>
      <c r="N2095" s="13" t="n">
        <f aca="false">IF(D2095&lt;&gt;D2094,L2095,IF(L2095="",N2094-M2095,N2094+L2095))</f>
        <v>2</v>
      </c>
      <c r="O2095" s="72" t="n">
        <v>79.88011</v>
      </c>
      <c r="P2095" s="14" t="n">
        <f aca="false">L2095*O2095</f>
        <v>159.76022</v>
      </c>
      <c r="Q2095" s="14" t="n">
        <f aca="false">M2095*O2095</f>
        <v>0</v>
      </c>
      <c r="R2095" s="15" t="n">
        <f aca="false">IF(D2095&lt;&gt;D2094,P2095,IF(P2095=0,R2094-Q2095,R2094+P2095))</f>
        <v>159.76022</v>
      </c>
      <c r="S2095" s="16" t="n">
        <f aca="false">IF(D2095&lt;&gt;D2096,N2095,0)</f>
        <v>0</v>
      </c>
      <c r="T2095" s="17" t="n">
        <f aca="false">IF(D2095&lt;&gt;D2096,R2095,0)</f>
        <v>0</v>
      </c>
      <c r="U2095" s="16" t="s">
        <v>43</v>
      </c>
      <c r="V2095" s="73" t="s">
        <v>842</v>
      </c>
      <c r="W2095" s="10" t="s">
        <v>31</v>
      </c>
    </row>
    <row r="2096" customFormat="false" ht="15.8" hidden="false" customHeight="false" outlineLevel="0" collapsed="false">
      <c r="A2096" s="1" t="n">
        <v>2095</v>
      </c>
      <c r="B2096" s="70" t="n">
        <v>682</v>
      </c>
      <c r="C2096" s="56" t="s">
        <v>21</v>
      </c>
      <c r="D2096" s="56" t="n">
        <v>34200164</v>
      </c>
      <c r="E2096" s="12" t="n">
        <v>342</v>
      </c>
      <c r="F2096" s="70" t="s">
        <v>1001</v>
      </c>
      <c r="G2096" s="71" t="s">
        <v>53</v>
      </c>
      <c r="H2096" s="56" t="s">
        <v>11</v>
      </c>
      <c r="I2096" s="56" t="s">
        <v>42</v>
      </c>
      <c r="J2096" s="21" t="n">
        <v>42736</v>
      </c>
      <c r="K2096" s="70"/>
      <c r="L2096" s="56" t="n">
        <v>20</v>
      </c>
      <c r="M2096" s="56"/>
      <c r="N2096" s="13" t="n">
        <f aca="false">IF(D2096&lt;&gt;D2095,L2096,IF(L2096="",N2095-M2096,N2095+L2096))</f>
        <v>22</v>
      </c>
      <c r="O2096" s="72" t="n">
        <v>56.3625</v>
      </c>
      <c r="P2096" s="14" t="n">
        <f aca="false">L2096*O2096</f>
        <v>1127.25</v>
      </c>
      <c r="Q2096" s="14" t="n">
        <f aca="false">M2096*O2096</f>
        <v>0</v>
      </c>
      <c r="R2096" s="15" t="n">
        <f aca="false">IF(D2096&lt;&gt;D2095,P2096,IF(P2096=0,R2095-Q2096,R2095+P2096))</f>
        <v>1287.01022</v>
      </c>
      <c r="S2096" s="16" t="n">
        <f aca="false">IF(D2096&lt;&gt;D2097,N2096,0)</f>
        <v>0</v>
      </c>
      <c r="T2096" s="17" t="n">
        <f aca="false">IF(D2096&lt;&gt;D2097,R2096,0)</f>
        <v>0</v>
      </c>
      <c r="U2096" s="16" t="s">
        <v>43</v>
      </c>
      <c r="V2096" s="73" t="s">
        <v>842</v>
      </c>
      <c r="W2096" s="10" t="s">
        <v>31</v>
      </c>
    </row>
    <row r="2097" customFormat="false" ht="15.8" hidden="false" customHeight="false" outlineLevel="0" collapsed="false">
      <c r="A2097" s="1" t="n">
        <v>2096</v>
      </c>
      <c r="B2097" s="70" t="n">
        <v>683</v>
      </c>
      <c r="C2097" s="56" t="s">
        <v>21</v>
      </c>
      <c r="D2097" s="56" t="n">
        <v>34200164</v>
      </c>
      <c r="E2097" s="12" t="n">
        <v>342</v>
      </c>
      <c r="F2097" s="70" t="s">
        <v>1001</v>
      </c>
      <c r="G2097" s="71" t="s">
        <v>53</v>
      </c>
      <c r="H2097" s="56" t="s">
        <v>12</v>
      </c>
      <c r="I2097" s="56" t="n">
        <v>12877</v>
      </c>
      <c r="J2097" s="21" t="n">
        <v>42814</v>
      </c>
      <c r="K2097" s="70"/>
      <c r="L2097" s="56"/>
      <c r="M2097" s="56" t="n">
        <v>2</v>
      </c>
      <c r="N2097" s="13" t="n">
        <f aca="false">IF(D2097&lt;&gt;D2096,L2097,IF(L2097="",N2096-M2097,N2096+L2097))</f>
        <v>20</v>
      </c>
      <c r="O2097" s="72" t="n">
        <v>79.88011</v>
      </c>
      <c r="P2097" s="14" t="n">
        <f aca="false">L2097*O2097</f>
        <v>0</v>
      </c>
      <c r="Q2097" s="14" t="n">
        <f aca="false">M2097*O2097</f>
        <v>159.76022</v>
      </c>
      <c r="R2097" s="15" t="n">
        <f aca="false">IF(D2097&lt;&gt;D2096,P2097,IF(P2097=0,R2096-Q2097,R2096+P2097))</f>
        <v>1127.25</v>
      </c>
      <c r="S2097" s="16" t="n">
        <f aca="false">IF(D2097&lt;&gt;D2098,N2097,0)</f>
        <v>0</v>
      </c>
      <c r="T2097" s="17" t="n">
        <f aca="false">IF(D2097&lt;&gt;D2098,R2097,0)</f>
        <v>0</v>
      </c>
      <c r="U2097" s="11" t="s">
        <v>45</v>
      </c>
      <c r="V2097" s="73" t="s">
        <v>842</v>
      </c>
      <c r="W2097" s="10" t="s">
        <v>31</v>
      </c>
    </row>
    <row r="2098" customFormat="false" ht="15.8" hidden="false" customHeight="false" outlineLevel="0" collapsed="false">
      <c r="A2098" s="1" t="n">
        <v>2097</v>
      </c>
      <c r="B2098" s="70" t="n">
        <v>684</v>
      </c>
      <c r="C2098" s="56" t="s">
        <v>21</v>
      </c>
      <c r="D2098" s="56" t="n">
        <v>34200164</v>
      </c>
      <c r="E2098" s="12" t="n">
        <v>342</v>
      </c>
      <c r="F2098" s="70" t="s">
        <v>1001</v>
      </c>
      <c r="G2098" s="71" t="s">
        <v>53</v>
      </c>
      <c r="H2098" s="56" t="s">
        <v>12</v>
      </c>
      <c r="I2098" s="56" t="n">
        <v>12877</v>
      </c>
      <c r="J2098" s="21" t="n">
        <v>42814</v>
      </c>
      <c r="K2098" s="70"/>
      <c r="L2098" s="56"/>
      <c r="M2098" s="56" t="n">
        <v>1</v>
      </c>
      <c r="N2098" s="13" t="n">
        <f aca="false">IF(D2098&lt;&gt;D2097,L2098,IF(L2098="",N2097-M2098,N2097+L2098))</f>
        <v>19</v>
      </c>
      <c r="O2098" s="72" t="n">
        <v>56.3625</v>
      </c>
      <c r="P2098" s="14" t="n">
        <f aca="false">L2098*O2098</f>
        <v>0</v>
      </c>
      <c r="Q2098" s="14" t="n">
        <f aca="false">M2098*O2098</f>
        <v>56.3625</v>
      </c>
      <c r="R2098" s="15" t="n">
        <f aca="false">IF(D2098&lt;&gt;D2097,P2098,IF(P2098=0,R2097-Q2098,R2097+P2098))</f>
        <v>1070.8875</v>
      </c>
      <c r="S2098" s="16" t="n">
        <f aca="false">IF(D2098&lt;&gt;D2099,N2098,0)</f>
        <v>19</v>
      </c>
      <c r="T2098" s="17" t="n">
        <f aca="false">IF(D2098&lt;&gt;D2099,R2098,0)</f>
        <v>1070.8875</v>
      </c>
      <c r="U2098" s="11" t="s">
        <v>45</v>
      </c>
      <c r="V2098" s="73" t="s">
        <v>842</v>
      </c>
      <c r="W2098" s="10" t="s">
        <v>31</v>
      </c>
    </row>
    <row r="2099" customFormat="false" ht="15.8" hidden="false" customHeight="false" outlineLevel="0" collapsed="false">
      <c r="A2099" s="1" t="n">
        <v>2098</v>
      </c>
      <c r="B2099" s="70" t="n">
        <v>685</v>
      </c>
      <c r="C2099" s="56" t="s">
        <v>21</v>
      </c>
      <c r="D2099" s="56" t="n">
        <v>34200165</v>
      </c>
      <c r="E2099" s="12" t="n">
        <v>342</v>
      </c>
      <c r="F2099" s="70" t="s">
        <v>1002</v>
      </c>
      <c r="G2099" s="71" t="s">
        <v>53</v>
      </c>
      <c r="H2099" s="56" t="s">
        <v>11</v>
      </c>
      <c r="I2099" s="56" t="s">
        <v>42</v>
      </c>
      <c r="J2099" s="21" t="n">
        <v>42736</v>
      </c>
      <c r="K2099" s="70"/>
      <c r="L2099" s="56" t="n">
        <v>50</v>
      </c>
      <c r="M2099" s="56"/>
      <c r="N2099" s="13" t="n">
        <f aca="false">IF(D2099&lt;&gt;D2098,L2099,IF(L2099="",N2098-M2099,N2098+L2099))</f>
        <v>50</v>
      </c>
      <c r="O2099" s="72" t="n">
        <v>16.83103</v>
      </c>
      <c r="P2099" s="14" t="n">
        <f aca="false">L2099*O2099</f>
        <v>841.5515</v>
      </c>
      <c r="Q2099" s="14" t="n">
        <f aca="false">M2099*O2099</f>
        <v>0</v>
      </c>
      <c r="R2099" s="15" t="n">
        <f aca="false">IF(D2099&lt;&gt;D2098,P2099,IF(P2099=0,R2098-Q2099,R2098+P2099))</f>
        <v>841.5515</v>
      </c>
      <c r="S2099" s="16" t="n">
        <f aca="false">IF(D2099&lt;&gt;D2100,N2099,0)</f>
        <v>0</v>
      </c>
      <c r="T2099" s="17" t="n">
        <f aca="false">IF(D2099&lt;&gt;D2100,R2099,0)</f>
        <v>0</v>
      </c>
      <c r="U2099" s="16" t="s">
        <v>43</v>
      </c>
      <c r="V2099" s="73" t="s">
        <v>842</v>
      </c>
      <c r="W2099" s="10" t="s">
        <v>31</v>
      </c>
    </row>
    <row r="2100" customFormat="false" ht="15.8" hidden="false" customHeight="false" outlineLevel="0" collapsed="false">
      <c r="A2100" s="1" t="n">
        <v>2099</v>
      </c>
      <c r="B2100" s="70" t="n">
        <v>686</v>
      </c>
      <c r="C2100" s="56" t="s">
        <v>21</v>
      </c>
      <c r="D2100" s="56" t="n">
        <v>34200165</v>
      </c>
      <c r="E2100" s="12" t="n">
        <v>342</v>
      </c>
      <c r="F2100" s="70" t="s">
        <v>1002</v>
      </c>
      <c r="G2100" s="71" t="s">
        <v>53</v>
      </c>
      <c r="H2100" s="56" t="s">
        <v>11</v>
      </c>
      <c r="I2100" s="56" t="s">
        <v>42</v>
      </c>
      <c r="J2100" s="21" t="n">
        <v>42736</v>
      </c>
      <c r="K2100" s="70"/>
      <c r="L2100" s="56" t="n">
        <v>30</v>
      </c>
      <c r="M2100" s="56"/>
      <c r="N2100" s="13" t="n">
        <f aca="false">IF(D2100&lt;&gt;D2099,L2100,IF(L2100="",N2099-M2100,N2099+L2100))</f>
        <v>80</v>
      </c>
      <c r="O2100" s="72" t="n">
        <v>15.37159</v>
      </c>
      <c r="P2100" s="14" t="n">
        <f aca="false">L2100*O2100</f>
        <v>461.1477</v>
      </c>
      <c r="Q2100" s="14" t="n">
        <f aca="false">M2100*O2100</f>
        <v>0</v>
      </c>
      <c r="R2100" s="15" t="n">
        <f aca="false">IF(D2100&lt;&gt;D2099,P2100,IF(P2100=0,R2099-Q2100,R2099+P2100))</f>
        <v>1302.6992</v>
      </c>
      <c r="S2100" s="16" t="n">
        <f aca="false">IF(D2100&lt;&gt;D2101,N2100,0)</f>
        <v>0</v>
      </c>
      <c r="T2100" s="17" t="n">
        <f aca="false">IF(D2100&lt;&gt;D2101,R2100,0)</f>
        <v>0</v>
      </c>
      <c r="U2100" s="16" t="s">
        <v>43</v>
      </c>
      <c r="V2100" s="73" t="s">
        <v>842</v>
      </c>
      <c r="W2100" s="10" t="s">
        <v>31</v>
      </c>
    </row>
    <row r="2101" customFormat="false" ht="15.8" hidden="false" customHeight="false" outlineLevel="0" collapsed="false">
      <c r="A2101" s="1" t="n">
        <v>2100</v>
      </c>
      <c r="B2101" s="70" t="n">
        <v>687</v>
      </c>
      <c r="C2101" s="56" t="s">
        <v>21</v>
      </c>
      <c r="D2101" s="2" t="n">
        <v>34200165</v>
      </c>
      <c r="E2101" s="12" t="n">
        <v>342</v>
      </c>
      <c r="F2101" s="70" t="s">
        <v>1002</v>
      </c>
      <c r="G2101" s="2" t="s">
        <v>53</v>
      </c>
      <c r="H2101" s="2" t="s">
        <v>12</v>
      </c>
      <c r="I2101" s="2" t="n">
        <v>13262</v>
      </c>
      <c r="J2101" s="79" t="n">
        <v>42893</v>
      </c>
      <c r="L2101" s="2"/>
      <c r="M2101" s="2" t="n">
        <v>3</v>
      </c>
      <c r="N2101" s="13" t="n">
        <f aca="false">IF(D2101&lt;&gt;D2100,L2101,IF(L2101="",N2100-M2101,N2100+L2101))</f>
        <v>77</v>
      </c>
      <c r="O2101" s="72" t="n">
        <v>16.83103</v>
      </c>
      <c r="P2101" s="14" t="n">
        <f aca="false">L2101*O2101</f>
        <v>0</v>
      </c>
      <c r="Q2101" s="14" t="n">
        <f aca="false">M2101*O2101</f>
        <v>50.49309</v>
      </c>
      <c r="R2101" s="15" t="n">
        <f aca="false">IF(D2101&lt;&gt;D2100,P2101,IF(P2101=0,R2100-Q2101,R2100+P2101))</f>
        <v>1252.20611</v>
      </c>
      <c r="S2101" s="16" t="n">
        <f aca="false">IF(D2101&lt;&gt;D2102,N2101,0)</f>
        <v>0</v>
      </c>
      <c r="T2101" s="17" t="n">
        <f aca="false">IF(D2101&lt;&gt;D2102,R2101,0)</f>
        <v>0</v>
      </c>
      <c r="U2101" s="11" t="s">
        <v>25</v>
      </c>
      <c r="V2101" s="73" t="s">
        <v>842</v>
      </c>
      <c r="W2101" s="10" t="s">
        <v>31</v>
      </c>
    </row>
    <row r="2102" customFormat="false" ht="15.8" hidden="false" customHeight="false" outlineLevel="0" collapsed="false">
      <c r="A2102" s="1" t="n">
        <v>2101</v>
      </c>
      <c r="B2102" s="70" t="n">
        <v>688</v>
      </c>
      <c r="C2102" s="56" t="s">
        <v>21</v>
      </c>
      <c r="D2102" s="2" t="n">
        <v>34200165</v>
      </c>
      <c r="E2102" s="12" t="n">
        <v>342</v>
      </c>
      <c r="F2102" s="70" t="s">
        <v>1002</v>
      </c>
      <c r="G2102" s="2" t="s">
        <v>53</v>
      </c>
      <c r="H2102" s="2" t="s">
        <v>12</v>
      </c>
      <c r="I2102" s="2" t="n">
        <v>13627</v>
      </c>
      <c r="J2102" s="79" t="n">
        <v>42910</v>
      </c>
      <c r="L2102" s="2"/>
      <c r="M2102" s="2" t="n">
        <v>1</v>
      </c>
      <c r="N2102" s="13" t="n">
        <f aca="false">IF(D2102&lt;&gt;D2101,L2102,IF(L2102="",N2101-M2102,N2101+L2102))</f>
        <v>76</v>
      </c>
      <c r="O2102" s="72" t="n">
        <v>16.83103</v>
      </c>
      <c r="P2102" s="14" t="n">
        <f aca="false">L2102*O2102</f>
        <v>0</v>
      </c>
      <c r="Q2102" s="14" t="n">
        <f aca="false">M2102*O2102</f>
        <v>16.83103</v>
      </c>
      <c r="R2102" s="15" t="n">
        <f aca="false">IF(D2102&lt;&gt;D2101,P2102,IF(P2102=0,R2101-Q2102,R2101+P2102))</f>
        <v>1235.37508</v>
      </c>
      <c r="S2102" s="16" t="n">
        <f aca="false">IF(D2102&lt;&gt;D2103,N2102,0)</f>
        <v>0</v>
      </c>
      <c r="T2102" s="17" t="n">
        <f aca="false">IF(D2102&lt;&gt;D2103,R2102,0)</f>
        <v>0</v>
      </c>
      <c r="U2102" s="11" t="s">
        <v>25</v>
      </c>
      <c r="V2102" s="73" t="s">
        <v>842</v>
      </c>
      <c r="W2102" s="10" t="s">
        <v>31</v>
      </c>
    </row>
    <row r="2103" customFormat="false" ht="15.8" hidden="false" customHeight="false" outlineLevel="0" collapsed="false">
      <c r="A2103" s="1" t="n">
        <v>2102</v>
      </c>
      <c r="B2103" s="70" t="n">
        <v>689</v>
      </c>
      <c r="C2103" s="56" t="s">
        <v>21</v>
      </c>
      <c r="D2103" s="2" t="n">
        <v>34200165</v>
      </c>
      <c r="E2103" s="12" t="n">
        <v>342</v>
      </c>
      <c r="F2103" s="1" t="s">
        <v>1003</v>
      </c>
      <c r="G2103" s="2" t="s">
        <v>53</v>
      </c>
      <c r="H2103" s="2" t="s">
        <v>12</v>
      </c>
      <c r="I2103" s="2" t="n">
        <v>13853</v>
      </c>
      <c r="J2103" s="79" t="n">
        <v>42955</v>
      </c>
      <c r="L2103" s="2"/>
      <c r="M2103" s="2" t="n">
        <v>2</v>
      </c>
      <c r="N2103" s="13" t="n">
        <f aca="false">IF(D2103&lt;&gt;D2102,L2103,IF(L2103="",N2102-M2103,N2102+L2103))</f>
        <v>74</v>
      </c>
      <c r="O2103" s="72" t="n">
        <v>16.83103</v>
      </c>
      <c r="P2103" s="14" t="n">
        <f aca="false">L2103*O2103</f>
        <v>0</v>
      </c>
      <c r="Q2103" s="14" t="n">
        <f aca="false">M2103*O2103</f>
        <v>33.66206</v>
      </c>
      <c r="R2103" s="15" t="n">
        <f aca="false">IF(D2103&lt;&gt;D2102,P2103,IF(P2103=0,R2102-Q2103,R2102+P2103))</f>
        <v>1201.71302</v>
      </c>
      <c r="S2103" s="16" t="n">
        <f aca="false">IF(D2103&lt;&gt;D2104,N2103,0)</f>
        <v>0</v>
      </c>
      <c r="T2103" s="17" t="n">
        <f aca="false">IF(D2103&lt;&gt;D2104,R2103,0)</f>
        <v>0</v>
      </c>
      <c r="U2103" s="11" t="s">
        <v>51</v>
      </c>
      <c r="V2103" s="73" t="s">
        <v>842</v>
      </c>
      <c r="W2103" s="10" t="s">
        <v>31</v>
      </c>
    </row>
    <row r="2104" customFormat="false" ht="15.8" hidden="false" customHeight="false" outlineLevel="0" collapsed="false">
      <c r="A2104" s="1" t="n">
        <v>2103</v>
      </c>
      <c r="B2104" s="70" t="n">
        <v>690</v>
      </c>
      <c r="C2104" s="56" t="s">
        <v>21</v>
      </c>
      <c r="D2104" s="2" t="n">
        <v>34200165</v>
      </c>
      <c r="E2104" s="12" t="n">
        <v>342</v>
      </c>
      <c r="F2104" s="1" t="s">
        <v>1002</v>
      </c>
      <c r="G2104" s="2" t="s">
        <v>53</v>
      </c>
      <c r="H2104" s="2" t="s">
        <v>12</v>
      </c>
      <c r="I2104" s="2" t="n">
        <v>13873</v>
      </c>
      <c r="J2104" s="79" t="n">
        <v>42961</v>
      </c>
      <c r="L2104" s="2"/>
      <c r="M2104" s="2" t="n">
        <v>2</v>
      </c>
      <c r="N2104" s="13" t="n">
        <f aca="false">IF(D2104&lt;&gt;D2103,L2104,IF(L2104="",N2103-M2104,N2103+L2104))</f>
        <v>72</v>
      </c>
      <c r="O2104" s="72" t="n">
        <v>16.83103</v>
      </c>
      <c r="P2104" s="14" t="n">
        <f aca="false">L2104*O2104</f>
        <v>0</v>
      </c>
      <c r="Q2104" s="14" t="n">
        <f aca="false">M2104*O2104</f>
        <v>33.66206</v>
      </c>
      <c r="R2104" s="15" t="n">
        <f aca="false">IF(D2104&lt;&gt;D2103,P2104,IF(P2104=0,R2103-Q2104,R2103+P2104))</f>
        <v>1168.05096</v>
      </c>
      <c r="S2104" s="16" t="n">
        <f aca="false">IF(D2104&lt;&gt;D2105,N2104,0)</f>
        <v>0</v>
      </c>
      <c r="T2104" s="17" t="n">
        <f aca="false">IF(D2104&lt;&gt;D2105,R2104,0)</f>
        <v>0</v>
      </c>
      <c r="U2104" s="11" t="s">
        <v>51</v>
      </c>
      <c r="V2104" s="73" t="s">
        <v>842</v>
      </c>
      <c r="W2104" s="10" t="s">
        <v>31</v>
      </c>
    </row>
    <row r="2105" customFormat="false" ht="15.8" hidden="false" customHeight="false" outlineLevel="0" collapsed="false">
      <c r="A2105" s="1" t="n">
        <v>2104</v>
      </c>
      <c r="B2105" s="70" t="n">
        <v>691</v>
      </c>
      <c r="C2105" s="56" t="s">
        <v>21</v>
      </c>
      <c r="D2105" s="2" t="n">
        <v>34200165</v>
      </c>
      <c r="E2105" s="12" t="n">
        <v>342</v>
      </c>
      <c r="F2105" s="1" t="s">
        <v>1002</v>
      </c>
      <c r="G2105" s="2" t="s">
        <v>53</v>
      </c>
      <c r="H2105" s="2" t="s">
        <v>12</v>
      </c>
      <c r="I2105" s="2" t="n">
        <v>13879</v>
      </c>
      <c r="J2105" s="79" t="n">
        <v>42961</v>
      </c>
      <c r="L2105" s="2"/>
      <c r="M2105" s="2" t="n">
        <v>2</v>
      </c>
      <c r="N2105" s="13" t="n">
        <f aca="false">IF(D2105&lt;&gt;D2104,L2105,IF(L2105="",N2104-M2105,N2104+L2105))</f>
        <v>70</v>
      </c>
      <c r="O2105" s="72" t="n">
        <v>16.83103</v>
      </c>
      <c r="P2105" s="14" t="n">
        <f aca="false">L2105*O2105</f>
        <v>0</v>
      </c>
      <c r="Q2105" s="14" t="n">
        <f aca="false">M2105*O2105</f>
        <v>33.66206</v>
      </c>
      <c r="R2105" s="15" t="n">
        <f aca="false">IF(D2105&lt;&gt;D2104,P2105,IF(P2105=0,R2104-Q2105,R2104+P2105))</f>
        <v>1134.3889</v>
      </c>
      <c r="S2105" s="16" t="n">
        <f aca="false">IF(D2105&lt;&gt;D2106,N2105,0)</f>
        <v>70</v>
      </c>
      <c r="T2105" s="17" t="n">
        <f aca="false">IF(D2105&lt;&gt;D2106,R2105,0)</f>
        <v>1134.3889</v>
      </c>
      <c r="U2105" s="11" t="s">
        <v>51</v>
      </c>
      <c r="V2105" s="73" t="s">
        <v>842</v>
      </c>
      <c r="W2105" s="10" t="s">
        <v>31</v>
      </c>
    </row>
    <row r="2106" customFormat="false" ht="15.8" hidden="false" customHeight="false" outlineLevel="0" collapsed="false">
      <c r="A2106" s="1" t="n">
        <v>2105</v>
      </c>
      <c r="B2106" s="70" t="n">
        <v>692</v>
      </c>
      <c r="C2106" s="56" t="s">
        <v>21</v>
      </c>
      <c r="D2106" s="56" t="n">
        <v>34200166</v>
      </c>
      <c r="E2106" s="12" t="n">
        <v>342</v>
      </c>
      <c r="F2106" s="70" t="s">
        <v>1004</v>
      </c>
      <c r="G2106" s="71" t="s">
        <v>53</v>
      </c>
      <c r="H2106" s="56" t="s">
        <v>11</v>
      </c>
      <c r="I2106" s="56" t="s">
        <v>42</v>
      </c>
      <c r="J2106" s="21" t="n">
        <v>42736</v>
      </c>
      <c r="K2106" s="70"/>
      <c r="L2106" s="56" t="n">
        <v>4</v>
      </c>
      <c r="M2106" s="56"/>
      <c r="N2106" s="13" t="n">
        <f aca="false">IF(D2106&lt;&gt;D2105,L2106,IF(L2106="",N2105-M2106,N2105+L2106))</f>
        <v>4</v>
      </c>
      <c r="O2106" s="72" t="n">
        <v>41.89126</v>
      </c>
      <c r="P2106" s="14" t="n">
        <f aca="false">L2106*O2106</f>
        <v>167.56504</v>
      </c>
      <c r="Q2106" s="14" t="n">
        <f aca="false">M2106*O2106</f>
        <v>0</v>
      </c>
      <c r="R2106" s="15" t="n">
        <f aca="false">IF(D2106&lt;&gt;D2105,P2106,IF(P2106=0,R2105-Q2106,R2105+P2106))</f>
        <v>167.56504</v>
      </c>
      <c r="S2106" s="16" t="n">
        <f aca="false">IF(D2106&lt;&gt;D2107,N2106,0)</f>
        <v>0</v>
      </c>
      <c r="T2106" s="17" t="n">
        <f aca="false">IF(D2106&lt;&gt;D2107,R2106,0)</f>
        <v>0</v>
      </c>
      <c r="U2106" s="16" t="s">
        <v>43</v>
      </c>
      <c r="V2106" s="73" t="s">
        <v>842</v>
      </c>
      <c r="W2106" s="10" t="s">
        <v>31</v>
      </c>
    </row>
    <row r="2107" customFormat="false" ht="15.8" hidden="false" customHeight="false" outlineLevel="0" collapsed="false">
      <c r="A2107" s="1" t="n">
        <v>2106</v>
      </c>
      <c r="B2107" s="70" t="n">
        <v>693</v>
      </c>
      <c r="C2107" s="56" t="s">
        <v>21</v>
      </c>
      <c r="D2107" s="56" t="n">
        <v>34200166</v>
      </c>
      <c r="E2107" s="12" t="n">
        <v>342</v>
      </c>
      <c r="F2107" s="70" t="s">
        <v>1004</v>
      </c>
      <c r="G2107" s="71" t="s">
        <v>53</v>
      </c>
      <c r="H2107" s="56" t="s">
        <v>11</v>
      </c>
      <c r="I2107" s="56" t="s">
        <v>42</v>
      </c>
      <c r="J2107" s="21" t="n">
        <v>42736</v>
      </c>
      <c r="K2107" s="70"/>
      <c r="L2107" s="56" t="n">
        <v>20</v>
      </c>
      <c r="M2107" s="56"/>
      <c r="N2107" s="13" t="n">
        <f aca="false">IF(D2107&lt;&gt;D2106,L2107,IF(L2107="",N2106-M2107,N2106+L2107))</f>
        <v>24</v>
      </c>
      <c r="O2107" s="72" t="n">
        <v>31.76796</v>
      </c>
      <c r="P2107" s="14" t="n">
        <f aca="false">L2107*O2107</f>
        <v>635.3592</v>
      </c>
      <c r="Q2107" s="14" t="n">
        <f aca="false">M2107*O2107</f>
        <v>0</v>
      </c>
      <c r="R2107" s="15" t="n">
        <f aca="false">IF(D2107&lt;&gt;D2106,P2107,IF(P2107=0,R2106-Q2107,R2106+P2107))</f>
        <v>802.92424</v>
      </c>
      <c r="S2107" s="16" t="n">
        <f aca="false">IF(D2107&lt;&gt;D2108,N2107,0)</f>
        <v>0</v>
      </c>
      <c r="T2107" s="17" t="n">
        <f aca="false">IF(D2107&lt;&gt;D2108,R2107,0)</f>
        <v>0</v>
      </c>
      <c r="U2107" s="16" t="s">
        <v>43</v>
      </c>
      <c r="V2107" s="73" t="s">
        <v>842</v>
      </c>
      <c r="W2107" s="10" t="s">
        <v>31</v>
      </c>
    </row>
    <row r="2108" customFormat="false" ht="15.8" hidden="false" customHeight="false" outlineLevel="0" collapsed="false">
      <c r="A2108" s="1" t="n">
        <v>2107</v>
      </c>
      <c r="B2108" s="70" t="n">
        <v>694</v>
      </c>
      <c r="C2108" s="56" t="s">
        <v>21</v>
      </c>
      <c r="D2108" s="56" t="n">
        <v>34200166</v>
      </c>
      <c r="E2108" s="12" t="n">
        <v>342</v>
      </c>
      <c r="F2108" s="70" t="s">
        <v>1004</v>
      </c>
      <c r="G2108" s="71" t="s">
        <v>53</v>
      </c>
      <c r="H2108" s="56" t="s">
        <v>12</v>
      </c>
      <c r="I2108" s="56" t="n">
        <v>12667</v>
      </c>
      <c r="J2108" s="21" t="n">
        <v>42767</v>
      </c>
      <c r="K2108" s="70"/>
      <c r="L2108" s="56"/>
      <c r="M2108" s="56" t="n">
        <v>1</v>
      </c>
      <c r="N2108" s="13" t="n">
        <f aca="false">IF(D2108&lt;&gt;D2107,L2108,IF(L2108="",N2107-M2108,N2107+L2108))</f>
        <v>23</v>
      </c>
      <c r="O2108" s="72" t="n">
        <v>41.89126</v>
      </c>
      <c r="P2108" s="14" t="n">
        <f aca="false">L2108*O2108</f>
        <v>0</v>
      </c>
      <c r="Q2108" s="14" t="n">
        <f aca="false">M2108*O2108</f>
        <v>41.89126</v>
      </c>
      <c r="R2108" s="15" t="n">
        <f aca="false">IF(D2108&lt;&gt;D2107,P2108,IF(P2108=0,R2107-Q2108,R2107+P2108))</f>
        <v>761.03298</v>
      </c>
      <c r="S2108" s="16" t="n">
        <f aca="false">IF(D2108&lt;&gt;D2109,N2108,0)</f>
        <v>0</v>
      </c>
      <c r="T2108" s="17" t="n">
        <f aca="false">IF(D2108&lt;&gt;D2109,R2108,0)</f>
        <v>0</v>
      </c>
      <c r="U2108" s="11" t="s">
        <v>89</v>
      </c>
      <c r="V2108" s="73" t="s">
        <v>842</v>
      </c>
      <c r="W2108" s="10" t="s">
        <v>31</v>
      </c>
    </row>
    <row r="2109" customFormat="false" ht="15.8" hidden="false" customHeight="false" outlineLevel="0" collapsed="false">
      <c r="A2109" s="1" t="n">
        <v>2108</v>
      </c>
      <c r="B2109" s="70" t="n">
        <v>695</v>
      </c>
      <c r="C2109" s="56" t="s">
        <v>21</v>
      </c>
      <c r="D2109" s="56" t="n">
        <v>34200166</v>
      </c>
      <c r="E2109" s="12" t="n">
        <v>342</v>
      </c>
      <c r="F2109" s="70" t="s">
        <v>1004</v>
      </c>
      <c r="G2109" s="71" t="s">
        <v>53</v>
      </c>
      <c r="H2109" s="56" t="s">
        <v>12</v>
      </c>
      <c r="I2109" s="56" t="n">
        <v>12759</v>
      </c>
      <c r="J2109" s="21" t="n">
        <v>42783</v>
      </c>
      <c r="K2109" s="70"/>
      <c r="L2109" s="56"/>
      <c r="M2109" s="56" t="n">
        <v>1</v>
      </c>
      <c r="N2109" s="13" t="n">
        <f aca="false">IF(D2109&lt;&gt;D2108,L2109,IF(L2109="",N2108-M2109,N2108+L2109))</f>
        <v>22</v>
      </c>
      <c r="O2109" s="72" t="n">
        <v>41.89126</v>
      </c>
      <c r="P2109" s="14" t="n">
        <f aca="false">L2109*O2109</f>
        <v>0</v>
      </c>
      <c r="Q2109" s="14" t="n">
        <f aca="false">M2109*O2109</f>
        <v>41.89126</v>
      </c>
      <c r="R2109" s="15" t="n">
        <f aca="false">IF(D2109&lt;&gt;D2108,P2109,IF(P2109=0,R2108-Q2109,R2108+P2109))</f>
        <v>719.14172</v>
      </c>
      <c r="S2109" s="16" t="n">
        <f aca="false">IF(D2109&lt;&gt;D2110,N2109,0)</f>
        <v>0</v>
      </c>
      <c r="T2109" s="17" t="n">
        <f aca="false">IF(D2109&lt;&gt;D2110,R2109,0)</f>
        <v>0</v>
      </c>
      <c r="U2109" s="11" t="s">
        <v>89</v>
      </c>
      <c r="V2109" s="73" t="s">
        <v>842</v>
      </c>
      <c r="W2109" s="10" t="s">
        <v>31</v>
      </c>
    </row>
    <row r="2110" customFormat="false" ht="15.8" hidden="false" customHeight="false" outlineLevel="0" collapsed="false">
      <c r="A2110" s="1" t="n">
        <v>2109</v>
      </c>
      <c r="B2110" s="70" t="n">
        <v>696</v>
      </c>
      <c r="C2110" s="56" t="s">
        <v>21</v>
      </c>
      <c r="D2110" s="56" t="n">
        <v>34200166</v>
      </c>
      <c r="E2110" s="12" t="n">
        <v>342</v>
      </c>
      <c r="F2110" s="70" t="s">
        <v>1004</v>
      </c>
      <c r="G2110" s="71" t="s">
        <v>53</v>
      </c>
      <c r="H2110" s="56" t="s">
        <v>12</v>
      </c>
      <c r="I2110" s="56" t="n">
        <v>12823</v>
      </c>
      <c r="J2110" s="21" t="n">
        <v>42801</v>
      </c>
      <c r="K2110" s="70"/>
      <c r="L2110" s="56"/>
      <c r="M2110" s="56" t="n">
        <v>1</v>
      </c>
      <c r="N2110" s="13" t="n">
        <f aca="false">IF(D2110&lt;&gt;D2109,L2110,IF(L2110="",N2109-M2110,N2109+L2110))</f>
        <v>21</v>
      </c>
      <c r="O2110" s="72" t="n">
        <v>41.89126</v>
      </c>
      <c r="P2110" s="14" t="n">
        <f aca="false">L2110*O2110</f>
        <v>0</v>
      </c>
      <c r="Q2110" s="14" t="n">
        <f aca="false">M2110*O2110</f>
        <v>41.89126</v>
      </c>
      <c r="R2110" s="15" t="n">
        <f aca="false">IF(D2110&lt;&gt;D2109,P2110,IF(P2110=0,R2109-Q2110,R2109+P2110))</f>
        <v>677.25046</v>
      </c>
      <c r="S2110" s="16" t="n">
        <f aca="false">IF(D2110&lt;&gt;D2111,N2110,0)</f>
        <v>0</v>
      </c>
      <c r="T2110" s="17" t="n">
        <f aca="false">IF(D2110&lt;&gt;D2111,R2110,0)</f>
        <v>0</v>
      </c>
      <c r="U2110" s="11" t="s">
        <v>45</v>
      </c>
      <c r="V2110" s="73" t="s">
        <v>842</v>
      </c>
      <c r="W2110" s="10" t="s">
        <v>31</v>
      </c>
    </row>
    <row r="2111" customFormat="false" ht="15.8" hidden="false" customHeight="false" outlineLevel="0" collapsed="false">
      <c r="A2111" s="1" t="n">
        <v>2110</v>
      </c>
      <c r="B2111" s="70" t="n">
        <v>697</v>
      </c>
      <c r="C2111" s="56" t="s">
        <v>21</v>
      </c>
      <c r="D2111" s="12" t="n">
        <v>34200166</v>
      </c>
      <c r="E2111" s="12" t="n">
        <v>342</v>
      </c>
      <c r="F2111" s="11" t="s">
        <v>1004</v>
      </c>
      <c r="G2111" s="102" t="s">
        <v>53</v>
      </c>
      <c r="H2111" s="12" t="s">
        <v>12</v>
      </c>
      <c r="I2111" s="12" t="n">
        <v>13005</v>
      </c>
      <c r="J2111" s="79" t="n">
        <v>42843</v>
      </c>
      <c r="K2111" s="11"/>
      <c r="L2111" s="19"/>
      <c r="M2111" s="12" t="n">
        <v>1</v>
      </c>
      <c r="N2111" s="13" t="n">
        <f aca="false">IF(D2111&lt;&gt;D2110,L2111,IF(L2111="",N2110-M2111,N2110+L2111))</f>
        <v>20</v>
      </c>
      <c r="O2111" s="72" t="n">
        <v>41.89126</v>
      </c>
      <c r="P2111" s="14" t="n">
        <f aca="false">L2111*O2111</f>
        <v>0</v>
      </c>
      <c r="Q2111" s="14" t="n">
        <f aca="false">M2111*O2111</f>
        <v>41.89126</v>
      </c>
      <c r="R2111" s="15" t="n">
        <f aca="false">IF(D2111&lt;&gt;D2110,P2111,IF(P2111=0,R2110-Q2111,R2110+P2111))</f>
        <v>635.3592</v>
      </c>
      <c r="S2111" s="16" t="n">
        <f aca="false">IF(D2111&lt;&gt;D2112,N2111,0)</f>
        <v>0</v>
      </c>
      <c r="T2111" s="17" t="n">
        <f aca="false">IF(D2111&lt;&gt;D2112,R2111,0)</f>
        <v>0</v>
      </c>
      <c r="U2111" s="11" t="s">
        <v>47</v>
      </c>
      <c r="V2111" s="73" t="s">
        <v>842</v>
      </c>
      <c r="W2111" s="10" t="s">
        <v>31</v>
      </c>
    </row>
    <row r="2112" customFormat="false" ht="15.8" hidden="false" customHeight="false" outlineLevel="0" collapsed="false">
      <c r="A2112" s="1" t="n">
        <v>2111</v>
      </c>
      <c r="B2112" s="70" t="n">
        <v>698</v>
      </c>
      <c r="C2112" s="56" t="s">
        <v>21</v>
      </c>
      <c r="D2112" s="2" t="n">
        <v>34200166</v>
      </c>
      <c r="E2112" s="12" t="n">
        <v>342</v>
      </c>
      <c r="F2112" s="1" t="s">
        <v>1004</v>
      </c>
      <c r="G2112" s="2" t="s">
        <v>53</v>
      </c>
      <c r="H2112" s="2" t="s">
        <v>12</v>
      </c>
      <c r="I2112" s="2" t="n">
        <v>13206</v>
      </c>
      <c r="J2112" s="79" t="n">
        <v>42885</v>
      </c>
      <c r="L2112" s="2"/>
      <c r="M2112" s="2" t="n">
        <v>2</v>
      </c>
      <c r="N2112" s="13" t="n">
        <f aca="false">IF(D2112&lt;&gt;D2111,L2112,IF(L2112="",N2111-M2112,N2111+L2112))</f>
        <v>18</v>
      </c>
      <c r="O2112" s="72" t="n">
        <v>31.76796</v>
      </c>
      <c r="P2112" s="14" t="n">
        <f aca="false">L2112*O2112</f>
        <v>0</v>
      </c>
      <c r="Q2112" s="14" t="n">
        <f aca="false">M2112*O2112</f>
        <v>63.53592</v>
      </c>
      <c r="R2112" s="15" t="n">
        <f aca="false">IF(D2112&lt;&gt;D2111,P2112,IF(P2112=0,R2111-Q2112,R2111+P2112))</f>
        <v>571.82328</v>
      </c>
      <c r="S2112" s="16" t="n">
        <f aca="false">IF(D2112&lt;&gt;D2113,N2112,0)</f>
        <v>18</v>
      </c>
      <c r="T2112" s="17" t="n">
        <f aca="false">IF(D2112&lt;&gt;D2113,R2112,0)</f>
        <v>571.82328</v>
      </c>
      <c r="U2112" s="11" t="s">
        <v>25</v>
      </c>
      <c r="V2112" s="73" t="s">
        <v>842</v>
      </c>
      <c r="W2112" s="10" t="s">
        <v>31</v>
      </c>
    </row>
    <row r="2113" customFormat="false" ht="15.8" hidden="false" customHeight="false" outlineLevel="0" collapsed="false">
      <c r="A2113" s="1" t="n">
        <v>2112</v>
      </c>
      <c r="B2113" s="70" t="n">
        <v>699</v>
      </c>
      <c r="C2113" s="56" t="s">
        <v>21</v>
      </c>
      <c r="D2113" s="56" t="n">
        <v>34200167</v>
      </c>
      <c r="E2113" s="12" t="n">
        <v>342</v>
      </c>
      <c r="F2113" s="70" t="s">
        <v>1005</v>
      </c>
      <c r="G2113" s="71" t="s">
        <v>53</v>
      </c>
      <c r="H2113" s="56" t="s">
        <v>11</v>
      </c>
      <c r="I2113" s="56" t="s">
        <v>42</v>
      </c>
      <c r="J2113" s="21" t="n">
        <v>42736</v>
      </c>
      <c r="K2113" s="70"/>
      <c r="L2113" s="56" t="n">
        <v>13</v>
      </c>
      <c r="M2113" s="56"/>
      <c r="N2113" s="13" t="n">
        <f aca="false">IF(D2113&lt;&gt;D2112,L2113,IF(L2113="",N2112-M2113,N2112+L2113))</f>
        <v>13</v>
      </c>
      <c r="O2113" s="72" t="n">
        <v>35.87923</v>
      </c>
      <c r="P2113" s="14" t="n">
        <f aca="false">L2113*O2113</f>
        <v>466.42999</v>
      </c>
      <c r="Q2113" s="14" t="n">
        <f aca="false">M2113*O2113</f>
        <v>0</v>
      </c>
      <c r="R2113" s="15" t="n">
        <f aca="false">IF(D2113&lt;&gt;D2112,P2113,IF(P2113=0,R2112-Q2113,R2112+P2113))</f>
        <v>466.42999</v>
      </c>
      <c r="S2113" s="16" t="n">
        <f aca="false">IF(D2113&lt;&gt;D2114,N2113,0)</f>
        <v>0</v>
      </c>
      <c r="T2113" s="17" t="n">
        <f aca="false">IF(D2113&lt;&gt;D2114,R2113,0)</f>
        <v>0</v>
      </c>
      <c r="U2113" s="16" t="s">
        <v>43</v>
      </c>
      <c r="V2113" s="73" t="s">
        <v>842</v>
      </c>
      <c r="W2113" s="10" t="s">
        <v>31</v>
      </c>
    </row>
    <row r="2114" customFormat="false" ht="15.8" hidden="false" customHeight="false" outlineLevel="0" collapsed="false">
      <c r="A2114" s="1" t="n">
        <v>2113</v>
      </c>
      <c r="B2114" s="70" t="n">
        <v>700</v>
      </c>
      <c r="C2114" s="56" t="s">
        <v>21</v>
      </c>
      <c r="D2114" s="56" t="n">
        <v>34200167</v>
      </c>
      <c r="E2114" s="12" t="n">
        <v>342</v>
      </c>
      <c r="F2114" s="70" t="s">
        <v>1005</v>
      </c>
      <c r="G2114" s="71" t="s">
        <v>53</v>
      </c>
      <c r="H2114" s="56" t="s">
        <v>12</v>
      </c>
      <c r="I2114" s="56" t="n">
        <v>12652</v>
      </c>
      <c r="J2114" s="21" t="n">
        <v>42766</v>
      </c>
      <c r="K2114" s="70"/>
      <c r="L2114" s="56"/>
      <c r="M2114" s="56" t="n">
        <v>1</v>
      </c>
      <c r="N2114" s="13" t="n">
        <f aca="false">IF(D2114&lt;&gt;D2113,L2114,IF(L2114="",N2113-M2114,N2113+L2114))</f>
        <v>12</v>
      </c>
      <c r="O2114" s="72" t="n">
        <v>35.87923</v>
      </c>
      <c r="P2114" s="14" t="n">
        <f aca="false">L2114*O2114</f>
        <v>0</v>
      </c>
      <c r="Q2114" s="14" t="n">
        <f aca="false">M2114*O2114</f>
        <v>35.87923</v>
      </c>
      <c r="R2114" s="15" t="n">
        <f aca="false">IF(D2114&lt;&gt;D2113,P2114,IF(P2114=0,R2113-Q2114,R2113+P2114))</f>
        <v>430.55076</v>
      </c>
      <c r="S2114" s="16" t="n">
        <f aca="false">IF(D2114&lt;&gt;D2115,N2114,0)</f>
        <v>0</v>
      </c>
      <c r="T2114" s="17" t="n">
        <f aca="false">IF(D2114&lt;&gt;D2115,R2114,0)</f>
        <v>0</v>
      </c>
      <c r="U2114" s="11" t="s">
        <v>89</v>
      </c>
      <c r="V2114" s="73" t="s">
        <v>842</v>
      </c>
      <c r="W2114" s="10" t="s">
        <v>31</v>
      </c>
    </row>
    <row r="2115" customFormat="false" ht="15.8" hidden="false" customHeight="false" outlineLevel="0" collapsed="false">
      <c r="A2115" s="1" t="n">
        <v>2114</v>
      </c>
      <c r="B2115" s="70" t="n">
        <v>701</v>
      </c>
      <c r="C2115" s="56" t="s">
        <v>21</v>
      </c>
      <c r="D2115" s="56" t="n">
        <v>34200167</v>
      </c>
      <c r="E2115" s="12" t="n">
        <v>342</v>
      </c>
      <c r="F2115" s="70" t="s">
        <v>1005</v>
      </c>
      <c r="G2115" s="71" t="s">
        <v>53</v>
      </c>
      <c r="H2115" s="56" t="s">
        <v>12</v>
      </c>
      <c r="I2115" s="56" t="n">
        <v>12667</v>
      </c>
      <c r="J2115" s="21" t="n">
        <v>42767</v>
      </c>
      <c r="K2115" s="70"/>
      <c r="L2115" s="56"/>
      <c r="M2115" s="56" t="n">
        <v>1</v>
      </c>
      <c r="N2115" s="13" t="n">
        <f aca="false">IF(D2115&lt;&gt;D2114,L2115,IF(L2115="",N2114-M2115,N2114+L2115))</f>
        <v>11</v>
      </c>
      <c r="O2115" s="72" t="n">
        <v>35.87923</v>
      </c>
      <c r="P2115" s="14" t="n">
        <f aca="false">L2115*O2115</f>
        <v>0</v>
      </c>
      <c r="Q2115" s="14" t="n">
        <f aca="false">M2115*O2115</f>
        <v>35.87923</v>
      </c>
      <c r="R2115" s="15" t="n">
        <f aca="false">IF(D2115&lt;&gt;D2114,P2115,IF(P2115=0,R2114-Q2115,R2114+P2115))</f>
        <v>394.67153</v>
      </c>
      <c r="S2115" s="16" t="n">
        <f aca="false">IF(D2115&lt;&gt;D2116,N2115,0)</f>
        <v>0</v>
      </c>
      <c r="T2115" s="17" t="n">
        <f aca="false">IF(D2115&lt;&gt;D2116,R2115,0)</f>
        <v>0</v>
      </c>
      <c r="U2115" s="11" t="s">
        <v>89</v>
      </c>
      <c r="V2115" s="73" t="s">
        <v>842</v>
      </c>
      <c r="W2115" s="10" t="s">
        <v>31</v>
      </c>
    </row>
    <row r="2116" customFormat="false" ht="15.8" hidden="false" customHeight="false" outlineLevel="0" collapsed="false">
      <c r="A2116" s="1" t="n">
        <v>2115</v>
      </c>
      <c r="B2116" s="70" t="n">
        <v>702</v>
      </c>
      <c r="C2116" s="56" t="s">
        <v>21</v>
      </c>
      <c r="D2116" s="56" t="n">
        <v>34200167</v>
      </c>
      <c r="E2116" s="12" t="n">
        <v>342</v>
      </c>
      <c r="F2116" s="70" t="s">
        <v>1005</v>
      </c>
      <c r="G2116" s="71" t="s">
        <v>53</v>
      </c>
      <c r="H2116" s="56" t="s">
        <v>12</v>
      </c>
      <c r="I2116" s="56" t="n">
        <v>12823</v>
      </c>
      <c r="J2116" s="21" t="n">
        <v>42801</v>
      </c>
      <c r="K2116" s="70"/>
      <c r="L2116" s="56"/>
      <c r="M2116" s="56" t="n">
        <v>1</v>
      </c>
      <c r="N2116" s="13" t="n">
        <f aca="false">IF(D2116&lt;&gt;D2115,L2116,IF(L2116="",N2115-M2116,N2115+L2116))</f>
        <v>10</v>
      </c>
      <c r="O2116" s="72" t="n">
        <v>35.87923</v>
      </c>
      <c r="P2116" s="14" t="n">
        <f aca="false">L2116*O2116</f>
        <v>0</v>
      </c>
      <c r="Q2116" s="14" t="n">
        <f aca="false">M2116*O2116</f>
        <v>35.87923</v>
      </c>
      <c r="R2116" s="15" t="n">
        <f aca="false">IF(D2116&lt;&gt;D2115,P2116,IF(P2116=0,R2115-Q2116,R2115+P2116))</f>
        <v>358.7923</v>
      </c>
      <c r="S2116" s="16" t="n">
        <f aca="false">IF(D2116&lt;&gt;D2117,N2116,0)</f>
        <v>0</v>
      </c>
      <c r="T2116" s="17" t="n">
        <f aca="false">IF(D2116&lt;&gt;D2117,R2116,0)</f>
        <v>0</v>
      </c>
      <c r="U2116" s="11" t="s">
        <v>45</v>
      </c>
      <c r="V2116" s="73" t="s">
        <v>842</v>
      </c>
      <c r="W2116" s="10" t="s">
        <v>31</v>
      </c>
    </row>
    <row r="2117" customFormat="false" ht="15.8" hidden="false" customHeight="false" outlineLevel="0" collapsed="false">
      <c r="A2117" s="1" t="n">
        <v>2116</v>
      </c>
      <c r="B2117" s="70" t="n">
        <v>703</v>
      </c>
      <c r="C2117" s="56" t="s">
        <v>21</v>
      </c>
      <c r="D2117" s="12" t="n">
        <v>34200167</v>
      </c>
      <c r="E2117" s="12" t="n">
        <v>342</v>
      </c>
      <c r="F2117" s="11" t="s">
        <v>1005</v>
      </c>
      <c r="G2117" s="102" t="s">
        <v>53</v>
      </c>
      <c r="H2117" s="12" t="s">
        <v>12</v>
      </c>
      <c r="I2117" s="12" t="n">
        <v>13005</v>
      </c>
      <c r="J2117" s="79" t="n">
        <v>42843</v>
      </c>
      <c r="K2117" s="11"/>
      <c r="L2117" s="19"/>
      <c r="M2117" s="12" t="n">
        <v>1</v>
      </c>
      <c r="N2117" s="13" t="n">
        <f aca="false">IF(D2117&lt;&gt;D2116,L2117,IF(L2117="",N2116-M2117,N2116+L2117))</f>
        <v>9</v>
      </c>
      <c r="O2117" s="72" t="n">
        <v>35.87923</v>
      </c>
      <c r="P2117" s="14" t="n">
        <f aca="false">L2117*O2117</f>
        <v>0</v>
      </c>
      <c r="Q2117" s="14" t="n">
        <f aca="false">M2117*O2117</f>
        <v>35.87923</v>
      </c>
      <c r="R2117" s="15" t="n">
        <f aca="false">IF(D2117&lt;&gt;D2116,P2117,IF(P2117=0,R2116-Q2117,R2116+P2117))</f>
        <v>322.91307</v>
      </c>
      <c r="S2117" s="16" t="n">
        <f aca="false">IF(D2117&lt;&gt;D2118,N2117,0)</f>
        <v>0</v>
      </c>
      <c r="T2117" s="17" t="n">
        <f aca="false">IF(D2117&lt;&gt;D2118,R2117,0)</f>
        <v>0</v>
      </c>
      <c r="U2117" s="11" t="s">
        <v>47</v>
      </c>
      <c r="V2117" s="73" t="s">
        <v>842</v>
      </c>
      <c r="W2117" s="10" t="s">
        <v>31</v>
      </c>
    </row>
    <row r="2118" customFormat="false" ht="15.8" hidden="false" customHeight="false" outlineLevel="0" collapsed="false">
      <c r="A2118" s="1" t="n">
        <v>2117</v>
      </c>
      <c r="B2118" s="70" t="n">
        <v>704</v>
      </c>
      <c r="C2118" s="56" t="s">
        <v>21</v>
      </c>
      <c r="D2118" s="75" t="n">
        <v>34200167</v>
      </c>
      <c r="E2118" s="12" t="n">
        <v>342</v>
      </c>
      <c r="F2118" s="78" t="s">
        <v>1005</v>
      </c>
      <c r="G2118" s="76" t="s">
        <v>53</v>
      </c>
      <c r="H2118" s="75" t="s">
        <v>12</v>
      </c>
      <c r="I2118" s="75" t="n">
        <v>13170</v>
      </c>
      <c r="J2118" s="77" t="n">
        <v>42877</v>
      </c>
      <c r="K2118" s="78"/>
      <c r="L2118" s="75"/>
      <c r="M2118" s="75" t="n">
        <v>1</v>
      </c>
      <c r="N2118" s="13" t="n">
        <f aca="false">IF(D2118&lt;&gt;D2117,L2118,IF(L2118="",N2117-M2118,N2117+L2118))</f>
        <v>8</v>
      </c>
      <c r="O2118" s="72" t="n">
        <v>35.87923</v>
      </c>
      <c r="P2118" s="14" t="n">
        <f aca="false">L2118*O2118</f>
        <v>0</v>
      </c>
      <c r="Q2118" s="14" t="n">
        <f aca="false">M2118*O2118</f>
        <v>35.87923</v>
      </c>
      <c r="R2118" s="15" t="n">
        <f aca="false">IF(D2118&lt;&gt;D2117,P2118,IF(P2118=0,R2117-Q2118,R2117+P2118))</f>
        <v>287.03384</v>
      </c>
      <c r="S2118" s="16" t="n">
        <f aca="false">IF(D2118&lt;&gt;D2119,N2118,0)</f>
        <v>0</v>
      </c>
      <c r="T2118" s="17" t="n">
        <f aca="false">IF(D2118&lt;&gt;D2119,R2118,0)</f>
        <v>0</v>
      </c>
      <c r="U2118" s="11" t="s">
        <v>30</v>
      </c>
      <c r="V2118" s="73" t="s">
        <v>842</v>
      </c>
      <c r="W2118" s="10" t="s">
        <v>31</v>
      </c>
    </row>
    <row r="2119" customFormat="false" ht="15.8" hidden="false" customHeight="false" outlineLevel="0" collapsed="false">
      <c r="A2119" s="1" t="n">
        <v>2118</v>
      </c>
      <c r="B2119" s="70" t="n">
        <v>705</v>
      </c>
      <c r="C2119" s="56" t="s">
        <v>21</v>
      </c>
      <c r="D2119" s="2" t="n">
        <v>34200167</v>
      </c>
      <c r="E2119" s="12" t="n">
        <v>342</v>
      </c>
      <c r="F2119" s="1" t="s">
        <v>1005</v>
      </c>
      <c r="G2119" s="2" t="s">
        <v>53</v>
      </c>
      <c r="H2119" s="2" t="s">
        <v>12</v>
      </c>
      <c r="I2119" s="2" t="n">
        <v>13206</v>
      </c>
      <c r="J2119" s="79" t="n">
        <v>42885</v>
      </c>
      <c r="L2119" s="2"/>
      <c r="M2119" s="2" t="n">
        <v>2</v>
      </c>
      <c r="N2119" s="13" t="n">
        <f aca="false">IF(D2119&lt;&gt;D2118,L2119,IF(L2119="",N2118-M2119,N2118+L2119))</f>
        <v>6</v>
      </c>
      <c r="O2119" s="72" t="n">
        <v>35.87923</v>
      </c>
      <c r="P2119" s="14" t="n">
        <f aca="false">L2119*O2119</f>
        <v>0</v>
      </c>
      <c r="Q2119" s="14" t="n">
        <f aca="false">M2119*O2119</f>
        <v>71.75846</v>
      </c>
      <c r="R2119" s="15" t="n">
        <f aca="false">IF(D2119&lt;&gt;D2118,P2119,IF(P2119=0,R2118-Q2119,R2118+P2119))</f>
        <v>215.27538</v>
      </c>
      <c r="S2119" s="16" t="n">
        <f aca="false">IF(D2119&lt;&gt;D2120,N2119,0)</f>
        <v>0</v>
      </c>
      <c r="T2119" s="17" t="n">
        <f aca="false">IF(D2119&lt;&gt;D2120,R2119,0)</f>
        <v>0</v>
      </c>
      <c r="U2119" s="11" t="s">
        <v>25</v>
      </c>
      <c r="V2119" s="73" t="s">
        <v>842</v>
      </c>
      <c r="W2119" s="10" t="s">
        <v>31</v>
      </c>
    </row>
    <row r="2120" customFormat="false" ht="15.8" hidden="false" customHeight="false" outlineLevel="0" collapsed="false">
      <c r="A2120" s="1" t="n">
        <v>2119</v>
      </c>
      <c r="B2120" s="70" t="n">
        <v>706</v>
      </c>
      <c r="C2120" s="56" t="s">
        <v>21</v>
      </c>
      <c r="D2120" s="2" t="n">
        <v>34200167</v>
      </c>
      <c r="E2120" s="12" t="n">
        <v>342</v>
      </c>
      <c r="F2120" s="1" t="s">
        <v>1005</v>
      </c>
      <c r="G2120" s="2" t="s">
        <v>53</v>
      </c>
      <c r="H2120" s="2" t="s">
        <v>12</v>
      </c>
      <c r="I2120" s="2" t="n">
        <v>13290</v>
      </c>
      <c r="J2120" s="79" t="n">
        <v>42896</v>
      </c>
      <c r="L2120" s="2"/>
      <c r="M2120" s="2" t="n">
        <v>1</v>
      </c>
      <c r="N2120" s="13" t="n">
        <f aca="false">IF(D2120&lt;&gt;D2119,L2120,IF(L2120="",N2119-M2120,N2119+L2120))</f>
        <v>5</v>
      </c>
      <c r="O2120" s="72" t="n">
        <v>35.87923</v>
      </c>
      <c r="P2120" s="14" t="n">
        <f aca="false">L2120*O2120</f>
        <v>0</v>
      </c>
      <c r="Q2120" s="14" t="n">
        <f aca="false">M2120*O2120</f>
        <v>35.87923</v>
      </c>
      <c r="R2120" s="15" t="n">
        <f aca="false">IF(D2120&lt;&gt;D2119,P2120,IF(P2120=0,R2119-Q2120,R2119+P2120))</f>
        <v>179.39615</v>
      </c>
      <c r="S2120" s="16" t="n">
        <f aca="false">IF(D2120&lt;&gt;D2121,N2120,0)</f>
        <v>0</v>
      </c>
      <c r="T2120" s="17" t="n">
        <f aca="false">IF(D2120&lt;&gt;D2121,R2120,0)</f>
        <v>0</v>
      </c>
      <c r="U2120" s="11" t="s">
        <v>25</v>
      </c>
      <c r="V2120" s="73" t="s">
        <v>842</v>
      </c>
      <c r="W2120" s="10" t="s">
        <v>31</v>
      </c>
    </row>
    <row r="2121" customFormat="false" ht="15.8" hidden="false" customHeight="false" outlineLevel="0" collapsed="false">
      <c r="A2121" s="1" t="n">
        <v>2120</v>
      </c>
      <c r="B2121" s="70" t="n">
        <v>707</v>
      </c>
      <c r="C2121" s="56" t="s">
        <v>21</v>
      </c>
      <c r="D2121" s="2" t="n">
        <v>34200167</v>
      </c>
      <c r="E2121" s="12" t="n">
        <v>342</v>
      </c>
      <c r="F2121" s="1" t="s">
        <v>1005</v>
      </c>
      <c r="G2121" s="2" t="s">
        <v>53</v>
      </c>
      <c r="H2121" s="2" t="s">
        <v>12</v>
      </c>
      <c r="I2121" s="2" t="n">
        <v>13603</v>
      </c>
      <c r="J2121" s="79" t="n">
        <v>42906</v>
      </c>
      <c r="L2121" s="2"/>
      <c r="M2121" s="2" t="n">
        <v>1</v>
      </c>
      <c r="N2121" s="13" t="n">
        <f aca="false">IF(D2121&lt;&gt;D2120,L2121,IF(L2121="",N2120-M2121,N2120+L2121))</f>
        <v>4</v>
      </c>
      <c r="O2121" s="72" t="n">
        <v>35.87923</v>
      </c>
      <c r="P2121" s="14" t="n">
        <f aca="false">L2121*O2121</f>
        <v>0</v>
      </c>
      <c r="Q2121" s="14" t="n">
        <f aca="false">M2121*O2121</f>
        <v>35.87923</v>
      </c>
      <c r="R2121" s="15" t="n">
        <f aca="false">IF(D2121&lt;&gt;D2120,P2121,IF(P2121=0,R2120-Q2121,R2120+P2121))</f>
        <v>143.51692</v>
      </c>
      <c r="S2121" s="16" t="n">
        <f aca="false">IF(D2121&lt;&gt;D2122,N2121,0)</f>
        <v>4</v>
      </c>
      <c r="T2121" s="17" t="n">
        <f aca="false">IF(D2121&lt;&gt;D2122,R2121,0)</f>
        <v>143.51692</v>
      </c>
      <c r="U2121" s="11" t="s">
        <v>25</v>
      </c>
      <c r="V2121" s="73" t="s">
        <v>842</v>
      </c>
      <c r="W2121" s="10" t="s">
        <v>31</v>
      </c>
    </row>
    <row r="2122" customFormat="false" ht="15.8" hidden="false" customHeight="false" outlineLevel="0" collapsed="false">
      <c r="A2122" s="1" t="n">
        <v>2121</v>
      </c>
      <c r="B2122" s="70" t="n">
        <v>708</v>
      </c>
      <c r="C2122" s="56" t="s">
        <v>398</v>
      </c>
      <c r="D2122" s="19" t="n">
        <v>34200175</v>
      </c>
      <c r="E2122" s="12" t="n">
        <v>342</v>
      </c>
      <c r="F2122" s="104" t="s">
        <v>1006</v>
      </c>
      <c r="G2122" s="114" t="s">
        <v>53</v>
      </c>
      <c r="H2122" s="108" t="s">
        <v>11</v>
      </c>
      <c r="I2122" s="108" t="n">
        <v>8159</v>
      </c>
      <c r="J2122" s="109" t="n">
        <v>42955</v>
      </c>
      <c r="K2122" s="110" t="s">
        <v>1007</v>
      </c>
      <c r="L2122" s="108" t="n">
        <v>12</v>
      </c>
      <c r="M2122" s="19"/>
      <c r="N2122" s="13" t="n">
        <f aca="false">IF(D2122&lt;&gt;D2121,L2122,IF(L2122="",N2121-M2122,N2121+L2122))</f>
        <v>12</v>
      </c>
      <c r="O2122" s="4" t="n">
        <v>320</v>
      </c>
      <c r="P2122" s="14" t="n">
        <f aca="false">L2122*O2122</f>
        <v>3840</v>
      </c>
      <c r="Q2122" s="14" t="n">
        <f aca="false">M2122*O2122</f>
        <v>0</v>
      </c>
      <c r="R2122" s="15" t="n">
        <f aca="false">IF(D2122&lt;&gt;D2121,P2122,IF(P2122=0,R2121-Q2122,R2121+P2122))</f>
        <v>3840</v>
      </c>
      <c r="S2122" s="16" t="n">
        <f aca="false">IF(D2122&lt;&gt;D2123,N2122,0)</f>
        <v>0</v>
      </c>
      <c r="T2122" s="17" t="n">
        <f aca="false">IF(D2122&lt;&gt;D2123,R2122,0)</f>
        <v>0</v>
      </c>
      <c r="U2122" s="11" t="s">
        <v>51</v>
      </c>
      <c r="V2122" s="73" t="s">
        <v>842</v>
      </c>
      <c r="W2122" s="10" t="s">
        <v>31</v>
      </c>
    </row>
    <row r="2123" customFormat="false" ht="15.8" hidden="false" customHeight="false" outlineLevel="0" collapsed="false">
      <c r="A2123" s="1" t="n">
        <v>2122</v>
      </c>
      <c r="B2123" s="70" t="n">
        <v>709</v>
      </c>
      <c r="C2123" s="56" t="s">
        <v>398</v>
      </c>
      <c r="D2123" s="2" t="n">
        <v>34200175</v>
      </c>
      <c r="E2123" s="12" t="n">
        <v>342</v>
      </c>
      <c r="F2123" s="1" t="s">
        <v>1006</v>
      </c>
      <c r="G2123" s="2" t="s">
        <v>53</v>
      </c>
      <c r="H2123" s="2" t="s">
        <v>12</v>
      </c>
      <c r="I2123" s="2" t="n">
        <v>13911</v>
      </c>
      <c r="J2123" s="79" t="n">
        <v>42968</v>
      </c>
      <c r="L2123" s="2"/>
      <c r="M2123" s="2" t="n">
        <v>12</v>
      </c>
      <c r="N2123" s="13" t="n">
        <f aca="false">IF(D2123&lt;&gt;D2122,L2123,IF(L2123="",N2122-M2123,N2122+L2123))</f>
        <v>0</v>
      </c>
      <c r="O2123" s="4" t="n">
        <v>320</v>
      </c>
      <c r="P2123" s="14" t="n">
        <f aca="false">L2123*O2123</f>
        <v>0</v>
      </c>
      <c r="Q2123" s="14" t="n">
        <f aca="false">M2123*O2123</f>
        <v>3840</v>
      </c>
      <c r="R2123" s="15" t="n">
        <f aca="false">IF(D2123&lt;&gt;D2122,P2123,IF(P2123=0,R2122-Q2123,R2122+P2123))</f>
        <v>0</v>
      </c>
      <c r="S2123" s="16" t="n">
        <f aca="false">IF(D2123&lt;&gt;D2124,N2123,0)</f>
        <v>0</v>
      </c>
      <c r="T2123" s="17" t="n">
        <f aca="false">IF(D2123&lt;&gt;D2124,R2123,0)</f>
        <v>0</v>
      </c>
      <c r="U2123" s="11" t="s">
        <v>51</v>
      </c>
      <c r="V2123" s="73" t="s">
        <v>842</v>
      </c>
      <c r="W2123" s="10" t="s">
        <v>31</v>
      </c>
    </row>
    <row r="2124" customFormat="false" ht="15.8" hidden="false" customHeight="false" outlineLevel="0" collapsed="false">
      <c r="A2124" s="1" t="n">
        <v>2123</v>
      </c>
      <c r="B2124" s="70" t="n">
        <v>710</v>
      </c>
      <c r="C2124" s="56" t="s">
        <v>21</v>
      </c>
      <c r="D2124" s="56" t="n">
        <v>34200176</v>
      </c>
      <c r="E2124" s="12" t="n">
        <v>342</v>
      </c>
      <c r="F2124" s="70" t="s">
        <v>1008</v>
      </c>
      <c r="G2124" s="71" t="s">
        <v>985</v>
      </c>
      <c r="H2124" s="56" t="s">
        <v>11</v>
      </c>
      <c r="I2124" s="56" t="s">
        <v>42</v>
      </c>
      <c r="J2124" s="21" t="n">
        <v>42736</v>
      </c>
      <c r="K2124" s="70"/>
      <c r="L2124" s="56" t="n">
        <v>17</v>
      </c>
      <c r="M2124" s="56"/>
      <c r="N2124" s="13" t="n">
        <f aca="false">IF(D2124&lt;&gt;D2123,L2124,IF(L2124="",N2123-M2124,N2123+L2124))</f>
        <v>17</v>
      </c>
      <c r="O2124" s="72" t="n">
        <v>753.7217</v>
      </c>
      <c r="P2124" s="14" t="n">
        <f aca="false">L2124*O2124</f>
        <v>12813.2689</v>
      </c>
      <c r="Q2124" s="14" t="n">
        <f aca="false">M2124*O2124</f>
        <v>0</v>
      </c>
      <c r="R2124" s="15" t="n">
        <f aca="false">IF(D2124&lt;&gt;D2123,P2124,IF(P2124=0,R2123-Q2124,R2123+P2124))</f>
        <v>12813.2689</v>
      </c>
      <c r="S2124" s="16" t="n">
        <f aca="false">IF(D2124&lt;&gt;D2125,N2124,0)</f>
        <v>0</v>
      </c>
      <c r="T2124" s="17" t="n">
        <f aca="false">IF(D2124&lt;&gt;D2125,R2124,0)</f>
        <v>0</v>
      </c>
      <c r="U2124" s="16" t="s">
        <v>43</v>
      </c>
      <c r="V2124" s="73" t="s">
        <v>842</v>
      </c>
      <c r="W2124" s="10" t="s">
        <v>31</v>
      </c>
    </row>
    <row r="2125" customFormat="false" ht="15.8" hidden="false" customHeight="false" outlineLevel="0" collapsed="false">
      <c r="A2125" s="1" t="n">
        <v>2124</v>
      </c>
      <c r="B2125" s="70" t="n">
        <v>711</v>
      </c>
      <c r="C2125" s="56" t="s">
        <v>21</v>
      </c>
      <c r="D2125" s="56" t="n">
        <v>34200176</v>
      </c>
      <c r="E2125" s="12" t="n">
        <v>342</v>
      </c>
      <c r="F2125" s="70" t="s">
        <v>1008</v>
      </c>
      <c r="G2125" s="71" t="s">
        <v>985</v>
      </c>
      <c r="H2125" s="56" t="s">
        <v>11</v>
      </c>
      <c r="I2125" s="56" t="s">
        <v>42</v>
      </c>
      <c r="J2125" s="21" t="n">
        <v>42736</v>
      </c>
      <c r="K2125" s="70"/>
      <c r="L2125" s="56" t="n">
        <v>60</v>
      </c>
      <c r="M2125" s="56"/>
      <c r="N2125" s="13" t="n">
        <f aca="false">IF(D2125&lt;&gt;D2124,L2125,IF(L2125="",N2124-M2125,N2124+L2125))</f>
        <v>77</v>
      </c>
      <c r="O2125" s="72" t="n">
        <v>680.00753</v>
      </c>
      <c r="P2125" s="14" t="n">
        <f aca="false">L2125*O2125</f>
        <v>40800.4518</v>
      </c>
      <c r="Q2125" s="14" t="n">
        <f aca="false">M2125*O2125</f>
        <v>0</v>
      </c>
      <c r="R2125" s="15" t="n">
        <f aca="false">IF(D2125&lt;&gt;D2124,P2125,IF(P2125=0,R2124-Q2125,R2124+P2125))</f>
        <v>53613.7207</v>
      </c>
      <c r="S2125" s="16" t="n">
        <f aca="false">IF(D2125&lt;&gt;D2126,N2125,0)</f>
        <v>77</v>
      </c>
      <c r="T2125" s="17" t="n">
        <f aca="false">IF(D2125&lt;&gt;D2126,R2125,0)</f>
        <v>53613.7207</v>
      </c>
      <c r="U2125" s="16" t="s">
        <v>43</v>
      </c>
      <c r="V2125" s="73" t="s">
        <v>842</v>
      </c>
      <c r="W2125" s="10" t="s">
        <v>31</v>
      </c>
    </row>
    <row r="2126" customFormat="false" ht="15.8" hidden="false" customHeight="false" outlineLevel="0" collapsed="false">
      <c r="A2126" s="1" t="n">
        <v>2125</v>
      </c>
      <c r="B2126" s="70" t="n">
        <v>712</v>
      </c>
      <c r="C2126" s="56" t="s">
        <v>398</v>
      </c>
      <c r="D2126" s="56" t="n">
        <v>34200180</v>
      </c>
      <c r="E2126" s="12" t="n">
        <v>342</v>
      </c>
      <c r="F2126" s="70" t="s">
        <v>1009</v>
      </c>
      <c r="G2126" s="71" t="s">
        <v>53</v>
      </c>
      <c r="H2126" s="56" t="s">
        <v>11</v>
      </c>
      <c r="I2126" s="56" t="s">
        <v>42</v>
      </c>
      <c r="J2126" s="21" t="n">
        <v>42736</v>
      </c>
      <c r="K2126" s="70"/>
      <c r="L2126" s="56" t="n">
        <v>80</v>
      </c>
      <c r="M2126" s="56"/>
      <c r="N2126" s="13" t="n">
        <f aca="false">IF(D2126&lt;&gt;D2125,L2126,IF(L2126="",N2125-M2126,N2125+L2126))</f>
        <v>80</v>
      </c>
      <c r="O2126" s="72" t="n">
        <v>2.80341</v>
      </c>
      <c r="P2126" s="14" t="n">
        <f aca="false">L2126*O2126</f>
        <v>224.2728</v>
      </c>
      <c r="Q2126" s="14" t="n">
        <f aca="false">M2126*O2126</f>
        <v>0</v>
      </c>
      <c r="R2126" s="15" t="n">
        <f aca="false">IF(D2126&lt;&gt;D2125,P2126,IF(P2126=0,R2125-Q2126,R2125+P2126))</f>
        <v>224.2728</v>
      </c>
      <c r="S2126" s="16" t="n">
        <f aca="false">IF(D2126&lt;&gt;D2127,N2126,0)</f>
        <v>0</v>
      </c>
      <c r="T2126" s="17" t="n">
        <f aca="false">IF(D2126&lt;&gt;D2127,R2126,0)</f>
        <v>0</v>
      </c>
      <c r="U2126" s="16" t="s">
        <v>43</v>
      </c>
      <c r="V2126" s="73" t="s">
        <v>842</v>
      </c>
      <c r="W2126" s="10" t="s">
        <v>31</v>
      </c>
    </row>
    <row r="2127" customFormat="false" ht="15.8" hidden="false" customHeight="false" outlineLevel="0" collapsed="false">
      <c r="A2127" s="1" t="n">
        <v>2126</v>
      </c>
      <c r="B2127" s="70" t="n">
        <v>713</v>
      </c>
      <c r="C2127" s="56" t="s">
        <v>398</v>
      </c>
      <c r="D2127" s="12" t="n">
        <v>34200180</v>
      </c>
      <c r="E2127" s="12" t="n">
        <v>342</v>
      </c>
      <c r="F2127" s="11" t="s">
        <v>1009</v>
      </c>
      <c r="G2127" s="102" t="s">
        <v>53</v>
      </c>
      <c r="H2127" s="12" t="s">
        <v>12</v>
      </c>
      <c r="I2127" s="12" t="n">
        <v>13040</v>
      </c>
      <c r="J2127" s="79" t="n">
        <v>42849</v>
      </c>
      <c r="K2127" s="11"/>
      <c r="L2127" s="19"/>
      <c r="M2127" s="12" t="n">
        <v>80</v>
      </c>
      <c r="N2127" s="13" t="n">
        <f aca="false">IF(D2127&lt;&gt;D2126,L2127,IF(L2127="",N2126-M2127,N2126+L2127))</f>
        <v>0</v>
      </c>
      <c r="O2127" s="72" t="n">
        <v>2.80341</v>
      </c>
      <c r="P2127" s="14" t="n">
        <f aca="false">L2127*O2127</f>
        <v>0</v>
      </c>
      <c r="Q2127" s="14" t="n">
        <f aca="false">M2127*O2127</f>
        <v>224.2728</v>
      </c>
      <c r="R2127" s="15" t="n">
        <f aca="false">IF(D2127&lt;&gt;D2126,P2127,IF(P2127=0,R2126-Q2127,R2126+P2127))</f>
        <v>0</v>
      </c>
      <c r="S2127" s="16" t="n">
        <f aca="false">IF(D2127&lt;&gt;D2128,N2127,0)</f>
        <v>0</v>
      </c>
      <c r="T2127" s="17" t="n">
        <f aca="false">IF(D2127&lt;&gt;D2128,R2127,0)</f>
        <v>0</v>
      </c>
      <c r="U2127" s="11" t="s">
        <v>47</v>
      </c>
      <c r="V2127" s="73" t="s">
        <v>842</v>
      </c>
      <c r="W2127" s="10" t="s">
        <v>31</v>
      </c>
    </row>
    <row r="2128" customFormat="false" ht="15.8" hidden="false" customHeight="false" outlineLevel="0" collapsed="false">
      <c r="A2128" s="1" t="n">
        <v>2127</v>
      </c>
      <c r="B2128" s="70" t="n">
        <v>714</v>
      </c>
      <c r="C2128" s="56" t="s">
        <v>398</v>
      </c>
      <c r="D2128" s="56" t="n">
        <v>34200191</v>
      </c>
      <c r="E2128" s="12" t="n">
        <v>342</v>
      </c>
      <c r="F2128" s="70" t="s">
        <v>1010</v>
      </c>
      <c r="G2128" s="71" t="s">
        <v>1011</v>
      </c>
      <c r="H2128" s="56" t="s">
        <v>11</v>
      </c>
      <c r="I2128" s="56" t="s">
        <v>42</v>
      </c>
      <c r="J2128" s="21" t="n">
        <v>42736</v>
      </c>
      <c r="K2128" s="70"/>
      <c r="L2128" s="56" t="n">
        <v>15</v>
      </c>
      <c r="M2128" s="56"/>
      <c r="N2128" s="13" t="n">
        <f aca="false">IF(D2128&lt;&gt;D2127,L2128,IF(L2128="",N2127-M2128,N2127+L2128))</f>
        <v>15</v>
      </c>
      <c r="O2128" s="72" t="n">
        <v>30.83747</v>
      </c>
      <c r="P2128" s="14" t="n">
        <f aca="false">L2128*O2128</f>
        <v>462.56205</v>
      </c>
      <c r="Q2128" s="14" t="n">
        <f aca="false">M2128*O2128</f>
        <v>0</v>
      </c>
      <c r="R2128" s="15" t="n">
        <f aca="false">IF(D2128&lt;&gt;D2127,P2128,IF(P2128=0,R2127-Q2128,R2127+P2128))</f>
        <v>462.56205</v>
      </c>
      <c r="S2128" s="16" t="n">
        <f aca="false">IF(D2128&lt;&gt;D2129,N2128,0)</f>
        <v>0</v>
      </c>
      <c r="T2128" s="17" t="n">
        <f aca="false">IF(D2128&lt;&gt;D2129,R2128,0)</f>
        <v>0</v>
      </c>
      <c r="U2128" s="16" t="s">
        <v>43</v>
      </c>
      <c r="V2128" s="73" t="s">
        <v>842</v>
      </c>
      <c r="W2128" s="10" t="s">
        <v>31</v>
      </c>
    </row>
    <row r="2129" customFormat="false" ht="15.8" hidden="false" customHeight="false" outlineLevel="0" collapsed="false">
      <c r="A2129" s="1" t="n">
        <v>2128</v>
      </c>
      <c r="B2129" s="70" t="n">
        <v>715</v>
      </c>
      <c r="C2129" s="56" t="s">
        <v>398</v>
      </c>
      <c r="D2129" s="12" t="n">
        <v>34200191</v>
      </c>
      <c r="E2129" s="12" t="n">
        <v>342</v>
      </c>
      <c r="F2129" s="70" t="s">
        <v>1010</v>
      </c>
      <c r="G2129" s="71" t="s">
        <v>1011</v>
      </c>
      <c r="H2129" s="12" t="s">
        <v>12</v>
      </c>
      <c r="I2129" s="12" t="n">
        <v>13040</v>
      </c>
      <c r="J2129" s="79" t="n">
        <v>42849</v>
      </c>
      <c r="K2129" s="11"/>
      <c r="L2129" s="19"/>
      <c r="M2129" s="12" t="n">
        <v>15</v>
      </c>
      <c r="N2129" s="13" t="n">
        <f aca="false">IF(D2129&lt;&gt;D2128,L2129,IF(L2129="",N2128-M2129,N2128+L2129))</f>
        <v>0</v>
      </c>
      <c r="O2129" s="72" t="n">
        <v>30.83747</v>
      </c>
      <c r="P2129" s="14" t="n">
        <f aca="false">L2129*O2129</f>
        <v>0</v>
      </c>
      <c r="Q2129" s="14" t="n">
        <f aca="false">M2129*O2129</f>
        <v>462.56205</v>
      </c>
      <c r="R2129" s="15" t="n">
        <f aca="false">IF(D2129&lt;&gt;D2128,P2129,IF(P2129=0,R2128-Q2129,R2128+P2129))</f>
        <v>0</v>
      </c>
      <c r="S2129" s="16" t="n">
        <f aca="false">IF(D2129&lt;&gt;D2130,N2129,0)</f>
        <v>0</v>
      </c>
      <c r="T2129" s="17" t="n">
        <f aca="false">IF(D2129&lt;&gt;D2130,R2129,0)</f>
        <v>0</v>
      </c>
      <c r="U2129" s="11" t="s">
        <v>47</v>
      </c>
      <c r="V2129" s="73" t="s">
        <v>842</v>
      </c>
      <c r="W2129" s="10" t="s">
        <v>31</v>
      </c>
    </row>
    <row r="2130" customFormat="false" ht="15.8" hidden="false" customHeight="false" outlineLevel="0" collapsed="false">
      <c r="A2130" s="1" t="n">
        <v>2129</v>
      </c>
      <c r="B2130" s="70" t="n">
        <v>716</v>
      </c>
      <c r="C2130" s="56" t="s">
        <v>398</v>
      </c>
      <c r="D2130" s="56" t="n">
        <v>34200192</v>
      </c>
      <c r="E2130" s="12" t="n">
        <v>342</v>
      </c>
      <c r="F2130" s="70" t="s">
        <v>1012</v>
      </c>
      <c r="G2130" s="71" t="s">
        <v>53</v>
      </c>
      <c r="H2130" s="56" t="s">
        <v>11</v>
      </c>
      <c r="I2130" s="56" t="s">
        <v>42</v>
      </c>
      <c r="J2130" s="21" t="n">
        <v>42736</v>
      </c>
      <c r="K2130" s="70"/>
      <c r="L2130" s="56" t="n">
        <v>80</v>
      </c>
      <c r="M2130" s="56"/>
      <c r="N2130" s="13" t="n">
        <f aca="false">IF(D2130&lt;&gt;D2129,L2130,IF(L2130="",N2129-M2130,N2129+L2130))</f>
        <v>80</v>
      </c>
      <c r="O2130" s="72" t="n">
        <v>2.3028</v>
      </c>
      <c r="P2130" s="14" t="n">
        <f aca="false">L2130*O2130</f>
        <v>184.224</v>
      </c>
      <c r="Q2130" s="14" t="n">
        <f aca="false">M2130*O2130</f>
        <v>0</v>
      </c>
      <c r="R2130" s="15" t="n">
        <f aca="false">IF(D2130&lt;&gt;D2129,P2130,IF(P2130=0,R2129-Q2130,R2129+P2130))</f>
        <v>184.224</v>
      </c>
      <c r="S2130" s="16" t="n">
        <f aca="false">IF(D2130&lt;&gt;D2131,N2130,0)</f>
        <v>0</v>
      </c>
      <c r="T2130" s="17" t="n">
        <f aca="false">IF(D2130&lt;&gt;D2131,R2130,0)</f>
        <v>0</v>
      </c>
      <c r="U2130" s="16" t="s">
        <v>43</v>
      </c>
      <c r="V2130" s="73" t="s">
        <v>842</v>
      </c>
      <c r="W2130" s="10" t="s">
        <v>31</v>
      </c>
    </row>
    <row r="2131" customFormat="false" ht="15.8" hidden="false" customHeight="false" outlineLevel="0" collapsed="false">
      <c r="A2131" s="1" t="n">
        <v>2130</v>
      </c>
      <c r="B2131" s="70" t="n">
        <v>717</v>
      </c>
      <c r="C2131" s="56" t="s">
        <v>398</v>
      </c>
      <c r="D2131" s="12" t="n">
        <v>34200192</v>
      </c>
      <c r="E2131" s="12" t="n">
        <v>342</v>
      </c>
      <c r="F2131" s="70" t="s">
        <v>1012</v>
      </c>
      <c r="G2131" s="71" t="s">
        <v>53</v>
      </c>
      <c r="H2131" s="12" t="s">
        <v>12</v>
      </c>
      <c r="I2131" s="12" t="n">
        <v>13040</v>
      </c>
      <c r="J2131" s="79" t="n">
        <v>42849</v>
      </c>
      <c r="K2131" s="11"/>
      <c r="L2131" s="19"/>
      <c r="M2131" s="12" t="n">
        <v>80</v>
      </c>
      <c r="N2131" s="13" t="n">
        <f aca="false">IF(D2131&lt;&gt;D2130,L2131,IF(L2131="",N2130-M2131,N2130+L2131))</f>
        <v>0</v>
      </c>
      <c r="O2131" s="72" t="n">
        <v>2.3028</v>
      </c>
      <c r="P2131" s="14" t="n">
        <f aca="false">L2131*O2131</f>
        <v>0</v>
      </c>
      <c r="Q2131" s="14" t="n">
        <f aca="false">M2131*O2131</f>
        <v>184.224</v>
      </c>
      <c r="R2131" s="15" t="n">
        <f aca="false">IF(D2131&lt;&gt;D2130,P2131,IF(P2131=0,R2130-Q2131,R2130+P2131))</f>
        <v>0</v>
      </c>
      <c r="S2131" s="16" t="n">
        <f aca="false">IF(D2131&lt;&gt;D2132,N2131,0)</f>
        <v>0</v>
      </c>
      <c r="T2131" s="17" t="n">
        <f aca="false">IF(D2131&lt;&gt;D2132,R2131,0)</f>
        <v>0</v>
      </c>
      <c r="U2131" s="11" t="s">
        <v>47</v>
      </c>
      <c r="V2131" s="73" t="s">
        <v>842</v>
      </c>
      <c r="W2131" s="10" t="s">
        <v>31</v>
      </c>
    </row>
    <row r="2132" customFormat="false" ht="15.8" hidden="false" customHeight="false" outlineLevel="0" collapsed="false">
      <c r="A2132" s="1" t="n">
        <v>2131</v>
      </c>
      <c r="B2132" s="70" t="n">
        <v>718</v>
      </c>
      <c r="C2132" s="56" t="s">
        <v>398</v>
      </c>
      <c r="D2132" s="56" t="n">
        <v>34200194</v>
      </c>
      <c r="E2132" s="12" t="n">
        <v>342</v>
      </c>
      <c r="F2132" s="70" t="s">
        <v>1013</v>
      </c>
      <c r="G2132" s="71" t="s">
        <v>53</v>
      </c>
      <c r="H2132" s="56" t="s">
        <v>11</v>
      </c>
      <c r="I2132" s="56" t="s">
        <v>42</v>
      </c>
      <c r="J2132" s="21" t="n">
        <v>42736</v>
      </c>
      <c r="K2132" s="70"/>
      <c r="L2132" s="56" t="n">
        <v>80</v>
      </c>
      <c r="M2132" s="56"/>
      <c r="N2132" s="13" t="n">
        <f aca="false">IF(D2132&lt;&gt;D2131,L2132,IF(L2132="",N2131-M2132,N2131+L2132))</f>
        <v>80</v>
      </c>
      <c r="O2132" s="72" t="n">
        <v>3.20389</v>
      </c>
      <c r="P2132" s="14" t="n">
        <f aca="false">L2132*O2132</f>
        <v>256.3112</v>
      </c>
      <c r="Q2132" s="14" t="n">
        <f aca="false">M2132*O2132</f>
        <v>0</v>
      </c>
      <c r="R2132" s="15" t="n">
        <f aca="false">IF(D2132&lt;&gt;D2131,P2132,IF(P2132=0,R2131-Q2132,R2131+P2132))</f>
        <v>256.3112</v>
      </c>
      <c r="S2132" s="16" t="n">
        <f aca="false">IF(D2132&lt;&gt;D2133,N2132,0)</f>
        <v>0</v>
      </c>
      <c r="T2132" s="17" t="n">
        <f aca="false">IF(D2132&lt;&gt;D2133,R2132,0)</f>
        <v>0</v>
      </c>
      <c r="U2132" s="16" t="s">
        <v>43</v>
      </c>
      <c r="V2132" s="73" t="s">
        <v>842</v>
      </c>
      <c r="W2132" s="10" t="s">
        <v>31</v>
      </c>
    </row>
    <row r="2133" customFormat="false" ht="15.8" hidden="false" customHeight="false" outlineLevel="0" collapsed="false">
      <c r="A2133" s="1" t="n">
        <v>2132</v>
      </c>
      <c r="B2133" s="70" t="n">
        <v>719</v>
      </c>
      <c r="C2133" s="56" t="s">
        <v>398</v>
      </c>
      <c r="D2133" s="12" t="n">
        <v>34200194</v>
      </c>
      <c r="E2133" s="12" t="n">
        <v>342</v>
      </c>
      <c r="F2133" s="11" t="s">
        <v>1013</v>
      </c>
      <c r="G2133" s="102" t="s">
        <v>53</v>
      </c>
      <c r="H2133" s="12" t="s">
        <v>12</v>
      </c>
      <c r="I2133" s="12" t="n">
        <v>13040</v>
      </c>
      <c r="J2133" s="79" t="n">
        <v>42849</v>
      </c>
      <c r="K2133" s="11"/>
      <c r="L2133" s="19"/>
      <c r="M2133" s="12" t="n">
        <v>80</v>
      </c>
      <c r="N2133" s="13" t="n">
        <f aca="false">IF(D2133&lt;&gt;D2132,L2133,IF(L2133="",N2132-M2133,N2132+L2133))</f>
        <v>0</v>
      </c>
      <c r="O2133" s="72" t="n">
        <v>3.20389</v>
      </c>
      <c r="P2133" s="14" t="n">
        <f aca="false">L2133*O2133</f>
        <v>0</v>
      </c>
      <c r="Q2133" s="14" t="n">
        <f aca="false">M2133*O2133</f>
        <v>256.3112</v>
      </c>
      <c r="R2133" s="15" t="n">
        <f aca="false">IF(D2133&lt;&gt;D2132,P2133,IF(P2133=0,R2132-Q2133,R2132+P2133))</f>
        <v>0</v>
      </c>
      <c r="S2133" s="16" t="n">
        <f aca="false">IF(D2133&lt;&gt;D2134,N2133,0)</f>
        <v>0</v>
      </c>
      <c r="T2133" s="17" t="n">
        <f aca="false">IF(D2133&lt;&gt;D2134,R2133,0)</f>
        <v>0</v>
      </c>
      <c r="U2133" s="11" t="s">
        <v>47</v>
      </c>
      <c r="V2133" s="73" t="s">
        <v>842</v>
      </c>
      <c r="W2133" s="10" t="s">
        <v>31</v>
      </c>
    </row>
    <row r="2134" customFormat="false" ht="15.8" hidden="false" customHeight="false" outlineLevel="0" collapsed="false">
      <c r="A2134" s="1" t="n">
        <v>2133</v>
      </c>
      <c r="B2134" s="70" t="n">
        <v>720</v>
      </c>
      <c r="C2134" s="56" t="s">
        <v>398</v>
      </c>
      <c r="D2134" s="56" t="n">
        <v>34200195</v>
      </c>
      <c r="E2134" s="12" t="n">
        <v>342</v>
      </c>
      <c r="F2134" s="70" t="s">
        <v>1014</v>
      </c>
      <c r="G2134" s="71" t="s">
        <v>53</v>
      </c>
      <c r="H2134" s="56" t="s">
        <v>11</v>
      </c>
      <c r="I2134" s="56" t="s">
        <v>42</v>
      </c>
      <c r="J2134" s="21" t="n">
        <v>42736</v>
      </c>
      <c r="K2134" s="70"/>
      <c r="L2134" s="56" t="n">
        <v>35</v>
      </c>
      <c r="M2134" s="56"/>
      <c r="N2134" s="13" t="n">
        <f aca="false">IF(D2134&lt;&gt;D2133,L2134,IF(L2134="",N2133-M2134,N2133+L2134))</f>
        <v>35</v>
      </c>
      <c r="O2134" s="72" t="n">
        <v>1.30158</v>
      </c>
      <c r="P2134" s="14" t="n">
        <f aca="false">L2134*O2134</f>
        <v>45.5553</v>
      </c>
      <c r="Q2134" s="14" t="n">
        <f aca="false">M2134*O2134</f>
        <v>0</v>
      </c>
      <c r="R2134" s="15" t="n">
        <f aca="false">IF(D2134&lt;&gt;D2133,P2134,IF(P2134=0,R2133-Q2134,R2133+P2134))</f>
        <v>45.5553</v>
      </c>
      <c r="S2134" s="16" t="n">
        <f aca="false">IF(D2134&lt;&gt;D2135,N2134,0)</f>
        <v>0</v>
      </c>
      <c r="T2134" s="17" t="n">
        <f aca="false">IF(D2134&lt;&gt;D2135,R2134,0)</f>
        <v>0</v>
      </c>
      <c r="U2134" s="16" t="s">
        <v>43</v>
      </c>
      <c r="V2134" s="73" t="s">
        <v>842</v>
      </c>
      <c r="W2134" s="10" t="s">
        <v>31</v>
      </c>
    </row>
    <row r="2135" customFormat="false" ht="15.8" hidden="false" customHeight="false" outlineLevel="0" collapsed="false">
      <c r="A2135" s="1" t="n">
        <v>2134</v>
      </c>
      <c r="B2135" s="70" t="n">
        <v>721</v>
      </c>
      <c r="C2135" s="56" t="s">
        <v>398</v>
      </c>
      <c r="D2135" s="12" t="n">
        <v>34200195</v>
      </c>
      <c r="E2135" s="12" t="n">
        <v>342</v>
      </c>
      <c r="F2135" s="11" t="s">
        <v>1014</v>
      </c>
      <c r="G2135" s="102" t="s">
        <v>53</v>
      </c>
      <c r="H2135" s="12" t="s">
        <v>12</v>
      </c>
      <c r="I2135" s="12" t="n">
        <v>13040</v>
      </c>
      <c r="J2135" s="79" t="n">
        <v>42849</v>
      </c>
      <c r="K2135" s="11"/>
      <c r="L2135" s="19"/>
      <c r="M2135" s="12" t="n">
        <v>35</v>
      </c>
      <c r="N2135" s="13" t="n">
        <f aca="false">IF(D2135&lt;&gt;D2134,L2135,IF(L2135="",N2134-M2135,N2134+L2135))</f>
        <v>0</v>
      </c>
      <c r="O2135" s="72" t="n">
        <v>1.30158</v>
      </c>
      <c r="P2135" s="14" t="n">
        <f aca="false">L2135*O2135</f>
        <v>0</v>
      </c>
      <c r="Q2135" s="14" t="n">
        <f aca="false">M2135*O2135</f>
        <v>45.5553</v>
      </c>
      <c r="R2135" s="15" t="n">
        <f aca="false">IF(D2135&lt;&gt;D2134,P2135,IF(P2135=0,R2134-Q2135,R2134+P2135))</f>
        <v>0</v>
      </c>
      <c r="S2135" s="16" t="n">
        <f aca="false">IF(D2135&lt;&gt;D2136,N2135,0)</f>
        <v>0</v>
      </c>
      <c r="T2135" s="17" t="n">
        <f aca="false">IF(D2135&lt;&gt;D2136,R2135,0)</f>
        <v>0</v>
      </c>
      <c r="U2135" s="11" t="s">
        <v>47</v>
      </c>
      <c r="V2135" s="73" t="s">
        <v>842</v>
      </c>
      <c r="W2135" s="10" t="s">
        <v>31</v>
      </c>
    </row>
    <row r="2136" customFormat="false" ht="15.8" hidden="false" customHeight="false" outlineLevel="0" collapsed="false">
      <c r="A2136" s="1" t="n">
        <v>2135</v>
      </c>
      <c r="B2136" s="70" t="n">
        <v>722</v>
      </c>
      <c r="C2136" s="56" t="s">
        <v>398</v>
      </c>
      <c r="D2136" s="56" t="n">
        <v>34200196</v>
      </c>
      <c r="E2136" s="12" t="n">
        <v>342</v>
      </c>
      <c r="F2136" s="70" t="s">
        <v>1015</v>
      </c>
      <c r="G2136" s="71" t="s">
        <v>53</v>
      </c>
      <c r="H2136" s="56" t="s">
        <v>11</v>
      </c>
      <c r="I2136" s="56" t="s">
        <v>42</v>
      </c>
      <c r="J2136" s="21" t="n">
        <v>42736</v>
      </c>
      <c r="K2136" s="70"/>
      <c r="L2136" s="56" t="n">
        <v>38</v>
      </c>
      <c r="M2136" s="56"/>
      <c r="N2136" s="13" t="n">
        <f aca="false">IF(D2136&lt;&gt;D2135,L2136,IF(L2136="",N2135-M2136,N2135+L2136))</f>
        <v>38</v>
      </c>
      <c r="O2136" s="72" t="n">
        <v>16.01947</v>
      </c>
      <c r="P2136" s="14" t="n">
        <f aca="false">L2136*O2136</f>
        <v>608.73986</v>
      </c>
      <c r="Q2136" s="14" t="n">
        <f aca="false">M2136*O2136</f>
        <v>0</v>
      </c>
      <c r="R2136" s="15" t="n">
        <f aca="false">IF(D2136&lt;&gt;D2135,P2136,IF(P2136=0,R2135-Q2136,R2135+P2136))</f>
        <v>608.73986</v>
      </c>
      <c r="S2136" s="16" t="n">
        <f aca="false">IF(D2136&lt;&gt;D2137,N2136,0)</f>
        <v>0</v>
      </c>
      <c r="T2136" s="17" t="n">
        <f aca="false">IF(D2136&lt;&gt;D2137,R2136,0)</f>
        <v>0</v>
      </c>
      <c r="U2136" s="16" t="s">
        <v>43</v>
      </c>
      <c r="V2136" s="73" t="s">
        <v>842</v>
      </c>
      <c r="W2136" s="10" t="s">
        <v>31</v>
      </c>
    </row>
    <row r="2137" customFormat="false" ht="15.8" hidden="false" customHeight="false" outlineLevel="0" collapsed="false">
      <c r="A2137" s="1" t="n">
        <v>2136</v>
      </c>
      <c r="B2137" s="70" t="n">
        <v>723</v>
      </c>
      <c r="C2137" s="56" t="s">
        <v>398</v>
      </c>
      <c r="D2137" s="12" t="n">
        <v>34200196</v>
      </c>
      <c r="E2137" s="12" t="n">
        <v>342</v>
      </c>
      <c r="F2137" s="11" t="s">
        <v>1015</v>
      </c>
      <c r="G2137" s="102" t="s">
        <v>53</v>
      </c>
      <c r="H2137" s="12" t="s">
        <v>12</v>
      </c>
      <c r="I2137" s="12" t="n">
        <v>13040</v>
      </c>
      <c r="J2137" s="79" t="n">
        <v>42849</v>
      </c>
      <c r="K2137" s="11"/>
      <c r="L2137" s="19"/>
      <c r="M2137" s="12" t="n">
        <v>38</v>
      </c>
      <c r="N2137" s="13" t="n">
        <f aca="false">IF(D2137&lt;&gt;D2136,L2137,IF(L2137="",N2136-M2137,N2136+L2137))</f>
        <v>0</v>
      </c>
      <c r="O2137" s="72" t="n">
        <v>16.01947</v>
      </c>
      <c r="P2137" s="14" t="n">
        <f aca="false">L2137*O2137</f>
        <v>0</v>
      </c>
      <c r="Q2137" s="14" t="n">
        <f aca="false">M2137*O2137</f>
        <v>608.73986</v>
      </c>
      <c r="R2137" s="15" t="n">
        <f aca="false">IF(D2137&lt;&gt;D2136,P2137,IF(P2137=0,R2136-Q2137,R2136+P2137))</f>
        <v>0</v>
      </c>
      <c r="S2137" s="16" t="n">
        <f aca="false">IF(D2137&lt;&gt;D2138,N2137,0)</f>
        <v>0</v>
      </c>
      <c r="T2137" s="17" t="n">
        <f aca="false">IF(D2137&lt;&gt;D2138,R2137,0)</f>
        <v>0</v>
      </c>
      <c r="U2137" s="11" t="s">
        <v>47</v>
      </c>
      <c r="V2137" s="73" t="s">
        <v>842</v>
      </c>
      <c r="W2137" s="10" t="s">
        <v>31</v>
      </c>
    </row>
    <row r="2138" customFormat="false" ht="15.8" hidden="false" customHeight="false" outlineLevel="0" collapsed="false">
      <c r="A2138" s="1" t="n">
        <v>2137</v>
      </c>
      <c r="B2138" s="70" t="n">
        <v>724</v>
      </c>
      <c r="C2138" s="56" t="s">
        <v>398</v>
      </c>
      <c r="D2138" s="56" t="n">
        <v>34200207</v>
      </c>
      <c r="E2138" s="12" t="n">
        <v>342</v>
      </c>
      <c r="F2138" s="70" t="s">
        <v>1016</v>
      </c>
      <c r="G2138" s="71" t="s">
        <v>53</v>
      </c>
      <c r="H2138" s="56" t="s">
        <v>11</v>
      </c>
      <c r="I2138" s="56" t="s">
        <v>42</v>
      </c>
      <c r="J2138" s="21" t="n">
        <v>42736</v>
      </c>
      <c r="K2138" s="70"/>
      <c r="L2138" s="56" t="n">
        <v>1</v>
      </c>
      <c r="M2138" s="56"/>
      <c r="N2138" s="13" t="n">
        <f aca="false">IF(D2138&lt;&gt;D2137,L2138,IF(L2138="",N2137-M2138,N2137+L2138))</f>
        <v>1</v>
      </c>
      <c r="O2138" s="72" t="n">
        <v>25.83139</v>
      </c>
      <c r="P2138" s="14" t="n">
        <f aca="false">L2138*O2138</f>
        <v>25.83139</v>
      </c>
      <c r="Q2138" s="14" t="n">
        <f aca="false">M2138*O2138</f>
        <v>0</v>
      </c>
      <c r="R2138" s="15" t="n">
        <f aca="false">IF(D2138&lt;&gt;D2137,P2138,IF(P2138=0,R2137-Q2138,R2137+P2138))</f>
        <v>25.83139</v>
      </c>
      <c r="S2138" s="16" t="n">
        <f aca="false">IF(D2138&lt;&gt;D2139,N2138,0)</f>
        <v>0</v>
      </c>
      <c r="T2138" s="17" t="n">
        <f aca="false">IF(D2138&lt;&gt;D2139,R2138,0)</f>
        <v>0</v>
      </c>
      <c r="U2138" s="16" t="s">
        <v>43</v>
      </c>
      <c r="V2138" s="73" t="s">
        <v>842</v>
      </c>
      <c r="W2138" s="10" t="s">
        <v>31</v>
      </c>
    </row>
    <row r="2139" customFormat="false" ht="15.8" hidden="false" customHeight="false" outlineLevel="0" collapsed="false">
      <c r="A2139" s="1" t="n">
        <v>2138</v>
      </c>
      <c r="B2139" s="70" t="n">
        <v>725</v>
      </c>
      <c r="C2139" s="56" t="s">
        <v>398</v>
      </c>
      <c r="D2139" s="12" t="n">
        <v>34200207</v>
      </c>
      <c r="E2139" s="12" t="n">
        <v>342</v>
      </c>
      <c r="F2139" s="11" t="s">
        <v>1016</v>
      </c>
      <c r="G2139" s="102" t="s">
        <v>53</v>
      </c>
      <c r="H2139" s="12" t="s">
        <v>12</v>
      </c>
      <c r="I2139" s="12" t="n">
        <v>13040</v>
      </c>
      <c r="J2139" s="79" t="n">
        <v>42849</v>
      </c>
      <c r="K2139" s="11"/>
      <c r="L2139" s="19"/>
      <c r="M2139" s="12" t="n">
        <v>1</v>
      </c>
      <c r="N2139" s="13" t="n">
        <f aca="false">IF(D2139&lt;&gt;D2138,L2139,IF(L2139="",N2138-M2139,N2138+L2139))</f>
        <v>0</v>
      </c>
      <c r="O2139" s="72" t="n">
        <v>25.83139</v>
      </c>
      <c r="P2139" s="14" t="n">
        <f aca="false">L2139*O2139</f>
        <v>0</v>
      </c>
      <c r="Q2139" s="14" t="n">
        <f aca="false">M2139*O2139</f>
        <v>25.83139</v>
      </c>
      <c r="R2139" s="15" t="n">
        <f aca="false">IF(D2139&lt;&gt;D2138,P2139,IF(P2139=0,R2138-Q2139,R2138+P2139))</f>
        <v>0</v>
      </c>
      <c r="S2139" s="16" t="n">
        <f aca="false">IF(D2139&lt;&gt;D2140,N2139,0)</f>
        <v>0</v>
      </c>
      <c r="T2139" s="17" t="n">
        <f aca="false">IF(D2139&lt;&gt;D2140,R2139,0)</f>
        <v>0</v>
      </c>
      <c r="U2139" s="11" t="s">
        <v>47</v>
      </c>
      <c r="V2139" s="73" t="s">
        <v>842</v>
      </c>
      <c r="W2139" s="10" t="s">
        <v>31</v>
      </c>
    </row>
    <row r="2140" customFormat="false" ht="15.8" hidden="false" customHeight="false" outlineLevel="0" collapsed="false">
      <c r="A2140" s="1" t="n">
        <v>2139</v>
      </c>
      <c r="B2140" s="70" t="n">
        <v>726</v>
      </c>
      <c r="C2140" s="56" t="s">
        <v>398</v>
      </c>
      <c r="D2140" s="56" t="n">
        <v>34200208</v>
      </c>
      <c r="E2140" s="12" t="n">
        <v>342</v>
      </c>
      <c r="F2140" s="70" t="s">
        <v>1017</v>
      </c>
      <c r="G2140" s="71" t="s">
        <v>53</v>
      </c>
      <c r="H2140" s="56" t="s">
        <v>11</v>
      </c>
      <c r="I2140" s="56" t="s">
        <v>42</v>
      </c>
      <c r="J2140" s="21" t="n">
        <v>42736</v>
      </c>
      <c r="K2140" s="70"/>
      <c r="L2140" s="56" t="n">
        <v>25</v>
      </c>
      <c r="M2140" s="56"/>
      <c r="N2140" s="13" t="n">
        <f aca="false">IF(D2140&lt;&gt;D2139,L2140,IF(L2140="",N2139-M2140,N2139+L2140))</f>
        <v>25</v>
      </c>
      <c r="O2140" s="72" t="n">
        <v>51.36241</v>
      </c>
      <c r="P2140" s="14" t="n">
        <f aca="false">L2140*O2140</f>
        <v>1284.06025</v>
      </c>
      <c r="Q2140" s="14" t="n">
        <f aca="false">M2140*O2140</f>
        <v>0</v>
      </c>
      <c r="R2140" s="15" t="n">
        <f aca="false">IF(D2140&lt;&gt;D2139,P2140,IF(P2140=0,R2139-Q2140,R2139+P2140))</f>
        <v>1284.06025</v>
      </c>
      <c r="S2140" s="16" t="n">
        <f aca="false">IF(D2140&lt;&gt;D2141,N2140,0)</f>
        <v>0</v>
      </c>
      <c r="T2140" s="17" t="n">
        <f aca="false">IF(D2140&lt;&gt;D2141,R2140,0)</f>
        <v>0</v>
      </c>
      <c r="U2140" s="16" t="s">
        <v>43</v>
      </c>
      <c r="V2140" s="73" t="s">
        <v>842</v>
      </c>
      <c r="W2140" s="10" t="s">
        <v>31</v>
      </c>
    </row>
    <row r="2141" customFormat="false" ht="15.8" hidden="false" customHeight="false" outlineLevel="0" collapsed="false">
      <c r="A2141" s="1" t="n">
        <v>2140</v>
      </c>
      <c r="B2141" s="70" t="n">
        <v>727</v>
      </c>
      <c r="C2141" s="56" t="s">
        <v>398</v>
      </c>
      <c r="D2141" s="12" t="n">
        <v>34200208</v>
      </c>
      <c r="E2141" s="12" t="n">
        <v>342</v>
      </c>
      <c r="F2141" s="11" t="s">
        <v>1017</v>
      </c>
      <c r="G2141" s="102" t="s">
        <v>53</v>
      </c>
      <c r="H2141" s="12" t="s">
        <v>12</v>
      </c>
      <c r="I2141" s="12" t="n">
        <v>13040</v>
      </c>
      <c r="J2141" s="79" t="n">
        <v>42849</v>
      </c>
      <c r="K2141" s="11"/>
      <c r="L2141" s="19"/>
      <c r="M2141" s="12" t="n">
        <v>25</v>
      </c>
      <c r="N2141" s="13" t="n">
        <f aca="false">IF(D2141&lt;&gt;D2140,L2141,IF(L2141="",N2140-M2141,N2140+L2141))</f>
        <v>0</v>
      </c>
      <c r="O2141" s="72" t="n">
        <v>51.36241</v>
      </c>
      <c r="P2141" s="14" t="n">
        <f aca="false">L2141*O2141</f>
        <v>0</v>
      </c>
      <c r="Q2141" s="14" t="n">
        <f aca="false">M2141*O2141</f>
        <v>1284.06025</v>
      </c>
      <c r="R2141" s="15" t="n">
        <f aca="false">IF(D2141&lt;&gt;D2140,P2141,IF(P2141=0,R2140-Q2141,R2140+P2141))</f>
        <v>0</v>
      </c>
      <c r="S2141" s="16" t="n">
        <f aca="false">IF(D2141&lt;&gt;D2142,N2141,0)</f>
        <v>0</v>
      </c>
      <c r="T2141" s="17" t="n">
        <f aca="false">IF(D2141&lt;&gt;D2142,R2141,0)</f>
        <v>0</v>
      </c>
      <c r="U2141" s="11" t="s">
        <v>47</v>
      </c>
      <c r="V2141" s="73" t="s">
        <v>842</v>
      </c>
      <c r="W2141" s="10" t="s">
        <v>31</v>
      </c>
    </row>
    <row r="2142" customFormat="false" ht="15.8" hidden="false" customHeight="false" outlineLevel="0" collapsed="false">
      <c r="A2142" s="1" t="n">
        <v>2141</v>
      </c>
      <c r="B2142" s="70" t="n">
        <v>728</v>
      </c>
      <c r="C2142" s="56" t="s">
        <v>21</v>
      </c>
      <c r="D2142" s="56" t="n">
        <v>34200210</v>
      </c>
      <c r="E2142" s="12" t="n">
        <v>342</v>
      </c>
      <c r="F2142" s="70" t="s">
        <v>1018</v>
      </c>
      <c r="G2142" s="71" t="s">
        <v>415</v>
      </c>
      <c r="H2142" s="56" t="s">
        <v>11</v>
      </c>
      <c r="I2142" s="56" t="n">
        <v>7670</v>
      </c>
      <c r="J2142" s="21" t="n">
        <v>42761</v>
      </c>
      <c r="K2142" s="70" t="s">
        <v>1019</v>
      </c>
      <c r="L2142" s="56" t="n">
        <v>2</v>
      </c>
      <c r="M2142" s="19"/>
      <c r="N2142" s="13" t="n">
        <f aca="false">IF(D2142&lt;&gt;D2141,L2142,IF(L2142="",N2141-M2142,N2141+L2142))</f>
        <v>2</v>
      </c>
      <c r="O2142" s="72" t="n">
        <v>290.34</v>
      </c>
      <c r="P2142" s="14" t="n">
        <f aca="false">L2142*O2142</f>
        <v>580.68</v>
      </c>
      <c r="Q2142" s="14" t="n">
        <f aca="false">M2142*O2142</f>
        <v>0</v>
      </c>
      <c r="R2142" s="15" t="n">
        <f aca="false">IF(D2142&lt;&gt;D2141,P2142,IF(P2142=0,R2141-Q2142,R2141+P2142))</f>
        <v>580.68</v>
      </c>
      <c r="S2142" s="16" t="n">
        <f aca="false">IF(D2142&lt;&gt;D2143,N2142,0)</f>
        <v>0</v>
      </c>
      <c r="T2142" s="17" t="n">
        <f aca="false">IF(D2142&lt;&gt;D2143,R2142,0)</f>
        <v>0</v>
      </c>
      <c r="U2142" s="11" t="s">
        <v>89</v>
      </c>
      <c r="V2142" s="73" t="s">
        <v>842</v>
      </c>
      <c r="W2142" s="10" t="s">
        <v>31</v>
      </c>
    </row>
    <row r="2143" customFormat="false" ht="15.8" hidden="false" customHeight="false" outlineLevel="0" collapsed="false">
      <c r="A2143" s="1" t="n">
        <v>2142</v>
      </c>
      <c r="B2143" s="70" t="n">
        <v>729</v>
      </c>
      <c r="C2143" s="56" t="s">
        <v>21</v>
      </c>
      <c r="D2143" s="56" t="n">
        <v>34200210</v>
      </c>
      <c r="E2143" s="12" t="n">
        <v>342</v>
      </c>
      <c r="F2143" s="70" t="s">
        <v>1018</v>
      </c>
      <c r="G2143" s="71" t="s">
        <v>415</v>
      </c>
      <c r="H2143" s="56" t="s">
        <v>12</v>
      </c>
      <c r="I2143" s="56" t="n">
        <v>12630</v>
      </c>
      <c r="J2143" s="21" t="n">
        <v>42761</v>
      </c>
      <c r="K2143" s="70"/>
      <c r="L2143" s="56"/>
      <c r="M2143" s="56" t="n">
        <v>2</v>
      </c>
      <c r="N2143" s="13" t="n">
        <f aca="false">IF(D2143&lt;&gt;D2142,L2143,IF(L2143="",N2142-M2143,N2142+L2143))</f>
        <v>0</v>
      </c>
      <c r="O2143" s="72" t="n">
        <v>290.34</v>
      </c>
      <c r="P2143" s="14" t="n">
        <f aca="false">L2143*O2143</f>
        <v>0</v>
      </c>
      <c r="Q2143" s="14" t="n">
        <f aca="false">M2143*O2143</f>
        <v>580.68</v>
      </c>
      <c r="R2143" s="15" t="n">
        <f aca="false">IF(D2143&lt;&gt;D2142,P2143,IF(P2143=0,R2142-Q2143,R2142+P2143))</f>
        <v>0</v>
      </c>
      <c r="S2143" s="16" t="n">
        <f aca="false">IF(D2143&lt;&gt;D2144,N2143,0)</f>
        <v>0</v>
      </c>
      <c r="T2143" s="17" t="n">
        <f aca="false">IF(D2143&lt;&gt;D2144,R2143,0)</f>
        <v>0</v>
      </c>
      <c r="U2143" s="11" t="s">
        <v>89</v>
      </c>
      <c r="V2143" s="73" t="s">
        <v>842</v>
      </c>
      <c r="W2143" s="10" t="s">
        <v>31</v>
      </c>
    </row>
    <row r="2144" customFormat="false" ht="15.8" hidden="false" customHeight="false" outlineLevel="0" collapsed="false">
      <c r="A2144" s="1" t="n">
        <v>2143</v>
      </c>
      <c r="B2144" s="70" t="n">
        <v>730</v>
      </c>
      <c r="C2144" s="56" t="s">
        <v>21</v>
      </c>
      <c r="D2144" s="56" t="n">
        <v>34200211</v>
      </c>
      <c r="E2144" s="12" t="n">
        <v>342</v>
      </c>
      <c r="F2144" s="70" t="s">
        <v>1020</v>
      </c>
      <c r="G2144" s="71" t="s">
        <v>415</v>
      </c>
      <c r="H2144" s="56" t="s">
        <v>11</v>
      </c>
      <c r="I2144" s="56" t="n">
        <v>7670</v>
      </c>
      <c r="J2144" s="21" t="n">
        <v>42761</v>
      </c>
      <c r="K2144" s="70" t="s">
        <v>1019</v>
      </c>
      <c r="L2144" s="56" t="n">
        <v>2</v>
      </c>
      <c r="M2144" s="19"/>
      <c r="N2144" s="13" t="n">
        <f aca="false">IF(D2144&lt;&gt;D2143,L2144,IF(L2144="",N2143-M2144,N2143+L2144))</f>
        <v>2</v>
      </c>
      <c r="O2144" s="72" t="n">
        <v>414.77</v>
      </c>
      <c r="P2144" s="14" t="n">
        <f aca="false">L2144*O2144</f>
        <v>829.54</v>
      </c>
      <c r="Q2144" s="14" t="n">
        <f aca="false">M2144*O2144</f>
        <v>0</v>
      </c>
      <c r="R2144" s="15" t="n">
        <f aca="false">IF(D2144&lt;&gt;D2143,P2144,IF(P2144=0,R2143-Q2144,R2143+P2144))</f>
        <v>829.54</v>
      </c>
      <c r="S2144" s="16" t="n">
        <f aca="false">IF(D2144&lt;&gt;D2145,N2144,0)</f>
        <v>0</v>
      </c>
      <c r="T2144" s="17" t="n">
        <f aca="false">IF(D2144&lt;&gt;D2145,R2144,0)</f>
        <v>0</v>
      </c>
      <c r="U2144" s="11" t="s">
        <v>89</v>
      </c>
      <c r="V2144" s="73" t="s">
        <v>842</v>
      </c>
      <c r="W2144" s="10" t="s">
        <v>31</v>
      </c>
    </row>
    <row r="2145" customFormat="false" ht="15.8" hidden="false" customHeight="false" outlineLevel="0" collapsed="false">
      <c r="A2145" s="1" t="n">
        <v>2144</v>
      </c>
      <c r="B2145" s="70" t="n">
        <v>731</v>
      </c>
      <c r="C2145" s="56" t="s">
        <v>21</v>
      </c>
      <c r="D2145" s="56" t="n">
        <v>34200211</v>
      </c>
      <c r="E2145" s="12" t="n">
        <v>342</v>
      </c>
      <c r="F2145" s="70" t="s">
        <v>1020</v>
      </c>
      <c r="G2145" s="71" t="s">
        <v>415</v>
      </c>
      <c r="H2145" s="56" t="s">
        <v>12</v>
      </c>
      <c r="I2145" s="56" t="n">
        <v>12630</v>
      </c>
      <c r="J2145" s="21" t="n">
        <v>42761</v>
      </c>
      <c r="K2145" s="70"/>
      <c r="L2145" s="56"/>
      <c r="M2145" s="56" t="n">
        <v>2</v>
      </c>
      <c r="N2145" s="13" t="n">
        <f aca="false">IF(D2145&lt;&gt;D2144,L2145,IF(L2145="",N2144-M2145,N2144+L2145))</f>
        <v>0</v>
      </c>
      <c r="O2145" s="72" t="n">
        <v>414.77</v>
      </c>
      <c r="P2145" s="14" t="n">
        <f aca="false">L2145*O2145</f>
        <v>0</v>
      </c>
      <c r="Q2145" s="14" t="n">
        <f aca="false">M2145*O2145</f>
        <v>829.54</v>
      </c>
      <c r="R2145" s="15" t="n">
        <f aca="false">IF(D2145&lt;&gt;D2144,P2145,IF(P2145=0,R2144-Q2145,R2144+P2145))</f>
        <v>0</v>
      </c>
      <c r="S2145" s="16" t="n">
        <f aca="false">IF(D2145&lt;&gt;D2146,N2145,0)</f>
        <v>0</v>
      </c>
      <c r="T2145" s="17" t="n">
        <f aca="false">IF(D2145&lt;&gt;D2146,R2145,0)</f>
        <v>0</v>
      </c>
      <c r="U2145" s="11" t="s">
        <v>89</v>
      </c>
      <c r="V2145" s="73" t="s">
        <v>842</v>
      </c>
      <c r="W2145" s="10" t="s">
        <v>31</v>
      </c>
    </row>
    <row r="2146" customFormat="false" ht="15.8" hidden="false" customHeight="false" outlineLevel="0" collapsed="false">
      <c r="A2146" s="1" t="n">
        <v>2145</v>
      </c>
      <c r="B2146" s="70" t="n">
        <v>732</v>
      </c>
      <c r="C2146" s="56" t="s">
        <v>21</v>
      </c>
      <c r="D2146" s="56" t="n">
        <v>34200212</v>
      </c>
      <c r="E2146" s="12" t="n">
        <v>342</v>
      </c>
      <c r="F2146" s="70" t="s">
        <v>1021</v>
      </c>
      <c r="G2146" s="71" t="s">
        <v>415</v>
      </c>
      <c r="H2146" s="56" t="s">
        <v>11</v>
      </c>
      <c r="I2146" s="56" t="n">
        <v>7670</v>
      </c>
      <c r="J2146" s="21" t="n">
        <v>42761</v>
      </c>
      <c r="K2146" s="70" t="s">
        <v>1019</v>
      </c>
      <c r="L2146" s="56" t="n">
        <v>2</v>
      </c>
      <c r="M2146" s="19"/>
      <c r="N2146" s="13" t="n">
        <f aca="false">IF(D2146&lt;&gt;D2145,L2146,IF(L2146="",N2145-M2146,N2145+L2146))</f>
        <v>2</v>
      </c>
      <c r="O2146" s="72" t="n">
        <v>417.76</v>
      </c>
      <c r="P2146" s="14" t="n">
        <f aca="false">L2146*O2146</f>
        <v>835.52</v>
      </c>
      <c r="Q2146" s="14" t="n">
        <f aca="false">M2146*O2146</f>
        <v>0</v>
      </c>
      <c r="R2146" s="15" t="n">
        <f aca="false">IF(D2146&lt;&gt;D2145,P2146,IF(P2146=0,R2145-Q2146,R2145+P2146))</f>
        <v>835.52</v>
      </c>
      <c r="S2146" s="16" t="n">
        <f aca="false">IF(D2146&lt;&gt;D2147,N2146,0)</f>
        <v>0</v>
      </c>
      <c r="T2146" s="17" t="n">
        <f aca="false">IF(D2146&lt;&gt;D2147,R2146,0)</f>
        <v>0</v>
      </c>
      <c r="U2146" s="11" t="s">
        <v>89</v>
      </c>
      <c r="V2146" s="73" t="s">
        <v>842</v>
      </c>
      <c r="W2146" s="10" t="s">
        <v>31</v>
      </c>
    </row>
    <row r="2147" customFormat="false" ht="15.8" hidden="false" customHeight="false" outlineLevel="0" collapsed="false">
      <c r="A2147" s="1" t="n">
        <v>2146</v>
      </c>
      <c r="B2147" s="70" t="n">
        <v>733</v>
      </c>
      <c r="C2147" s="56" t="s">
        <v>21</v>
      </c>
      <c r="D2147" s="56" t="n">
        <v>34200212</v>
      </c>
      <c r="E2147" s="12" t="n">
        <v>342</v>
      </c>
      <c r="F2147" s="70" t="s">
        <v>1021</v>
      </c>
      <c r="G2147" s="71" t="s">
        <v>415</v>
      </c>
      <c r="H2147" s="56" t="s">
        <v>12</v>
      </c>
      <c r="I2147" s="56" t="n">
        <v>12630</v>
      </c>
      <c r="J2147" s="21" t="n">
        <v>42761</v>
      </c>
      <c r="K2147" s="70"/>
      <c r="L2147" s="56"/>
      <c r="M2147" s="56" t="n">
        <v>2</v>
      </c>
      <c r="N2147" s="13" t="n">
        <f aca="false">IF(D2147&lt;&gt;D2146,L2147,IF(L2147="",N2146-M2147,N2146+L2147))</f>
        <v>0</v>
      </c>
      <c r="O2147" s="72" t="n">
        <v>417.76</v>
      </c>
      <c r="P2147" s="14" t="n">
        <f aca="false">L2147*O2147</f>
        <v>0</v>
      </c>
      <c r="Q2147" s="14" t="n">
        <f aca="false">M2147*O2147</f>
        <v>835.52</v>
      </c>
      <c r="R2147" s="15" t="n">
        <f aca="false">IF(D2147&lt;&gt;D2146,P2147,IF(P2147=0,R2146-Q2147,R2146+P2147))</f>
        <v>0</v>
      </c>
      <c r="S2147" s="16" t="n">
        <f aca="false">IF(D2147&lt;&gt;D2148,N2147,0)</f>
        <v>0</v>
      </c>
      <c r="T2147" s="17" t="n">
        <f aca="false">IF(D2147&lt;&gt;D2148,R2147,0)</f>
        <v>0</v>
      </c>
      <c r="U2147" s="11" t="s">
        <v>89</v>
      </c>
      <c r="V2147" s="73" t="s">
        <v>842</v>
      </c>
      <c r="W2147" s="10" t="s">
        <v>31</v>
      </c>
    </row>
    <row r="2148" customFormat="false" ht="15.8" hidden="false" customHeight="false" outlineLevel="0" collapsed="false">
      <c r="A2148" s="1" t="n">
        <v>2147</v>
      </c>
      <c r="B2148" s="70" t="n">
        <v>734</v>
      </c>
      <c r="C2148" s="56" t="s">
        <v>21</v>
      </c>
      <c r="D2148" s="56" t="n">
        <v>34200215</v>
      </c>
      <c r="E2148" s="12" t="n">
        <v>342</v>
      </c>
      <c r="F2148" s="70" t="s">
        <v>1022</v>
      </c>
      <c r="G2148" s="71" t="s">
        <v>400</v>
      </c>
      <c r="H2148" s="56" t="s">
        <v>11</v>
      </c>
      <c r="I2148" s="56" t="n">
        <v>7747</v>
      </c>
      <c r="J2148" s="21" t="n">
        <v>42811</v>
      </c>
      <c r="K2148" s="70" t="s">
        <v>988</v>
      </c>
      <c r="L2148" s="56" t="n">
        <v>70</v>
      </c>
      <c r="M2148" s="56"/>
      <c r="N2148" s="13" t="n">
        <f aca="false">IF(D2148&lt;&gt;D2147,L2148,IF(L2148="",N2147-M2148,N2147+L2148))</f>
        <v>70</v>
      </c>
      <c r="O2148" s="113" t="n">
        <v>37.48571</v>
      </c>
      <c r="P2148" s="14" t="n">
        <f aca="false">L2148*O2148</f>
        <v>2623.9997</v>
      </c>
      <c r="Q2148" s="14" t="n">
        <f aca="false">M2148*O2148</f>
        <v>0</v>
      </c>
      <c r="R2148" s="15" t="n">
        <f aca="false">IF(D2148&lt;&gt;D2147,P2148,IF(P2148=0,R2147-Q2148,R2147+P2148))</f>
        <v>2623.9997</v>
      </c>
      <c r="S2148" s="16" t="n">
        <f aca="false">IF(D2148&lt;&gt;D2149,N2148,0)</f>
        <v>70</v>
      </c>
      <c r="T2148" s="17" t="n">
        <f aca="false">IF(D2148&lt;&gt;D2149,R2148,0)</f>
        <v>2623.9997</v>
      </c>
      <c r="U2148" s="11" t="s">
        <v>45</v>
      </c>
      <c r="V2148" s="73" t="s">
        <v>842</v>
      </c>
      <c r="W2148" s="10" t="s">
        <v>31</v>
      </c>
    </row>
    <row r="2149" customFormat="false" ht="15.8" hidden="false" customHeight="false" outlineLevel="0" collapsed="false">
      <c r="A2149" s="1" t="n">
        <v>2148</v>
      </c>
      <c r="B2149" s="70" t="n">
        <v>735</v>
      </c>
      <c r="C2149" s="56" t="s">
        <v>21</v>
      </c>
      <c r="D2149" s="12" t="n">
        <v>34200218</v>
      </c>
      <c r="E2149" s="12" t="n">
        <v>342</v>
      </c>
      <c r="F2149" s="105" t="s">
        <v>1023</v>
      </c>
      <c r="G2149" s="12" t="s">
        <v>1024</v>
      </c>
      <c r="H2149" s="56" t="s">
        <v>11</v>
      </c>
      <c r="I2149" s="12" t="n">
        <v>2426</v>
      </c>
      <c r="J2149" s="79" t="n">
        <v>42905</v>
      </c>
      <c r="K2149" s="11" t="s">
        <v>276</v>
      </c>
      <c r="L2149" s="12" t="n">
        <v>1</v>
      </c>
      <c r="M2149" s="12"/>
      <c r="N2149" s="13" t="n">
        <f aca="false">IF(D2149&lt;&gt;D2148,L2149,IF(L2149="",N2148-M2149,N2148+L2149))</f>
        <v>1</v>
      </c>
      <c r="O2149" s="88" t="n">
        <v>125</v>
      </c>
      <c r="P2149" s="14" t="n">
        <f aca="false">L2149*O2149</f>
        <v>125</v>
      </c>
      <c r="Q2149" s="14" t="n">
        <f aca="false">M2149*O2149</f>
        <v>0</v>
      </c>
      <c r="R2149" s="15" t="n">
        <f aca="false">IF(D2149&lt;&gt;D2148,P2149,IF(P2149=0,R2148-Q2149,R2148+P2149))</f>
        <v>125</v>
      </c>
      <c r="S2149" s="16" t="n">
        <f aca="false">IF(D2149&lt;&gt;D2150,N2149,0)</f>
        <v>1</v>
      </c>
      <c r="T2149" s="17" t="n">
        <f aca="false">IF(D2149&lt;&gt;D2150,R2149,0)</f>
        <v>125</v>
      </c>
      <c r="U2149" s="11" t="s">
        <v>25</v>
      </c>
      <c r="V2149" s="73" t="s">
        <v>842</v>
      </c>
      <c r="W2149" s="10" t="s">
        <v>31</v>
      </c>
    </row>
    <row r="2150" customFormat="false" ht="15.8" hidden="false" customHeight="false" outlineLevel="0" collapsed="false">
      <c r="A2150" s="1" t="n">
        <v>2149</v>
      </c>
      <c r="B2150" s="70" t="n">
        <v>736</v>
      </c>
      <c r="C2150" s="10" t="s">
        <v>237</v>
      </c>
      <c r="D2150" s="56" t="n">
        <v>34300003</v>
      </c>
      <c r="E2150" s="12" t="n">
        <v>343</v>
      </c>
      <c r="F2150" s="70" t="s">
        <v>1025</v>
      </c>
      <c r="G2150" s="71" t="s">
        <v>53</v>
      </c>
      <c r="H2150" s="56" t="s">
        <v>11</v>
      </c>
      <c r="I2150" s="56" t="s">
        <v>42</v>
      </c>
      <c r="J2150" s="21" t="n">
        <v>42736</v>
      </c>
      <c r="K2150" s="70"/>
      <c r="L2150" s="56" t="n">
        <v>5</v>
      </c>
      <c r="M2150" s="56"/>
      <c r="N2150" s="13" t="n">
        <f aca="false">IF(D2150&lt;&gt;D2149,L2150,IF(L2150="",N2149-M2150,N2149+L2150))</f>
        <v>5</v>
      </c>
      <c r="O2150" s="72" t="n">
        <v>91.2909</v>
      </c>
      <c r="P2150" s="14" t="n">
        <f aca="false">L2150*O2150</f>
        <v>456.4545</v>
      </c>
      <c r="Q2150" s="14" t="n">
        <f aca="false">M2150*O2150</f>
        <v>0</v>
      </c>
      <c r="R2150" s="15" t="n">
        <f aca="false">IF(D2150&lt;&gt;D2149,P2150,IF(P2150=0,R2149-Q2150,R2149+P2150))</f>
        <v>456.4545</v>
      </c>
      <c r="S2150" s="16" t="n">
        <f aca="false">IF(D2150&lt;&gt;D2151,N2150,0)</f>
        <v>0</v>
      </c>
      <c r="T2150" s="17" t="n">
        <f aca="false">IF(D2150&lt;&gt;D2151,R2150,0)</f>
        <v>0</v>
      </c>
      <c r="U2150" s="16" t="s">
        <v>43</v>
      </c>
      <c r="V2150" s="73" t="s">
        <v>842</v>
      </c>
      <c r="W2150" s="10" t="s">
        <v>27</v>
      </c>
    </row>
    <row r="2151" customFormat="false" ht="15.8" hidden="false" customHeight="false" outlineLevel="0" collapsed="false">
      <c r="A2151" s="1" t="n">
        <v>2150</v>
      </c>
      <c r="B2151" s="70" t="n">
        <v>737</v>
      </c>
      <c r="C2151" s="10" t="s">
        <v>237</v>
      </c>
      <c r="D2151" s="56" t="n">
        <v>34300003</v>
      </c>
      <c r="E2151" s="12" t="n">
        <v>343</v>
      </c>
      <c r="F2151" s="70" t="s">
        <v>1025</v>
      </c>
      <c r="G2151" s="71" t="s">
        <v>53</v>
      </c>
      <c r="H2151" s="56" t="s">
        <v>12</v>
      </c>
      <c r="I2151" s="56" t="n">
        <v>12535</v>
      </c>
      <c r="J2151" s="21" t="n">
        <v>42739</v>
      </c>
      <c r="K2151" s="70"/>
      <c r="L2151" s="56"/>
      <c r="M2151" s="56" t="n">
        <v>3</v>
      </c>
      <c r="N2151" s="13" t="n">
        <f aca="false">IF(D2151&lt;&gt;D2150,L2151,IF(L2151="",N2150-M2151,N2150+L2151))</f>
        <v>2</v>
      </c>
      <c r="O2151" s="72" t="n">
        <v>91.2909</v>
      </c>
      <c r="P2151" s="14" t="n">
        <f aca="false">L2151*O2151</f>
        <v>0</v>
      </c>
      <c r="Q2151" s="14" t="n">
        <f aca="false">M2151*O2151</f>
        <v>273.8727</v>
      </c>
      <c r="R2151" s="15" t="n">
        <f aca="false">IF(D2151&lt;&gt;D2150,P2151,IF(P2151=0,R2150-Q2151,R2150+P2151))</f>
        <v>182.5818</v>
      </c>
      <c r="S2151" s="16" t="n">
        <f aca="false">IF(D2151&lt;&gt;D2152,N2151,0)</f>
        <v>0</v>
      </c>
      <c r="T2151" s="17" t="n">
        <f aca="false">IF(D2151&lt;&gt;D2152,R2151,0)</f>
        <v>0</v>
      </c>
      <c r="U2151" s="70" t="s">
        <v>44</v>
      </c>
      <c r="V2151" s="73" t="s">
        <v>842</v>
      </c>
      <c r="W2151" s="10" t="s">
        <v>27</v>
      </c>
    </row>
    <row r="2152" customFormat="false" ht="15.8" hidden="false" customHeight="false" outlineLevel="0" collapsed="false">
      <c r="A2152" s="1" t="n">
        <v>2151</v>
      </c>
      <c r="B2152" s="70" t="n">
        <v>738</v>
      </c>
      <c r="C2152" s="10" t="s">
        <v>237</v>
      </c>
      <c r="D2152" s="56" t="n">
        <v>34300003</v>
      </c>
      <c r="E2152" s="12" t="n">
        <v>343</v>
      </c>
      <c r="F2152" s="70" t="s">
        <v>1025</v>
      </c>
      <c r="G2152" s="71" t="s">
        <v>53</v>
      </c>
      <c r="H2152" s="56" t="s">
        <v>12</v>
      </c>
      <c r="I2152" s="56" t="n">
        <v>12539</v>
      </c>
      <c r="J2152" s="21" t="n">
        <v>42739</v>
      </c>
      <c r="K2152" s="70"/>
      <c r="L2152" s="56"/>
      <c r="M2152" s="56" t="n">
        <v>1</v>
      </c>
      <c r="N2152" s="13" t="n">
        <f aca="false">IF(D2152&lt;&gt;D2151,L2152,IF(L2152="",N2151-M2152,N2151+L2152))</f>
        <v>1</v>
      </c>
      <c r="O2152" s="72" t="n">
        <v>91.2909</v>
      </c>
      <c r="P2152" s="14" t="n">
        <f aca="false">L2152*O2152</f>
        <v>0</v>
      </c>
      <c r="Q2152" s="14" t="n">
        <f aca="false">M2152*O2152</f>
        <v>91.2909</v>
      </c>
      <c r="R2152" s="15" t="n">
        <f aca="false">IF(D2152&lt;&gt;D2151,P2152,IF(P2152=0,R2151-Q2152,R2151+P2152))</f>
        <v>91.2908999999999</v>
      </c>
      <c r="S2152" s="16" t="n">
        <f aca="false">IF(D2152&lt;&gt;D2153,N2152,0)</f>
        <v>0</v>
      </c>
      <c r="T2152" s="17" t="n">
        <f aca="false">IF(D2152&lt;&gt;D2153,R2152,0)</f>
        <v>0</v>
      </c>
      <c r="U2152" s="70" t="s">
        <v>44</v>
      </c>
      <c r="V2152" s="73" t="s">
        <v>842</v>
      </c>
      <c r="W2152" s="10" t="s">
        <v>27</v>
      </c>
    </row>
    <row r="2153" customFormat="false" ht="15.8" hidden="false" customHeight="false" outlineLevel="0" collapsed="false">
      <c r="A2153" s="1" t="n">
        <v>2152</v>
      </c>
      <c r="B2153" s="70" t="n">
        <v>739</v>
      </c>
      <c r="C2153" s="10" t="s">
        <v>237</v>
      </c>
      <c r="D2153" s="56" t="n">
        <v>34300003</v>
      </c>
      <c r="E2153" s="12" t="n">
        <v>343</v>
      </c>
      <c r="F2153" s="70" t="s">
        <v>1025</v>
      </c>
      <c r="G2153" s="71" t="s">
        <v>53</v>
      </c>
      <c r="H2153" s="56" t="s">
        <v>12</v>
      </c>
      <c r="I2153" s="56" t="n">
        <v>12749</v>
      </c>
      <c r="J2153" s="21" t="n">
        <v>42782</v>
      </c>
      <c r="K2153" s="70"/>
      <c r="L2153" s="56"/>
      <c r="M2153" s="56" t="n">
        <v>1</v>
      </c>
      <c r="N2153" s="13" t="n">
        <f aca="false">IF(D2153&lt;&gt;D2152,L2153,IF(L2153="",N2152-M2153,N2152+L2153))</f>
        <v>0</v>
      </c>
      <c r="O2153" s="72" t="n">
        <v>91.2909</v>
      </c>
      <c r="P2153" s="14" t="n">
        <f aca="false">L2153*O2153</f>
        <v>0</v>
      </c>
      <c r="Q2153" s="14" t="n">
        <f aca="false">M2153*O2153</f>
        <v>91.2909</v>
      </c>
      <c r="R2153" s="15" t="n">
        <f aca="false">IF(D2153&lt;&gt;D2152,P2153,IF(P2153=0,R2152-Q2153,R2152+P2153))</f>
        <v>0</v>
      </c>
      <c r="S2153" s="16" t="n">
        <f aca="false">IF(D2153&lt;&gt;D2154,N2153,0)</f>
        <v>0</v>
      </c>
      <c r="T2153" s="17" t="n">
        <f aca="false">IF(D2153&lt;&gt;D2154,R2153,0)</f>
        <v>0</v>
      </c>
      <c r="U2153" s="11" t="s">
        <v>89</v>
      </c>
      <c r="V2153" s="73" t="s">
        <v>842</v>
      </c>
      <c r="W2153" s="10" t="s">
        <v>27</v>
      </c>
    </row>
    <row r="2154" customFormat="false" ht="15.8" hidden="false" customHeight="false" outlineLevel="0" collapsed="false">
      <c r="A2154" s="1" t="n">
        <v>2153</v>
      </c>
      <c r="B2154" s="70" t="n">
        <v>740</v>
      </c>
      <c r="C2154" s="10" t="s">
        <v>237</v>
      </c>
      <c r="D2154" s="56" t="n">
        <v>34300003</v>
      </c>
      <c r="E2154" s="12" t="n">
        <v>343</v>
      </c>
      <c r="F2154" s="70" t="s">
        <v>1025</v>
      </c>
      <c r="G2154" s="71" t="s">
        <v>53</v>
      </c>
      <c r="H2154" s="56" t="s">
        <v>11</v>
      </c>
      <c r="I2154" s="56" t="n">
        <v>7721</v>
      </c>
      <c r="J2154" s="21" t="n">
        <v>42795</v>
      </c>
      <c r="K2154" s="11" t="s">
        <v>1026</v>
      </c>
      <c r="L2154" s="56" t="n">
        <v>35</v>
      </c>
      <c r="M2154" s="56"/>
      <c r="N2154" s="13" t="n">
        <f aca="false">IF(D2154&lt;&gt;D2153,L2154,IF(L2154="",N2153-M2154,N2153+L2154))</f>
        <v>35</v>
      </c>
      <c r="O2154" s="113" t="n">
        <v>115</v>
      </c>
      <c r="P2154" s="14" t="n">
        <f aca="false">L2154*O2154</f>
        <v>4025</v>
      </c>
      <c r="Q2154" s="14" t="n">
        <f aca="false">M2154*O2154</f>
        <v>0</v>
      </c>
      <c r="R2154" s="15" t="n">
        <f aca="false">IF(D2154&lt;&gt;D2153,P2154,IF(P2154=0,R2153-Q2154,R2153+P2154))</f>
        <v>4025</v>
      </c>
      <c r="S2154" s="16" t="n">
        <f aca="false">IF(D2154&lt;&gt;D2155,N2154,0)</f>
        <v>0</v>
      </c>
      <c r="T2154" s="17" t="n">
        <f aca="false">IF(D2154&lt;&gt;D2155,R2154,0)</f>
        <v>0</v>
      </c>
      <c r="U2154" s="11" t="s">
        <v>45</v>
      </c>
      <c r="V2154" s="73" t="s">
        <v>842</v>
      </c>
      <c r="W2154" s="10" t="s">
        <v>27</v>
      </c>
    </row>
    <row r="2155" customFormat="false" ht="15.8" hidden="false" customHeight="false" outlineLevel="0" collapsed="false">
      <c r="A2155" s="1" t="n">
        <v>2154</v>
      </c>
      <c r="B2155" s="70" t="n">
        <v>741</v>
      </c>
      <c r="C2155" s="10" t="s">
        <v>237</v>
      </c>
      <c r="D2155" s="56" t="n">
        <v>34300003</v>
      </c>
      <c r="E2155" s="12" t="n">
        <v>343</v>
      </c>
      <c r="F2155" s="70" t="s">
        <v>1025</v>
      </c>
      <c r="G2155" s="71" t="s">
        <v>53</v>
      </c>
      <c r="H2155" s="56" t="s">
        <v>12</v>
      </c>
      <c r="I2155" s="56" t="n">
        <v>12799</v>
      </c>
      <c r="J2155" s="21" t="n">
        <v>42798</v>
      </c>
      <c r="K2155" s="70"/>
      <c r="L2155" s="56"/>
      <c r="M2155" s="56" t="n">
        <v>2</v>
      </c>
      <c r="N2155" s="13" t="n">
        <f aca="false">IF(D2155&lt;&gt;D2154,L2155,IF(L2155="",N2154-M2155,N2154+L2155))</f>
        <v>33</v>
      </c>
      <c r="O2155" s="113" t="n">
        <v>115</v>
      </c>
      <c r="P2155" s="14" t="n">
        <f aca="false">L2155*O2155</f>
        <v>0</v>
      </c>
      <c r="Q2155" s="14" t="n">
        <f aca="false">M2155*O2155</f>
        <v>230</v>
      </c>
      <c r="R2155" s="15" t="n">
        <f aca="false">IF(D2155&lt;&gt;D2154,P2155,IF(P2155=0,R2154-Q2155,R2154+P2155))</f>
        <v>3795</v>
      </c>
      <c r="S2155" s="16" t="n">
        <f aca="false">IF(D2155&lt;&gt;D2156,N2155,0)</f>
        <v>0</v>
      </c>
      <c r="T2155" s="17" t="n">
        <f aca="false">IF(D2155&lt;&gt;D2156,R2155,0)</f>
        <v>0</v>
      </c>
      <c r="U2155" s="11" t="s">
        <v>45</v>
      </c>
      <c r="V2155" s="73" t="s">
        <v>842</v>
      </c>
      <c r="W2155" s="10" t="s">
        <v>27</v>
      </c>
    </row>
    <row r="2156" customFormat="false" ht="15.8" hidden="false" customHeight="false" outlineLevel="0" collapsed="false">
      <c r="A2156" s="1" t="n">
        <v>2155</v>
      </c>
      <c r="B2156" s="70" t="n">
        <v>742</v>
      </c>
      <c r="C2156" s="10" t="s">
        <v>237</v>
      </c>
      <c r="D2156" s="56" t="n">
        <v>34300003</v>
      </c>
      <c r="E2156" s="12" t="n">
        <v>343</v>
      </c>
      <c r="F2156" s="70" t="s">
        <v>1025</v>
      </c>
      <c r="G2156" s="71" t="s">
        <v>53</v>
      </c>
      <c r="H2156" s="56" t="s">
        <v>12</v>
      </c>
      <c r="I2156" s="56" t="n">
        <v>12802</v>
      </c>
      <c r="J2156" s="21" t="n">
        <v>42800</v>
      </c>
      <c r="K2156" s="70"/>
      <c r="L2156" s="56"/>
      <c r="M2156" s="56" t="n">
        <v>3</v>
      </c>
      <c r="N2156" s="13" t="n">
        <f aca="false">IF(D2156&lt;&gt;D2155,L2156,IF(L2156="",N2155-M2156,N2155+L2156))</f>
        <v>30</v>
      </c>
      <c r="O2156" s="113" t="n">
        <v>115</v>
      </c>
      <c r="P2156" s="14" t="n">
        <f aca="false">L2156*O2156</f>
        <v>0</v>
      </c>
      <c r="Q2156" s="14" t="n">
        <f aca="false">M2156*O2156</f>
        <v>345</v>
      </c>
      <c r="R2156" s="15" t="n">
        <f aca="false">IF(D2156&lt;&gt;D2155,P2156,IF(P2156=0,R2155-Q2156,R2155+P2156))</f>
        <v>3450</v>
      </c>
      <c r="S2156" s="16" t="n">
        <f aca="false">IF(D2156&lt;&gt;D2157,N2156,0)</f>
        <v>0</v>
      </c>
      <c r="T2156" s="17" t="n">
        <f aca="false">IF(D2156&lt;&gt;D2157,R2156,0)</f>
        <v>0</v>
      </c>
      <c r="U2156" s="11" t="s">
        <v>45</v>
      </c>
      <c r="V2156" s="73" t="s">
        <v>842</v>
      </c>
      <c r="W2156" s="10" t="s">
        <v>27</v>
      </c>
    </row>
    <row r="2157" customFormat="false" ht="15.8" hidden="false" customHeight="false" outlineLevel="0" collapsed="false">
      <c r="A2157" s="1" t="n">
        <v>2156</v>
      </c>
      <c r="B2157" s="70" t="n">
        <v>743</v>
      </c>
      <c r="C2157" s="10" t="s">
        <v>237</v>
      </c>
      <c r="D2157" s="56" t="n">
        <v>34300003</v>
      </c>
      <c r="E2157" s="12" t="n">
        <v>343</v>
      </c>
      <c r="F2157" s="70" t="s">
        <v>1025</v>
      </c>
      <c r="G2157" s="71" t="s">
        <v>53</v>
      </c>
      <c r="H2157" s="56" t="s">
        <v>12</v>
      </c>
      <c r="I2157" s="56" t="n">
        <v>12826</v>
      </c>
      <c r="J2157" s="21" t="n">
        <v>42802</v>
      </c>
      <c r="K2157" s="70"/>
      <c r="L2157" s="56"/>
      <c r="M2157" s="56" t="n">
        <v>4</v>
      </c>
      <c r="N2157" s="13" t="n">
        <f aca="false">IF(D2157&lt;&gt;D2156,L2157,IF(L2157="",N2156-M2157,N2156+L2157))</f>
        <v>26</v>
      </c>
      <c r="O2157" s="113" t="n">
        <v>115</v>
      </c>
      <c r="P2157" s="14" t="n">
        <f aca="false">L2157*O2157</f>
        <v>0</v>
      </c>
      <c r="Q2157" s="14" t="n">
        <f aca="false">M2157*O2157</f>
        <v>460</v>
      </c>
      <c r="R2157" s="15" t="n">
        <f aca="false">IF(D2157&lt;&gt;D2156,P2157,IF(P2157=0,R2156-Q2157,R2156+P2157))</f>
        <v>2990</v>
      </c>
      <c r="S2157" s="16" t="n">
        <f aca="false">IF(D2157&lt;&gt;D2158,N2157,0)</f>
        <v>0</v>
      </c>
      <c r="T2157" s="17" t="n">
        <f aca="false">IF(D2157&lt;&gt;D2158,R2157,0)</f>
        <v>0</v>
      </c>
      <c r="U2157" s="11" t="s">
        <v>45</v>
      </c>
      <c r="V2157" s="73" t="s">
        <v>842</v>
      </c>
      <c r="W2157" s="10" t="s">
        <v>27</v>
      </c>
    </row>
    <row r="2158" customFormat="false" ht="15.8" hidden="false" customHeight="false" outlineLevel="0" collapsed="false">
      <c r="A2158" s="1" t="n">
        <v>2157</v>
      </c>
      <c r="B2158" s="70" t="n">
        <v>744</v>
      </c>
      <c r="C2158" s="10" t="s">
        <v>237</v>
      </c>
      <c r="D2158" s="56" t="n">
        <v>34300003</v>
      </c>
      <c r="E2158" s="12" t="n">
        <v>343</v>
      </c>
      <c r="F2158" s="70" t="s">
        <v>1025</v>
      </c>
      <c r="G2158" s="71" t="s">
        <v>53</v>
      </c>
      <c r="H2158" s="56" t="s">
        <v>12</v>
      </c>
      <c r="I2158" s="56" t="n">
        <v>12832</v>
      </c>
      <c r="J2158" s="21" t="n">
        <v>42802</v>
      </c>
      <c r="K2158" s="70"/>
      <c r="L2158" s="56"/>
      <c r="M2158" s="56" t="n">
        <v>4</v>
      </c>
      <c r="N2158" s="13" t="n">
        <f aca="false">IF(D2158&lt;&gt;D2157,L2158,IF(L2158="",N2157-M2158,N2157+L2158))</f>
        <v>22</v>
      </c>
      <c r="O2158" s="113" t="n">
        <v>115</v>
      </c>
      <c r="P2158" s="14" t="n">
        <f aca="false">L2158*O2158</f>
        <v>0</v>
      </c>
      <c r="Q2158" s="14" t="n">
        <f aca="false">M2158*O2158</f>
        <v>460</v>
      </c>
      <c r="R2158" s="15" t="n">
        <f aca="false">IF(D2158&lt;&gt;D2157,P2158,IF(P2158=0,R2157-Q2158,R2157+P2158))</f>
        <v>2530</v>
      </c>
      <c r="S2158" s="16" t="n">
        <f aca="false">IF(D2158&lt;&gt;D2159,N2158,0)</f>
        <v>0</v>
      </c>
      <c r="T2158" s="17" t="n">
        <f aca="false">IF(D2158&lt;&gt;D2159,R2158,0)</f>
        <v>0</v>
      </c>
      <c r="U2158" s="11" t="s">
        <v>45</v>
      </c>
      <c r="V2158" s="73" t="s">
        <v>842</v>
      </c>
      <c r="W2158" s="10" t="s">
        <v>27</v>
      </c>
    </row>
    <row r="2159" customFormat="false" ht="15.8" hidden="false" customHeight="false" outlineLevel="0" collapsed="false">
      <c r="A2159" s="1" t="n">
        <v>2158</v>
      </c>
      <c r="B2159" s="70" t="n">
        <v>745</v>
      </c>
      <c r="C2159" s="10" t="s">
        <v>237</v>
      </c>
      <c r="D2159" s="56" t="n">
        <v>34300003</v>
      </c>
      <c r="E2159" s="12" t="n">
        <v>343</v>
      </c>
      <c r="F2159" s="70" t="s">
        <v>1025</v>
      </c>
      <c r="G2159" s="71" t="s">
        <v>53</v>
      </c>
      <c r="H2159" s="56" t="s">
        <v>12</v>
      </c>
      <c r="I2159" s="56" t="n">
        <v>12833</v>
      </c>
      <c r="J2159" s="21" t="n">
        <v>42803</v>
      </c>
      <c r="K2159" s="70"/>
      <c r="L2159" s="56"/>
      <c r="M2159" s="56" t="n">
        <v>5</v>
      </c>
      <c r="N2159" s="13" t="n">
        <f aca="false">IF(D2159&lt;&gt;D2158,L2159,IF(L2159="",N2158-M2159,N2158+L2159))</f>
        <v>17</v>
      </c>
      <c r="O2159" s="113" t="n">
        <v>115</v>
      </c>
      <c r="P2159" s="14" t="n">
        <f aca="false">L2159*O2159</f>
        <v>0</v>
      </c>
      <c r="Q2159" s="14" t="n">
        <f aca="false">M2159*O2159</f>
        <v>575</v>
      </c>
      <c r="R2159" s="15" t="n">
        <f aca="false">IF(D2159&lt;&gt;D2158,P2159,IF(P2159=0,R2158-Q2159,R2158+P2159))</f>
        <v>1955</v>
      </c>
      <c r="S2159" s="16" t="n">
        <f aca="false">IF(D2159&lt;&gt;D2160,N2159,0)</f>
        <v>0</v>
      </c>
      <c r="T2159" s="17" t="n">
        <f aca="false">IF(D2159&lt;&gt;D2160,R2159,0)</f>
        <v>0</v>
      </c>
      <c r="U2159" s="11" t="s">
        <v>45</v>
      </c>
      <c r="V2159" s="73" t="s">
        <v>842</v>
      </c>
      <c r="W2159" s="10" t="s">
        <v>27</v>
      </c>
    </row>
    <row r="2160" customFormat="false" ht="15.8" hidden="false" customHeight="false" outlineLevel="0" collapsed="false">
      <c r="A2160" s="1" t="n">
        <v>2159</v>
      </c>
      <c r="B2160" s="70" t="n">
        <v>746</v>
      </c>
      <c r="C2160" s="10" t="s">
        <v>237</v>
      </c>
      <c r="D2160" s="56" t="n">
        <v>34300003</v>
      </c>
      <c r="E2160" s="12" t="n">
        <v>343</v>
      </c>
      <c r="F2160" s="70" t="s">
        <v>1025</v>
      </c>
      <c r="G2160" s="71" t="s">
        <v>53</v>
      </c>
      <c r="H2160" s="56" t="s">
        <v>12</v>
      </c>
      <c r="I2160" s="56" t="n">
        <v>12835</v>
      </c>
      <c r="J2160" s="21" t="n">
        <v>42803</v>
      </c>
      <c r="K2160" s="70"/>
      <c r="L2160" s="56"/>
      <c r="M2160" s="56" t="n">
        <v>2</v>
      </c>
      <c r="N2160" s="13" t="n">
        <f aca="false">IF(D2160&lt;&gt;D2159,L2160,IF(L2160="",N2159-M2160,N2159+L2160))</f>
        <v>15</v>
      </c>
      <c r="O2160" s="113" t="n">
        <v>115</v>
      </c>
      <c r="P2160" s="14" t="n">
        <f aca="false">L2160*O2160</f>
        <v>0</v>
      </c>
      <c r="Q2160" s="14" t="n">
        <f aca="false">M2160*O2160</f>
        <v>230</v>
      </c>
      <c r="R2160" s="15" t="n">
        <f aca="false">IF(D2160&lt;&gt;D2159,P2160,IF(P2160=0,R2159-Q2160,R2159+P2160))</f>
        <v>1725</v>
      </c>
      <c r="S2160" s="16" t="n">
        <f aca="false">IF(D2160&lt;&gt;D2161,N2160,0)</f>
        <v>0</v>
      </c>
      <c r="T2160" s="17" t="n">
        <f aca="false">IF(D2160&lt;&gt;D2161,R2160,0)</f>
        <v>0</v>
      </c>
      <c r="U2160" s="11" t="s">
        <v>45</v>
      </c>
      <c r="V2160" s="73" t="s">
        <v>842</v>
      </c>
      <c r="W2160" s="10" t="s">
        <v>27</v>
      </c>
    </row>
    <row r="2161" customFormat="false" ht="15.8" hidden="false" customHeight="false" outlineLevel="0" collapsed="false">
      <c r="A2161" s="1" t="n">
        <v>2160</v>
      </c>
      <c r="B2161" s="70" t="n">
        <v>747</v>
      </c>
      <c r="C2161" s="10" t="s">
        <v>237</v>
      </c>
      <c r="D2161" s="56" t="n">
        <v>34300003</v>
      </c>
      <c r="E2161" s="12" t="n">
        <v>343</v>
      </c>
      <c r="F2161" s="70" t="s">
        <v>1025</v>
      </c>
      <c r="G2161" s="71" t="s">
        <v>53</v>
      </c>
      <c r="H2161" s="56" t="s">
        <v>12</v>
      </c>
      <c r="I2161" s="56" t="n">
        <v>12850</v>
      </c>
      <c r="J2161" s="21" t="n">
        <v>42807</v>
      </c>
      <c r="K2161" s="70"/>
      <c r="L2161" s="56"/>
      <c r="M2161" s="56" t="n">
        <v>2</v>
      </c>
      <c r="N2161" s="13" t="n">
        <f aca="false">IF(D2161&lt;&gt;D2160,L2161,IF(L2161="",N2160-M2161,N2160+L2161))</f>
        <v>13</v>
      </c>
      <c r="O2161" s="113" t="n">
        <v>115</v>
      </c>
      <c r="P2161" s="14" t="n">
        <f aca="false">L2161*O2161</f>
        <v>0</v>
      </c>
      <c r="Q2161" s="14" t="n">
        <f aca="false">M2161*O2161</f>
        <v>230</v>
      </c>
      <c r="R2161" s="15" t="n">
        <f aca="false">IF(D2161&lt;&gt;D2160,P2161,IF(P2161=0,R2160-Q2161,R2160+P2161))</f>
        <v>1495</v>
      </c>
      <c r="S2161" s="16" t="n">
        <f aca="false">IF(D2161&lt;&gt;D2162,N2161,0)</f>
        <v>0</v>
      </c>
      <c r="T2161" s="17" t="n">
        <f aca="false">IF(D2161&lt;&gt;D2162,R2161,0)</f>
        <v>0</v>
      </c>
      <c r="U2161" s="11" t="s">
        <v>45</v>
      </c>
      <c r="V2161" s="73" t="s">
        <v>842</v>
      </c>
      <c r="W2161" s="10" t="s">
        <v>27</v>
      </c>
    </row>
    <row r="2162" customFormat="false" ht="15.8" hidden="false" customHeight="false" outlineLevel="0" collapsed="false">
      <c r="A2162" s="1" t="n">
        <v>2161</v>
      </c>
      <c r="B2162" s="70" t="n">
        <v>748</v>
      </c>
      <c r="C2162" s="10" t="s">
        <v>237</v>
      </c>
      <c r="D2162" s="56" t="n">
        <v>34300003</v>
      </c>
      <c r="E2162" s="12" t="n">
        <v>343</v>
      </c>
      <c r="F2162" s="70" t="s">
        <v>1025</v>
      </c>
      <c r="G2162" s="71" t="s">
        <v>53</v>
      </c>
      <c r="H2162" s="56" t="s">
        <v>12</v>
      </c>
      <c r="I2162" s="56" t="n">
        <v>12874</v>
      </c>
      <c r="J2162" s="21" t="n">
        <v>42811</v>
      </c>
      <c r="K2162" s="70"/>
      <c r="L2162" s="56"/>
      <c r="M2162" s="56" t="n">
        <v>2</v>
      </c>
      <c r="N2162" s="13" t="n">
        <f aca="false">IF(D2162&lt;&gt;D2161,L2162,IF(L2162="",N2161-M2162,N2161+L2162))</f>
        <v>11</v>
      </c>
      <c r="O2162" s="113" t="n">
        <v>115</v>
      </c>
      <c r="P2162" s="14" t="n">
        <f aca="false">L2162*O2162</f>
        <v>0</v>
      </c>
      <c r="Q2162" s="14" t="n">
        <f aca="false">M2162*O2162</f>
        <v>230</v>
      </c>
      <c r="R2162" s="15" t="n">
        <f aca="false">IF(D2162&lt;&gt;D2161,P2162,IF(P2162=0,R2161-Q2162,R2161+P2162))</f>
        <v>1265</v>
      </c>
      <c r="S2162" s="16" t="n">
        <f aca="false">IF(D2162&lt;&gt;D2163,N2162,0)</f>
        <v>0</v>
      </c>
      <c r="T2162" s="17" t="n">
        <f aca="false">IF(D2162&lt;&gt;D2163,R2162,0)</f>
        <v>0</v>
      </c>
      <c r="U2162" s="11" t="s">
        <v>45</v>
      </c>
      <c r="V2162" s="73" t="s">
        <v>842</v>
      </c>
      <c r="W2162" s="10" t="s">
        <v>27</v>
      </c>
    </row>
    <row r="2163" customFormat="false" ht="15.8" hidden="false" customHeight="false" outlineLevel="0" collapsed="false">
      <c r="A2163" s="1" t="n">
        <v>2162</v>
      </c>
      <c r="B2163" s="70" t="n">
        <v>749</v>
      </c>
      <c r="C2163" s="10" t="s">
        <v>237</v>
      </c>
      <c r="D2163" s="56" t="n">
        <v>34300003</v>
      </c>
      <c r="E2163" s="12" t="n">
        <v>343</v>
      </c>
      <c r="F2163" s="70" t="s">
        <v>1025</v>
      </c>
      <c r="G2163" s="71" t="s">
        <v>53</v>
      </c>
      <c r="H2163" s="12" t="s">
        <v>12</v>
      </c>
      <c r="I2163" s="12" t="n">
        <v>12921</v>
      </c>
      <c r="J2163" s="79" t="n">
        <v>42822</v>
      </c>
      <c r="K2163" s="11"/>
      <c r="L2163" s="19"/>
      <c r="M2163" s="12" t="n">
        <v>4</v>
      </c>
      <c r="N2163" s="13" t="n">
        <f aca="false">IF(D2163&lt;&gt;D2162,L2163,IF(L2163="",N2162-M2163,N2162+L2163))</f>
        <v>7</v>
      </c>
      <c r="O2163" s="113" t="n">
        <v>115</v>
      </c>
      <c r="P2163" s="14" t="n">
        <f aca="false">L2163*O2163</f>
        <v>0</v>
      </c>
      <c r="Q2163" s="14" t="n">
        <f aca="false">M2163*O2163</f>
        <v>460</v>
      </c>
      <c r="R2163" s="15" t="n">
        <f aca="false">IF(D2163&lt;&gt;D2162,P2163,IF(P2163=0,R2162-Q2163,R2162+P2163))</f>
        <v>805</v>
      </c>
      <c r="S2163" s="16" t="n">
        <f aca="false">IF(D2163&lt;&gt;D2164,N2163,0)</f>
        <v>0</v>
      </c>
      <c r="T2163" s="17" t="n">
        <f aca="false">IF(D2163&lt;&gt;D2164,R2163,0)</f>
        <v>0</v>
      </c>
      <c r="U2163" s="11" t="s">
        <v>47</v>
      </c>
      <c r="V2163" s="73" t="s">
        <v>842</v>
      </c>
      <c r="W2163" s="10" t="s">
        <v>27</v>
      </c>
    </row>
    <row r="2164" customFormat="false" ht="15.8" hidden="false" customHeight="false" outlineLevel="0" collapsed="false">
      <c r="A2164" s="1" t="n">
        <v>2163</v>
      </c>
      <c r="B2164" s="70" t="n">
        <v>750</v>
      </c>
      <c r="C2164" s="10" t="s">
        <v>237</v>
      </c>
      <c r="D2164" s="56" t="n">
        <v>34300003</v>
      </c>
      <c r="E2164" s="12" t="n">
        <v>343</v>
      </c>
      <c r="F2164" s="70" t="s">
        <v>1025</v>
      </c>
      <c r="G2164" s="71" t="s">
        <v>53</v>
      </c>
      <c r="H2164" s="12" t="s">
        <v>12</v>
      </c>
      <c r="I2164" s="12" t="n">
        <v>12947</v>
      </c>
      <c r="J2164" s="79" t="n">
        <v>42829</v>
      </c>
      <c r="K2164" s="11"/>
      <c r="L2164" s="19"/>
      <c r="M2164" s="12" t="n">
        <v>2</v>
      </c>
      <c r="N2164" s="13" t="n">
        <f aca="false">IF(D2164&lt;&gt;D2163,L2164,IF(L2164="",N2163-M2164,N2163+L2164))</f>
        <v>5</v>
      </c>
      <c r="O2164" s="113" t="n">
        <v>115</v>
      </c>
      <c r="P2164" s="14" t="n">
        <f aca="false">L2164*O2164</f>
        <v>0</v>
      </c>
      <c r="Q2164" s="14" t="n">
        <f aca="false">M2164*O2164</f>
        <v>230</v>
      </c>
      <c r="R2164" s="15" t="n">
        <f aca="false">IF(D2164&lt;&gt;D2163,P2164,IF(P2164=0,R2163-Q2164,R2163+P2164))</f>
        <v>575</v>
      </c>
      <c r="S2164" s="16" t="n">
        <f aca="false">IF(D2164&lt;&gt;D2165,N2164,0)</f>
        <v>0</v>
      </c>
      <c r="T2164" s="17" t="n">
        <f aca="false">IF(D2164&lt;&gt;D2165,R2164,0)</f>
        <v>0</v>
      </c>
      <c r="U2164" s="11" t="s">
        <v>47</v>
      </c>
      <c r="V2164" s="73" t="s">
        <v>842</v>
      </c>
      <c r="W2164" s="10" t="s">
        <v>27</v>
      </c>
    </row>
    <row r="2165" customFormat="false" ht="15.8" hidden="false" customHeight="false" outlineLevel="0" collapsed="false">
      <c r="A2165" s="1" t="n">
        <v>2164</v>
      </c>
      <c r="B2165" s="70" t="n">
        <v>751</v>
      </c>
      <c r="C2165" s="10" t="s">
        <v>237</v>
      </c>
      <c r="D2165" s="75" t="n">
        <v>34300003</v>
      </c>
      <c r="E2165" s="12" t="n">
        <v>343</v>
      </c>
      <c r="F2165" s="70" t="s">
        <v>1025</v>
      </c>
      <c r="G2165" s="71" t="s">
        <v>53</v>
      </c>
      <c r="H2165" s="75" t="s">
        <v>12</v>
      </c>
      <c r="I2165" s="75" t="n">
        <v>13089</v>
      </c>
      <c r="J2165" s="77" t="n">
        <v>42859</v>
      </c>
      <c r="K2165" s="78"/>
      <c r="L2165" s="75"/>
      <c r="M2165" s="75" t="n">
        <v>2</v>
      </c>
      <c r="N2165" s="13" t="n">
        <f aca="false">IF(D2165&lt;&gt;D2164,L2165,IF(L2165="",N2164-M2165,N2164+L2165))</f>
        <v>3</v>
      </c>
      <c r="O2165" s="113" t="n">
        <v>115</v>
      </c>
      <c r="P2165" s="14" t="n">
        <f aca="false">L2165*O2165</f>
        <v>0</v>
      </c>
      <c r="Q2165" s="14" t="n">
        <f aca="false">M2165*O2165</f>
        <v>230</v>
      </c>
      <c r="R2165" s="15" t="n">
        <f aca="false">IF(D2165&lt;&gt;D2164,P2165,IF(P2165=0,R2164-Q2165,R2164+P2165))</f>
        <v>345</v>
      </c>
      <c r="S2165" s="16" t="n">
        <f aca="false">IF(D2165&lt;&gt;D2166,N2165,0)</f>
        <v>0</v>
      </c>
      <c r="T2165" s="17" t="n">
        <f aca="false">IF(D2165&lt;&gt;D2166,R2165,0)</f>
        <v>0</v>
      </c>
      <c r="U2165" s="11" t="s">
        <v>30</v>
      </c>
      <c r="V2165" s="73" t="s">
        <v>842</v>
      </c>
      <c r="W2165" s="10" t="s">
        <v>27</v>
      </c>
    </row>
    <row r="2166" customFormat="false" ht="15.8" hidden="false" customHeight="false" outlineLevel="0" collapsed="false">
      <c r="A2166" s="1" t="n">
        <v>2165</v>
      </c>
      <c r="B2166" s="70" t="n">
        <v>752</v>
      </c>
      <c r="C2166" s="10" t="s">
        <v>237</v>
      </c>
      <c r="D2166" s="75" t="n">
        <v>34300003</v>
      </c>
      <c r="E2166" s="12" t="n">
        <v>343</v>
      </c>
      <c r="F2166" s="70" t="s">
        <v>1025</v>
      </c>
      <c r="G2166" s="71" t="s">
        <v>53</v>
      </c>
      <c r="H2166" s="75" t="s">
        <v>12</v>
      </c>
      <c r="I2166" s="75" t="n">
        <v>13100</v>
      </c>
      <c r="J2166" s="77" t="n">
        <v>42863</v>
      </c>
      <c r="K2166" s="78"/>
      <c r="L2166" s="75"/>
      <c r="M2166" s="75" t="n">
        <v>3</v>
      </c>
      <c r="N2166" s="13" t="n">
        <f aca="false">IF(D2166&lt;&gt;D2165,L2166,IF(L2166="",N2165-M2166,N2165+L2166))</f>
        <v>0</v>
      </c>
      <c r="O2166" s="113" t="n">
        <v>115</v>
      </c>
      <c r="P2166" s="14" t="n">
        <f aca="false">L2166*O2166</f>
        <v>0</v>
      </c>
      <c r="Q2166" s="14" t="n">
        <f aca="false">M2166*O2166</f>
        <v>345</v>
      </c>
      <c r="R2166" s="15" t="n">
        <f aca="false">IF(D2166&lt;&gt;D2165,P2166,IF(P2166=0,R2165-Q2166,R2165+P2166))</f>
        <v>0</v>
      </c>
      <c r="S2166" s="16" t="n">
        <f aca="false">IF(D2166&lt;&gt;D2167,N2166,0)</f>
        <v>0</v>
      </c>
      <c r="T2166" s="17" t="n">
        <f aca="false">IF(D2166&lt;&gt;D2167,R2166,0)</f>
        <v>0</v>
      </c>
      <c r="U2166" s="11" t="s">
        <v>30</v>
      </c>
      <c r="V2166" s="73" t="s">
        <v>842</v>
      </c>
      <c r="W2166" s="10" t="s">
        <v>27</v>
      </c>
    </row>
    <row r="2167" customFormat="false" ht="15.8" hidden="false" customHeight="false" outlineLevel="0" collapsed="false">
      <c r="A2167" s="1" t="n">
        <v>2166</v>
      </c>
      <c r="B2167" s="70" t="n">
        <v>753</v>
      </c>
      <c r="C2167" s="10" t="s">
        <v>237</v>
      </c>
      <c r="D2167" s="12" t="n">
        <v>34300003</v>
      </c>
      <c r="E2167" s="12" t="n">
        <v>343</v>
      </c>
      <c r="F2167" s="70" t="s">
        <v>1025</v>
      </c>
      <c r="G2167" s="71" t="s">
        <v>53</v>
      </c>
      <c r="H2167" s="12" t="s">
        <v>11</v>
      </c>
      <c r="I2167" s="12" t="n">
        <v>7924</v>
      </c>
      <c r="J2167" s="79" t="n">
        <v>42903</v>
      </c>
      <c r="K2167" s="11" t="s">
        <v>266</v>
      </c>
      <c r="L2167" s="12" t="n">
        <v>32</v>
      </c>
      <c r="M2167" s="12"/>
      <c r="N2167" s="13" t="n">
        <f aca="false">IF(D2167&lt;&gt;D2166,L2167,IF(L2167="",N2166-M2167,N2166+L2167))</f>
        <v>32</v>
      </c>
      <c r="O2167" s="88" t="n">
        <v>90</v>
      </c>
      <c r="P2167" s="14" t="n">
        <f aca="false">L2167*O2167</f>
        <v>2880</v>
      </c>
      <c r="Q2167" s="14" t="n">
        <f aca="false">M2167*O2167</f>
        <v>0</v>
      </c>
      <c r="R2167" s="15" t="n">
        <f aca="false">IF(D2167&lt;&gt;D2166,P2167,IF(P2167=0,R2166-Q2167,R2166+P2167))</f>
        <v>2880</v>
      </c>
      <c r="S2167" s="16" t="n">
        <f aca="false">IF(D2167&lt;&gt;D2168,N2167,0)</f>
        <v>0</v>
      </c>
      <c r="T2167" s="17" t="n">
        <f aca="false">IF(D2167&lt;&gt;D2168,R2167,0)</f>
        <v>0</v>
      </c>
      <c r="U2167" s="11" t="s">
        <v>25</v>
      </c>
      <c r="V2167" s="73" t="s">
        <v>842</v>
      </c>
      <c r="W2167" s="10" t="s">
        <v>27</v>
      </c>
    </row>
    <row r="2168" customFormat="false" ht="15.8" hidden="false" customHeight="false" outlineLevel="0" collapsed="false">
      <c r="A2168" s="1" t="n">
        <v>2167</v>
      </c>
      <c r="B2168" s="70" t="n">
        <v>754</v>
      </c>
      <c r="C2168" s="10" t="s">
        <v>237</v>
      </c>
      <c r="D2168" s="2" t="n">
        <v>34300003</v>
      </c>
      <c r="E2168" s="12" t="n">
        <v>343</v>
      </c>
      <c r="F2168" s="70" t="s">
        <v>1025</v>
      </c>
      <c r="G2168" s="71" t="s">
        <v>53</v>
      </c>
      <c r="H2168" s="2" t="s">
        <v>12</v>
      </c>
      <c r="I2168" s="2" t="n">
        <v>13635</v>
      </c>
      <c r="J2168" s="79" t="n">
        <v>42913</v>
      </c>
      <c r="L2168" s="2"/>
      <c r="M2168" s="2" t="n">
        <v>2</v>
      </c>
      <c r="N2168" s="13" t="n">
        <f aca="false">IF(D2168&lt;&gt;D2167,L2168,IF(L2168="",N2167-M2168,N2167+L2168))</f>
        <v>30</v>
      </c>
      <c r="O2168" s="88" t="n">
        <v>90</v>
      </c>
      <c r="P2168" s="14" t="n">
        <f aca="false">L2168*O2168</f>
        <v>0</v>
      </c>
      <c r="Q2168" s="14" t="n">
        <f aca="false">M2168*O2168</f>
        <v>180</v>
      </c>
      <c r="R2168" s="15" t="n">
        <f aca="false">IF(D2168&lt;&gt;D2167,P2168,IF(P2168=0,R2167-Q2168,R2167+P2168))</f>
        <v>2700</v>
      </c>
      <c r="S2168" s="16" t="n">
        <f aca="false">IF(D2168&lt;&gt;D2169,N2168,0)</f>
        <v>0</v>
      </c>
      <c r="T2168" s="17" t="n">
        <f aca="false">IF(D2168&lt;&gt;D2169,R2168,0)</f>
        <v>0</v>
      </c>
      <c r="U2168" s="11" t="s">
        <v>50</v>
      </c>
      <c r="V2168" s="73" t="s">
        <v>842</v>
      </c>
      <c r="W2168" s="10" t="s">
        <v>27</v>
      </c>
    </row>
    <row r="2169" customFormat="false" ht="15.8" hidden="false" customHeight="false" outlineLevel="0" collapsed="false">
      <c r="A2169" s="1" t="n">
        <v>2168</v>
      </c>
      <c r="B2169" s="70" t="n">
        <v>755</v>
      </c>
      <c r="C2169" s="10" t="s">
        <v>237</v>
      </c>
      <c r="D2169" s="2" t="n">
        <v>34300003</v>
      </c>
      <c r="E2169" s="12" t="n">
        <v>343</v>
      </c>
      <c r="F2169" s="70" t="s">
        <v>1025</v>
      </c>
      <c r="G2169" s="71" t="s">
        <v>53</v>
      </c>
      <c r="H2169" s="2" t="s">
        <v>12</v>
      </c>
      <c r="I2169" s="2" t="n">
        <v>13644</v>
      </c>
      <c r="J2169" s="79" t="n">
        <v>42914</v>
      </c>
      <c r="L2169" s="2"/>
      <c r="M2169" s="2" t="n">
        <v>2</v>
      </c>
      <c r="N2169" s="13" t="n">
        <f aca="false">IF(D2169&lt;&gt;D2168,L2169,IF(L2169="",N2168-M2169,N2168+L2169))</f>
        <v>28</v>
      </c>
      <c r="O2169" s="88" t="n">
        <v>90</v>
      </c>
      <c r="P2169" s="14" t="n">
        <f aca="false">L2169*O2169</f>
        <v>0</v>
      </c>
      <c r="Q2169" s="14" t="n">
        <f aca="false">M2169*O2169</f>
        <v>180</v>
      </c>
      <c r="R2169" s="15" t="n">
        <f aca="false">IF(D2169&lt;&gt;D2168,P2169,IF(P2169=0,R2168-Q2169,R2168+P2169))</f>
        <v>2520</v>
      </c>
      <c r="S2169" s="16" t="n">
        <f aca="false">IF(D2169&lt;&gt;D2170,N2169,0)</f>
        <v>0</v>
      </c>
      <c r="T2169" s="17" t="n">
        <f aca="false">IF(D2169&lt;&gt;D2170,R2169,0)</f>
        <v>0</v>
      </c>
      <c r="U2169" s="11" t="s">
        <v>50</v>
      </c>
      <c r="V2169" s="73" t="s">
        <v>842</v>
      </c>
      <c r="W2169" s="10" t="s">
        <v>27</v>
      </c>
    </row>
    <row r="2170" customFormat="false" ht="15.8" hidden="false" customHeight="false" outlineLevel="0" collapsed="false">
      <c r="A2170" s="1" t="n">
        <v>2169</v>
      </c>
      <c r="B2170" s="70" t="n">
        <v>756</v>
      </c>
      <c r="C2170" s="10" t="s">
        <v>237</v>
      </c>
      <c r="D2170" s="2" t="n">
        <v>34300003</v>
      </c>
      <c r="E2170" s="12" t="n">
        <v>343</v>
      </c>
      <c r="F2170" s="70" t="s">
        <v>1025</v>
      </c>
      <c r="G2170" s="71" t="s">
        <v>53</v>
      </c>
      <c r="H2170" s="2" t="s">
        <v>12</v>
      </c>
      <c r="I2170" s="2" t="n">
        <v>13735</v>
      </c>
      <c r="J2170" s="79" t="n">
        <v>42928</v>
      </c>
      <c r="L2170" s="2"/>
      <c r="M2170" s="2" t="n">
        <v>4</v>
      </c>
      <c r="N2170" s="13" t="n">
        <f aca="false">IF(D2170&lt;&gt;D2169,L2170,IF(L2170="",N2169-M2170,N2169+L2170))</f>
        <v>24</v>
      </c>
      <c r="O2170" s="88" t="n">
        <v>90</v>
      </c>
      <c r="P2170" s="14" t="n">
        <f aca="false">L2170*O2170</f>
        <v>0</v>
      </c>
      <c r="Q2170" s="14" t="n">
        <f aca="false">M2170*O2170</f>
        <v>360</v>
      </c>
      <c r="R2170" s="15" t="n">
        <f aca="false">IF(D2170&lt;&gt;D2169,P2170,IF(P2170=0,R2169-Q2170,R2169+P2170))</f>
        <v>2160</v>
      </c>
      <c r="S2170" s="16" t="n">
        <f aca="false">IF(D2170&lt;&gt;D2171,N2170,0)</f>
        <v>0</v>
      </c>
      <c r="T2170" s="17" t="n">
        <f aca="false">IF(D2170&lt;&gt;D2171,R2170,0)</f>
        <v>0</v>
      </c>
      <c r="U2170" s="11" t="s">
        <v>50</v>
      </c>
      <c r="V2170" s="73" t="s">
        <v>842</v>
      </c>
      <c r="W2170" s="10" t="s">
        <v>27</v>
      </c>
    </row>
    <row r="2171" customFormat="false" ht="15.8" hidden="false" customHeight="false" outlineLevel="0" collapsed="false">
      <c r="A2171" s="1" t="n">
        <v>2170</v>
      </c>
      <c r="B2171" s="70" t="n">
        <v>757</v>
      </c>
      <c r="C2171" s="10" t="s">
        <v>237</v>
      </c>
      <c r="D2171" s="2" t="n">
        <v>34300003</v>
      </c>
      <c r="E2171" s="12" t="n">
        <v>343</v>
      </c>
      <c r="F2171" s="70" t="s">
        <v>1025</v>
      </c>
      <c r="G2171" s="71" t="s">
        <v>53</v>
      </c>
      <c r="H2171" s="2" t="s">
        <v>12</v>
      </c>
      <c r="I2171" s="2" t="n">
        <v>13766</v>
      </c>
      <c r="J2171" s="79" t="n">
        <v>42934</v>
      </c>
      <c r="L2171" s="2"/>
      <c r="M2171" s="2" t="n">
        <v>1</v>
      </c>
      <c r="N2171" s="13" t="n">
        <f aca="false">IF(D2171&lt;&gt;D2170,L2171,IF(L2171="",N2170-M2171,N2170+L2171))</f>
        <v>23</v>
      </c>
      <c r="O2171" s="88" t="n">
        <v>90</v>
      </c>
      <c r="P2171" s="14" t="n">
        <f aca="false">L2171*O2171</f>
        <v>0</v>
      </c>
      <c r="Q2171" s="14" t="n">
        <f aca="false">M2171*O2171</f>
        <v>90</v>
      </c>
      <c r="R2171" s="15" t="n">
        <f aca="false">IF(D2171&lt;&gt;D2170,P2171,IF(P2171=0,R2170-Q2171,R2170+P2171))</f>
        <v>2070</v>
      </c>
      <c r="S2171" s="16" t="n">
        <f aca="false">IF(D2171&lt;&gt;D2172,N2171,0)</f>
        <v>0</v>
      </c>
      <c r="T2171" s="17" t="n">
        <f aca="false">IF(D2171&lt;&gt;D2172,R2171,0)</f>
        <v>0</v>
      </c>
      <c r="U2171" s="11" t="s">
        <v>50</v>
      </c>
      <c r="V2171" s="73" t="s">
        <v>842</v>
      </c>
      <c r="W2171" s="10" t="s">
        <v>27</v>
      </c>
    </row>
    <row r="2172" customFormat="false" ht="15.8" hidden="false" customHeight="false" outlineLevel="0" collapsed="false">
      <c r="A2172" s="1" t="n">
        <v>2171</v>
      </c>
      <c r="B2172" s="70" t="n">
        <v>758</v>
      </c>
      <c r="C2172" s="10" t="s">
        <v>237</v>
      </c>
      <c r="D2172" s="2" t="n">
        <v>34300003</v>
      </c>
      <c r="E2172" s="12" t="n">
        <v>343</v>
      </c>
      <c r="F2172" s="70" t="s">
        <v>1025</v>
      </c>
      <c r="G2172" s="71" t="s">
        <v>53</v>
      </c>
      <c r="H2172" s="2" t="s">
        <v>12</v>
      </c>
      <c r="I2172" s="2" t="n">
        <v>13779</v>
      </c>
      <c r="J2172" s="79" t="n">
        <v>42937</v>
      </c>
      <c r="L2172" s="2"/>
      <c r="M2172" s="2" t="n">
        <v>2</v>
      </c>
      <c r="N2172" s="13" t="n">
        <f aca="false">IF(D2172&lt;&gt;D2171,L2172,IF(L2172="",N2171-M2172,N2171+L2172))</f>
        <v>21</v>
      </c>
      <c r="O2172" s="88" t="n">
        <v>90</v>
      </c>
      <c r="P2172" s="14" t="n">
        <f aca="false">L2172*O2172</f>
        <v>0</v>
      </c>
      <c r="Q2172" s="14" t="n">
        <f aca="false">M2172*O2172</f>
        <v>180</v>
      </c>
      <c r="R2172" s="15" t="n">
        <f aca="false">IF(D2172&lt;&gt;D2171,P2172,IF(P2172=0,R2171-Q2172,R2171+P2172))</f>
        <v>1890</v>
      </c>
      <c r="S2172" s="16" t="n">
        <f aca="false">IF(D2172&lt;&gt;D2173,N2172,0)</f>
        <v>0</v>
      </c>
      <c r="T2172" s="17" t="n">
        <f aca="false">IF(D2172&lt;&gt;D2173,R2172,0)</f>
        <v>0</v>
      </c>
      <c r="U2172" s="11" t="s">
        <v>50</v>
      </c>
      <c r="V2172" s="73" t="s">
        <v>842</v>
      </c>
      <c r="W2172" s="10" t="s">
        <v>27</v>
      </c>
    </row>
    <row r="2173" customFormat="false" ht="15.8" hidden="false" customHeight="false" outlineLevel="0" collapsed="false">
      <c r="A2173" s="1" t="n">
        <v>2172</v>
      </c>
      <c r="B2173" s="70" t="n">
        <v>759</v>
      </c>
      <c r="C2173" s="10" t="s">
        <v>237</v>
      </c>
      <c r="D2173" s="2" t="n">
        <v>34300003</v>
      </c>
      <c r="E2173" s="12" t="n">
        <v>343</v>
      </c>
      <c r="F2173" s="1" t="s">
        <v>1027</v>
      </c>
      <c r="G2173" s="2" t="s">
        <v>53</v>
      </c>
      <c r="H2173" s="2" t="s">
        <v>12</v>
      </c>
      <c r="I2173" s="2" t="n">
        <v>13796</v>
      </c>
      <c r="J2173" s="79" t="n">
        <v>42942</v>
      </c>
      <c r="L2173" s="2"/>
      <c r="M2173" s="2" t="n">
        <v>4</v>
      </c>
      <c r="N2173" s="13" t="n">
        <f aca="false">IF(D2173&lt;&gt;D2172,L2173,IF(L2173="",N2172-M2173,N2172+L2173))</f>
        <v>17</v>
      </c>
      <c r="O2173" s="88" t="n">
        <v>90</v>
      </c>
      <c r="P2173" s="14" t="n">
        <f aca="false">L2173*O2173</f>
        <v>0</v>
      </c>
      <c r="Q2173" s="14" t="n">
        <f aca="false">M2173*O2173</f>
        <v>360</v>
      </c>
      <c r="R2173" s="15" t="n">
        <f aca="false">IF(D2173&lt;&gt;D2172,P2173,IF(P2173=0,R2172-Q2173,R2172+P2173))</f>
        <v>1530</v>
      </c>
      <c r="S2173" s="16" t="n">
        <f aca="false">IF(D2173&lt;&gt;D2174,N2173,0)</f>
        <v>0</v>
      </c>
      <c r="T2173" s="17" t="n">
        <f aca="false">IF(D2173&lt;&gt;D2174,R2173,0)</f>
        <v>0</v>
      </c>
      <c r="U2173" s="11" t="s">
        <v>51</v>
      </c>
      <c r="V2173" s="73" t="s">
        <v>842</v>
      </c>
      <c r="W2173" s="10" t="s">
        <v>27</v>
      </c>
    </row>
    <row r="2174" customFormat="false" ht="15.8" hidden="false" customHeight="false" outlineLevel="0" collapsed="false">
      <c r="A2174" s="1" t="n">
        <v>2173</v>
      </c>
      <c r="B2174" s="70" t="n">
        <v>760</v>
      </c>
      <c r="C2174" s="10" t="s">
        <v>237</v>
      </c>
      <c r="D2174" s="2" t="n">
        <v>34300003</v>
      </c>
      <c r="E2174" s="12" t="n">
        <v>343</v>
      </c>
      <c r="F2174" s="1" t="s">
        <v>1027</v>
      </c>
      <c r="G2174" s="2" t="s">
        <v>53</v>
      </c>
      <c r="H2174" s="2" t="s">
        <v>12</v>
      </c>
      <c r="I2174" s="2" t="n">
        <v>13831</v>
      </c>
      <c r="J2174" s="79" t="n">
        <v>42950</v>
      </c>
      <c r="L2174" s="2"/>
      <c r="M2174" s="2" t="n">
        <v>2</v>
      </c>
      <c r="N2174" s="13" t="n">
        <f aca="false">IF(D2174&lt;&gt;D2173,L2174,IF(L2174="",N2173-M2174,N2173+L2174))</f>
        <v>15</v>
      </c>
      <c r="O2174" s="88" t="n">
        <v>90</v>
      </c>
      <c r="P2174" s="14" t="n">
        <f aca="false">L2174*O2174</f>
        <v>0</v>
      </c>
      <c r="Q2174" s="14" t="n">
        <f aca="false">M2174*O2174</f>
        <v>180</v>
      </c>
      <c r="R2174" s="15" t="n">
        <f aca="false">IF(D2174&lt;&gt;D2173,P2174,IF(P2174=0,R2173-Q2174,R2173+P2174))</f>
        <v>1350</v>
      </c>
      <c r="S2174" s="16" t="n">
        <f aca="false">IF(D2174&lt;&gt;D2175,N2174,0)</f>
        <v>15</v>
      </c>
      <c r="T2174" s="17" t="n">
        <f aca="false">IF(D2174&lt;&gt;D2175,R2174,0)</f>
        <v>1350</v>
      </c>
      <c r="U2174" s="11" t="s">
        <v>51</v>
      </c>
      <c r="V2174" s="73" t="s">
        <v>842</v>
      </c>
      <c r="W2174" s="10" t="s">
        <v>27</v>
      </c>
    </row>
    <row r="2175" customFormat="false" ht="15.8" hidden="false" customHeight="false" outlineLevel="0" collapsed="false">
      <c r="A2175" s="1" t="n">
        <v>2174</v>
      </c>
      <c r="B2175" s="70" t="n">
        <v>761</v>
      </c>
      <c r="C2175" s="10" t="s">
        <v>237</v>
      </c>
      <c r="D2175" s="56" t="n">
        <v>34300006</v>
      </c>
      <c r="E2175" s="12" t="n">
        <v>343</v>
      </c>
      <c r="F2175" s="70" t="s">
        <v>1028</v>
      </c>
      <c r="G2175" s="71" t="s">
        <v>53</v>
      </c>
      <c r="H2175" s="56" t="s">
        <v>11</v>
      </c>
      <c r="I2175" s="56" t="s">
        <v>42</v>
      </c>
      <c r="J2175" s="21" t="n">
        <v>42736</v>
      </c>
      <c r="K2175" s="70"/>
      <c r="L2175" s="56" t="n">
        <v>8</v>
      </c>
      <c r="M2175" s="56"/>
      <c r="N2175" s="13" t="n">
        <f aca="false">IF(D2175&lt;&gt;D2174,L2175,IF(L2175="",N2174-M2175,N2174+L2175))</f>
        <v>8</v>
      </c>
      <c r="O2175" s="72" t="n">
        <v>1335.38597</v>
      </c>
      <c r="P2175" s="14" t="n">
        <f aca="false">L2175*O2175</f>
        <v>10683.08776</v>
      </c>
      <c r="Q2175" s="14" t="n">
        <f aca="false">M2175*O2175</f>
        <v>0</v>
      </c>
      <c r="R2175" s="15" t="n">
        <f aca="false">IF(D2175&lt;&gt;D2174,P2175,IF(P2175=0,R2174-Q2175,R2174+P2175))</f>
        <v>10683.08776</v>
      </c>
      <c r="S2175" s="16" t="n">
        <f aca="false">IF(D2175&lt;&gt;D2176,N2175,0)</f>
        <v>8</v>
      </c>
      <c r="T2175" s="17" t="n">
        <f aca="false">IF(D2175&lt;&gt;D2176,R2175,0)</f>
        <v>10683.08776</v>
      </c>
      <c r="U2175" s="16" t="s">
        <v>43</v>
      </c>
      <c r="V2175" s="73" t="s">
        <v>842</v>
      </c>
      <c r="W2175" s="10" t="s">
        <v>27</v>
      </c>
    </row>
    <row r="2176" customFormat="false" ht="15.8" hidden="false" customHeight="false" outlineLevel="0" collapsed="false">
      <c r="A2176" s="1" t="n">
        <v>2175</v>
      </c>
      <c r="B2176" s="70" t="n">
        <v>762</v>
      </c>
      <c r="C2176" s="10" t="s">
        <v>237</v>
      </c>
      <c r="D2176" s="56" t="n">
        <v>34300013</v>
      </c>
      <c r="E2176" s="12" t="n">
        <v>343</v>
      </c>
      <c r="F2176" s="70" t="s">
        <v>1029</v>
      </c>
      <c r="G2176" s="71" t="s">
        <v>53</v>
      </c>
      <c r="H2176" s="56" t="s">
        <v>11</v>
      </c>
      <c r="I2176" s="56" t="s">
        <v>42</v>
      </c>
      <c r="J2176" s="21" t="n">
        <v>42736</v>
      </c>
      <c r="K2176" s="70"/>
      <c r="L2176" s="56" t="n">
        <v>2</v>
      </c>
      <c r="M2176" s="56"/>
      <c r="N2176" s="13" t="n">
        <f aca="false">IF(D2176&lt;&gt;D2175,L2176,IF(L2176="",N2175-M2176,N2175+L2176))</f>
        <v>2</v>
      </c>
      <c r="O2176" s="72" t="n">
        <v>4410.80653</v>
      </c>
      <c r="P2176" s="14" t="n">
        <f aca="false">L2176*O2176</f>
        <v>8821.61306</v>
      </c>
      <c r="Q2176" s="14" t="n">
        <f aca="false">M2176*O2176</f>
        <v>0</v>
      </c>
      <c r="R2176" s="15" t="n">
        <f aca="false">IF(D2176&lt;&gt;D2175,P2176,IF(P2176=0,R2175-Q2176,R2175+P2176))</f>
        <v>8821.61306</v>
      </c>
      <c r="S2176" s="16" t="n">
        <f aca="false">IF(D2176&lt;&gt;D2177,N2176,0)</f>
        <v>0</v>
      </c>
      <c r="T2176" s="17" t="n">
        <f aca="false">IF(D2176&lt;&gt;D2177,R2176,0)</f>
        <v>0</v>
      </c>
      <c r="U2176" s="16" t="s">
        <v>43</v>
      </c>
      <c r="V2176" s="73" t="s">
        <v>842</v>
      </c>
      <c r="W2176" s="10" t="s">
        <v>27</v>
      </c>
    </row>
    <row r="2177" customFormat="false" ht="15.8" hidden="false" customHeight="false" outlineLevel="0" collapsed="false">
      <c r="A2177" s="1" t="n">
        <v>2176</v>
      </c>
      <c r="B2177" s="70" t="n">
        <v>763</v>
      </c>
      <c r="C2177" s="10" t="s">
        <v>237</v>
      </c>
      <c r="D2177" s="56" t="n">
        <v>34300013</v>
      </c>
      <c r="E2177" s="12" t="n">
        <v>343</v>
      </c>
      <c r="F2177" s="70" t="s">
        <v>1029</v>
      </c>
      <c r="G2177" s="71" t="s">
        <v>53</v>
      </c>
      <c r="H2177" s="56" t="s">
        <v>12</v>
      </c>
      <c r="I2177" s="56" t="n">
        <v>12784</v>
      </c>
      <c r="J2177" s="21" t="n">
        <v>42790</v>
      </c>
      <c r="K2177" s="70"/>
      <c r="L2177" s="56"/>
      <c r="M2177" s="56" t="n">
        <v>2</v>
      </c>
      <c r="N2177" s="13" t="n">
        <f aca="false">IF(D2177&lt;&gt;D2176,L2177,IF(L2177="",N2176-M2177,N2176+L2177))</f>
        <v>0</v>
      </c>
      <c r="O2177" s="72" t="n">
        <v>4410.80653</v>
      </c>
      <c r="P2177" s="14" t="n">
        <f aca="false">L2177*O2177</f>
        <v>0</v>
      </c>
      <c r="Q2177" s="14" t="n">
        <f aca="false">M2177*O2177</f>
        <v>8821.61306</v>
      </c>
      <c r="R2177" s="15" t="n">
        <f aca="false">IF(D2177&lt;&gt;D2176,P2177,IF(P2177=0,R2176-Q2177,R2176+P2177))</f>
        <v>0</v>
      </c>
      <c r="S2177" s="16" t="n">
        <f aca="false">IF(D2177&lt;&gt;D2178,N2177,0)</f>
        <v>0</v>
      </c>
      <c r="T2177" s="17" t="n">
        <f aca="false">IF(D2177&lt;&gt;D2178,R2177,0)</f>
        <v>0</v>
      </c>
      <c r="U2177" s="16" t="s">
        <v>89</v>
      </c>
      <c r="V2177" s="73" t="s">
        <v>842</v>
      </c>
      <c r="W2177" s="10" t="s">
        <v>27</v>
      </c>
    </row>
    <row r="2178" customFormat="false" ht="15.8" hidden="false" customHeight="false" outlineLevel="0" collapsed="false">
      <c r="A2178" s="1" t="n">
        <v>2177</v>
      </c>
      <c r="B2178" s="70" t="n">
        <v>764</v>
      </c>
      <c r="C2178" s="10" t="s">
        <v>237</v>
      </c>
      <c r="D2178" s="56" t="n">
        <v>34300019</v>
      </c>
      <c r="E2178" s="12" t="n">
        <v>343</v>
      </c>
      <c r="F2178" s="70" t="s">
        <v>1030</v>
      </c>
      <c r="G2178" s="71" t="s">
        <v>53</v>
      </c>
      <c r="H2178" s="56" t="s">
        <v>11</v>
      </c>
      <c r="I2178" s="56" t="s">
        <v>42</v>
      </c>
      <c r="J2178" s="21" t="n">
        <v>42736</v>
      </c>
      <c r="K2178" s="70"/>
      <c r="L2178" s="56" t="n">
        <v>4</v>
      </c>
      <c r="M2178" s="56"/>
      <c r="N2178" s="13" t="n">
        <f aca="false">IF(D2178&lt;&gt;D2177,L2178,IF(L2178="",N2177-M2178,N2177+L2178))</f>
        <v>4</v>
      </c>
      <c r="O2178" s="72" t="n">
        <v>1838.33981</v>
      </c>
      <c r="P2178" s="14" t="n">
        <f aca="false">L2178*O2178</f>
        <v>7353.35924</v>
      </c>
      <c r="Q2178" s="14" t="n">
        <f aca="false">M2178*O2178</f>
        <v>0</v>
      </c>
      <c r="R2178" s="15" t="n">
        <f aca="false">IF(D2178&lt;&gt;D2177,P2178,IF(P2178=0,R2177-Q2178,R2177+P2178))</f>
        <v>7353.35924</v>
      </c>
      <c r="S2178" s="16" t="n">
        <f aca="false">IF(D2178&lt;&gt;D2179,N2178,0)</f>
        <v>4</v>
      </c>
      <c r="T2178" s="17" t="n">
        <f aca="false">IF(D2178&lt;&gt;D2179,R2178,0)</f>
        <v>7353.35924</v>
      </c>
      <c r="U2178" s="16" t="s">
        <v>43</v>
      </c>
      <c r="V2178" s="73" t="s">
        <v>842</v>
      </c>
      <c r="W2178" s="10" t="s">
        <v>27</v>
      </c>
    </row>
    <row r="2179" customFormat="false" ht="15.8" hidden="false" customHeight="false" outlineLevel="0" collapsed="false">
      <c r="A2179" s="1" t="n">
        <v>2178</v>
      </c>
      <c r="B2179" s="70" t="n">
        <v>765</v>
      </c>
      <c r="C2179" s="10" t="s">
        <v>237</v>
      </c>
      <c r="D2179" s="56" t="n">
        <v>34300021</v>
      </c>
      <c r="E2179" s="12" t="n">
        <v>343</v>
      </c>
      <c r="F2179" s="70" t="s">
        <v>1031</v>
      </c>
      <c r="G2179" s="71" t="s">
        <v>53</v>
      </c>
      <c r="H2179" s="56" t="s">
        <v>11</v>
      </c>
      <c r="I2179" s="56" t="s">
        <v>42</v>
      </c>
      <c r="J2179" s="21" t="n">
        <v>42736</v>
      </c>
      <c r="K2179" s="70"/>
      <c r="L2179" s="56" t="n">
        <v>2</v>
      </c>
      <c r="M2179" s="56"/>
      <c r="N2179" s="13" t="n">
        <f aca="false">IF(D2179&lt;&gt;D2178,L2179,IF(L2179="",N2178-M2179,N2178+L2179))</f>
        <v>2</v>
      </c>
      <c r="O2179" s="72" t="n">
        <v>2350.64077</v>
      </c>
      <c r="P2179" s="14" t="n">
        <f aca="false">L2179*O2179</f>
        <v>4701.28154</v>
      </c>
      <c r="Q2179" s="14" t="n">
        <f aca="false">M2179*O2179</f>
        <v>0</v>
      </c>
      <c r="R2179" s="15" t="n">
        <f aca="false">IF(D2179&lt;&gt;D2178,P2179,IF(P2179=0,R2178-Q2179,R2178+P2179))</f>
        <v>4701.28154</v>
      </c>
      <c r="S2179" s="16" t="n">
        <f aca="false">IF(D2179&lt;&gt;D2180,N2179,0)</f>
        <v>2</v>
      </c>
      <c r="T2179" s="17" t="n">
        <f aca="false">IF(D2179&lt;&gt;D2180,R2179,0)</f>
        <v>4701.28154</v>
      </c>
      <c r="U2179" s="16" t="s">
        <v>43</v>
      </c>
      <c r="V2179" s="73" t="s">
        <v>842</v>
      </c>
      <c r="W2179" s="10" t="s">
        <v>27</v>
      </c>
    </row>
    <row r="2180" customFormat="false" ht="15.8" hidden="false" customHeight="false" outlineLevel="0" collapsed="false">
      <c r="A2180" s="1" t="n">
        <v>2179</v>
      </c>
      <c r="B2180" s="70" t="n">
        <v>766</v>
      </c>
      <c r="C2180" s="10" t="s">
        <v>237</v>
      </c>
      <c r="D2180" s="56" t="n">
        <v>34300023</v>
      </c>
      <c r="E2180" s="12" t="n">
        <v>343</v>
      </c>
      <c r="F2180" s="70" t="s">
        <v>1032</v>
      </c>
      <c r="G2180" s="71" t="s">
        <v>53</v>
      </c>
      <c r="H2180" s="56" t="s">
        <v>11</v>
      </c>
      <c r="I2180" s="56" t="s">
        <v>42</v>
      </c>
      <c r="J2180" s="21" t="n">
        <v>42736</v>
      </c>
      <c r="K2180" s="70"/>
      <c r="L2180" s="56" t="n">
        <v>2</v>
      </c>
      <c r="M2180" s="56"/>
      <c r="N2180" s="13" t="n">
        <f aca="false">IF(D2180&lt;&gt;D2179,L2180,IF(L2180="",N2179-M2180,N2179+L2180))</f>
        <v>2</v>
      </c>
      <c r="O2180" s="72" t="n">
        <v>1102.56707</v>
      </c>
      <c r="P2180" s="14" t="n">
        <f aca="false">L2180*O2180</f>
        <v>2205.13414</v>
      </c>
      <c r="Q2180" s="14" t="n">
        <f aca="false">M2180*O2180</f>
        <v>0</v>
      </c>
      <c r="R2180" s="15" t="n">
        <f aca="false">IF(D2180&lt;&gt;D2179,P2180,IF(P2180=0,R2179-Q2180,R2179+P2180))</f>
        <v>2205.13414</v>
      </c>
      <c r="S2180" s="16" t="n">
        <f aca="false">IF(D2180&lt;&gt;D2181,N2180,0)</f>
        <v>0</v>
      </c>
      <c r="T2180" s="17" t="n">
        <f aca="false">IF(D2180&lt;&gt;D2181,R2180,0)</f>
        <v>0</v>
      </c>
      <c r="U2180" s="16" t="s">
        <v>43</v>
      </c>
      <c r="V2180" s="73" t="s">
        <v>842</v>
      </c>
      <c r="W2180" s="10" t="s">
        <v>27</v>
      </c>
    </row>
    <row r="2181" customFormat="false" ht="15.8" hidden="false" customHeight="false" outlineLevel="0" collapsed="false">
      <c r="A2181" s="1" t="n">
        <v>2180</v>
      </c>
      <c r="B2181" s="70" t="n">
        <v>767</v>
      </c>
      <c r="C2181" s="10" t="s">
        <v>237</v>
      </c>
      <c r="D2181" s="56" t="n">
        <v>34300023</v>
      </c>
      <c r="E2181" s="12" t="n">
        <v>343</v>
      </c>
      <c r="F2181" s="70" t="s">
        <v>1032</v>
      </c>
      <c r="G2181" s="71" t="s">
        <v>53</v>
      </c>
      <c r="H2181" s="56" t="s">
        <v>12</v>
      </c>
      <c r="I2181" s="56" t="n">
        <v>12784</v>
      </c>
      <c r="J2181" s="21" t="n">
        <v>42790</v>
      </c>
      <c r="K2181" s="70"/>
      <c r="L2181" s="56"/>
      <c r="M2181" s="56" t="n">
        <v>2</v>
      </c>
      <c r="N2181" s="13" t="n">
        <f aca="false">IF(D2181&lt;&gt;D2180,L2181,IF(L2181="",N2180-M2181,N2180+L2181))</f>
        <v>0</v>
      </c>
      <c r="O2181" s="72" t="n">
        <v>1102.56707</v>
      </c>
      <c r="P2181" s="14" t="n">
        <f aca="false">L2181*O2181</f>
        <v>0</v>
      </c>
      <c r="Q2181" s="14" t="n">
        <f aca="false">M2181*O2181</f>
        <v>2205.13414</v>
      </c>
      <c r="R2181" s="15" t="n">
        <f aca="false">IF(D2181&lt;&gt;D2180,P2181,IF(P2181=0,R2180-Q2181,R2180+P2181))</f>
        <v>0</v>
      </c>
      <c r="S2181" s="16" t="n">
        <f aca="false">IF(D2181&lt;&gt;D2182,N2181,0)</f>
        <v>0</v>
      </c>
      <c r="T2181" s="17" t="n">
        <f aca="false">IF(D2181&lt;&gt;D2182,R2181,0)</f>
        <v>0</v>
      </c>
      <c r="U2181" s="16" t="s">
        <v>89</v>
      </c>
      <c r="V2181" s="73" t="s">
        <v>842</v>
      </c>
      <c r="W2181" s="10" t="s">
        <v>27</v>
      </c>
    </row>
    <row r="2182" customFormat="false" ht="15.8" hidden="false" customHeight="false" outlineLevel="0" collapsed="false">
      <c r="A2182" s="1" t="n">
        <v>2181</v>
      </c>
      <c r="B2182" s="70" t="n">
        <v>768</v>
      </c>
      <c r="C2182" s="10" t="s">
        <v>237</v>
      </c>
      <c r="D2182" s="56" t="n">
        <v>34300024</v>
      </c>
      <c r="E2182" s="12" t="n">
        <v>343</v>
      </c>
      <c r="F2182" s="70" t="s">
        <v>1033</v>
      </c>
      <c r="G2182" s="71" t="s">
        <v>53</v>
      </c>
      <c r="H2182" s="56" t="s">
        <v>11</v>
      </c>
      <c r="I2182" s="56" t="s">
        <v>42</v>
      </c>
      <c r="J2182" s="21" t="n">
        <v>42736</v>
      </c>
      <c r="K2182" s="70"/>
      <c r="L2182" s="56" t="n">
        <v>2</v>
      </c>
      <c r="M2182" s="56"/>
      <c r="N2182" s="13" t="n">
        <f aca="false">IF(D2182&lt;&gt;D2181,L2182,IF(L2182="",N2181-M2182,N2181+L2182))</f>
        <v>2</v>
      </c>
      <c r="O2182" s="72" t="n">
        <v>873.0916</v>
      </c>
      <c r="P2182" s="14" t="n">
        <f aca="false">L2182*O2182</f>
        <v>1746.1832</v>
      </c>
      <c r="Q2182" s="14" t="n">
        <f aca="false">M2182*O2182</f>
        <v>0</v>
      </c>
      <c r="R2182" s="15" t="n">
        <f aca="false">IF(D2182&lt;&gt;D2181,P2182,IF(P2182=0,R2181-Q2182,R2181+P2182))</f>
        <v>1746.1832</v>
      </c>
      <c r="S2182" s="16" t="n">
        <f aca="false">IF(D2182&lt;&gt;D2183,N2182,0)</f>
        <v>0</v>
      </c>
      <c r="T2182" s="17" t="n">
        <f aca="false">IF(D2182&lt;&gt;D2183,R2182,0)</f>
        <v>0</v>
      </c>
      <c r="U2182" s="16" t="s">
        <v>43</v>
      </c>
      <c r="V2182" s="73" t="s">
        <v>842</v>
      </c>
      <c r="W2182" s="10" t="s">
        <v>27</v>
      </c>
    </row>
    <row r="2183" customFormat="false" ht="15.8" hidden="false" customHeight="false" outlineLevel="0" collapsed="false">
      <c r="A2183" s="1" t="n">
        <v>2182</v>
      </c>
      <c r="B2183" s="70" t="n">
        <v>769</v>
      </c>
      <c r="C2183" s="10" t="s">
        <v>237</v>
      </c>
      <c r="D2183" s="56" t="n">
        <v>34300024</v>
      </c>
      <c r="E2183" s="12" t="n">
        <v>343</v>
      </c>
      <c r="F2183" s="70" t="s">
        <v>1033</v>
      </c>
      <c r="G2183" s="71" t="s">
        <v>53</v>
      </c>
      <c r="H2183" s="56" t="s">
        <v>12</v>
      </c>
      <c r="I2183" s="56" t="n">
        <v>12784</v>
      </c>
      <c r="J2183" s="21" t="n">
        <v>42790</v>
      </c>
      <c r="K2183" s="70"/>
      <c r="L2183" s="56"/>
      <c r="M2183" s="56" t="n">
        <v>2</v>
      </c>
      <c r="N2183" s="13" t="n">
        <f aca="false">IF(D2183&lt;&gt;D2182,L2183,IF(L2183="",N2182-M2183,N2182+L2183))</f>
        <v>0</v>
      </c>
      <c r="O2183" s="72" t="n">
        <v>873.0916</v>
      </c>
      <c r="P2183" s="14" t="n">
        <f aca="false">L2183*O2183</f>
        <v>0</v>
      </c>
      <c r="Q2183" s="14" t="n">
        <f aca="false">M2183*O2183</f>
        <v>1746.1832</v>
      </c>
      <c r="R2183" s="15" t="n">
        <f aca="false">IF(D2183&lt;&gt;D2182,P2183,IF(P2183=0,R2182-Q2183,R2182+P2183))</f>
        <v>0</v>
      </c>
      <c r="S2183" s="16" t="n">
        <f aca="false">IF(D2183&lt;&gt;D2184,N2183,0)</f>
        <v>0</v>
      </c>
      <c r="T2183" s="17" t="n">
        <f aca="false">IF(D2183&lt;&gt;D2184,R2183,0)</f>
        <v>0</v>
      </c>
      <c r="U2183" s="16" t="s">
        <v>89</v>
      </c>
      <c r="V2183" s="73" t="s">
        <v>842</v>
      </c>
      <c r="W2183" s="10" t="s">
        <v>27</v>
      </c>
    </row>
    <row r="2184" customFormat="false" ht="15.8" hidden="false" customHeight="false" outlineLevel="0" collapsed="false">
      <c r="A2184" s="1" t="n">
        <v>2183</v>
      </c>
      <c r="B2184" s="70" t="n">
        <v>770</v>
      </c>
      <c r="C2184" s="10" t="s">
        <v>237</v>
      </c>
      <c r="D2184" s="56" t="n">
        <v>34300031</v>
      </c>
      <c r="E2184" s="12" t="n">
        <v>343</v>
      </c>
      <c r="F2184" s="70" t="s">
        <v>1034</v>
      </c>
      <c r="G2184" s="71" t="s">
        <v>53</v>
      </c>
      <c r="H2184" s="56" t="s">
        <v>11</v>
      </c>
      <c r="I2184" s="56" t="s">
        <v>42</v>
      </c>
      <c r="J2184" s="21" t="n">
        <v>42736</v>
      </c>
      <c r="K2184" s="70"/>
      <c r="L2184" s="56" t="n">
        <v>9</v>
      </c>
      <c r="M2184" s="56"/>
      <c r="N2184" s="13" t="n">
        <f aca="false">IF(D2184&lt;&gt;D2183,L2184,IF(L2184="",N2183-M2184,N2183+L2184))</f>
        <v>9</v>
      </c>
      <c r="O2184" s="72" t="n">
        <v>2309.59832</v>
      </c>
      <c r="P2184" s="14" t="n">
        <f aca="false">L2184*O2184</f>
        <v>20786.38488</v>
      </c>
      <c r="Q2184" s="14" t="n">
        <f aca="false">M2184*O2184</f>
        <v>0</v>
      </c>
      <c r="R2184" s="15" t="n">
        <f aca="false">IF(D2184&lt;&gt;D2183,P2184,IF(P2184=0,R2183-Q2184,R2183+P2184))</f>
        <v>20786.38488</v>
      </c>
      <c r="S2184" s="16" t="n">
        <f aca="false">IF(D2184&lt;&gt;D2185,N2184,0)</f>
        <v>0</v>
      </c>
      <c r="T2184" s="17" t="n">
        <f aca="false">IF(D2184&lt;&gt;D2185,R2184,0)</f>
        <v>0</v>
      </c>
      <c r="U2184" s="16" t="s">
        <v>43</v>
      </c>
      <c r="V2184" s="73" t="s">
        <v>842</v>
      </c>
      <c r="W2184" s="10" t="s">
        <v>27</v>
      </c>
    </row>
    <row r="2185" customFormat="false" ht="15.8" hidden="false" customHeight="false" outlineLevel="0" collapsed="false">
      <c r="A2185" s="1" t="n">
        <v>2184</v>
      </c>
      <c r="B2185" s="70" t="n">
        <v>771</v>
      </c>
      <c r="C2185" s="10" t="s">
        <v>237</v>
      </c>
      <c r="D2185" s="56" t="n">
        <v>34300031</v>
      </c>
      <c r="E2185" s="12" t="n">
        <v>343</v>
      </c>
      <c r="F2185" s="70" t="s">
        <v>1034</v>
      </c>
      <c r="G2185" s="71" t="s">
        <v>53</v>
      </c>
      <c r="H2185" s="12" t="s">
        <v>12</v>
      </c>
      <c r="I2185" s="12" t="n">
        <v>13017</v>
      </c>
      <c r="J2185" s="79" t="n">
        <v>42845</v>
      </c>
      <c r="K2185" s="11"/>
      <c r="L2185" s="19"/>
      <c r="M2185" s="12" t="n">
        <v>4</v>
      </c>
      <c r="N2185" s="13" t="n">
        <f aca="false">IF(D2185&lt;&gt;D2184,L2185,IF(L2185="",N2184-M2185,N2184+L2185))</f>
        <v>5</v>
      </c>
      <c r="O2185" s="72" t="n">
        <v>2309.59832</v>
      </c>
      <c r="P2185" s="14" t="n">
        <f aca="false">L2185*O2185</f>
        <v>0</v>
      </c>
      <c r="Q2185" s="14" t="n">
        <f aca="false">M2185*O2185</f>
        <v>9238.39328</v>
      </c>
      <c r="R2185" s="15" t="n">
        <f aca="false">IF(D2185&lt;&gt;D2184,P2185,IF(P2185=0,R2184-Q2185,R2184+P2185))</f>
        <v>11547.9916</v>
      </c>
      <c r="S2185" s="16" t="n">
        <f aca="false">IF(D2185&lt;&gt;D2186,N2185,0)</f>
        <v>0</v>
      </c>
      <c r="T2185" s="17" t="n">
        <f aca="false">IF(D2185&lt;&gt;D2186,R2185,0)</f>
        <v>0</v>
      </c>
      <c r="U2185" s="11" t="s">
        <v>47</v>
      </c>
      <c r="V2185" s="73" t="s">
        <v>842</v>
      </c>
      <c r="W2185" s="10" t="s">
        <v>27</v>
      </c>
    </row>
    <row r="2186" customFormat="false" ht="15.8" hidden="false" customHeight="false" outlineLevel="0" collapsed="false">
      <c r="A2186" s="1" t="n">
        <v>2185</v>
      </c>
      <c r="B2186" s="70" t="n">
        <v>772</v>
      </c>
      <c r="C2186" s="10" t="s">
        <v>237</v>
      </c>
      <c r="D2186" s="2" t="n">
        <v>34300031</v>
      </c>
      <c r="E2186" s="12" t="n">
        <v>343</v>
      </c>
      <c r="F2186" s="70" t="s">
        <v>1034</v>
      </c>
      <c r="G2186" s="71" t="s">
        <v>53</v>
      </c>
      <c r="H2186" s="2" t="s">
        <v>12</v>
      </c>
      <c r="I2186" s="2" t="n">
        <v>13776</v>
      </c>
      <c r="J2186" s="79" t="n">
        <v>42936</v>
      </c>
      <c r="L2186" s="2"/>
      <c r="M2186" s="2" t="n">
        <v>1</v>
      </c>
      <c r="N2186" s="13" t="n">
        <f aca="false">IF(D2186&lt;&gt;D2185,L2186,IF(L2186="",N2185-M2186,N2185+L2186))</f>
        <v>4</v>
      </c>
      <c r="O2186" s="72" t="n">
        <v>2309.59832</v>
      </c>
      <c r="P2186" s="14" t="n">
        <f aca="false">L2186*O2186</f>
        <v>0</v>
      </c>
      <c r="Q2186" s="14" t="n">
        <f aca="false">M2186*O2186</f>
        <v>2309.59832</v>
      </c>
      <c r="R2186" s="15" t="n">
        <f aca="false">IF(D2186&lt;&gt;D2185,P2186,IF(P2186=0,R2185-Q2186,R2185+P2186))</f>
        <v>9238.39328</v>
      </c>
      <c r="S2186" s="16" t="n">
        <f aca="false">IF(D2186&lt;&gt;D2187,N2186,0)</f>
        <v>4</v>
      </c>
      <c r="T2186" s="17" t="n">
        <f aca="false">IF(D2186&lt;&gt;D2187,R2186,0)</f>
        <v>9238.39328</v>
      </c>
      <c r="U2186" s="11" t="s">
        <v>50</v>
      </c>
      <c r="V2186" s="73" t="s">
        <v>842</v>
      </c>
      <c r="W2186" s="10" t="s">
        <v>27</v>
      </c>
    </row>
    <row r="2187" customFormat="false" ht="15.8" hidden="false" customHeight="false" outlineLevel="0" collapsed="false">
      <c r="A2187" s="1" t="n">
        <v>2186</v>
      </c>
      <c r="B2187" s="70" t="n">
        <v>773</v>
      </c>
      <c r="C2187" s="10" t="s">
        <v>237</v>
      </c>
      <c r="D2187" s="56" t="n">
        <v>34300032</v>
      </c>
      <c r="E2187" s="12" t="n">
        <v>343</v>
      </c>
      <c r="F2187" s="70" t="s">
        <v>1035</v>
      </c>
      <c r="G2187" s="71" t="s">
        <v>53</v>
      </c>
      <c r="H2187" s="56" t="s">
        <v>11</v>
      </c>
      <c r="I2187" s="56" t="s">
        <v>42</v>
      </c>
      <c r="J2187" s="21" t="n">
        <v>42736</v>
      </c>
      <c r="K2187" s="70"/>
      <c r="L2187" s="56" t="n">
        <v>20</v>
      </c>
      <c r="M2187" s="56"/>
      <c r="N2187" s="13" t="n">
        <f aca="false">IF(D2187&lt;&gt;D2186,L2187,IF(L2187="",N2186-M2187,N2186+L2187))</f>
        <v>20</v>
      </c>
      <c r="O2187" s="72" t="n">
        <v>3618.46454</v>
      </c>
      <c r="P2187" s="14" t="n">
        <f aca="false">L2187*O2187</f>
        <v>72369.2908</v>
      </c>
      <c r="Q2187" s="14" t="n">
        <f aca="false">M2187*O2187</f>
        <v>0</v>
      </c>
      <c r="R2187" s="15" t="n">
        <f aca="false">IF(D2187&lt;&gt;D2186,P2187,IF(P2187=0,R2186-Q2187,R2186+P2187))</f>
        <v>72369.2908</v>
      </c>
      <c r="S2187" s="16" t="n">
        <f aca="false">IF(D2187&lt;&gt;D2188,N2187,0)</f>
        <v>0</v>
      </c>
      <c r="T2187" s="17" t="n">
        <f aca="false">IF(D2187&lt;&gt;D2188,R2187,0)</f>
        <v>0</v>
      </c>
      <c r="U2187" s="16" t="s">
        <v>43</v>
      </c>
      <c r="V2187" s="73" t="s">
        <v>842</v>
      </c>
      <c r="W2187" s="10" t="s">
        <v>27</v>
      </c>
    </row>
    <row r="2188" customFormat="false" ht="15.8" hidden="false" customHeight="false" outlineLevel="0" collapsed="false">
      <c r="A2188" s="1" t="n">
        <v>2187</v>
      </c>
      <c r="B2188" s="70" t="n">
        <v>774</v>
      </c>
      <c r="C2188" s="10" t="s">
        <v>237</v>
      </c>
      <c r="D2188" s="56" t="n">
        <v>34300032</v>
      </c>
      <c r="E2188" s="12" t="n">
        <v>343</v>
      </c>
      <c r="F2188" s="70" t="s">
        <v>1035</v>
      </c>
      <c r="G2188" s="71" t="s">
        <v>53</v>
      </c>
      <c r="H2188" s="56" t="s">
        <v>11</v>
      </c>
      <c r="I2188" s="56" t="s">
        <v>42</v>
      </c>
      <c r="J2188" s="21" t="n">
        <v>42736</v>
      </c>
      <c r="K2188" s="70"/>
      <c r="L2188" s="56" t="n">
        <v>40</v>
      </c>
      <c r="M2188" s="56"/>
      <c r="N2188" s="13" t="n">
        <f aca="false">IF(D2188&lt;&gt;D2187,L2188,IF(L2188="",N2187-M2188,N2187+L2188))</f>
        <v>60</v>
      </c>
      <c r="O2188" s="72" t="n">
        <v>3408.64598</v>
      </c>
      <c r="P2188" s="14" t="n">
        <f aca="false">L2188*O2188</f>
        <v>136345.8392</v>
      </c>
      <c r="Q2188" s="14" t="n">
        <f aca="false">M2188*O2188</f>
        <v>0</v>
      </c>
      <c r="R2188" s="15" t="n">
        <f aca="false">IF(D2188&lt;&gt;D2187,P2188,IF(P2188=0,R2187-Q2188,R2187+P2188))</f>
        <v>208715.13</v>
      </c>
      <c r="S2188" s="16" t="n">
        <f aca="false">IF(D2188&lt;&gt;D2189,N2188,0)</f>
        <v>60</v>
      </c>
      <c r="T2188" s="17" t="n">
        <f aca="false">IF(D2188&lt;&gt;D2189,R2188,0)</f>
        <v>208715.13</v>
      </c>
      <c r="U2188" s="16" t="s">
        <v>43</v>
      </c>
      <c r="V2188" s="73" t="s">
        <v>842</v>
      </c>
      <c r="W2188" s="10" t="s">
        <v>27</v>
      </c>
    </row>
    <row r="2189" customFormat="false" ht="15.8" hidden="false" customHeight="false" outlineLevel="0" collapsed="false">
      <c r="A2189" s="1" t="n">
        <v>2188</v>
      </c>
      <c r="B2189" s="70" t="n">
        <v>775</v>
      </c>
      <c r="C2189" s="10" t="s">
        <v>237</v>
      </c>
      <c r="D2189" s="56" t="n">
        <v>34300034</v>
      </c>
      <c r="E2189" s="12" t="n">
        <v>343</v>
      </c>
      <c r="F2189" s="70" t="s">
        <v>1036</v>
      </c>
      <c r="G2189" s="71" t="s">
        <v>53</v>
      </c>
      <c r="H2189" s="56" t="s">
        <v>11</v>
      </c>
      <c r="I2189" s="56" t="s">
        <v>42</v>
      </c>
      <c r="J2189" s="21" t="n">
        <v>42736</v>
      </c>
      <c r="K2189" s="70"/>
      <c r="L2189" s="56" t="n">
        <v>2</v>
      </c>
      <c r="M2189" s="56"/>
      <c r="N2189" s="13" t="n">
        <f aca="false">IF(D2189&lt;&gt;D2188,L2189,IF(L2189="",N2188-M2189,N2188+L2189))</f>
        <v>2</v>
      </c>
      <c r="O2189" s="72" t="n">
        <v>4104.52525</v>
      </c>
      <c r="P2189" s="14" t="n">
        <f aca="false">L2189*O2189</f>
        <v>8209.0505</v>
      </c>
      <c r="Q2189" s="14" t="n">
        <f aca="false">M2189*O2189</f>
        <v>0</v>
      </c>
      <c r="R2189" s="15" t="n">
        <f aca="false">IF(D2189&lt;&gt;D2188,P2189,IF(P2189=0,R2188-Q2189,R2188+P2189))</f>
        <v>8209.0505</v>
      </c>
      <c r="S2189" s="16" t="n">
        <f aca="false">IF(D2189&lt;&gt;D2190,N2189,0)</f>
        <v>0</v>
      </c>
      <c r="T2189" s="17" t="n">
        <f aca="false">IF(D2189&lt;&gt;D2190,R2189,0)</f>
        <v>0</v>
      </c>
      <c r="U2189" s="16" t="s">
        <v>43</v>
      </c>
      <c r="V2189" s="73" t="s">
        <v>842</v>
      </c>
      <c r="W2189" s="10" t="s">
        <v>27</v>
      </c>
    </row>
    <row r="2190" customFormat="false" ht="15.8" hidden="false" customHeight="false" outlineLevel="0" collapsed="false">
      <c r="A2190" s="1" t="n">
        <v>2189</v>
      </c>
      <c r="B2190" s="70" t="n">
        <v>776</v>
      </c>
      <c r="C2190" s="10" t="s">
        <v>237</v>
      </c>
      <c r="D2190" s="56" t="n">
        <v>34300034</v>
      </c>
      <c r="E2190" s="12" t="n">
        <v>343</v>
      </c>
      <c r="F2190" s="70" t="s">
        <v>1036</v>
      </c>
      <c r="G2190" s="71" t="s">
        <v>53</v>
      </c>
      <c r="H2190" s="56" t="s">
        <v>11</v>
      </c>
      <c r="I2190" s="56" t="s">
        <v>42</v>
      </c>
      <c r="J2190" s="21" t="n">
        <v>42736</v>
      </c>
      <c r="K2190" s="70"/>
      <c r="L2190" s="56" t="n">
        <v>6</v>
      </c>
      <c r="M2190" s="56"/>
      <c r="N2190" s="13" t="n">
        <f aca="false">IF(D2190&lt;&gt;D2189,L2190,IF(L2190="",N2189-M2190,N2189+L2190))</f>
        <v>8</v>
      </c>
      <c r="O2190" s="72" t="n">
        <v>4194.43566</v>
      </c>
      <c r="P2190" s="14" t="n">
        <f aca="false">L2190*O2190</f>
        <v>25166.61396</v>
      </c>
      <c r="Q2190" s="14" t="n">
        <f aca="false">M2190*O2190</f>
        <v>0</v>
      </c>
      <c r="R2190" s="15" t="n">
        <f aca="false">IF(D2190&lt;&gt;D2189,P2190,IF(P2190=0,R2189-Q2190,R2189+P2190))</f>
        <v>33375.66446</v>
      </c>
      <c r="S2190" s="16" t="n">
        <f aca="false">IF(D2190&lt;&gt;D2191,N2190,0)</f>
        <v>8</v>
      </c>
      <c r="T2190" s="17" t="n">
        <f aca="false">IF(D2190&lt;&gt;D2191,R2190,0)</f>
        <v>33375.66446</v>
      </c>
      <c r="U2190" s="16" t="s">
        <v>43</v>
      </c>
      <c r="V2190" s="73" t="s">
        <v>842</v>
      </c>
      <c r="W2190" s="10" t="s">
        <v>27</v>
      </c>
    </row>
    <row r="2191" customFormat="false" ht="15.8" hidden="false" customHeight="false" outlineLevel="0" collapsed="false">
      <c r="A2191" s="1" t="n">
        <v>2190</v>
      </c>
      <c r="B2191" s="70" t="n">
        <v>777</v>
      </c>
      <c r="C2191" s="10" t="s">
        <v>237</v>
      </c>
      <c r="D2191" s="56" t="n">
        <v>34300037</v>
      </c>
      <c r="E2191" s="12" t="n">
        <v>343</v>
      </c>
      <c r="F2191" s="70" t="s">
        <v>1037</v>
      </c>
      <c r="G2191" s="71" t="s">
        <v>53</v>
      </c>
      <c r="H2191" s="56" t="s">
        <v>11</v>
      </c>
      <c r="I2191" s="56" t="s">
        <v>42</v>
      </c>
      <c r="J2191" s="21" t="n">
        <v>42736</v>
      </c>
      <c r="K2191" s="70"/>
      <c r="L2191" s="56" t="n">
        <v>4</v>
      </c>
      <c r="M2191" s="56"/>
      <c r="N2191" s="13" t="n">
        <f aca="false">IF(D2191&lt;&gt;D2190,L2191,IF(L2191="",N2190-M2191,N2190+L2191))</f>
        <v>4</v>
      </c>
      <c r="O2191" s="72" t="n">
        <v>8165.87569</v>
      </c>
      <c r="P2191" s="14" t="n">
        <f aca="false">L2191*O2191</f>
        <v>32663.50276</v>
      </c>
      <c r="Q2191" s="14" t="n">
        <f aca="false">M2191*O2191</f>
        <v>0</v>
      </c>
      <c r="R2191" s="15" t="n">
        <f aca="false">IF(D2191&lt;&gt;D2190,P2191,IF(P2191=0,R2190-Q2191,R2190+P2191))</f>
        <v>32663.50276</v>
      </c>
      <c r="S2191" s="16" t="n">
        <f aca="false">IF(D2191&lt;&gt;D2192,N2191,0)</f>
        <v>4</v>
      </c>
      <c r="T2191" s="17" t="n">
        <f aca="false">IF(D2191&lt;&gt;D2192,R2191,0)</f>
        <v>32663.50276</v>
      </c>
      <c r="U2191" s="16" t="s">
        <v>43</v>
      </c>
      <c r="V2191" s="73" t="s">
        <v>842</v>
      </c>
      <c r="W2191" s="10" t="s">
        <v>27</v>
      </c>
    </row>
    <row r="2192" customFormat="false" ht="15.8" hidden="false" customHeight="false" outlineLevel="0" collapsed="false">
      <c r="A2192" s="1" t="n">
        <v>2191</v>
      </c>
      <c r="B2192" s="70" t="n">
        <v>778</v>
      </c>
      <c r="C2192" s="10" t="s">
        <v>237</v>
      </c>
      <c r="D2192" s="56" t="n">
        <v>34300038</v>
      </c>
      <c r="E2192" s="12" t="n">
        <v>343</v>
      </c>
      <c r="F2192" s="70" t="s">
        <v>1038</v>
      </c>
      <c r="G2192" s="71" t="s">
        <v>53</v>
      </c>
      <c r="H2192" s="56" t="s">
        <v>11</v>
      </c>
      <c r="I2192" s="56" t="s">
        <v>42</v>
      </c>
      <c r="J2192" s="21" t="n">
        <v>42736</v>
      </c>
      <c r="K2192" s="70"/>
      <c r="L2192" s="56" t="n">
        <v>2</v>
      </c>
      <c r="M2192" s="56"/>
      <c r="N2192" s="13" t="n">
        <f aca="false">IF(D2192&lt;&gt;D2191,L2192,IF(L2192="",N2191-M2192,N2191+L2192))</f>
        <v>2</v>
      </c>
      <c r="O2192" s="72" t="n">
        <v>2520.16737</v>
      </c>
      <c r="P2192" s="14" t="n">
        <f aca="false">L2192*O2192</f>
        <v>5040.33474</v>
      </c>
      <c r="Q2192" s="14" t="n">
        <f aca="false">M2192*O2192</f>
        <v>0</v>
      </c>
      <c r="R2192" s="15" t="n">
        <f aca="false">IF(D2192&lt;&gt;D2191,P2192,IF(P2192=0,R2191-Q2192,R2191+P2192))</f>
        <v>5040.33474</v>
      </c>
      <c r="S2192" s="16" t="n">
        <f aca="false">IF(D2192&lt;&gt;D2193,N2192,0)</f>
        <v>0</v>
      </c>
      <c r="T2192" s="17" t="n">
        <f aca="false">IF(D2192&lt;&gt;D2193,R2192,0)</f>
        <v>0</v>
      </c>
      <c r="U2192" s="16" t="s">
        <v>43</v>
      </c>
      <c r="V2192" s="73" t="s">
        <v>842</v>
      </c>
      <c r="W2192" s="10" t="s">
        <v>27</v>
      </c>
    </row>
    <row r="2193" customFormat="false" ht="15.8" hidden="false" customHeight="false" outlineLevel="0" collapsed="false">
      <c r="A2193" s="1" t="n">
        <v>2192</v>
      </c>
      <c r="B2193" s="70" t="n">
        <v>779</v>
      </c>
      <c r="C2193" s="10" t="s">
        <v>237</v>
      </c>
      <c r="D2193" s="56" t="n">
        <v>34300038</v>
      </c>
      <c r="E2193" s="12" t="n">
        <v>343</v>
      </c>
      <c r="F2193" s="70" t="s">
        <v>1038</v>
      </c>
      <c r="G2193" s="71" t="s">
        <v>53</v>
      </c>
      <c r="H2193" s="56" t="s">
        <v>12</v>
      </c>
      <c r="I2193" s="56" t="n">
        <v>12785</v>
      </c>
      <c r="J2193" s="21" t="n">
        <v>42790</v>
      </c>
      <c r="K2193" s="70"/>
      <c r="L2193" s="56"/>
      <c r="M2193" s="56" t="n">
        <v>2</v>
      </c>
      <c r="N2193" s="13" t="n">
        <f aca="false">IF(D2193&lt;&gt;D2192,L2193,IF(L2193="",N2192-M2193,N2192+L2193))</f>
        <v>0</v>
      </c>
      <c r="O2193" s="72" t="n">
        <v>2520.16737</v>
      </c>
      <c r="P2193" s="14" t="n">
        <f aca="false">L2193*O2193</f>
        <v>0</v>
      </c>
      <c r="Q2193" s="14" t="n">
        <f aca="false">M2193*O2193</f>
        <v>5040.33474</v>
      </c>
      <c r="R2193" s="15" t="n">
        <f aca="false">IF(D2193&lt;&gt;D2192,P2193,IF(P2193=0,R2192-Q2193,R2192+P2193))</f>
        <v>0</v>
      </c>
      <c r="S2193" s="16" t="n">
        <f aca="false">IF(D2193&lt;&gt;D2194,N2193,0)</f>
        <v>0</v>
      </c>
      <c r="T2193" s="17" t="n">
        <f aca="false">IF(D2193&lt;&gt;D2194,R2193,0)</f>
        <v>0</v>
      </c>
      <c r="U2193" s="16" t="s">
        <v>89</v>
      </c>
      <c r="V2193" s="73" t="s">
        <v>842</v>
      </c>
      <c r="W2193" s="10" t="s">
        <v>27</v>
      </c>
    </row>
    <row r="2194" customFormat="false" ht="15.8" hidden="false" customHeight="false" outlineLevel="0" collapsed="false">
      <c r="A2194" s="1" t="n">
        <v>2193</v>
      </c>
      <c r="B2194" s="70" t="n">
        <v>780</v>
      </c>
      <c r="C2194" s="10" t="s">
        <v>237</v>
      </c>
      <c r="D2194" s="56" t="n">
        <v>34300040</v>
      </c>
      <c r="E2194" s="12" t="n">
        <v>343</v>
      </c>
      <c r="F2194" s="70" t="s">
        <v>1039</v>
      </c>
      <c r="G2194" s="71" t="s">
        <v>53</v>
      </c>
      <c r="H2194" s="56" t="s">
        <v>11</v>
      </c>
      <c r="I2194" s="56" t="s">
        <v>42</v>
      </c>
      <c r="J2194" s="21" t="n">
        <v>42736</v>
      </c>
      <c r="K2194" s="70"/>
      <c r="L2194" s="56" t="n">
        <v>2</v>
      </c>
      <c r="M2194" s="56"/>
      <c r="N2194" s="13" t="n">
        <f aca="false">IF(D2194&lt;&gt;D2193,L2194,IF(L2194="",N2193-M2194,N2193+L2194))</f>
        <v>2</v>
      </c>
      <c r="O2194" s="72" t="n">
        <v>6801.36598</v>
      </c>
      <c r="P2194" s="14" t="n">
        <f aca="false">L2194*O2194</f>
        <v>13602.73196</v>
      </c>
      <c r="Q2194" s="14" t="n">
        <f aca="false">M2194*O2194</f>
        <v>0</v>
      </c>
      <c r="R2194" s="15" t="n">
        <f aca="false">IF(D2194&lt;&gt;D2193,P2194,IF(P2194=0,R2193-Q2194,R2193+P2194))</f>
        <v>13602.73196</v>
      </c>
      <c r="S2194" s="16" t="n">
        <f aca="false">IF(D2194&lt;&gt;D2195,N2194,0)</f>
        <v>0</v>
      </c>
      <c r="T2194" s="17" t="n">
        <f aca="false">IF(D2194&lt;&gt;D2195,R2194,0)</f>
        <v>0</v>
      </c>
      <c r="U2194" s="16" t="s">
        <v>43</v>
      </c>
      <c r="V2194" s="73" t="s">
        <v>842</v>
      </c>
      <c r="W2194" s="10" t="s">
        <v>27</v>
      </c>
    </row>
    <row r="2195" customFormat="false" ht="15.8" hidden="false" customHeight="false" outlineLevel="0" collapsed="false">
      <c r="A2195" s="1" t="n">
        <v>2194</v>
      </c>
      <c r="B2195" s="70" t="n">
        <v>781</v>
      </c>
      <c r="C2195" s="10" t="s">
        <v>237</v>
      </c>
      <c r="D2195" s="56" t="n">
        <v>34300040</v>
      </c>
      <c r="E2195" s="12" t="n">
        <v>343</v>
      </c>
      <c r="F2195" s="70" t="s">
        <v>1039</v>
      </c>
      <c r="G2195" s="71" t="s">
        <v>53</v>
      </c>
      <c r="H2195" s="56" t="s">
        <v>12</v>
      </c>
      <c r="I2195" s="56" t="n">
        <v>12785</v>
      </c>
      <c r="J2195" s="21" t="n">
        <v>42790</v>
      </c>
      <c r="K2195" s="70"/>
      <c r="L2195" s="56"/>
      <c r="M2195" s="56" t="n">
        <v>2</v>
      </c>
      <c r="N2195" s="13" t="n">
        <f aca="false">IF(D2195&lt;&gt;D2194,L2195,IF(L2195="",N2194-M2195,N2194+L2195))</f>
        <v>0</v>
      </c>
      <c r="O2195" s="72" t="n">
        <v>6801.36598</v>
      </c>
      <c r="P2195" s="14" t="n">
        <f aca="false">L2195*O2195</f>
        <v>0</v>
      </c>
      <c r="Q2195" s="14" t="n">
        <f aca="false">M2195*O2195</f>
        <v>13602.73196</v>
      </c>
      <c r="R2195" s="15" t="n">
        <f aca="false">IF(D2195&lt;&gt;D2194,P2195,IF(P2195=0,R2194-Q2195,R2194+P2195))</f>
        <v>0</v>
      </c>
      <c r="S2195" s="16" t="n">
        <f aca="false">IF(D2195&lt;&gt;D2196,N2195,0)</f>
        <v>0</v>
      </c>
      <c r="T2195" s="17" t="n">
        <f aca="false">IF(D2195&lt;&gt;D2196,R2195,0)</f>
        <v>0</v>
      </c>
      <c r="U2195" s="16" t="s">
        <v>89</v>
      </c>
      <c r="V2195" s="73" t="s">
        <v>842</v>
      </c>
      <c r="W2195" s="10" t="s">
        <v>27</v>
      </c>
    </row>
    <row r="2196" customFormat="false" ht="15.8" hidden="false" customHeight="false" outlineLevel="0" collapsed="false">
      <c r="A2196" s="1" t="n">
        <v>2195</v>
      </c>
      <c r="B2196" s="70" t="n">
        <v>782</v>
      </c>
      <c r="C2196" s="10" t="s">
        <v>237</v>
      </c>
      <c r="D2196" s="56" t="n">
        <v>34300040</v>
      </c>
      <c r="E2196" s="12" t="n">
        <v>343</v>
      </c>
      <c r="F2196" s="70" t="s">
        <v>1039</v>
      </c>
      <c r="G2196" s="71" t="s">
        <v>53</v>
      </c>
      <c r="H2196" s="56" t="s">
        <v>11</v>
      </c>
      <c r="I2196" s="56" t="s">
        <v>42</v>
      </c>
      <c r="J2196" s="21" t="n">
        <v>42736</v>
      </c>
      <c r="K2196" s="70"/>
      <c r="L2196" s="56" t="n">
        <v>2</v>
      </c>
      <c r="M2196" s="56"/>
      <c r="N2196" s="13" t="n">
        <f aca="false">IF(D2196&lt;&gt;D2195,L2196,IF(L2196="",N2195-M2196,N2195+L2196))</f>
        <v>2</v>
      </c>
      <c r="O2196" s="72" t="n">
        <v>6801.36598</v>
      </c>
      <c r="P2196" s="14" t="n">
        <f aca="false">L2196*O2196</f>
        <v>13602.73196</v>
      </c>
      <c r="Q2196" s="14" t="n">
        <f aca="false">M2196*O2196</f>
        <v>0</v>
      </c>
      <c r="R2196" s="15" t="n">
        <f aca="false">IF(D2196&lt;&gt;D2195,P2196,IF(P2196=0,R2195-Q2196,R2195+P2196))</f>
        <v>13602.73196</v>
      </c>
      <c r="S2196" s="16" t="n">
        <f aca="false">IF(D2196&lt;&gt;D2197,N2196,0)</f>
        <v>2</v>
      </c>
      <c r="T2196" s="17" t="n">
        <f aca="false">IF(D2196&lt;&gt;D2197,R2196,0)</f>
        <v>13602.73196</v>
      </c>
      <c r="U2196" s="16" t="s">
        <v>43</v>
      </c>
      <c r="V2196" s="73" t="s">
        <v>842</v>
      </c>
      <c r="W2196" s="10" t="s">
        <v>27</v>
      </c>
    </row>
    <row r="2197" customFormat="false" ht="15.8" hidden="false" customHeight="false" outlineLevel="0" collapsed="false">
      <c r="A2197" s="1" t="n">
        <v>2196</v>
      </c>
      <c r="B2197" s="70" t="n">
        <v>783</v>
      </c>
      <c r="C2197" s="10" t="s">
        <v>237</v>
      </c>
      <c r="D2197" s="56" t="n">
        <v>34300041</v>
      </c>
      <c r="E2197" s="12" t="n">
        <v>343</v>
      </c>
      <c r="F2197" s="70" t="s">
        <v>1040</v>
      </c>
      <c r="G2197" s="71" t="s">
        <v>53</v>
      </c>
      <c r="H2197" s="56" t="s">
        <v>11</v>
      </c>
      <c r="I2197" s="56" t="s">
        <v>42</v>
      </c>
      <c r="J2197" s="21" t="n">
        <v>42736</v>
      </c>
      <c r="K2197" s="70"/>
      <c r="L2197" s="56" t="n">
        <v>12</v>
      </c>
      <c r="M2197" s="56"/>
      <c r="N2197" s="13" t="n">
        <f aca="false">IF(D2197&lt;&gt;D2196,L2197,IF(L2197="",N2196-M2197,N2196+L2197))</f>
        <v>12</v>
      </c>
      <c r="O2197" s="72" t="n">
        <v>2012.79845</v>
      </c>
      <c r="P2197" s="14" t="n">
        <f aca="false">L2197*O2197</f>
        <v>24153.5814</v>
      </c>
      <c r="Q2197" s="14" t="n">
        <f aca="false">M2197*O2197</f>
        <v>0</v>
      </c>
      <c r="R2197" s="15" t="n">
        <f aca="false">IF(D2197&lt;&gt;D2196,P2197,IF(P2197=0,R2196-Q2197,R2196+P2197))</f>
        <v>24153.5814</v>
      </c>
      <c r="S2197" s="16" t="n">
        <f aca="false">IF(D2197&lt;&gt;D2198,N2197,0)</f>
        <v>12</v>
      </c>
      <c r="T2197" s="17" t="n">
        <f aca="false">IF(D2197&lt;&gt;D2198,R2197,0)</f>
        <v>24153.5814</v>
      </c>
      <c r="U2197" s="16" t="s">
        <v>43</v>
      </c>
      <c r="V2197" s="73" t="s">
        <v>842</v>
      </c>
      <c r="W2197" s="10" t="s">
        <v>27</v>
      </c>
    </row>
    <row r="2198" customFormat="false" ht="15.8" hidden="false" customHeight="false" outlineLevel="0" collapsed="false">
      <c r="A2198" s="1" t="n">
        <v>2197</v>
      </c>
      <c r="B2198" s="70" t="n">
        <v>784</v>
      </c>
      <c r="C2198" s="10" t="s">
        <v>237</v>
      </c>
      <c r="D2198" s="56" t="n">
        <v>34300042</v>
      </c>
      <c r="E2198" s="12" t="n">
        <v>343</v>
      </c>
      <c r="F2198" s="70" t="s">
        <v>1041</v>
      </c>
      <c r="G2198" s="71" t="s">
        <v>53</v>
      </c>
      <c r="H2198" s="56" t="s">
        <v>11</v>
      </c>
      <c r="I2198" s="56" t="s">
        <v>42</v>
      </c>
      <c r="J2198" s="21" t="n">
        <v>42736</v>
      </c>
      <c r="K2198" s="70"/>
      <c r="L2198" s="56" t="n">
        <v>6</v>
      </c>
      <c r="M2198" s="56"/>
      <c r="N2198" s="13" t="n">
        <f aca="false">IF(D2198&lt;&gt;D2197,L2198,IF(L2198="",N2197-M2198,N2197+L2198))</f>
        <v>6</v>
      </c>
      <c r="O2198" s="72" t="n">
        <v>1930.64341</v>
      </c>
      <c r="P2198" s="14" t="n">
        <f aca="false">L2198*O2198</f>
        <v>11583.86046</v>
      </c>
      <c r="Q2198" s="14" t="n">
        <f aca="false">M2198*O2198</f>
        <v>0</v>
      </c>
      <c r="R2198" s="15" t="n">
        <f aca="false">IF(D2198&lt;&gt;D2197,P2198,IF(P2198=0,R2197-Q2198,R2197+P2198))</f>
        <v>11583.86046</v>
      </c>
      <c r="S2198" s="16" t="n">
        <f aca="false">IF(D2198&lt;&gt;D2199,N2198,0)</f>
        <v>6</v>
      </c>
      <c r="T2198" s="17" t="n">
        <f aca="false">IF(D2198&lt;&gt;D2199,R2198,0)</f>
        <v>11583.86046</v>
      </c>
      <c r="U2198" s="16" t="s">
        <v>43</v>
      </c>
      <c r="V2198" s="73" t="s">
        <v>842</v>
      </c>
      <c r="W2198" s="10" t="s">
        <v>27</v>
      </c>
    </row>
    <row r="2199" customFormat="false" ht="15.8" hidden="false" customHeight="false" outlineLevel="0" collapsed="false">
      <c r="A2199" s="1" t="n">
        <v>2198</v>
      </c>
      <c r="B2199" s="70" t="n">
        <v>785</v>
      </c>
      <c r="C2199" s="10" t="s">
        <v>237</v>
      </c>
      <c r="D2199" s="56" t="n">
        <v>34300043</v>
      </c>
      <c r="E2199" s="12" t="n">
        <v>343</v>
      </c>
      <c r="F2199" s="70" t="s">
        <v>1042</v>
      </c>
      <c r="G2199" s="71" t="s">
        <v>53</v>
      </c>
      <c r="H2199" s="56" t="s">
        <v>11</v>
      </c>
      <c r="I2199" s="56" t="s">
        <v>42</v>
      </c>
      <c r="J2199" s="21" t="n">
        <v>42736</v>
      </c>
      <c r="K2199" s="70"/>
      <c r="L2199" s="56" t="n">
        <v>16</v>
      </c>
      <c r="M2199" s="56"/>
      <c r="N2199" s="13" t="n">
        <f aca="false">IF(D2199&lt;&gt;D2198,L2199,IF(L2199="",N2198-M2199,N2198+L2199))</f>
        <v>16</v>
      </c>
      <c r="O2199" s="72" t="n">
        <v>2207.91667</v>
      </c>
      <c r="P2199" s="14" t="n">
        <f aca="false">L2199*O2199</f>
        <v>35326.66672</v>
      </c>
      <c r="Q2199" s="14" t="n">
        <f aca="false">M2199*O2199</f>
        <v>0</v>
      </c>
      <c r="R2199" s="15" t="n">
        <f aca="false">IF(D2199&lt;&gt;D2198,P2199,IF(P2199=0,R2198-Q2199,R2198+P2199))</f>
        <v>35326.66672</v>
      </c>
      <c r="S2199" s="16" t="n">
        <f aca="false">IF(D2199&lt;&gt;D2200,N2199,0)</f>
        <v>16</v>
      </c>
      <c r="T2199" s="17" t="n">
        <f aca="false">IF(D2199&lt;&gt;D2200,R2199,0)</f>
        <v>35326.66672</v>
      </c>
      <c r="U2199" s="16" t="s">
        <v>43</v>
      </c>
      <c r="V2199" s="73" t="s">
        <v>842</v>
      </c>
      <c r="W2199" s="10" t="s">
        <v>27</v>
      </c>
    </row>
    <row r="2200" customFormat="false" ht="15.8" hidden="false" customHeight="false" outlineLevel="0" collapsed="false">
      <c r="A2200" s="1" t="n">
        <v>2199</v>
      </c>
      <c r="B2200" s="70" t="n">
        <v>786</v>
      </c>
      <c r="C2200" s="10" t="s">
        <v>237</v>
      </c>
      <c r="D2200" s="56" t="n">
        <v>34300044</v>
      </c>
      <c r="E2200" s="12" t="n">
        <v>343</v>
      </c>
      <c r="F2200" s="70" t="s">
        <v>1043</v>
      </c>
      <c r="G2200" s="71" t="s">
        <v>53</v>
      </c>
      <c r="H2200" s="56" t="s">
        <v>11</v>
      </c>
      <c r="I2200" s="56" t="s">
        <v>42</v>
      </c>
      <c r="J2200" s="21" t="n">
        <v>42736</v>
      </c>
      <c r="K2200" s="70"/>
      <c r="L2200" s="56" t="n">
        <v>8</v>
      </c>
      <c r="M2200" s="56"/>
      <c r="N2200" s="13" t="n">
        <f aca="false">IF(D2200&lt;&gt;D2199,L2200,IF(L2200="",N2199-M2200,N2199+L2200))</f>
        <v>8</v>
      </c>
      <c r="O2200" s="72" t="n">
        <v>2094.95349</v>
      </c>
      <c r="P2200" s="14" t="n">
        <f aca="false">L2200*O2200</f>
        <v>16759.62792</v>
      </c>
      <c r="Q2200" s="14" t="n">
        <f aca="false">M2200*O2200</f>
        <v>0</v>
      </c>
      <c r="R2200" s="15" t="n">
        <f aca="false">IF(D2200&lt;&gt;D2199,P2200,IF(P2200=0,R2199-Q2200,R2199+P2200))</f>
        <v>16759.62792</v>
      </c>
      <c r="S2200" s="16" t="n">
        <f aca="false">IF(D2200&lt;&gt;D2201,N2200,0)</f>
        <v>8</v>
      </c>
      <c r="T2200" s="17" t="n">
        <f aca="false">IF(D2200&lt;&gt;D2201,R2200,0)</f>
        <v>16759.62792</v>
      </c>
      <c r="U2200" s="16" t="s">
        <v>43</v>
      </c>
      <c r="V2200" s="73" t="s">
        <v>842</v>
      </c>
      <c r="W2200" s="10" t="s">
        <v>27</v>
      </c>
    </row>
    <row r="2201" customFormat="false" ht="15.8" hidden="false" customHeight="false" outlineLevel="0" collapsed="false">
      <c r="A2201" s="1" t="n">
        <v>2200</v>
      </c>
      <c r="B2201" s="70" t="n">
        <v>787</v>
      </c>
      <c r="C2201" s="56" t="s">
        <v>21</v>
      </c>
      <c r="D2201" s="56" t="n">
        <v>34400020</v>
      </c>
      <c r="E2201" s="12" t="n">
        <v>344</v>
      </c>
      <c r="F2201" s="70" t="s">
        <v>1044</v>
      </c>
      <c r="G2201" s="71" t="s">
        <v>53</v>
      </c>
      <c r="H2201" s="56" t="s">
        <v>11</v>
      </c>
      <c r="I2201" s="56" t="s">
        <v>42</v>
      </c>
      <c r="J2201" s="21" t="n">
        <v>42736</v>
      </c>
      <c r="K2201" s="70"/>
      <c r="L2201" s="56" t="n">
        <v>12</v>
      </c>
      <c r="M2201" s="56"/>
      <c r="N2201" s="13" t="n">
        <f aca="false">IF(D2201&lt;&gt;D2200,L2201,IF(L2201="",N2200-M2201,N2200+L2201))</f>
        <v>12</v>
      </c>
      <c r="O2201" s="72" t="n">
        <v>724.23117</v>
      </c>
      <c r="P2201" s="14" t="n">
        <f aca="false">L2201*O2201</f>
        <v>8690.77404</v>
      </c>
      <c r="Q2201" s="14" t="n">
        <f aca="false">M2201*O2201</f>
        <v>0</v>
      </c>
      <c r="R2201" s="15" t="n">
        <f aca="false">IF(D2201&lt;&gt;D2200,P2201,IF(P2201=0,R2200-Q2201,R2200+P2201))</f>
        <v>8690.77404</v>
      </c>
      <c r="S2201" s="16" t="n">
        <f aca="false">IF(D2201&lt;&gt;D2202,N2201,0)</f>
        <v>0</v>
      </c>
      <c r="T2201" s="17" t="n">
        <f aca="false">IF(D2201&lt;&gt;D2202,R2201,0)</f>
        <v>0</v>
      </c>
      <c r="U2201" s="16" t="s">
        <v>43</v>
      </c>
      <c r="V2201" s="73" t="s">
        <v>842</v>
      </c>
      <c r="W2201" s="10" t="s">
        <v>27</v>
      </c>
    </row>
    <row r="2202" customFormat="false" ht="15.8" hidden="false" customHeight="false" outlineLevel="0" collapsed="false">
      <c r="A2202" s="1" t="n">
        <v>2201</v>
      </c>
      <c r="B2202" s="70" t="n">
        <v>788</v>
      </c>
      <c r="C2202" s="56" t="s">
        <v>21</v>
      </c>
      <c r="D2202" s="56" t="n">
        <v>34400020</v>
      </c>
      <c r="E2202" s="12" t="n">
        <v>344</v>
      </c>
      <c r="F2202" s="70" t="s">
        <v>1044</v>
      </c>
      <c r="G2202" s="71" t="s">
        <v>53</v>
      </c>
      <c r="H2202" s="56" t="s">
        <v>11</v>
      </c>
      <c r="I2202" s="56" t="s">
        <v>42</v>
      </c>
      <c r="J2202" s="21" t="n">
        <v>42736</v>
      </c>
      <c r="K2202" s="70"/>
      <c r="L2202" s="56" t="n">
        <v>33</v>
      </c>
      <c r="M2202" s="56"/>
      <c r="N2202" s="13" t="n">
        <f aca="false">IF(D2202&lt;&gt;D2201,L2202,IF(L2202="",N2201-M2202,N2201+L2202))</f>
        <v>45</v>
      </c>
      <c r="O2202" s="72" t="n">
        <v>705.40301</v>
      </c>
      <c r="P2202" s="14" t="n">
        <f aca="false">L2202*O2202</f>
        <v>23278.29933</v>
      </c>
      <c r="Q2202" s="14" t="n">
        <f aca="false">M2202*O2202</f>
        <v>0</v>
      </c>
      <c r="R2202" s="15" t="n">
        <f aca="false">IF(D2202&lt;&gt;D2201,P2202,IF(P2202=0,R2201-Q2202,R2201+P2202))</f>
        <v>31969.07337</v>
      </c>
      <c r="S2202" s="16" t="n">
        <f aca="false">IF(D2202&lt;&gt;D2203,N2202,0)</f>
        <v>45</v>
      </c>
      <c r="T2202" s="17" t="n">
        <f aca="false">IF(D2202&lt;&gt;D2203,R2202,0)</f>
        <v>31969.07337</v>
      </c>
      <c r="U2202" s="16" t="s">
        <v>43</v>
      </c>
      <c r="V2202" s="73" t="s">
        <v>842</v>
      </c>
      <c r="W2202" s="10" t="s">
        <v>27</v>
      </c>
    </row>
    <row r="2203" customFormat="false" ht="15.8" hidden="false" customHeight="false" outlineLevel="0" collapsed="false">
      <c r="A2203" s="1" t="n">
        <v>2202</v>
      </c>
      <c r="B2203" s="70" t="n">
        <v>789</v>
      </c>
      <c r="C2203" s="56" t="s">
        <v>21</v>
      </c>
      <c r="D2203" s="56" t="n">
        <v>34400021</v>
      </c>
      <c r="E2203" s="12" t="n">
        <v>344</v>
      </c>
      <c r="F2203" s="70" t="s">
        <v>1045</v>
      </c>
      <c r="G2203" s="71" t="s">
        <v>53</v>
      </c>
      <c r="H2203" s="56" t="s">
        <v>11</v>
      </c>
      <c r="I2203" s="56" t="s">
        <v>42</v>
      </c>
      <c r="J2203" s="21" t="n">
        <v>42736</v>
      </c>
      <c r="K2203" s="70"/>
      <c r="L2203" s="56" t="n">
        <v>74</v>
      </c>
      <c r="M2203" s="56"/>
      <c r="N2203" s="13" t="n">
        <f aca="false">IF(D2203&lt;&gt;D2202,L2203,IF(L2203="",N2202-M2203,N2202+L2203))</f>
        <v>74</v>
      </c>
      <c r="O2203" s="72" t="n">
        <v>286.51051</v>
      </c>
      <c r="P2203" s="14" t="n">
        <f aca="false">L2203*O2203</f>
        <v>21201.77774</v>
      </c>
      <c r="Q2203" s="14" t="n">
        <f aca="false">M2203*O2203</f>
        <v>0</v>
      </c>
      <c r="R2203" s="15" t="n">
        <f aca="false">IF(D2203&lt;&gt;D2202,P2203,IF(P2203=0,R2202-Q2203,R2202+P2203))</f>
        <v>21201.77774</v>
      </c>
      <c r="S2203" s="16" t="n">
        <f aca="false">IF(D2203&lt;&gt;D2204,N2203,0)</f>
        <v>0</v>
      </c>
      <c r="T2203" s="17" t="n">
        <f aca="false">IF(D2203&lt;&gt;D2204,R2203,0)</f>
        <v>0</v>
      </c>
      <c r="U2203" s="16" t="s">
        <v>43</v>
      </c>
      <c r="V2203" s="73" t="s">
        <v>842</v>
      </c>
      <c r="W2203" s="10" t="s">
        <v>27</v>
      </c>
    </row>
    <row r="2204" customFormat="false" ht="15.8" hidden="false" customHeight="false" outlineLevel="0" collapsed="false">
      <c r="A2204" s="1" t="n">
        <v>2203</v>
      </c>
      <c r="B2204" s="70" t="n">
        <v>790</v>
      </c>
      <c r="C2204" s="56" t="s">
        <v>21</v>
      </c>
      <c r="D2204" s="56" t="n">
        <v>34400021</v>
      </c>
      <c r="E2204" s="12" t="n">
        <v>344</v>
      </c>
      <c r="F2204" s="70" t="s">
        <v>1045</v>
      </c>
      <c r="G2204" s="71" t="s">
        <v>53</v>
      </c>
      <c r="H2204" s="56" t="s">
        <v>11</v>
      </c>
      <c r="I2204" s="56" t="s">
        <v>42</v>
      </c>
      <c r="J2204" s="21" t="n">
        <v>42736</v>
      </c>
      <c r="K2204" s="70"/>
      <c r="L2204" s="56" t="n">
        <v>250</v>
      </c>
      <c r="M2204" s="56"/>
      <c r="N2204" s="13" t="n">
        <f aca="false">IF(D2204&lt;&gt;D2203,L2204,IF(L2204="",N2203-M2204,N2203+L2204))</f>
        <v>324</v>
      </c>
      <c r="O2204" s="72" t="n">
        <v>224.79847</v>
      </c>
      <c r="P2204" s="14" t="n">
        <f aca="false">L2204*O2204</f>
        <v>56199.6175</v>
      </c>
      <c r="Q2204" s="14" t="n">
        <f aca="false">M2204*O2204</f>
        <v>0</v>
      </c>
      <c r="R2204" s="15" t="n">
        <f aca="false">IF(D2204&lt;&gt;D2203,P2204,IF(P2204=0,R2203-Q2204,R2203+P2204))</f>
        <v>77401.39524</v>
      </c>
      <c r="S2204" s="16" t="n">
        <f aca="false">IF(D2204&lt;&gt;D2205,N2204,0)</f>
        <v>0</v>
      </c>
      <c r="T2204" s="17" t="n">
        <f aca="false">IF(D2204&lt;&gt;D2205,R2204,0)</f>
        <v>0</v>
      </c>
      <c r="U2204" s="16" t="s">
        <v>43</v>
      </c>
      <c r="V2204" s="73" t="s">
        <v>842</v>
      </c>
      <c r="W2204" s="10" t="s">
        <v>27</v>
      </c>
    </row>
    <row r="2205" customFormat="false" ht="15.8" hidden="false" customHeight="false" outlineLevel="0" collapsed="false">
      <c r="A2205" s="1" t="n">
        <v>2204</v>
      </c>
      <c r="B2205" s="70" t="n">
        <v>791</v>
      </c>
      <c r="C2205" s="56" t="s">
        <v>21</v>
      </c>
      <c r="D2205" s="56" t="n">
        <v>34400021</v>
      </c>
      <c r="E2205" s="12" t="n">
        <v>344</v>
      </c>
      <c r="F2205" s="70" t="s">
        <v>1045</v>
      </c>
      <c r="G2205" s="71" t="s">
        <v>53</v>
      </c>
      <c r="H2205" s="56" t="s">
        <v>12</v>
      </c>
      <c r="I2205" s="56" t="n">
        <v>12873</v>
      </c>
      <c r="J2205" s="21" t="n">
        <v>42811</v>
      </c>
      <c r="K2205" s="70"/>
      <c r="L2205" s="56"/>
      <c r="M2205" s="56" t="n">
        <v>40</v>
      </c>
      <c r="N2205" s="13" t="n">
        <f aca="false">IF(D2205&lt;&gt;D2204,L2205,IF(L2205="",N2204-M2205,N2204+L2205))</f>
        <v>284</v>
      </c>
      <c r="O2205" s="72" t="n">
        <v>286.51051</v>
      </c>
      <c r="P2205" s="14" t="n">
        <f aca="false">L2205*O2205</f>
        <v>0</v>
      </c>
      <c r="Q2205" s="14" t="n">
        <f aca="false">M2205*O2205</f>
        <v>11460.4204</v>
      </c>
      <c r="R2205" s="15" t="n">
        <f aca="false">IF(D2205&lt;&gt;D2204,P2205,IF(P2205=0,R2204-Q2205,R2204+P2205))</f>
        <v>65940.97484</v>
      </c>
      <c r="S2205" s="16" t="n">
        <f aca="false">IF(D2205&lt;&gt;D2206,N2205,0)</f>
        <v>0</v>
      </c>
      <c r="T2205" s="17" t="n">
        <f aca="false">IF(D2205&lt;&gt;D2206,R2205,0)</f>
        <v>0</v>
      </c>
      <c r="U2205" s="11" t="s">
        <v>45</v>
      </c>
      <c r="V2205" s="73" t="s">
        <v>842</v>
      </c>
      <c r="W2205" s="10" t="s">
        <v>27</v>
      </c>
    </row>
    <row r="2206" customFormat="false" ht="15.8" hidden="false" customHeight="false" outlineLevel="0" collapsed="false">
      <c r="A2206" s="1" t="n">
        <v>2205</v>
      </c>
      <c r="B2206" s="70" t="n">
        <v>792</v>
      </c>
      <c r="C2206" s="56" t="s">
        <v>21</v>
      </c>
      <c r="D2206" s="2" t="n">
        <v>34400021</v>
      </c>
      <c r="E2206" s="12" t="n">
        <v>344</v>
      </c>
      <c r="F2206" s="70" t="s">
        <v>1045</v>
      </c>
      <c r="G2206" s="71" t="s">
        <v>53</v>
      </c>
      <c r="H2206" s="2" t="s">
        <v>12</v>
      </c>
      <c r="I2206" s="2" t="n">
        <v>13313</v>
      </c>
      <c r="J2206" s="79" t="n">
        <v>42899</v>
      </c>
      <c r="L2206" s="2"/>
      <c r="M2206" s="2" t="n">
        <v>34</v>
      </c>
      <c r="N2206" s="13" t="n">
        <f aca="false">IF(D2206&lt;&gt;D2205,L2206,IF(L2206="",N2205-M2206,N2205+L2206))</f>
        <v>250</v>
      </c>
      <c r="O2206" s="72" t="n">
        <v>286.51051</v>
      </c>
      <c r="P2206" s="14" t="n">
        <f aca="false">L2206*O2206</f>
        <v>0</v>
      </c>
      <c r="Q2206" s="14" t="n">
        <f aca="false">M2206*O2206</f>
        <v>9741.35734</v>
      </c>
      <c r="R2206" s="15" t="n">
        <f aca="false">IF(D2206&lt;&gt;D2205,P2206,IF(P2206=0,R2205-Q2206,R2205+P2206))</f>
        <v>56199.6175</v>
      </c>
      <c r="S2206" s="16" t="n">
        <f aca="false">IF(D2206&lt;&gt;D2207,N2206,0)</f>
        <v>0</v>
      </c>
      <c r="T2206" s="17" t="n">
        <f aca="false">IF(D2206&lt;&gt;D2207,R2206,0)</f>
        <v>0</v>
      </c>
      <c r="U2206" s="11" t="s">
        <v>25</v>
      </c>
      <c r="V2206" s="73" t="s">
        <v>842</v>
      </c>
      <c r="W2206" s="10" t="s">
        <v>27</v>
      </c>
    </row>
    <row r="2207" customFormat="false" ht="15.8" hidden="false" customHeight="false" outlineLevel="0" collapsed="false">
      <c r="A2207" s="1" t="n">
        <v>2206</v>
      </c>
      <c r="B2207" s="70" t="n">
        <v>793</v>
      </c>
      <c r="C2207" s="56" t="s">
        <v>21</v>
      </c>
      <c r="D2207" s="2" t="n">
        <v>34400021</v>
      </c>
      <c r="E2207" s="12" t="n">
        <v>344</v>
      </c>
      <c r="F2207" s="70" t="s">
        <v>1045</v>
      </c>
      <c r="G2207" s="71" t="s">
        <v>53</v>
      </c>
      <c r="H2207" s="2" t="s">
        <v>12</v>
      </c>
      <c r="I2207" s="2" t="n">
        <v>13313</v>
      </c>
      <c r="J2207" s="79" t="n">
        <v>42899</v>
      </c>
      <c r="L2207" s="2"/>
      <c r="M2207" s="2" t="n">
        <v>6</v>
      </c>
      <c r="N2207" s="13" t="n">
        <f aca="false">IF(D2207&lt;&gt;D2206,L2207,IF(L2207="",N2206-M2207,N2206+L2207))</f>
        <v>244</v>
      </c>
      <c r="O2207" s="72" t="n">
        <v>224.79847</v>
      </c>
      <c r="P2207" s="14" t="n">
        <f aca="false">L2207*O2207</f>
        <v>0</v>
      </c>
      <c r="Q2207" s="14" t="n">
        <f aca="false">M2207*O2207</f>
        <v>1348.79082</v>
      </c>
      <c r="R2207" s="15" t="n">
        <f aca="false">IF(D2207&lt;&gt;D2206,P2207,IF(P2207=0,R2206-Q2207,R2206+P2207))</f>
        <v>54850.82668</v>
      </c>
      <c r="S2207" s="16" t="n">
        <f aca="false">IF(D2207&lt;&gt;D2208,N2207,0)</f>
        <v>0</v>
      </c>
      <c r="T2207" s="17" t="n">
        <f aca="false">IF(D2207&lt;&gt;D2208,R2207,0)</f>
        <v>0</v>
      </c>
      <c r="U2207" s="11" t="s">
        <v>25</v>
      </c>
      <c r="V2207" s="73" t="s">
        <v>842</v>
      </c>
      <c r="W2207" s="10" t="s">
        <v>27</v>
      </c>
    </row>
    <row r="2208" customFormat="false" ht="15.8" hidden="false" customHeight="false" outlineLevel="0" collapsed="false">
      <c r="A2208" s="1" t="n">
        <v>2207</v>
      </c>
      <c r="B2208" s="70" t="n">
        <v>794</v>
      </c>
      <c r="C2208" s="56" t="s">
        <v>21</v>
      </c>
      <c r="D2208" s="2" t="n">
        <v>34400021</v>
      </c>
      <c r="E2208" s="12" t="n">
        <v>344</v>
      </c>
      <c r="F2208" s="70" t="s">
        <v>1045</v>
      </c>
      <c r="G2208" s="71" t="s">
        <v>53</v>
      </c>
      <c r="H2208" s="2" t="s">
        <v>12</v>
      </c>
      <c r="I2208" s="2" t="n">
        <v>13739</v>
      </c>
      <c r="J2208" s="79" t="n">
        <v>42928</v>
      </c>
      <c r="L2208" s="2"/>
      <c r="M2208" s="2" t="n">
        <v>244</v>
      </c>
      <c r="N2208" s="13" t="n">
        <f aca="false">IF(D2208&lt;&gt;D2207,L2208,IF(L2208="",N2207-M2208,N2207+L2208))</f>
        <v>0</v>
      </c>
      <c r="O2208" s="72" t="n">
        <v>224.79847</v>
      </c>
      <c r="P2208" s="14" t="n">
        <f aca="false">L2208*O2208</f>
        <v>0</v>
      </c>
      <c r="Q2208" s="14" t="n">
        <f aca="false">M2208*O2208</f>
        <v>54850.82668</v>
      </c>
      <c r="R2208" s="15" t="n">
        <f aca="false">IF(D2208&lt;&gt;D2207,P2208,IF(P2208=0,R2207-Q2208,R2207+P2208))</f>
        <v>0</v>
      </c>
      <c r="S2208" s="16" t="n">
        <f aca="false">IF(D2208&lt;&gt;D2209,N2208,0)</f>
        <v>0</v>
      </c>
      <c r="T2208" s="17" t="n">
        <f aca="false">IF(D2208&lt;&gt;D2209,R2208,0)</f>
        <v>0</v>
      </c>
      <c r="U2208" s="11" t="s">
        <v>50</v>
      </c>
      <c r="V2208" s="73" t="s">
        <v>842</v>
      </c>
      <c r="W2208" s="10" t="s">
        <v>27</v>
      </c>
    </row>
    <row r="2209" customFormat="false" ht="15.8" hidden="false" customHeight="false" outlineLevel="0" collapsed="false">
      <c r="A2209" s="1" t="n">
        <v>2208</v>
      </c>
      <c r="B2209" s="70" t="n">
        <v>795</v>
      </c>
      <c r="C2209" s="56" t="s">
        <v>21</v>
      </c>
      <c r="D2209" s="56" t="n">
        <v>34400023</v>
      </c>
      <c r="E2209" s="12" t="n">
        <v>344</v>
      </c>
      <c r="F2209" s="70" t="s">
        <v>1046</v>
      </c>
      <c r="G2209" s="71" t="s">
        <v>53</v>
      </c>
      <c r="H2209" s="56" t="s">
        <v>11</v>
      </c>
      <c r="I2209" s="56" t="s">
        <v>42</v>
      </c>
      <c r="J2209" s="21" t="n">
        <v>42736</v>
      </c>
      <c r="K2209" s="70"/>
      <c r="L2209" s="56" t="n">
        <v>1</v>
      </c>
      <c r="M2209" s="56"/>
      <c r="N2209" s="13" t="n">
        <f aca="false">IF(D2209&lt;&gt;D2208,L2209,IF(L2209="",N2208-M2209,N2208+L2209))</f>
        <v>1</v>
      </c>
      <c r="O2209" s="72" t="n">
        <v>207.85184</v>
      </c>
      <c r="P2209" s="14" t="n">
        <f aca="false">L2209*O2209</f>
        <v>207.85184</v>
      </c>
      <c r="Q2209" s="14" t="n">
        <f aca="false">M2209*O2209</f>
        <v>0</v>
      </c>
      <c r="R2209" s="15" t="n">
        <f aca="false">IF(D2209&lt;&gt;D2208,P2209,IF(P2209=0,R2208-Q2209,R2208+P2209))</f>
        <v>207.85184</v>
      </c>
      <c r="S2209" s="16" t="n">
        <f aca="false">IF(D2209&lt;&gt;D2210,N2209,0)</f>
        <v>1</v>
      </c>
      <c r="T2209" s="17" t="n">
        <f aca="false">IF(D2209&lt;&gt;D2210,R2209,0)</f>
        <v>207.85184</v>
      </c>
      <c r="U2209" s="16" t="s">
        <v>43</v>
      </c>
      <c r="V2209" s="73" t="s">
        <v>842</v>
      </c>
      <c r="W2209" s="10" t="s">
        <v>27</v>
      </c>
    </row>
    <row r="2210" customFormat="false" ht="15.8" hidden="false" customHeight="false" outlineLevel="0" collapsed="false">
      <c r="A2210" s="1" t="n">
        <v>2209</v>
      </c>
      <c r="B2210" s="70" t="n">
        <v>796</v>
      </c>
      <c r="C2210" s="56" t="s">
        <v>897</v>
      </c>
      <c r="D2210" s="12" t="n">
        <v>34400034</v>
      </c>
      <c r="E2210" s="12" t="n">
        <v>344</v>
      </c>
      <c r="F2210" s="115" t="s">
        <v>1047</v>
      </c>
      <c r="G2210" s="12" t="s">
        <v>233</v>
      </c>
      <c r="H2210" s="12" t="s">
        <v>11</v>
      </c>
      <c r="I2210" s="12" t="n">
        <v>7859</v>
      </c>
      <c r="J2210" s="79" t="n">
        <v>42885</v>
      </c>
      <c r="K2210" s="11" t="s">
        <v>932</v>
      </c>
      <c r="L2210" s="12" t="n">
        <v>1</v>
      </c>
      <c r="M2210" s="12"/>
      <c r="N2210" s="13" t="n">
        <f aca="false">IF(D2210&lt;&gt;D2209,L2210,IF(L2210="",N2209-M2210,N2209+L2210))</f>
        <v>1</v>
      </c>
      <c r="O2210" s="88" t="n">
        <v>80</v>
      </c>
      <c r="P2210" s="14" t="n">
        <f aca="false">L2210*O2210</f>
        <v>80</v>
      </c>
      <c r="Q2210" s="14" t="n">
        <f aca="false">M2210*O2210</f>
        <v>0</v>
      </c>
      <c r="R2210" s="15" t="n">
        <f aca="false">IF(D2210&lt;&gt;D2209,P2210,IF(P2210=0,R2209-Q2210,R2209+P2210))</f>
        <v>80</v>
      </c>
      <c r="S2210" s="16" t="n">
        <f aca="false">IF(D2210&lt;&gt;D2211,N2210,0)</f>
        <v>0</v>
      </c>
      <c r="T2210" s="17" t="n">
        <f aca="false">IF(D2210&lt;&gt;D2211,R2210,0)</f>
        <v>0</v>
      </c>
      <c r="U2210" s="11" t="s">
        <v>25</v>
      </c>
      <c r="V2210" s="73" t="s">
        <v>842</v>
      </c>
      <c r="W2210" s="56" t="s">
        <v>899</v>
      </c>
    </row>
    <row r="2211" customFormat="false" ht="15.8" hidden="false" customHeight="false" outlineLevel="0" collapsed="false">
      <c r="A2211" s="1" t="n">
        <v>2210</v>
      </c>
      <c r="B2211" s="70" t="n">
        <v>797</v>
      </c>
      <c r="C2211" s="56" t="s">
        <v>897</v>
      </c>
      <c r="D2211" s="12" t="n">
        <v>34400034</v>
      </c>
      <c r="E2211" s="12" t="n">
        <v>344</v>
      </c>
      <c r="F2211" s="115" t="s">
        <v>1047</v>
      </c>
      <c r="G2211" s="12" t="s">
        <v>233</v>
      </c>
      <c r="H2211" s="12" t="s">
        <v>12</v>
      </c>
      <c r="I2211" s="12" t="n">
        <v>13220</v>
      </c>
      <c r="J2211" s="79" t="n">
        <v>42886</v>
      </c>
      <c r="K2211" s="11"/>
      <c r="L2211" s="19"/>
      <c r="M2211" s="12" t="n">
        <v>1</v>
      </c>
      <c r="N2211" s="13" t="n">
        <f aca="false">IF(D2211&lt;&gt;D2210,L2211,IF(L2211="",N2210-M2211,N2210+L2211))</f>
        <v>0</v>
      </c>
      <c r="O2211" s="88" t="n">
        <v>80</v>
      </c>
      <c r="P2211" s="14" t="n">
        <f aca="false">L2211*O2211</f>
        <v>0</v>
      </c>
      <c r="Q2211" s="14" t="n">
        <f aca="false">M2211*O2211</f>
        <v>80</v>
      </c>
      <c r="R2211" s="15" t="n">
        <f aca="false">IF(D2211&lt;&gt;D2210,P2211,IF(P2211=0,R2210-Q2211,R2210+P2211))</f>
        <v>0</v>
      </c>
      <c r="S2211" s="16" t="n">
        <f aca="false">IF(D2211&lt;&gt;D2212,N2211,0)</f>
        <v>0</v>
      </c>
      <c r="T2211" s="17" t="n">
        <f aca="false">IF(D2211&lt;&gt;D2212,R2211,0)</f>
        <v>0</v>
      </c>
      <c r="U2211" s="11" t="s">
        <v>25</v>
      </c>
      <c r="V2211" s="73" t="s">
        <v>842</v>
      </c>
      <c r="W2211" s="56" t="s">
        <v>899</v>
      </c>
    </row>
    <row r="2212" customFormat="false" ht="15.8" hidden="false" customHeight="false" outlineLevel="0" collapsed="false">
      <c r="A2212" s="1" t="n">
        <v>2211</v>
      </c>
      <c r="B2212" s="70" t="n">
        <v>798</v>
      </c>
      <c r="C2212" s="56" t="s">
        <v>897</v>
      </c>
      <c r="D2212" s="12" t="n">
        <v>34400035</v>
      </c>
      <c r="E2212" s="12" t="n">
        <v>344</v>
      </c>
      <c r="F2212" s="105" t="s">
        <v>1048</v>
      </c>
      <c r="G2212" s="106" t="s">
        <v>53</v>
      </c>
      <c r="H2212" s="12" t="s">
        <v>11</v>
      </c>
      <c r="I2212" s="12" t="n">
        <v>7859</v>
      </c>
      <c r="J2212" s="79" t="n">
        <v>42885</v>
      </c>
      <c r="K2212" s="11" t="s">
        <v>932</v>
      </c>
      <c r="L2212" s="12" t="n">
        <v>1</v>
      </c>
      <c r="M2212" s="12"/>
      <c r="N2212" s="13" t="n">
        <f aca="false">IF(D2212&lt;&gt;D2211,L2212,IF(L2212="",N2211-M2212,N2211+L2212))</f>
        <v>1</v>
      </c>
      <c r="O2212" s="88" t="n">
        <v>210</v>
      </c>
      <c r="P2212" s="14" t="n">
        <f aca="false">L2212*O2212</f>
        <v>210</v>
      </c>
      <c r="Q2212" s="14" t="n">
        <f aca="false">M2212*O2212</f>
        <v>0</v>
      </c>
      <c r="R2212" s="15" t="n">
        <f aca="false">IF(D2212&lt;&gt;D2211,P2212,IF(P2212=0,R2211-Q2212,R2211+P2212))</f>
        <v>210</v>
      </c>
      <c r="S2212" s="16" t="n">
        <f aca="false">IF(D2212&lt;&gt;D2213,N2212,0)</f>
        <v>0</v>
      </c>
      <c r="T2212" s="17" t="n">
        <f aca="false">IF(D2212&lt;&gt;D2213,R2212,0)</f>
        <v>0</v>
      </c>
      <c r="U2212" s="11" t="s">
        <v>25</v>
      </c>
      <c r="V2212" s="73" t="s">
        <v>842</v>
      </c>
      <c r="W2212" s="56" t="s">
        <v>899</v>
      </c>
    </row>
    <row r="2213" customFormat="false" ht="15.8" hidden="false" customHeight="false" outlineLevel="0" collapsed="false">
      <c r="A2213" s="1" t="n">
        <v>2212</v>
      </c>
      <c r="B2213" s="70" t="n">
        <v>799</v>
      </c>
      <c r="C2213" s="56" t="s">
        <v>897</v>
      </c>
      <c r="D2213" s="12" t="n">
        <v>34400035</v>
      </c>
      <c r="E2213" s="12" t="n">
        <v>344</v>
      </c>
      <c r="F2213" s="105" t="s">
        <v>1048</v>
      </c>
      <c r="G2213" s="106" t="s">
        <v>53</v>
      </c>
      <c r="H2213" s="12" t="s">
        <v>12</v>
      </c>
      <c r="I2213" s="12" t="n">
        <v>13220</v>
      </c>
      <c r="J2213" s="79" t="n">
        <v>42886</v>
      </c>
      <c r="K2213" s="11"/>
      <c r="L2213" s="19"/>
      <c r="M2213" s="12" t="n">
        <v>1</v>
      </c>
      <c r="N2213" s="13" t="n">
        <f aca="false">IF(D2213&lt;&gt;D2212,L2213,IF(L2213="",N2212-M2213,N2212+L2213))</f>
        <v>0</v>
      </c>
      <c r="O2213" s="88" t="n">
        <v>210</v>
      </c>
      <c r="P2213" s="14" t="n">
        <f aca="false">L2213*O2213</f>
        <v>0</v>
      </c>
      <c r="Q2213" s="14" t="n">
        <f aca="false">M2213*O2213</f>
        <v>210</v>
      </c>
      <c r="R2213" s="15" t="n">
        <f aca="false">IF(D2213&lt;&gt;D2212,P2213,IF(P2213=0,R2212-Q2213,R2212+P2213))</f>
        <v>0</v>
      </c>
      <c r="S2213" s="16" t="n">
        <f aca="false">IF(D2213&lt;&gt;D2214,N2213,0)</f>
        <v>0</v>
      </c>
      <c r="T2213" s="17" t="n">
        <f aca="false">IF(D2213&lt;&gt;D2214,R2213,0)</f>
        <v>0</v>
      </c>
      <c r="U2213" s="11" t="s">
        <v>25</v>
      </c>
      <c r="V2213" s="73" t="s">
        <v>842</v>
      </c>
      <c r="W2213" s="56" t="s">
        <v>899</v>
      </c>
    </row>
    <row r="2214" customFormat="false" ht="15.8" hidden="false" customHeight="false" outlineLevel="0" collapsed="false">
      <c r="A2214" s="1" t="n">
        <v>2213</v>
      </c>
      <c r="B2214" s="70" t="n">
        <v>800</v>
      </c>
      <c r="C2214" s="56" t="s">
        <v>897</v>
      </c>
      <c r="D2214" s="12" t="n">
        <v>34400036</v>
      </c>
      <c r="E2214" s="12" t="n">
        <v>344</v>
      </c>
      <c r="F2214" s="105" t="s">
        <v>1049</v>
      </c>
      <c r="G2214" s="106" t="s">
        <v>53</v>
      </c>
      <c r="H2214" s="12" t="s">
        <v>11</v>
      </c>
      <c r="I2214" s="12" t="n">
        <v>7859</v>
      </c>
      <c r="J2214" s="79" t="n">
        <v>42885</v>
      </c>
      <c r="K2214" s="11" t="s">
        <v>932</v>
      </c>
      <c r="L2214" s="12" t="n">
        <v>1</v>
      </c>
      <c r="M2214" s="12"/>
      <c r="N2214" s="13" t="n">
        <f aca="false">IF(D2214&lt;&gt;D2213,L2214,IF(L2214="",N2213-M2214,N2213+L2214))</f>
        <v>1</v>
      </c>
      <c r="O2214" s="88" t="n">
        <v>80</v>
      </c>
      <c r="P2214" s="14" t="n">
        <f aca="false">L2214*O2214</f>
        <v>80</v>
      </c>
      <c r="Q2214" s="14" t="n">
        <f aca="false">M2214*O2214</f>
        <v>0</v>
      </c>
      <c r="R2214" s="15" t="n">
        <f aca="false">IF(D2214&lt;&gt;D2213,P2214,IF(P2214=0,R2213-Q2214,R2213+P2214))</f>
        <v>80</v>
      </c>
      <c r="S2214" s="16" t="n">
        <f aca="false">IF(D2214&lt;&gt;D2215,N2214,0)</f>
        <v>0</v>
      </c>
      <c r="T2214" s="17" t="n">
        <f aca="false">IF(D2214&lt;&gt;D2215,R2214,0)</f>
        <v>0</v>
      </c>
      <c r="U2214" s="11" t="s">
        <v>25</v>
      </c>
      <c r="V2214" s="73" t="s">
        <v>842</v>
      </c>
      <c r="W2214" s="56" t="s">
        <v>899</v>
      </c>
    </row>
    <row r="2215" customFormat="false" ht="15.8" hidden="false" customHeight="false" outlineLevel="0" collapsed="false">
      <c r="A2215" s="1" t="n">
        <v>2214</v>
      </c>
      <c r="B2215" s="70" t="n">
        <v>801</v>
      </c>
      <c r="C2215" s="56" t="s">
        <v>897</v>
      </c>
      <c r="D2215" s="12" t="n">
        <v>34400036</v>
      </c>
      <c r="E2215" s="12" t="n">
        <v>344</v>
      </c>
      <c r="F2215" s="105" t="s">
        <v>1049</v>
      </c>
      <c r="G2215" s="106" t="s">
        <v>53</v>
      </c>
      <c r="H2215" s="12" t="s">
        <v>12</v>
      </c>
      <c r="I2215" s="12" t="n">
        <v>13220</v>
      </c>
      <c r="J2215" s="79" t="n">
        <v>42886</v>
      </c>
      <c r="K2215" s="11"/>
      <c r="L2215" s="19"/>
      <c r="M2215" s="12" t="n">
        <v>1</v>
      </c>
      <c r="N2215" s="13" t="n">
        <f aca="false">IF(D2215&lt;&gt;D2214,L2215,IF(L2215="",N2214-M2215,N2214+L2215))</f>
        <v>0</v>
      </c>
      <c r="O2215" s="88" t="n">
        <v>80</v>
      </c>
      <c r="P2215" s="14" t="n">
        <f aca="false">L2215*O2215</f>
        <v>0</v>
      </c>
      <c r="Q2215" s="14" t="n">
        <f aca="false">M2215*O2215</f>
        <v>80</v>
      </c>
      <c r="R2215" s="15" t="n">
        <f aca="false">IF(D2215&lt;&gt;D2214,P2215,IF(P2215=0,R2214-Q2215,R2214+P2215))</f>
        <v>0</v>
      </c>
      <c r="S2215" s="16" t="n">
        <f aca="false">IF(D2215&lt;&gt;D2216,N2215,0)</f>
        <v>0</v>
      </c>
      <c r="T2215" s="17" t="n">
        <f aca="false">IF(D2215&lt;&gt;D2216,R2215,0)</f>
        <v>0</v>
      </c>
      <c r="U2215" s="11" t="s">
        <v>25</v>
      </c>
      <c r="V2215" s="73" t="s">
        <v>842</v>
      </c>
      <c r="W2215" s="56" t="s">
        <v>899</v>
      </c>
    </row>
    <row r="2216" customFormat="false" ht="15.8" hidden="false" customHeight="false" outlineLevel="0" collapsed="false">
      <c r="A2216" s="1" t="n">
        <v>2215</v>
      </c>
      <c r="B2216" s="70" t="n">
        <v>802</v>
      </c>
      <c r="C2216" s="56" t="s">
        <v>897</v>
      </c>
      <c r="D2216" s="12" t="n">
        <v>34400037</v>
      </c>
      <c r="E2216" s="12" t="n">
        <v>344</v>
      </c>
      <c r="F2216" s="105" t="s">
        <v>1050</v>
      </c>
      <c r="G2216" s="106" t="s">
        <v>53</v>
      </c>
      <c r="H2216" s="12" t="s">
        <v>11</v>
      </c>
      <c r="I2216" s="12" t="n">
        <v>7859</v>
      </c>
      <c r="J2216" s="79" t="n">
        <v>42885</v>
      </c>
      <c r="K2216" s="11" t="s">
        <v>932</v>
      </c>
      <c r="L2216" s="12" t="n">
        <v>1</v>
      </c>
      <c r="M2216" s="12"/>
      <c r="N2216" s="13" t="n">
        <f aca="false">IF(D2216&lt;&gt;D2215,L2216,IF(L2216="",N2215-M2216,N2215+L2216))</f>
        <v>1</v>
      </c>
      <c r="O2216" s="88" t="n">
        <v>75</v>
      </c>
      <c r="P2216" s="14" t="n">
        <f aca="false">L2216*O2216</f>
        <v>75</v>
      </c>
      <c r="Q2216" s="14" t="n">
        <f aca="false">M2216*O2216</f>
        <v>0</v>
      </c>
      <c r="R2216" s="15" t="n">
        <f aca="false">IF(D2216&lt;&gt;D2215,P2216,IF(P2216=0,R2215-Q2216,R2215+P2216))</f>
        <v>75</v>
      </c>
      <c r="S2216" s="16" t="n">
        <f aca="false">IF(D2216&lt;&gt;D2217,N2216,0)</f>
        <v>0</v>
      </c>
      <c r="T2216" s="17" t="n">
        <f aca="false">IF(D2216&lt;&gt;D2217,R2216,0)</f>
        <v>0</v>
      </c>
      <c r="U2216" s="11" t="s">
        <v>25</v>
      </c>
      <c r="V2216" s="73" t="s">
        <v>842</v>
      </c>
      <c r="W2216" s="56" t="s">
        <v>899</v>
      </c>
    </row>
    <row r="2217" customFormat="false" ht="15.8" hidden="false" customHeight="false" outlineLevel="0" collapsed="false">
      <c r="A2217" s="1" t="n">
        <v>2216</v>
      </c>
      <c r="B2217" s="70" t="n">
        <v>803</v>
      </c>
      <c r="C2217" s="56" t="s">
        <v>897</v>
      </c>
      <c r="D2217" s="12" t="n">
        <v>34400037</v>
      </c>
      <c r="E2217" s="12" t="n">
        <v>344</v>
      </c>
      <c r="F2217" s="105" t="s">
        <v>1050</v>
      </c>
      <c r="G2217" s="106" t="s">
        <v>53</v>
      </c>
      <c r="H2217" s="12" t="s">
        <v>12</v>
      </c>
      <c r="I2217" s="12" t="n">
        <v>13220</v>
      </c>
      <c r="J2217" s="79" t="n">
        <v>42886</v>
      </c>
      <c r="K2217" s="11"/>
      <c r="L2217" s="19"/>
      <c r="M2217" s="12" t="n">
        <v>1</v>
      </c>
      <c r="N2217" s="13" t="n">
        <f aca="false">IF(D2217&lt;&gt;D2216,L2217,IF(L2217="",N2216-M2217,N2216+L2217))</f>
        <v>0</v>
      </c>
      <c r="O2217" s="88" t="n">
        <v>75</v>
      </c>
      <c r="P2217" s="14" t="n">
        <f aca="false">L2217*O2217</f>
        <v>0</v>
      </c>
      <c r="Q2217" s="14" t="n">
        <f aca="false">M2217*O2217</f>
        <v>75</v>
      </c>
      <c r="R2217" s="15" t="n">
        <f aca="false">IF(D2217&lt;&gt;D2216,P2217,IF(P2217=0,R2216-Q2217,R2216+P2217))</f>
        <v>0</v>
      </c>
      <c r="S2217" s="16" t="n">
        <f aca="false">IF(D2217&lt;&gt;D2218,N2217,0)</f>
        <v>0</v>
      </c>
      <c r="T2217" s="17" t="n">
        <f aca="false">IF(D2217&lt;&gt;D2218,R2217,0)</f>
        <v>0</v>
      </c>
      <c r="U2217" s="11" t="s">
        <v>25</v>
      </c>
      <c r="V2217" s="73" t="s">
        <v>842</v>
      </c>
      <c r="W2217" s="56" t="s">
        <v>899</v>
      </c>
    </row>
    <row r="2218" customFormat="false" ht="15.8" hidden="false" customHeight="false" outlineLevel="0" collapsed="false">
      <c r="A2218" s="1" t="n">
        <v>2217</v>
      </c>
      <c r="B2218" s="70" t="n">
        <v>804</v>
      </c>
      <c r="C2218" s="56" t="s">
        <v>897</v>
      </c>
      <c r="D2218" s="12" t="n">
        <v>34400038</v>
      </c>
      <c r="E2218" s="12" t="n">
        <v>344</v>
      </c>
      <c r="F2218" s="105" t="s">
        <v>1051</v>
      </c>
      <c r="G2218" s="106" t="s">
        <v>53</v>
      </c>
      <c r="H2218" s="12" t="s">
        <v>11</v>
      </c>
      <c r="I2218" s="12" t="n">
        <v>7859</v>
      </c>
      <c r="J2218" s="79" t="n">
        <v>42885</v>
      </c>
      <c r="K2218" s="11" t="s">
        <v>932</v>
      </c>
      <c r="L2218" s="12" t="n">
        <v>4</v>
      </c>
      <c r="M2218" s="12"/>
      <c r="N2218" s="13" t="n">
        <f aca="false">IF(D2218&lt;&gt;D2217,L2218,IF(L2218="",N2217-M2218,N2217+L2218))</f>
        <v>4</v>
      </c>
      <c r="O2218" s="88" t="n">
        <v>243</v>
      </c>
      <c r="P2218" s="14" t="n">
        <f aca="false">L2218*O2218</f>
        <v>972</v>
      </c>
      <c r="Q2218" s="14" t="n">
        <f aca="false">M2218*O2218</f>
        <v>0</v>
      </c>
      <c r="R2218" s="15" t="n">
        <f aca="false">IF(D2218&lt;&gt;D2217,P2218,IF(P2218=0,R2217-Q2218,R2217+P2218))</f>
        <v>972</v>
      </c>
      <c r="S2218" s="16" t="n">
        <f aca="false">IF(D2218&lt;&gt;D2219,N2218,0)</f>
        <v>0</v>
      </c>
      <c r="T2218" s="17" t="n">
        <f aca="false">IF(D2218&lt;&gt;D2219,R2218,0)</f>
        <v>0</v>
      </c>
      <c r="U2218" s="11" t="s">
        <v>25</v>
      </c>
      <c r="V2218" s="73" t="s">
        <v>842</v>
      </c>
      <c r="W2218" s="56" t="s">
        <v>899</v>
      </c>
    </row>
    <row r="2219" customFormat="false" ht="15.8" hidden="false" customHeight="false" outlineLevel="0" collapsed="false">
      <c r="A2219" s="1" t="n">
        <v>2218</v>
      </c>
      <c r="B2219" s="70" t="n">
        <v>805</v>
      </c>
      <c r="C2219" s="56" t="s">
        <v>897</v>
      </c>
      <c r="D2219" s="12" t="n">
        <v>34400038</v>
      </c>
      <c r="E2219" s="12" t="n">
        <v>344</v>
      </c>
      <c r="F2219" s="105" t="s">
        <v>1051</v>
      </c>
      <c r="G2219" s="106" t="s">
        <v>53</v>
      </c>
      <c r="H2219" s="12" t="s">
        <v>12</v>
      </c>
      <c r="I2219" s="12" t="n">
        <v>13220</v>
      </c>
      <c r="J2219" s="79" t="n">
        <v>42886</v>
      </c>
      <c r="K2219" s="11"/>
      <c r="L2219" s="19"/>
      <c r="M2219" s="12" t="n">
        <v>4</v>
      </c>
      <c r="N2219" s="13" t="n">
        <f aca="false">IF(D2219&lt;&gt;D2218,L2219,IF(L2219="",N2218-M2219,N2218+L2219))</f>
        <v>0</v>
      </c>
      <c r="O2219" s="88" t="n">
        <v>243</v>
      </c>
      <c r="P2219" s="14" t="n">
        <f aca="false">L2219*O2219</f>
        <v>0</v>
      </c>
      <c r="Q2219" s="14" t="n">
        <f aca="false">M2219*O2219</f>
        <v>972</v>
      </c>
      <c r="R2219" s="15" t="n">
        <f aca="false">IF(D2219&lt;&gt;D2218,P2219,IF(P2219=0,R2218-Q2219,R2218+P2219))</f>
        <v>0</v>
      </c>
      <c r="S2219" s="16" t="n">
        <f aca="false">IF(D2219&lt;&gt;D2220,N2219,0)</f>
        <v>0</v>
      </c>
      <c r="T2219" s="17" t="n">
        <f aca="false">IF(D2219&lt;&gt;D2220,R2219,0)</f>
        <v>0</v>
      </c>
      <c r="U2219" s="11" t="s">
        <v>25</v>
      </c>
      <c r="V2219" s="73" t="s">
        <v>842</v>
      </c>
      <c r="W2219" s="56" t="s">
        <v>899</v>
      </c>
    </row>
    <row r="2220" customFormat="false" ht="15.8" hidden="false" customHeight="false" outlineLevel="0" collapsed="false">
      <c r="A2220" s="1" t="n">
        <v>2219</v>
      </c>
      <c r="B2220" s="70" t="n">
        <v>806</v>
      </c>
      <c r="C2220" s="10" t="s">
        <v>21</v>
      </c>
      <c r="D2220" s="56" t="n">
        <v>34500005</v>
      </c>
      <c r="E2220" s="12" t="n">
        <v>345</v>
      </c>
      <c r="F2220" s="70" t="s">
        <v>1052</v>
      </c>
      <c r="G2220" s="71" t="s">
        <v>53</v>
      </c>
      <c r="H2220" s="56" t="s">
        <v>11</v>
      </c>
      <c r="I2220" s="56" t="s">
        <v>42</v>
      </c>
      <c r="J2220" s="21" t="n">
        <v>42736</v>
      </c>
      <c r="K2220" s="70"/>
      <c r="L2220" s="56" t="n">
        <v>2</v>
      </c>
      <c r="M2220" s="56"/>
      <c r="N2220" s="13" t="n">
        <f aca="false">IF(D2220&lt;&gt;D2219,L2220,IF(L2220="",N2219-M2220,N2219+L2220))</f>
        <v>2</v>
      </c>
      <c r="O2220" s="72" t="n">
        <v>31.72639</v>
      </c>
      <c r="P2220" s="14" t="n">
        <f aca="false">L2220*O2220</f>
        <v>63.45278</v>
      </c>
      <c r="Q2220" s="14" t="n">
        <f aca="false">M2220*O2220</f>
        <v>0</v>
      </c>
      <c r="R2220" s="15" t="n">
        <f aca="false">IF(D2220&lt;&gt;D2219,P2220,IF(P2220=0,R2219-Q2220,R2219+P2220))</f>
        <v>63.45278</v>
      </c>
      <c r="S2220" s="16" t="n">
        <f aca="false">IF(D2220&lt;&gt;D2221,N2220,0)</f>
        <v>2</v>
      </c>
      <c r="T2220" s="17" t="n">
        <f aca="false">IF(D2220&lt;&gt;D2221,R2220,0)</f>
        <v>63.45278</v>
      </c>
      <c r="U2220" s="16" t="s">
        <v>43</v>
      </c>
      <c r="V2220" s="73" t="s">
        <v>842</v>
      </c>
      <c r="W2220" s="10" t="s">
        <v>27</v>
      </c>
    </row>
    <row r="2221" customFormat="false" ht="15.8" hidden="false" customHeight="false" outlineLevel="0" collapsed="false">
      <c r="A2221" s="1" t="n">
        <v>2220</v>
      </c>
      <c r="B2221" s="70" t="n">
        <v>807</v>
      </c>
      <c r="C2221" s="56" t="s">
        <v>897</v>
      </c>
      <c r="D2221" s="56" t="n">
        <v>34500009</v>
      </c>
      <c r="E2221" s="12" t="n">
        <v>345</v>
      </c>
      <c r="F2221" s="70" t="s">
        <v>1053</v>
      </c>
      <c r="G2221" s="71" t="s">
        <v>53</v>
      </c>
      <c r="H2221" s="56" t="s">
        <v>11</v>
      </c>
      <c r="I2221" s="56" t="s">
        <v>42</v>
      </c>
      <c r="J2221" s="21" t="n">
        <v>42736</v>
      </c>
      <c r="K2221" s="70"/>
      <c r="L2221" s="56" t="n">
        <v>70</v>
      </c>
      <c r="M2221" s="56"/>
      <c r="N2221" s="13" t="n">
        <f aca="false">IF(D2221&lt;&gt;D2220,L2221,IF(L2221="",N2220-M2221,N2220+L2221))</f>
        <v>70</v>
      </c>
      <c r="O2221" s="72" t="n">
        <v>80.92246</v>
      </c>
      <c r="P2221" s="14" t="n">
        <f aca="false">L2221*O2221</f>
        <v>5664.5722</v>
      </c>
      <c r="Q2221" s="14" t="n">
        <f aca="false">M2221*O2221</f>
        <v>0</v>
      </c>
      <c r="R2221" s="15" t="n">
        <f aca="false">IF(D2221&lt;&gt;D2220,P2221,IF(P2221=0,R2220-Q2221,R2220+P2221))</f>
        <v>5664.5722</v>
      </c>
      <c r="S2221" s="16" t="n">
        <f aca="false">IF(D2221&lt;&gt;D2222,N2221,0)</f>
        <v>0</v>
      </c>
      <c r="T2221" s="17" t="n">
        <f aca="false">IF(D2221&lt;&gt;D2222,R2221,0)</f>
        <v>0</v>
      </c>
      <c r="U2221" s="16" t="s">
        <v>43</v>
      </c>
      <c r="V2221" s="73" t="s">
        <v>842</v>
      </c>
      <c r="W2221" s="56" t="s">
        <v>899</v>
      </c>
    </row>
    <row r="2222" customFormat="false" ht="15.8" hidden="false" customHeight="false" outlineLevel="0" collapsed="false">
      <c r="A2222" s="1" t="n">
        <v>2221</v>
      </c>
      <c r="B2222" s="70" t="n">
        <v>808</v>
      </c>
      <c r="C2222" s="56" t="s">
        <v>897</v>
      </c>
      <c r="D2222" s="56" t="n">
        <v>34500009</v>
      </c>
      <c r="E2222" s="12" t="n">
        <v>345</v>
      </c>
      <c r="F2222" s="70" t="s">
        <v>1053</v>
      </c>
      <c r="G2222" s="71" t="s">
        <v>53</v>
      </c>
      <c r="H2222" s="56" t="s">
        <v>11</v>
      </c>
      <c r="I2222" s="56" t="n">
        <v>7661</v>
      </c>
      <c r="J2222" s="21" t="n">
        <v>42751</v>
      </c>
      <c r="K2222" s="70" t="s">
        <v>929</v>
      </c>
      <c r="L2222" s="56" t="n">
        <v>4</v>
      </c>
      <c r="M2222" s="56"/>
      <c r="N2222" s="13" t="n">
        <f aca="false">IF(D2222&lt;&gt;D2221,L2222,IF(L2222="",N2221-M2222,N2221+L2222))</f>
        <v>74</v>
      </c>
      <c r="O2222" s="72" t="n">
        <v>0</v>
      </c>
      <c r="P2222" s="14" t="n">
        <f aca="false">L2222*O2222</f>
        <v>0</v>
      </c>
      <c r="Q2222" s="14" t="n">
        <f aca="false">M2222*O2222</f>
        <v>0</v>
      </c>
      <c r="R2222" s="15" t="n">
        <f aca="false">IF(D2222&lt;&gt;D2221,P2222,IF(P2222=0,R2221-Q2222,R2221+P2222))</f>
        <v>5664.5722</v>
      </c>
      <c r="S2222" s="16" t="n">
        <f aca="false">IF(D2222&lt;&gt;D2223,N2222,0)</f>
        <v>0</v>
      </c>
      <c r="T2222" s="17" t="n">
        <f aca="false">IF(D2222&lt;&gt;D2223,R2222,0)</f>
        <v>0</v>
      </c>
      <c r="U2222" s="70" t="s">
        <v>44</v>
      </c>
      <c r="V2222" s="73" t="s">
        <v>842</v>
      </c>
      <c r="W2222" s="56" t="s">
        <v>899</v>
      </c>
    </row>
    <row r="2223" customFormat="false" ht="15.8" hidden="false" customHeight="false" outlineLevel="0" collapsed="false">
      <c r="A2223" s="1" t="n">
        <v>2222</v>
      </c>
      <c r="B2223" s="70" t="n">
        <v>809</v>
      </c>
      <c r="C2223" s="56" t="s">
        <v>897</v>
      </c>
      <c r="D2223" s="56" t="n">
        <v>34500009</v>
      </c>
      <c r="E2223" s="12" t="n">
        <v>345</v>
      </c>
      <c r="F2223" s="70" t="s">
        <v>1053</v>
      </c>
      <c r="G2223" s="71" t="s">
        <v>53</v>
      </c>
      <c r="H2223" s="12" t="s">
        <v>12</v>
      </c>
      <c r="I2223" s="12" t="n">
        <v>12972</v>
      </c>
      <c r="J2223" s="79" t="n">
        <v>42830</v>
      </c>
      <c r="K2223" s="11"/>
      <c r="L2223" s="19"/>
      <c r="M2223" s="12" t="n">
        <v>2</v>
      </c>
      <c r="N2223" s="13" t="n">
        <f aca="false">IF(D2223&lt;&gt;D2222,L2223,IF(L2223="",N2222-M2223,N2222+L2223))</f>
        <v>72</v>
      </c>
      <c r="O2223" s="72" t="n">
        <v>80.92246</v>
      </c>
      <c r="P2223" s="14" t="n">
        <f aca="false">L2223*O2223</f>
        <v>0</v>
      </c>
      <c r="Q2223" s="14" t="n">
        <f aca="false">M2223*O2223</f>
        <v>161.84492</v>
      </c>
      <c r="R2223" s="15" t="n">
        <f aca="false">IF(D2223&lt;&gt;D2222,P2223,IF(P2223=0,R2222-Q2223,R2222+P2223))</f>
        <v>5502.72728</v>
      </c>
      <c r="S2223" s="16" t="n">
        <f aca="false">IF(D2223&lt;&gt;D2224,N2223,0)</f>
        <v>0</v>
      </c>
      <c r="T2223" s="17" t="n">
        <f aca="false">IF(D2223&lt;&gt;D2224,R2223,0)</f>
        <v>0</v>
      </c>
      <c r="U2223" s="11" t="s">
        <v>47</v>
      </c>
      <c r="V2223" s="73" t="s">
        <v>842</v>
      </c>
      <c r="W2223" s="56" t="s">
        <v>899</v>
      </c>
    </row>
    <row r="2224" customFormat="false" ht="15.8" hidden="false" customHeight="false" outlineLevel="0" collapsed="false">
      <c r="A2224" s="1" t="n">
        <v>2223</v>
      </c>
      <c r="B2224" s="70" t="n">
        <v>810</v>
      </c>
      <c r="C2224" s="56" t="s">
        <v>897</v>
      </c>
      <c r="D2224" s="56" t="n">
        <v>34500009</v>
      </c>
      <c r="E2224" s="12" t="n">
        <v>345</v>
      </c>
      <c r="F2224" s="70" t="s">
        <v>1053</v>
      </c>
      <c r="G2224" s="71" t="s">
        <v>53</v>
      </c>
      <c r="H2224" s="12" t="s">
        <v>12</v>
      </c>
      <c r="I2224" s="12" t="n">
        <v>12973</v>
      </c>
      <c r="J2224" s="79" t="n">
        <v>42831</v>
      </c>
      <c r="K2224" s="11"/>
      <c r="L2224" s="19"/>
      <c r="M2224" s="12" t="n">
        <v>1</v>
      </c>
      <c r="N2224" s="13" t="n">
        <f aca="false">IF(D2224&lt;&gt;D2223,L2224,IF(L2224="",N2223-M2224,N2223+L2224))</f>
        <v>71</v>
      </c>
      <c r="O2224" s="72" t="n">
        <v>80.92246</v>
      </c>
      <c r="P2224" s="14" t="n">
        <f aca="false">L2224*O2224</f>
        <v>0</v>
      </c>
      <c r="Q2224" s="14" t="n">
        <f aca="false">M2224*O2224</f>
        <v>80.92246</v>
      </c>
      <c r="R2224" s="15" t="n">
        <f aca="false">IF(D2224&lt;&gt;D2223,P2224,IF(P2224=0,R2223-Q2224,R2223+P2224))</f>
        <v>5421.80482</v>
      </c>
      <c r="S2224" s="16" t="n">
        <f aca="false">IF(D2224&lt;&gt;D2225,N2224,0)</f>
        <v>0</v>
      </c>
      <c r="T2224" s="17" t="n">
        <f aca="false">IF(D2224&lt;&gt;D2225,R2224,0)</f>
        <v>0</v>
      </c>
      <c r="U2224" s="11" t="s">
        <v>47</v>
      </c>
      <c r="V2224" s="73" t="s">
        <v>842</v>
      </c>
      <c r="W2224" s="56" t="s">
        <v>899</v>
      </c>
    </row>
    <row r="2225" customFormat="false" ht="15.8" hidden="false" customHeight="false" outlineLevel="0" collapsed="false">
      <c r="A2225" s="1" t="n">
        <v>2224</v>
      </c>
      <c r="B2225" s="70" t="n">
        <v>811</v>
      </c>
      <c r="C2225" s="56" t="s">
        <v>897</v>
      </c>
      <c r="D2225" s="2" t="n">
        <v>34500009</v>
      </c>
      <c r="E2225" s="12" t="n">
        <v>345</v>
      </c>
      <c r="F2225" s="70" t="s">
        <v>1053</v>
      </c>
      <c r="G2225" s="71" t="s">
        <v>53</v>
      </c>
      <c r="H2225" s="2" t="s">
        <v>12</v>
      </c>
      <c r="I2225" s="2" t="n">
        <v>13321</v>
      </c>
      <c r="J2225" s="79" t="n">
        <v>42900</v>
      </c>
      <c r="L2225" s="2"/>
      <c r="M2225" s="2" t="n">
        <v>1</v>
      </c>
      <c r="N2225" s="13" t="n">
        <f aca="false">IF(D2225&lt;&gt;D2224,L2225,IF(L2225="",N2224-M2225,N2224+L2225))</f>
        <v>70</v>
      </c>
      <c r="O2225" s="72" t="n">
        <v>80.92246</v>
      </c>
      <c r="P2225" s="14" t="n">
        <f aca="false">L2225*O2225</f>
        <v>0</v>
      </c>
      <c r="Q2225" s="14" t="n">
        <f aca="false">M2225*O2225</f>
        <v>80.92246</v>
      </c>
      <c r="R2225" s="15" t="n">
        <f aca="false">IF(D2225&lt;&gt;D2224,P2225,IF(P2225=0,R2224-Q2225,R2224+P2225))</f>
        <v>5340.88236</v>
      </c>
      <c r="S2225" s="16" t="n">
        <f aca="false">IF(D2225&lt;&gt;D2226,N2225,0)</f>
        <v>0</v>
      </c>
      <c r="T2225" s="17" t="n">
        <f aca="false">IF(D2225&lt;&gt;D2226,R2225,0)</f>
        <v>0</v>
      </c>
      <c r="U2225" s="11" t="s">
        <v>25</v>
      </c>
      <c r="V2225" s="73" t="s">
        <v>842</v>
      </c>
      <c r="W2225" s="56" t="s">
        <v>899</v>
      </c>
    </row>
    <row r="2226" customFormat="false" ht="15.8" hidden="false" customHeight="false" outlineLevel="0" collapsed="false">
      <c r="A2226" s="1" t="n">
        <v>2225</v>
      </c>
      <c r="B2226" s="70" t="n">
        <v>812</v>
      </c>
      <c r="C2226" s="56" t="s">
        <v>897</v>
      </c>
      <c r="D2226" s="2" t="n">
        <v>34500009</v>
      </c>
      <c r="E2226" s="12" t="n">
        <v>345</v>
      </c>
      <c r="F2226" s="1" t="s">
        <v>1054</v>
      </c>
      <c r="G2226" s="2" t="s">
        <v>53</v>
      </c>
      <c r="H2226" s="2" t="s">
        <v>12</v>
      </c>
      <c r="I2226" s="2" t="n">
        <v>13902</v>
      </c>
      <c r="J2226" s="79" t="n">
        <v>42965</v>
      </c>
      <c r="L2226" s="2"/>
      <c r="M2226" s="2" t="n">
        <v>1</v>
      </c>
      <c r="N2226" s="13" t="n">
        <f aca="false">IF(D2226&lt;&gt;D2225,L2226,IF(L2226="",N2225-M2226,N2225+L2226))</f>
        <v>69</v>
      </c>
      <c r="O2226" s="72" t="n">
        <v>80.92246</v>
      </c>
      <c r="P2226" s="14" t="n">
        <f aca="false">L2226*O2226</f>
        <v>0</v>
      </c>
      <c r="Q2226" s="14" t="n">
        <f aca="false">M2226*O2226</f>
        <v>80.92246</v>
      </c>
      <c r="R2226" s="15" t="n">
        <f aca="false">IF(D2226&lt;&gt;D2225,P2226,IF(P2226=0,R2225-Q2226,R2225+P2226))</f>
        <v>5259.9599</v>
      </c>
      <c r="S2226" s="16" t="n">
        <f aca="false">IF(D2226&lt;&gt;D2227,N2226,0)</f>
        <v>69</v>
      </c>
      <c r="T2226" s="17" t="n">
        <f aca="false">IF(D2226&lt;&gt;D2227,R2226,0)</f>
        <v>5259.9599</v>
      </c>
      <c r="U2226" s="11" t="s">
        <v>51</v>
      </c>
      <c r="V2226" s="73" t="s">
        <v>842</v>
      </c>
      <c r="W2226" s="56" t="s">
        <v>899</v>
      </c>
    </row>
    <row r="2227" customFormat="false" ht="15.8" hidden="false" customHeight="false" outlineLevel="0" collapsed="false">
      <c r="A2227" s="1" t="n">
        <v>2226</v>
      </c>
      <c r="B2227" s="70" t="n">
        <v>813</v>
      </c>
      <c r="C2227" s="56" t="s">
        <v>897</v>
      </c>
      <c r="D2227" s="56" t="n">
        <v>34500011</v>
      </c>
      <c r="E2227" s="12" t="n">
        <v>345</v>
      </c>
      <c r="F2227" s="70" t="s">
        <v>1055</v>
      </c>
      <c r="G2227" s="71" t="s">
        <v>53</v>
      </c>
      <c r="H2227" s="56" t="s">
        <v>11</v>
      </c>
      <c r="I2227" s="56" t="s">
        <v>42</v>
      </c>
      <c r="J2227" s="21" t="n">
        <v>42736</v>
      </c>
      <c r="K2227" s="70"/>
      <c r="L2227" s="56" t="n">
        <v>216</v>
      </c>
      <c r="M2227" s="56"/>
      <c r="N2227" s="13" t="n">
        <f aca="false">IF(D2227&lt;&gt;D2226,L2227,IF(L2227="",N2226-M2227,N2226+L2227))</f>
        <v>216</v>
      </c>
      <c r="O2227" s="72" t="n">
        <v>35.3286</v>
      </c>
      <c r="P2227" s="14" t="n">
        <f aca="false">L2227*O2227</f>
        <v>7630.9776</v>
      </c>
      <c r="Q2227" s="14" t="n">
        <f aca="false">M2227*O2227</f>
        <v>0</v>
      </c>
      <c r="R2227" s="15" t="n">
        <f aca="false">IF(D2227&lt;&gt;D2226,P2227,IF(P2227=0,R2226-Q2227,R2226+P2227))</f>
        <v>7630.9776</v>
      </c>
      <c r="S2227" s="16" t="n">
        <f aca="false">IF(D2227&lt;&gt;D2228,N2227,0)</f>
        <v>0</v>
      </c>
      <c r="T2227" s="17" t="n">
        <f aca="false">IF(D2227&lt;&gt;D2228,R2227,0)</f>
        <v>0</v>
      </c>
      <c r="U2227" s="16" t="s">
        <v>43</v>
      </c>
      <c r="V2227" s="73" t="s">
        <v>842</v>
      </c>
      <c r="W2227" s="56" t="s">
        <v>899</v>
      </c>
    </row>
    <row r="2228" customFormat="false" ht="15.8" hidden="false" customHeight="false" outlineLevel="0" collapsed="false">
      <c r="A2228" s="1" t="n">
        <v>2227</v>
      </c>
      <c r="B2228" s="70" t="n">
        <v>814</v>
      </c>
      <c r="C2228" s="56" t="s">
        <v>897</v>
      </c>
      <c r="D2228" s="56" t="n">
        <v>34500011</v>
      </c>
      <c r="E2228" s="12" t="n">
        <v>345</v>
      </c>
      <c r="F2228" s="70" t="s">
        <v>1055</v>
      </c>
      <c r="G2228" s="71" t="s">
        <v>53</v>
      </c>
      <c r="H2228" s="56" t="s">
        <v>12</v>
      </c>
      <c r="I2228" s="56" t="n">
        <v>12569</v>
      </c>
      <c r="J2228" s="21" t="n">
        <v>42745</v>
      </c>
      <c r="K2228" s="70"/>
      <c r="L2228" s="56"/>
      <c r="M2228" s="56" t="n">
        <v>100</v>
      </c>
      <c r="N2228" s="13" t="n">
        <f aca="false">IF(D2228&lt;&gt;D2227,L2228,IF(L2228="",N2227-M2228,N2227+L2228))</f>
        <v>116</v>
      </c>
      <c r="O2228" s="72" t="n">
        <v>35.3286</v>
      </c>
      <c r="P2228" s="14" t="n">
        <f aca="false">L2228*O2228</f>
        <v>0</v>
      </c>
      <c r="Q2228" s="14" t="n">
        <f aca="false">M2228*O2228</f>
        <v>3532.86</v>
      </c>
      <c r="R2228" s="15" t="n">
        <f aca="false">IF(D2228&lt;&gt;D2227,P2228,IF(P2228=0,R2227-Q2228,R2227+P2228))</f>
        <v>4098.1176</v>
      </c>
      <c r="S2228" s="16" t="n">
        <f aca="false">IF(D2228&lt;&gt;D2229,N2228,0)</f>
        <v>0</v>
      </c>
      <c r="T2228" s="17" t="n">
        <f aca="false">IF(D2228&lt;&gt;D2229,R2228,0)</f>
        <v>0</v>
      </c>
      <c r="U2228" s="70" t="s">
        <v>44</v>
      </c>
      <c r="V2228" s="73" t="s">
        <v>842</v>
      </c>
      <c r="W2228" s="56" t="s">
        <v>899</v>
      </c>
    </row>
    <row r="2229" customFormat="false" ht="15.8" hidden="false" customHeight="false" outlineLevel="0" collapsed="false">
      <c r="A2229" s="1" t="n">
        <v>2228</v>
      </c>
      <c r="B2229" s="70" t="n">
        <v>815</v>
      </c>
      <c r="C2229" s="56" t="s">
        <v>897</v>
      </c>
      <c r="D2229" s="56" t="n">
        <v>34500011</v>
      </c>
      <c r="E2229" s="12" t="n">
        <v>345</v>
      </c>
      <c r="F2229" s="70" t="s">
        <v>1055</v>
      </c>
      <c r="G2229" s="71" t="s">
        <v>53</v>
      </c>
      <c r="H2229" s="56" t="s">
        <v>12</v>
      </c>
      <c r="I2229" s="56" t="n">
        <v>12907</v>
      </c>
      <c r="J2229" s="21" t="n">
        <v>42818</v>
      </c>
      <c r="K2229" s="70"/>
      <c r="L2229" s="56"/>
      <c r="M2229" s="56" t="n">
        <v>116</v>
      </c>
      <c r="N2229" s="13" t="n">
        <f aca="false">IF(D2229&lt;&gt;D2228,L2229,IF(L2229="",N2228-M2229,N2228+L2229))</f>
        <v>0</v>
      </c>
      <c r="O2229" s="72" t="n">
        <v>35.3286</v>
      </c>
      <c r="P2229" s="14" t="n">
        <f aca="false">L2229*O2229</f>
        <v>0</v>
      </c>
      <c r="Q2229" s="14" t="n">
        <f aca="false">M2229*O2229</f>
        <v>4098.1176</v>
      </c>
      <c r="R2229" s="15" t="n">
        <f aca="false">IF(D2229&lt;&gt;D2228,P2229,IF(P2229=0,R2228-Q2229,R2228+P2229))</f>
        <v>0</v>
      </c>
      <c r="S2229" s="16" t="n">
        <f aca="false">IF(D2229&lt;&gt;D2230,N2229,0)</f>
        <v>0</v>
      </c>
      <c r="T2229" s="17" t="n">
        <f aca="false">IF(D2229&lt;&gt;D2230,R2229,0)</f>
        <v>0</v>
      </c>
      <c r="U2229" s="11" t="s">
        <v>45</v>
      </c>
      <c r="V2229" s="73" t="s">
        <v>842</v>
      </c>
      <c r="W2229" s="56" t="s">
        <v>899</v>
      </c>
    </row>
    <row r="2230" customFormat="false" ht="15.8" hidden="false" customHeight="false" outlineLevel="0" collapsed="false">
      <c r="A2230" s="1" t="n">
        <v>2229</v>
      </c>
      <c r="B2230" s="70" t="n">
        <v>816</v>
      </c>
      <c r="C2230" s="56" t="s">
        <v>897</v>
      </c>
      <c r="D2230" s="56" t="n">
        <v>34500012</v>
      </c>
      <c r="E2230" s="12" t="n">
        <v>345</v>
      </c>
      <c r="F2230" s="70" t="s">
        <v>1056</v>
      </c>
      <c r="G2230" s="71" t="s">
        <v>53</v>
      </c>
      <c r="H2230" s="56" t="s">
        <v>11</v>
      </c>
      <c r="I2230" s="56" t="s">
        <v>42</v>
      </c>
      <c r="J2230" s="21" t="n">
        <v>42736</v>
      </c>
      <c r="K2230" s="70"/>
      <c r="L2230" s="56" t="n">
        <v>600</v>
      </c>
      <c r="M2230" s="56"/>
      <c r="N2230" s="13" t="n">
        <f aca="false">IF(D2230&lt;&gt;D2229,L2230,IF(L2230="",N2229-M2230,N2229+L2230))</f>
        <v>600</v>
      </c>
      <c r="O2230" s="72" t="n">
        <v>18.95094</v>
      </c>
      <c r="P2230" s="14" t="n">
        <f aca="false">L2230*O2230</f>
        <v>11370.564</v>
      </c>
      <c r="Q2230" s="14" t="n">
        <f aca="false">M2230*O2230</f>
        <v>0</v>
      </c>
      <c r="R2230" s="15" t="n">
        <f aca="false">IF(D2230&lt;&gt;D2229,P2230,IF(P2230=0,R2229-Q2230,R2229+P2230))</f>
        <v>11370.564</v>
      </c>
      <c r="S2230" s="16" t="n">
        <f aca="false">IF(D2230&lt;&gt;D2231,N2230,0)</f>
        <v>0</v>
      </c>
      <c r="T2230" s="17" t="n">
        <f aca="false">IF(D2230&lt;&gt;D2231,R2230,0)</f>
        <v>0</v>
      </c>
      <c r="U2230" s="16" t="s">
        <v>43</v>
      </c>
      <c r="V2230" s="73" t="s">
        <v>842</v>
      </c>
      <c r="W2230" s="56" t="s">
        <v>899</v>
      </c>
    </row>
    <row r="2231" customFormat="false" ht="15.8" hidden="false" customHeight="false" outlineLevel="0" collapsed="false">
      <c r="A2231" s="1" t="n">
        <v>2230</v>
      </c>
      <c r="B2231" s="70" t="n">
        <v>817</v>
      </c>
      <c r="C2231" s="56" t="s">
        <v>897</v>
      </c>
      <c r="D2231" s="56" t="n">
        <v>34500012</v>
      </c>
      <c r="E2231" s="12" t="n">
        <v>345</v>
      </c>
      <c r="F2231" s="70" t="s">
        <v>1056</v>
      </c>
      <c r="G2231" s="71" t="s">
        <v>53</v>
      </c>
      <c r="H2231" s="56" t="s">
        <v>11</v>
      </c>
      <c r="I2231" s="56" t="s">
        <v>42</v>
      </c>
      <c r="J2231" s="21" t="n">
        <v>42736</v>
      </c>
      <c r="K2231" s="70"/>
      <c r="L2231" s="56" t="n">
        <v>170</v>
      </c>
      <c r="M2231" s="56"/>
      <c r="N2231" s="13" t="n">
        <f aca="false">IF(D2231&lt;&gt;D2230,L2231,IF(L2231="",N2230-M2231,N2230+L2231))</f>
        <v>770</v>
      </c>
      <c r="O2231" s="72" t="n">
        <v>19.13577</v>
      </c>
      <c r="P2231" s="14" t="n">
        <f aca="false">L2231*O2231</f>
        <v>3253.0809</v>
      </c>
      <c r="Q2231" s="14" t="n">
        <f aca="false">M2231*O2231</f>
        <v>0</v>
      </c>
      <c r="R2231" s="15" t="n">
        <f aca="false">IF(D2231&lt;&gt;D2230,P2231,IF(P2231=0,R2230-Q2231,R2230+P2231))</f>
        <v>14623.6449</v>
      </c>
      <c r="S2231" s="16" t="n">
        <f aca="false">IF(D2231&lt;&gt;D2232,N2231,0)</f>
        <v>0</v>
      </c>
      <c r="T2231" s="17" t="n">
        <f aca="false">IF(D2231&lt;&gt;D2232,R2231,0)</f>
        <v>0</v>
      </c>
      <c r="U2231" s="16" t="s">
        <v>43</v>
      </c>
      <c r="V2231" s="73" t="s">
        <v>842</v>
      </c>
      <c r="W2231" s="56" t="s">
        <v>899</v>
      </c>
    </row>
    <row r="2232" customFormat="false" ht="15.8" hidden="false" customHeight="false" outlineLevel="0" collapsed="false">
      <c r="A2232" s="1" t="n">
        <v>2231</v>
      </c>
      <c r="B2232" s="70" t="n">
        <v>818</v>
      </c>
      <c r="C2232" s="56" t="s">
        <v>897</v>
      </c>
      <c r="D2232" s="56" t="n">
        <v>34500012</v>
      </c>
      <c r="E2232" s="12" t="n">
        <v>345</v>
      </c>
      <c r="F2232" s="70" t="s">
        <v>1056</v>
      </c>
      <c r="G2232" s="71" t="s">
        <v>53</v>
      </c>
      <c r="H2232" s="56" t="s">
        <v>11</v>
      </c>
      <c r="I2232" s="56" t="s">
        <v>42</v>
      </c>
      <c r="J2232" s="21" t="n">
        <v>42736</v>
      </c>
      <c r="K2232" s="70"/>
      <c r="L2232" s="56" t="n">
        <v>408</v>
      </c>
      <c r="M2232" s="56"/>
      <c r="N2232" s="13" t="n">
        <f aca="false">IF(D2232&lt;&gt;D2231,L2232,IF(L2232="",N2231-M2232,N2231+L2232))</f>
        <v>1178</v>
      </c>
      <c r="O2232" s="72" t="n">
        <v>14.29245</v>
      </c>
      <c r="P2232" s="14" t="n">
        <f aca="false">L2232*O2232</f>
        <v>5831.3196</v>
      </c>
      <c r="Q2232" s="14" t="n">
        <f aca="false">M2232*O2232</f>
        <v>0</v>
      </c>
      <c r="R2232" s="15" t="n">
        <f aca="false">IF(D2232&lt;&gt;D2231,P2232,IF(P2232=0,R2231-Q2232,R2231+P2232))</f>
        <v>20454.9645</v>
      </c>
      <c r="S2232" s="16" t="n">
        <f aca="false">IF(D2232&lt;&gt;D2233,N2232,0)</f>
        <v>0</v>
      </c>
      <c r="T2232" s="17" t="n">
        <f aca="false">IF(D2232&lt;&gt;D2233,R2232,0)</f>
        <v>0</v>
      </c>
      <c r="U2232" s="16" t="s">
        <v>43</v>
      </c>
      <c r="V2232" s="73" t="s">
        <v>842</v>
      </c>
      <c r="W2232" s="56" t="s">
        <v>899</v>
      </c>
    </row>
    <row r="2233" customFormat="false" ht="15.8" hidden="false" customHeight="false" outlineLevel="0" collapsed="false">
      <c r="A2233" s="1" t="n">
        <v>2232</v>
      </c>
      <c r="B2233" s="70" t="n">
        <v>819</v>
      </c>
      <c r="C2233" s="56" t="s">
        <v>897</v>
      </c>
      <c r="D2233" s="56" t="n">
        <v>34500012</v>
      </c>
      <c r="E2233" s="12" t="n">
        <v>345</v>
      </c>
      <c r="F2233" s="70" t="s">
        <v>1056</v>
      </c>
      <c r="G2233" s="71" t="s">
        <v>53</v>
      </c>
      <c r="H2233" s="56" t="s">
        <v>12</v>
      </c>
      <c r="I2233" s="56" t="n">
        <v>12569</v>
      </c>
      <c r="J2233" s="21" t="n">
        <v>42745</v>
      </c>
      <c r="K2233" s="70"/>
      <c r="L2233" s="56"/>
      <c r="M2233" s="56" t="n">
        <v>101</v>
      </c>
      <c r="N2233" s="13" t="n">
        <f aca="false">IF(D2233&lt;&gt;D2232,L2233,IF(L2233="",N2232-M2233,N2232+L2233))</f>
        <v>1077</v>
      </c>
      <c r="O2233" s="72" t="n">
        <v>18.95094</v>
      </c>
      <c r="P2233" s="14" t="n">
        <f aca="false">L2233*O2233</f>
        <v>0</v>
      </c>
      <c r="Q2233" s="14" t="n">
        <f aca="false">M2233*O2233</f>
        <v>1914.04494</v>
      </c>
      <c r="R2233" s="15" t="n">
        <f aca="false">IF(D2233&lt;&gt;D2232,P2233,IF(P2233=0,R2232-Q2233,R2232+P2233))</f>
        <v>18540.91956</v>
      </c>
      <c r="S2233" s="16" t="n">
        <f aca="false">IF(D2233&lt;&gt;D2234,N2233,0)</f>
        <v>0</v>
      </c>
      <c r="T2233" s="17" t="n">
        <f aca="false">IF(D2233&lt;&gt;D2234,R2233,0)</f>
        <v>0</v>
      </c>
      <c r="U2233" s="70" t="s">
        <v>44</v>
      </c>
      <c r="V2233" s="73" t="s">
        <v>842</v>
      </c>
      <c r="W2233" s="56" t="s">
        <v>899</v>
      </c>
    </row>
    <row r="2234" customFormat="false" ht="15.8" hidden="false" customHeight="false" outlineLevel="0" collapsed="false">
      <c r="A2234" s="1" t="n">
        <v>2233</v>
      </c>
      <c r="B2234" s="70" t="n">
        <v>820</v>
      </c>
      <c r="C2234" s="56" t="s">
        <v>897</v>
      </c>
      <c r="D2234" s="75" t="n">
        <v>34500012</v>
      </c>
      <c r="E2234" s="12" t="n">
        <v>345</v>
      </c>
      <c r="F2234" s="70" t="s">
        <v>1056</v>
      </c>
      <c r="G2234" s="71" t="s">
        <v>53</v>
      </c>
      <c r="H2234" s="75" t="s">
        <v>12</v>
      </c>
      <c r="I2234" s="75" t="n">
        <v>13081</v>
      </c>
      <c r="J2234" s="77" t="n">
        <v>42857</v>
      </c>
      <c r="K2234" s="78"/>
      <c r="L2234" s="75"/>
      <c r="M2234" s="75" t="n">
        <v>60</v>
      </c>
      <c r="N2234" s="13" t="n">
        <f aca="false">IF(D2234&lt;&gt;D2233,L2234,IF(L2234="",N2233-M2234,N2233+L2234))</f>
        <v>1017</v>
      </c>
      <c r="O2234" s="72" t="n">
        <v>18.95094</v>
      </c>
      <c r="P2234" s="14" t="n">
        <f aca="false">L2234*O2234</f>
        <v>0</v>
      </c>
      <c r="Q2234" s="14" t="n">
        <f aca="false">M2234*O2234</f>
        <v>1137.0564</v>
      </c>
      <c r="R2234" s="15" t="n">
        <f aca="false">IF(D2234&lt;&gt;D2233,P2234,IF(P2234=0,R2233-Q2234,R2233+P2234))</f>
        <v>17403.86316</v>
      </c>
      <c r="S2234" s="16" t="n">
        <f aca="false">IF(D2234&lt;&gt;D2235,N2234,0)</f>
        <v>0</v>
      </c>
      <c r="T2234" s="17" t="n">
        <f aca="false">IF(D2234&lt;&gt;D2235,R2234,0)</f>
        <v>0</v>
      </c>
      <c r="U2234" s="11" t="s">
        <v>30</v>
      </c>
      <c r="V2234" s="73" t="s">
        <v>842</v>
      </c>
      <c r="W2234" s="56" t="s">
        <v>899</v>
      </c>
    </row>
    <row r="2235" customFormat="false" ht="15.8" hidden="false" customHeight="false" outlineLevel="0" collapsed="false">
      <c r="A2235" s="1" t="n">
        <v>2234</v>
      </c>
      <c r="B2235" s="70" t="n">
        <v>821</v>
      </c>
      <c r="C2235" s="56" t="s">
        <v>897</v>
      </c>
      <c r="D2235" s="75" t="n">
        <v>34500012</v>
      </c>
      <c r="E2235" s="12" t="n">
        <v>345</v>
      </c>
      <c r="F2235" s="70" t="s">
        <v>1056</v>
      </c>
      <c r="G2235" s="71" t="s">
        <v>53</v>
      </c>
      <c r="H2235" s="75" t="s">
        <v>12</v>
      </c>
      <c r="I2235" s="75" t="n">
        <v>13176</v>
      </c>
      <c r="J2235" s="77" t="n">
        <v>42878</v>
      </c>
      <c r="K2235" s="78"/>
      <c r="L2235" s="75"/>
      <c r="M2235" s="75" t="n">
        <v>48</v>
      </c>
      <c r="N2235" s="13" t="n">
        <f aca="false">IF(D2235&lt;&gt;D2234,L2235,IF(L2235="",N2234-M2235,N2234+L2235))</f>
        <v>969</v>
      </c>
      <c r="O2235" s="72" t="n">
        <v>18.95094</v>
      </c>
      <c r="P2235" s="14" t="n">
        <f aca="false">L2235*O2235</f>
        <v>0</v>
      </c>
      <c r="Q2235" s="14" t="n">
        <f aca="false">M2235*O2235</f>
        <v>909.64512</v>
      </c>
      <c r="R2235" s="15" t="n">
        <f aca="false">IF(D2235&lt;&gt;D2234,P2235,IF(P2235=0,R2234-Q2235,R2234+P2235))</f>
        <v>16494.21804</v>
      </c>
      <c r="S2235" s="16" t="n">
        <f aca="false">IF(D2235&lt;&gt;D2236,N2235,0)</f>
        <v>0</v>
      </c>
      <c r="T2235" s="17" t="n">
        <f aca="false">IF(D2235&lt;&gt;D2236,R2235,0)</f>
        <v>0</v>
      </c>
      <c r="U2235" s="11" t="s">
        <v>30</v>
      </c>
      <c r="V2235" s="73" t="s">
        <v>842</v>
      </c>
      <c r="W2235" s="56" t="s">
        <v>899</v>
      </c>
    </row>
    <row r="2236" customFormat="false" ht="15.8" hidden="false" customHeight="false" outlineLevel="0" collapsed="false">
      <c r="A2236" s="1" t="n">
        <v>2235</v>
      </c>
      <c r="B2236" s="70" t="n">
        <v>822</v>
      </c>
      <c r="C2236" s="56" t="s">
        <v>897</v>
      </c>
      <c r="D2236" s="2" t="n">
        <v>34500012</v>
      </c>
      <c r="E2236" s="12" t="n">
        <v>345</v>
      </c>
      <c r="F2236" s="70" t="s">
        <v>1056</v>
      </c>
      <c r="G2236" s="71" t="s">
        <v>53</v>
      </c>
      <c r="H2236" s="2" t="s">
        <v>12</v>
      </c>
      <c r="I2236" s="2" t="n">
        <v>13216</v>
      </c>
      <c r="J2236" s="79" t="n">
        <v>42886</v>
      </c>
      <c r="L2236" s="2"/>
      <c r="M2236" s="2" t="n">
        <v>12</v>
      </c>
      <c r="N2236" s="13" t="n">
        <f aca="false">IF(D2236&lt;&gt;D2235,L2236,IF(L2236="",N2235-M2236,N2235+L2236))</f>
        <v>957</v>
      </c>
      <c r="O2236" s="72" t="n">
        <v>18.95094</v>
      </c>
      <c r="P2236" s="14" t="n">
        <f aca="false">L2236*O2236</f>
        <v>0</v>
      </c>
      <c r="Q2236" s="14" t="n">
        <f aca="false">M2236*O2236</f>
        <v>227.41128</v>
      </c>
      <c r="R2236" s="15" t="n">
        <f aca="false">IF(D2236&lt;&gt;D2235,P2236,IF(P2236=0,R2235-Q2236,R2235+P2236))</f>
        <v>16266.80676</v>
      </c>
      <c r="S2236" s="16" t="n">
        <f aca="false">IF(D2236&lt;&gt;D2237,N2236,0)</f>
        <v>0</v>
      </c>
      <c r="T2236" s="17" t="n">
        <f aca="false">IF(D2236&lt;&gt;D2237,R2236,0)</f>
        <v>0</v>
      </c>
      <c r="U2236" s="11" t="s">
        <v>25</v>
      </c>
      <c r="V2236" s="73" t="s">
        <v>842</v>
      </c>
      <c r="W2236" s="56" t="s">
        <v>899</v>
      </c>
    </row>
    <row r="2237" customFormat="false" ht="15.8" hidden="false" customHeight="false" outlineLevel="0" collapsed="false">
      <c r="A2237" s="1" t="n">
        <v>2236</v>
      </c>
      <c r="B2237" s="70" t="n">
        <v>823</v>
      </c>
      <c r="C2237" s="56" t="s">
        <v>897</v>
      </c>
      <c r="D2237" s="2" t="n">
        <v>34500012</v>
      </c>
      <c r="E2237" s="12" t="n">
        <v>345</v>
      </c>
      <c r="F2237" s="70" t="s">
        <v>1056</v>
      </c>
      <c r="G2237" s="71" t="s">
        <v>53</v>
      </c>
      <c r="H2237" s="2" t="s">
        <v>12</v>
      </c>
      <c r="I2237" s="2" t="n">
        <v>13624</v>
      </c>
      <c r="J2237" s="79" t="n">
        <v>42909</v>
      </c>
      <c r="L2237" s="2"/>
      <c r="M2237" s="2" t="n">
        <v>20</v>
      </c>
      <c r="N2237" s="13" t="n">
        <f aca="false">IF(D2237&lt;&gt;D2236,L2237,IF(L2237="",N2236-M2237,N2236+L2237))</f>
        <v>937</v>
      </c>
      <c r="O2237" s="72" t="n">
        <v>18.95094</v>
      </c>
      <c r="P2237" s="14" t="n">
        <f aca="false">L2237*O2237</f>
        <v>0</v>
      </c>
      <c r="Q2237" s="14" t="n">
        <f aca="false">M2237*O2237</f>
        <v>379.0188</v>
      </c>
      <c r="R2237" s="15" t="n">
        <f aca="false">IF(D2237&lt;&gt;D2236,P2237,IF(P2237=0,R2236-Q2237,R2236+P2237))</f>
        <v>15887.78796</v>
      </c>
      <c r="S2237" s="16" t="n">
        <f aca="false">IF(D2237&lt;&gt;D2238,N2237,0)</f>
        <v>0</v>
      </c>
      <c r="T2237" s="17" t="n">
        <f aca="false">IF(D2237&lt;&gt;D2238,R2237,0)</f>
        <v>0</v>
      </c>
      <c r="U2237" s="11" t="s">
        <v>25</v>
      </c>
      <c r="V2237" s="73" t="s">
        <v>842</v>
      </c>
      <c r="W2237" s="56" t="s">
        <v>899</v>
      </c>
    </row>
    <row r="2238" customFormat="false" ht="15.8" hidden="false" customHeight="false" outlineLevel="0" collapsed="false">
      <c r="A2238" s="1" t="n">
        <v>2237</v>
      </c>
      <c r="B2238" s="70" t="n">
        <v>824</v>
      </c>
      <c r="C2238" s="56" t="s">
        <v>897</v>
      </c>
      <c r="D2238" s="2" t="n">
        <v>34500012</v>
      </c>
      <c r="E2238" s="12" t="n">
        <v>345</v>
      </c>
      <c r="F2238" s="1" t="s">
        <v>1056</v>
      </c>
      <c r="G2238" s="2" t="s">
        <v>53</v>
      </c>
      <c r="H2238" s="2" t="s">
        <v>12</v>
      </c>
      <c r="I2238" s="2" t="n">
        <v>13902</v>
      </c>
      <c r="J2238" s="79" t="n">
        <v>42965</v>
      </c>
      <c r="L2238" s="2"/>
      <c r="M2238" s="2" t="n">
        <v>100</v>
      </c>
      <c r="N2238" s="13" t="n">
        <f aca="false">IF(D2238&lt;&gt;D2237,L2238,IF(L2238="",N2237-M2238,N2237+L2238))</f>
        <v>837</v>
      </c>
      <c r="O2238" s="72" t="n">
        <v>18.95094</v>
      </c>
      <c r="P2238" s="14" t="n">
        <f aca="false">L2238*O2238</f>
        <v>0</v>
      </c>
      <c r="Q2238" s="14" t="n">
        <f aca="false">M2238*O2238</f>
        <v>1895.094</v>
      </c>
      <c r="R2238" s="15" t="n">
        <f aca="false">IF(D2238&lt;&gt;D2237,P2238,IF(P2238=0,R2237-Q2238,R2237+P2238))</f>
        <v>13992.69396</v>
      </c>
      <c r="S2238" s="16" t="n">
        <f aca="false">IF(D2238&lt;&gt;D2239,N2238,0)</f>
        <v>837</v>
      </c>
      <c r="T2238" s="17" t="n">
        <f aca="false">IF(D2238&lt;&gt;D2239,R2238,0)</f>
        <v>13992.69396</v>
      </c>
      <c r="U2238" s="11" t="s">
        <v>51</v>
      </c>
      <c r="V2238" s="73" t="s">
        <v>842</v>
      </c>
      <c r="W2238" s="56" t="s">
        <v>899</v>
      </c>
    </row>
    <row r="2239" customFormat="false" ht="15.8" hidden="false" customHeight="false" outlineLevel="0" collapsed="false">
      <c r="A2239" s="1" t="n">
        <v>2238</v>
      </c>
      <c r="B2239" s="70" t="n">
        <v>825</v>
      </c>
      <c r="C2239" s="10" t="s">
        <v>21</v>
      </c>
      <c r="D2239" s="56" t="n">
        <v>34500017</v>
      </c>
      <c r="E2239" s="12" t="n">
        <v>345</v>
      </c>
      <c r="F2239" s="70" t="s">
        <v>1057</v>
      </c>
      <c r="G2239" s="71" t="s">
        <v>23</v>
      </c>
      <c r="H2239" s="56" t="s">
        <v>11</v>
      </c>
      <c r="I2239" s="56" t="n">
        <v>7745</v>
      </c>
      <c r="J2239" s="21" t="n">
        <v>42810</v>
      </c>
      <c r="K2239" s="70" t="s">
        <v>1026</v>
      </c>
      <c r="L2239" s="56" t="n">
        <v>300</v>
      </c>
      <c r="M2239" s="56"/>
      <c r="N2239" s="13" t="n">
        <f aca="false">IF(D2239&lt;&gt;D2238,L2239,IF(L2239="",N2238-M2239,N2238+L2239))</f>
        <v>300</v>
      </c>
      <c r="O2239" s="113" t="n">
        <v>5.5</v>
      </c>
      <c r="P2239" s="14" t="n">
        <f aca="false">L2239*O2239</f>
        <v>1650</v>
      </c>
      <c r="Q2239" s="14" t="n">
        <f aca="false">M2239*O2239</f>
        <v>0</v>
      </c>
      <c r="R2239" s="15" t="n">
        <f aca="false">IF(D2239&lt;&gt;D2238,P2239,IF(P2239=0,R2238-Q2239,R2238+P2239))</f>
        <v>1650</v>
      </c>
      <c r="S2239" s="16" t="n">
        <f aca="false">IF(D2239&lt;&gt;D2240,N2239,0)</f>
        <v>0</v>
      </c>
      <c r="T2239" s="17" t="n">
        <f aca="false">IF(D2239&lt;&gt;D2240,R2239,0)</f>
        <v>0</v>
      </c>
      <c r="U2239" s="11" t="s">
        <v>45</v>
      </c>
      <c r="V2239" s="73" t="s">
        <v>842</v>
      </c>
      <c r="W2239" s="10" t="s">
        <v>27</v>
      </c>
    </row>
    <row r="2240" customFormat="false" ht="15.8" hidden="false" customHeight="false" outlineLevel="0" collapsed="false">
      <c r="A2240" s="1" t="n">
        <v>2239</v>
      </c>
      <c r="B2240" s="70" t="n">
        <v>826</v>
      </c>
      <c r="C2240" s="10" t="s">
        <v>21</v>
      </c>
      <c r="D2240" s="56" t="n">
        <v>34500017</v>
      </c>
      <c r="E2240" s="12" t="n">
        <v>345</v>
      </c>
      <c r="F2240" s="70" t="s">
        <v>1057</v>
      </c>
      <c r="G2240" s="71" t="s">
        <v>23</v>
      </c>
      <c r="H2240" s="56" t="s">
        <v>12</v>
      </c>
      <c r="I2240" s="56" t="n">
        <v>12910</v>
      </c>
      <c r="J2240" s="21" t="n">
        <v>42818</v>
      </c>
      <c r="K2240" s="70"/>
      <c r="L2240" s="56"/>
      <c r="M2240" s="56" t="n">
        <v>50</v>
      </c>
      <c r="N2240" s="13" t="n">
        <f aca="false">IF(D2240&lt;&gt;D2239,L2240,IF(L2240="",N2239-M2240,N2239+L2240))</f>
        <v>250</v>
      </c>
      <c r="O2240" s="113" t="n">
        <v>5.5</v>
      </c>
      <c r="P2240" s="14" t="n">
        <f aca="false">L2240*O2240</f>
        <v>0</v>
      </c>
      <c r="Q2240" s="14" t="n">
        <f aca="false">M2240*O2240</f>
        <v>275</v>
      </c>
      <c r="R2240" s="15" t="n">
        <f aca="false">IF(D2240&lt;&gt;D2239,P2240,IF(P2240=0,R2239-Q2240,R2239+P2240))</f>
        <v>1375</v>
      </c>
      <c r="S2240" s="16" t="n">
        <f aca="false">IF(D2240&lt;&gt;D2241,N2240,0)</f>
        <v>250</v>
      </c>
      <c r="T2240" s="17" t="n">
        <f aca="false">IF(D2240&lt;&gt;D2241,R2240,0)</f>
        <v>1375</v>
      </c>
      <c r="U2240" s="11" t="s">
        <v>45</v>
      </c>
      <c r="V2240" s="73" t="s">
        <v>842</v>
      </c>
      <c r="W2240" s="10" t="s">
        <v>27</v>
      </c>
    </row>
    <row r="2241" customFormat="false" ht="15.8" hidden="false" customHeight="false" outlineLevel="0" collapsed="false">
      <c r="A2241" s="1" t="n">
        <v>2240</v>
      </c>
      <c r="B2241" s="70" t="n">
        <v>827</v>
      </c>
      <c r="C2241" s="56" t="s">
        <v>897</v>
      </c>
      <c r="D2241" s="56" t="n">
        <v>34500023</v>
      </c>
      <c r="E2241" s="12" t="n">
        <v>345</v>
      </c>
      <c r="F2241" s="70" t="s">
        <v>1058</v>
      </c>
      <c r="G2241" s="71" t="s">
        <v>53</v>
      </c>
      <c r="H2241" s="56" t="s">
        <v>11</v>
      </c>
      <c r="I2241" s="56" t="s">
        <v>42</v>
      </c>
      <c r="J2241" s="21" t="n">
        <v>42736</v>
      </c>
      <c r="K2241" s="70"/>
      <c r="L2241" s="56" t="n">
        <v>4</v>
      </c>
      <c r="M2241" s="56"/>
      <c r="N2241" s="13" t="n">
        <f aca="false">IF(D2241&lt;&gt;D2240,L2241,IF(L2241="",N2240-M2241,N2240+L2241))</f>
        <v>4</v>
      </c>
      <c r="O2241" s="72" t="n">
        <v>244.78488</v>
      </c>
      <c r="P2241" s="14" t="n">
        <f aca="false">L2241*O2241</f>
        <v>979.13952</v>
      </c>
      <c r="Q2241" s="14" t="n">
        <f aca="false">M2241*O2241</f>
        <v>0</v>
      </c>
      <c r="R2241" s="15" t="n">
        <f aca="false">IF(D2241&lt;&gt;D2240,P2241,IF(P2241=0,R2240-Q2241,R2240+P2241))</f>
        <v>979.13952</v>
      </c>
      <c r="S2241" s="16" t="n">
        <f aca="false">IF(D2241&lt;&gt;D2242,N2241,0)</f>
        <v>4</v>
      </c>
      <c r="T2241" s="17" t="n">
        <f aca="false">IF(D2241&lt;&gt;D2242,R2241,0)</f>
        <v>979.13952</v>
      </c>
      <c r="U2241" s="16" t="s">
        <v>43</v>
      </c>
      <c r="V2241" s="73" t="s">
        <v>842</v>
      </c>
      <c r="W2241" s="56" t="s">
        <v>899</v>
      </c>
    </row>
    <row r="2242" customFormat="false" ht="15.8" hidden="false" customHeight="false" outlineLevel="0" collapsed="false">
      <c r="A2242" s="1" t="n">
        <v>2241</v>
      </c>
      <c r="B2242" s="70" t="n">
        <v>828</v>
      </c>
      <c r="C2242" s="56" t="s">
        <v>897</v>
      </c>
      <c r="D2242" s="56" t="n">
        <v>34500024</v>
      </c>
      <c r="E2242" s="12" t="n">
        <v>345</v>
      </c>
      <c r="F2242" s="70" t="s">
        <v>1059</v>
      </c>
      <c r="G2242" s="71" t="s">
        <v>233</v>
      </c>
      <c r="H2242" s="56" t="s">
        <v>11</v>
      </c>
      <c r="I2242" s="56" t="s">
        <v>42</v>
      </c>
      <c r="J2242" s="21" t="n">
        <v>42736</v>
      </c>
      <c r="K2242" s="70"/>
      <c r="L2242" s="56" t="n">
        <v>16</v>
      </c>
      <c r="M2242" s="56"/>
      <c r="N2242" s="13" t="n">
        <f aca="false">IF(D2242&lt;&gt;D2241,L2242,IF(L2242="",N2241-M2242,N2241+L2242))</f>
        <v>16</v>
      </c>
      <c r="O2242" s="72" t="n">
        <v>104.37102</v>
      </c>
      <c r="P2242" s="14" t="n">
        <f aca="false">L2242*O2242</f>
        <v>1669.93632</v>
      </c>
      <c r="Q2242" s="14" t="n">
        <f aca="false">M2242*O2242</f>
        <v>0</v>
      </c>
      <c r="R2242" s="15" t="n">
        <f aca="false">IF(D2242&lt;&gt;D2241,P2242,IF(P2242=0,R2241-Q2242,R2241+P2242))</f>
        <v>1669.93632</v>
      </c>
      <c r="S2242" s="16" t="n">
        <f aca="false">IF(D2242&lt;&gt;D2243,N2242,0)</f>
        <v>16</v>
      </c>
      <c r="T2242" s="17" t="n">
        <f aca="false">IF(D2242&lt;&gt;D2243,R2242,0)</f>
        <v>1669.93632</v>
      </c>
      <c r="U2242" s="16" t="s">
        <v>43</v>
      </c>
      <c r="V2242" s="73" t="s">
        <v>842</v>
      </c>
      <c r="W2242" s="56" t="s">
        <v>899</v>
      </c>
    </row>
    <row r="2243" customFormat="false" ht="15.8" hidden="false" customHeight="false" outlineLevel="0" collapsed="false">
      <c r="A2243" s="1" t="n">
        <v>2242</v>
      </c>
      <c r="B2243" s="70" t="n">
        <v>829</v>
      </c>
      <c r="C2243" s="56" t="s">
        <v>897</v>
      </c>
      <c r="D2243" s="56" t="n">
        <v>34500025</v>
      </c>
      <c r="E2243" s="12" t="n">
        <v>345</v>
      </c>
      <c r="F2243" s="70" t="s">
        <v>1060</v>
      </c>
      <c r="G2243" s="71" t="s">
        <v>53</v>
      </c>
      <c r="H2243" s="56" t="s">
        <v>11</v>
      </c>
      <c r="I2243" s="56" t="s">
        <v>42</v>
      </c>
      <c r="J2243" s="21" t="n">
        <v>42736</v>
      </c>
      <c r="K2243" s="70"/>
      <c r="L2243" s="56" t="n">
        <v>1535</v>
      </c>
      <c r="M2243" s="56"/>
      <c r="N2243" s="13" t="n">
        <f aca="false">IF(D2243&lt;&gt;D2242,L2243,IF(L2243="",N2242-M2243,N2242+L2243))</f>
        <v>1535</v>
      </c>
      <c r="O2243" s="72" t="n">
        <v>4.35785</v>
      </c>
      <c r="P2243" s="14" t="n">
        <f aca="false">L2243*O2243</f>
        <v>6689.29975</v>
      </c>
      <c r="Q2243" s="14" t="n">
        <f aca="false">M2243*O2243</f>
        <v>0</v>
      </c>
      <c r="R2243" s="15" t="n">
        <f aca="false">IF(D2243&lt;&gt;D2242,P2243,IF(P2243=0,R2242-Q2243,R2242+P2243))</f>
        <v>6689.29975</v>
      </c>
      <c r="S2243" s="16" t="n">
        <f aca="false">IF(D2243&lt;&gt;D2244,N2243,0)</f>
        <v>0</v>
      </c>
      <c r="T2243" s="17" t="n">
        <f aca="false">IF(D2243&lt;&gt;D2244,R2243,0)</f>
        <v>0</v>
      </c>
      <c r="U2243" s="16" t="s">
        <v>43</v>
      </c>
      <c r="V2243" s="73" t="s">
        <v>842</v>
      </c>
      <c r="W2243" s="56" t="s">
        <v>899</v>
      </c>
    </row>
    <row r="2244" customFormat="false" ht="15.8" hidden="false" customHeight="false" outlineLevel="0" collapsed="false">
      <c r="A2244" s="1" t="n">
        <v>2243</v>
      </c>
      <c r="B2244" s="70" t="n">
        <v>830</v>
      </c>
      <c r="C2244" s="56" t="s">
        <v>897</v>
      </c>
      <c r="D2244" s="56" t="n">
        <v>34500025</v>
      </c>
      <c r="E2244" s="12" t="n">
        <v>345</v>
      </c>
      <c r="F2244" s="70" t="s">
        <v>1060</v>
      </c>
      <c r="G2244" s="71" t="s">
        <v>53</v>
      </c>
      <c r="H2244" s="56" t="s">
        <v>11</v>
      </c>
      <c r="I2244" s="56" t="s">
        <v>42</v>
      </c>
      <c r="J2244" s="21" t="n">
        <v>42736</v>
      </c>
      <c r="K2244" s="70"/>
      <c r="L2244" s="56" t="n">
        <v>858</v>
      </c>
      <c r="M2244" s="56"/>
      <c r="N2244" s="13" t="n">
        <f aca="false">IF(D2244&lt;&gt;D2243,L2244,IF(L2244="",N2243-M2244,N2243+L2244))</f>
        <v>2393</v>
      </c>
      <c r="O2244" s="72" t="n">
        <v>4.72014</v>
      </c>
      <c r="P2244" s="14" t="n">
        <f aca="false">L2244*O2244</f>
        <v>4049.88012</v>
      </c>
      <c r="Q2244" s="14" t="n">
        <f aca="false">M2244*O2244</f>
        <v>0</v>
      </c>
      <c r="R2244" s="15" t="n">
        <f aca="false">IF(D2244&lt;&gt;D2243,P2244,IF(P2244=0,R2243-Q2244,R2243+P2244))</f>
        <v>10739.17987</v>
      </c>
      <c r="S2244" s="16" t="n">
        <f aca="false">IF(D2244&lt;&gt;D2245,N2244,0)</f>
        <v>0</v>
      </c>
      <c r="T2244" s="17" t="n">
        <f aca="false">IF(D2244&lt;&gt;D2245,R2244,0)</f>
        <v>0</v>
      </c>
      <c r="U2244" s="16" t="s">
        <v>43</v>
      </c>
      <c r="V2244" s="73" t="s">
        <v>842</v>
      </c>
      <c r="W2244" s="56" t="s">
        <v>899</v>
      </c>
    </row>
    <row r="2245" customFormat="false" ht="15.8" hidden="false" customHeight="false" outlineLevel="0" collapsed="false">
      <c r="A2245" s="1" t="n">
        <v>2244</v>
      </c>
      <c r="B2245" s="70" t="n">
        <v>831</v>
      </c>
      <c r="C2245" s="56" t="s">
        <v>897</v>
      </c>
      <c r="D2245" s="56" t="n">
        <v>34500025</v>
      </c>
      <c r="E2245" s="12" t="n">
        <v>345</v>
      </c>
      <c r="F2245" s="70" t="s">
        <v>1060</v>
      </c>
      <c r="G2245" s="71" t="s">
        <v>53</v>
      </c>
      <c r="H2245" s="56" t="s">
        <v>11</v>
      </c>
      <c r="I2245" s="56" t="s">
        <v>42</v>
      </c>
      <c r="J2245" s="21" t="n">
        <v>42736</v>
      </c>
      <c r="K2245" s="70"/>
      <c r="L2245" s="56" t="n">
        <v>170</v>
      </c>
      <c r="M2245" s="56"/>
      <c r="N2245" s="13" t="n">
        <f aca="false">IF(D2245&lt;&gt;D2244,L2245,IF(L2245="",N2244-M2245,N2244+L2245))</f>
        <v>2563</v>
      </c>
      <c r="O2245" s="72" t="n">
        <v>4.78225</v>
      </c>
      <c r="P2245" s="14" t="n">
        <f aca="false">L2245*O2245</f>
        <v>812.9825</v>
      </c>
      <c r="Q2245" s="14" t="n">
        <f aca="false">M2245*O2245</f>
        <v>0</v>
      </c>
      <c r="R2245" s="15" t="n">
        <f aca="false">IF(D2245&lt;&gt;D2244,P2245,IF(P2245=0,R2244-Q2245,R2244+P2245))</f>
        <v>11552.16237</v>
      </c>
      <c r="S2245" s="16" t="n">
        <f aca="false">IF(D2245&lt;&gt;D2246,N2245,0)</f>
        <v>0</v>
      </c>
      <c r="T2245" s="17" t="n">
        <f aca="false">IF(D2245&lt;&gt;D2246,R2245,0)</f>
        <v>0</v>
      </c>
      <c r="U2245" s="16" t="s">
        <v>43</v>
      </c>
      <c r="V2245" s="73" t="s">
        <v>842</v>
      </c>
      <c r="W2245" s="56" t="s">
        <v>899</v>
      </c>
    </row>
    <row r="2246" customFormat="false" ht="15.8" hidden="false" customHeight="false" outlineLevel="0" collapsed="false">
      <c r="A2246" s="1" t="n">
        <v>2245</v>
      </c>
      <c r="B2246" s="70" t="n">
        <v>832</v>
      </c>
      <c r="C2246" s="56" t="s">
        <v>897</v>
      </c>
      <c r="D2246" s="56" t="n">
        <v>34500025</v>
      </c>
      <c r="E2246" s="12" t="n">
        <v>345</v>
      </c>
      <c r="F2246" s="70" t="s">
        <v>1060</v>
      </c>
      <c r="G2246" s="71" t="s">
        <v>53</v>
      </c>
      <c r="H2246" s="56" t="s">
        <v>12</v>
      </c>
      <c r="I2246" s="56" t="n">
        <v>12563</v>
      </c>
      <c r="J2246" s="21" t="n">
        <v>42745</v>
      </c>
      <c r="K2246" s="70"/>
      <c r="L2246" s="56"/>
      <c r="M2246" s="56" t="n">
        <v>1</v>
      </c>
      <c r="N2246" s="13" t="n">
        <f aca="false">IF(D2246&lt;&gt;D2245,L2246,IF(L2246="",N2245-M2246,N2245+L2246))</f>
        <v>2562</v>
      </c>
      <c r="O2246" s="72" t="n">
        <v>4.35785</v>
      </c>
      <c r="P2246" s="14" t="n">
        <f aca="false">L2246*O2246</f>
        <v>0</v>
      </c>
      <c r="Q2246" s="14" t="n">
        <f aca="false">M2246*O2246</f>
        <v>4.35785</v>
      </c>
      <c r="R2246" s="15" t="n">
        <f aca="false">IF(D2246&lt;&gt;D2245,P2246,IF(P2246=0,R2245-Q2246,R2245+P2246))</f>
        <v>11547.80452</v>
      </c>
      <c r="S2246" s="16" t="n">
        <f aca="false">IF(D2246&lt;&gt;D2247,N2246,0)</f>
        <v>0</v>
      </c>
      <c r="T2246" s="17" t="n">
        <f aca="false">IF(D2246&lt;&gt;D2247,R2246,0)</f>
        <v>0</v>
      </c>
      <c r="U2246" s="70" t="s">
        <v>44</v>
      </c>
      <c r="V2246" s="73" t="s">
        <v>842</v>
      </c>
      <c r="W2246" s="56" t="s">
        <v>899</v>
      </c>
    </row>
    <row r="2247" customFormat="false" ht="15.8" hidden="false" customHeight="false" outlineLevel="0" collapsed="false">
      <c r="A2247" s="1" t="n">
        <v>2246</v>
      </c>
      <c r="B2247" s="70" t="n">
        <v>833</v>
      </c>
      <c r="C2247" s="56" t="s">
        <v>897</v>
      </c>
      <c r="D2247" s="56" t="n">
        <v>34500025</v>
      </c>
      <c r="E2247" s="12" t="n">
        <v>345</v>
      </c>
      <c r="F2247" s="70" t="s">
        <v>1060</v>
      </c>
      <c r="G2247" s="71" t="s">
        <v>53</v>
      </c>
      <c r="H2247" s="56" t="s">
        <v>12</v>
      </c>
      <c r="I2247" s="56" t="n">
        <v>12569</v>
      </c>
      <c r="J2247" s="21" t="n">
        <v>42745</v>
      </c>
      <c r="K2247" s="70"/>
      <c r="L2247" s="56"/>
      <c r="M2247" s="56" t="n">
        <v>50</v>
      </c>
      <c r="N2247" s="13" t="n">
        <f aca="false">IF(D2247&lt;&gt;D2246,L2247,IF(L2247="",N2246-M2247,N2246+L2247))</f>
        <v>2512</v>
      </c>
      <c r="O2247" s="72" t="n">
        <v>4.35785</v>
      </c>
      <c r="P2247" s="14" t="n">
        <f aca="false">L2247*O2247</f>
        <v>0</v>
      </c>
      <c r="Q2247" s="14" t="n">
        <f aca="false">M2247*O2247</f>
        <v>217.8925</v>
      </c>
      <c r="R2247" s="15" t="n">
        <f aca="false">IF(D2247&lt;&gt;D2246,P2247,IF(P2247=0,R2246-Q2247,R2246+P2247))</f>
        <v>11329.91202</v>
      </c>
      <c r="S2247" s="16" t="n">
        <f aca="false">IF(D2247&lt;&gt;D2248,N2247,0)</f>
        <v>0</v>
      </c>
      <c r="T2247" s="17" t="n">
        <f aca="false">IF(D2247&lt;&gt;D2248,R2247,0)</f>
        <v>0</v>
      </c>
      <c r="U2247" s="70" t="s">
        <v>44</v>
      </c>
      <c r="V2247" s="73" t="s">
        <v>842</v>
      </c>
      <c r="W2247" s="56" t="s">
        <v>899</v>
      </c>
    </row>
    <row r="2248" customFormat="false" ht="15.8" hidden="false" customHeight="false" outlineLevel="0" collapsed="false">
      <c r="A2248" s="1" t="n">
        <v>2247</v>
      </c>
      <c r="B2248" s="70" t="n">
        <v>834</v>
      </c>
      <c r="C2248" s="56" t="s">
        <v>897</v>
      </c>
      <c r="D2248" s="2" t="n">
        <v>34500025</v>
      </c>
      <c r="E2248" s="12" t="n">
        <v>345</v>
      </c>
      <c r="F2248" s="70" t="s">
        <v>1060</v>
      </c>
      <c r="G2248" s="71" t="s">
        <v>53</v>
      </c>
      <c r="H2248" s="2" t="s">
        <v>12</v>
      </c>
      <c r="I2248" s="2" t="n">
        <v>13216</v>
      </c>
      <c r="J2248" s="79" t="n">
        <v>42886</v>
      </c>
      <c r="L2248" s="2"/>
      <c r="M2248" s="2" t="n">
        <v>12</v>
      </c>
      <c r="N2248" s="13" t="n">
        <f aca="false">IF(D2248&lt;&gt;D2247,L2248,IF(L2248="",N2247-M2248,N2247+L2248))</f>
        <v>2500</v>
      </c>
      <c r="O2248" s="72" t="n">
        <v>4.35785</v>
      </c>
      <c r="P2248" s="14" t="n">
        <f aca="false">L2248*O2248</f>
        <v>0</v>
      </c>
      <c r="Q2248" s="14" t="n">
        <f aca="false">M2248*O2248</f>
        <v>52.2942</v>
      </c>
      <c r="R2248" s="15" t="n">
        <f aca="false">IF(D2248&lt;&gt;D2247,P2248,IF(P2248=0,R2247-Q2248,R2247+P2248))</f>
        <v>11277.61782</v>
      </c>
      <c r="S2248" s="16" t="n">
        <f aca="false">IF(D2248&lt;&gt;D2249,N2248,0)</f>
        <v>0</v>
      </c>
      <c r="T2248" s="17" t="n">
        <f aca="false">IF(D2248&lt;&gt;D2249,R2248,0)</f>
        <v>0</v>
      </c>
      <c r="U2248" s="11" t="s">
        <v>25</v>
      </c>
      <c r="V2248" s="73" t="s">
        <v>842</v>
      </c>
      <c r="W2248" s="56" t="s">
        <v>899</v>
      </c>
    </row>
    <row r="2249" customFormat="false" ht="15.8" hidden="false" customHeight="false" outlineLevel="0" collapsed="false">
      <c r="A2249" s="1" t="n">
        <v>2248</v>
      </c>
      <c r="B2249" s="70" t="n">
        <v>835</v>
      </c>
      <c r="C2249" s="56" t="s">
        <v>897</v>
      </c>
      <c r="D2249" s="2" t="n">
        <v>34500025</v>
      </c>
      <c r="E2249" s="12" t="n">
        <v>345</v>
      </c>
      <c r="F2249" s="1" t="s">
        <v>1060</v>
      </c>
      <c r="G2249" s="2" t="s">
        <v>53</v>
      </c>
      <c r="H2249" s="2" t="s">
        <v>12</v>
      </c>
      <c r="I2249" s="2" t="n">
        <v>13902</v>
      </c>
      <c r="J2249" s="79" t="n">
        <v>42965</v>
      </c>
      <c r="L2249" s="2"/>
      <c r="M2249" s="2" t="n">
        <v>100</v>
      </c>
      <c r="N2249" s="13" t="n">
        <f aca="false">IF(D2249&lt;&gt;D2248,L2249,IF(L2249="",N2248-M2249,N2248+L2249))</f>
        <v>2400</v>
      </c>
      <c r="O2249" s="72" t="n">
        <v>4.35785</v>
      </c>
      <c r="P2249" s="14" t="n">
        <f aca="false">L2249*O2249</f>
        <v>0</v>
      </c>
      <c r="Q2249" s="14" t="n">
        <f aca="false">M2249*O2249</f>
        <v>435.785</v>
      </c>
      <c r="R2249" s="15" t="n">
        <f aca="false">IF(D2249&lt;&gt;D2248,P2249,IF(P2249=0,R2248-Q2249,R2248+P2249))</f>
        <v>10841.83282</v>
      </c>
      <c r="S2249" s="16" t="n">
        <f aca="false">IF(D2249&lt;&gt;D2250,N2249,0)</f>
        <v>2400</v>
      </c>
      <c r="T2249" s="17" t="n">
        <f aca="false">IF(D2249&lt;&gt;D2250,R2249,0)</f>
        <v>10841.83282</v>
      </c>
      <c r="U2249" s="11" t="s">
        <v>51</v>
      </c>
      <c r="V2249" s="73" t="s">
        <v>842</v>
      </c>
      <c r="W2249" s="56" t="s">
        <v>899</v>
      </c>
    </row>
    <row r="2250" customFormat="false" ht="15.8" hidden="false" customHeight="false" outlineLevel="0" collapsed="false">
      <c r="A2250" s="1" t="n">
        <v>2249</v>
      </c>
      <c r="B2250" s="70" t="n">
        <v>836</v>
      </c>
      <c r="C2250" s="10" t="s">
        <v>21</v>
      </c>
      <c r="D2250" s="56" t="n">
        <v>34500029</v>
      </c>
      <c r="E2250" s="12" t="n">
        <v>345</v>
      </c>
      <c r="F2250" s="70" t="s">
        <v>1061</v>
      </c>
      <c r="G2250" s="71" t="s">
        <v>53</v>
      </c>
      <c r="H2250" s="56" t="s">
        <v>11</v>
      </c>
      <c r="I2250" s="56" t="s">
        <v>42</v>
      </c>
      <c r="J2250" s="21" t="n">
        <v>42736</v>
      </c>
      <c r="K2250" s="70"/>
      <c r="L2250" s="56" t="n">
        <v>1</v>
      </c>
      <c r="M2250" s="56"/>
      <c r="N2250" s="13" t="n">
        <f aca="false">IF(D2250&lt;&gt;D2249,L2250,IF(L2250="",N2249-M2250,N2249+L2250))</f>
        <v>1</v>
      </c>
      <c r="O2250" s="72" t="n">
        <v>273.3438</v>
      </c>
      <c r="P2250" s="14" t="n">
        <f aca="false">L2250*O2250</f>
        <v>273.3438</v>
      </c>
      <c r="Q2250" s="14" t="n">
        <f aca="false">M2250*O2250</f>
        <v>0</v>
      </c>
      <c r="R2250" s="15" t="n">
        <f aca="false">IF(D2250&lt;&gt;D2249,P2250,IF(P2250=0,R2249-Q2250,R2249+P2250))</f>
        <v>273.3438</v>
      </c>
      <c r="S2250" s="16" t="n">
        <f aca="false">IF(D2250&lt;&gt;D2251,N2250,0)</f>
        <v>1</v>
      </c>
      <c r="T2250" s="17" t="n">
        <f aca="false">IF(D2250&lt;&gt;D2251,R2250,0)</f>
        <v>273.3438</v>
      </c>
      <c r="U2250" s="16" t="s">
        <v>43</v>
      </c>
      <c r="V2250" s="73" t="s">
        <v>842</v>
      </c>
      <c r="W2250" s="10" t="s">
        <v>27</v>
      </c>
    </row>
    <row r="2251" customFormat="false" ht="15.8" hidden="false" customHeight="false" outlineLevel="0" collapsed="false">
      <c r="A2251" s="1" t="n">
        <v>2250</v>
      </c>
      <c r="B2251" s="70" t="n">
        <v>837</v>
      </c>
      <c r="C2251" s="10" t="s">
        <v>21</v>
      </c>
      <c r="D2251" s="56" t="n">
        <v>34500031</v>
      </c>
      <c r="E2251" s="12" t="n">
        <v>345</v>
      </c>
      <c r="F2251" s="70" t="s">
        <v>1062</v>
      </c>
      <c r="G2251" s="71" t="s">
        <v>53</v>
      </c>
      <c r="H2251" s="56" t="s">
        <v>11</v>
      </c>
      <c r="I2251" s="56" t="s">
        <v>42</v>
      </c>
      <c r="J2251" s="21" t="n">
        <v>42736</v>
      </c>
      <c r="K2251" s="70"/>
      <c r="L2251" s="56" t="n">
        <v>2</v>
      </c>
      <c r="M2251" s="56"/>
      <c r="N2251" s="13" t="n">
        <f aca="false">IF(D2251&lt;&gt;D2250,L2251,IF(L2251="",N2250-M2251,N2250+L2251))</f>
        <v>2</v>
      </c>
      <c r="O2251" s="72" t="n">
        <v>146.64527</v>
      </c>
      <c r="P2251" s="14" t="n">
        <f aca="false">L2251*O2251</f>
        <v>293.29054</v>
      </c>
      <c r="Q2251" s="14" t="n">
        <f aca="false">M2251*O2251</f>
        <v>0</v>
      </c>
      <c r="R2251" s="15" t="n">
        <f aca="false">IF(D2251&lt;&gt;D2250,P2251,IF(P2251=0,R2250-Q2251,R2250+P2251))</f>
        <v>293.29054</v>
      </c>
      <c r="S2251" s="16" t="n">
        <f aca="false">IF(D2251&lt;&gt;D2252,N2251,0)</f>
        <v>2</v>
      </c>
      <c r="T2251" s="17" t="n">
        <f aca="false">IF(D2251&lt;&gt;D2252,R2251,0)</f>
        <v>293.29054</v>
      </c>
      <c r="U2251" s="16" t="s">
        <v>43</v>
      </c>
      <c r="V2251" s="73" t="s">
        <v>842</v>
      </c>
      <c r="W2251" s="10" t="s">
        <v>27</v>
      </c>
    </row>
    <row r="2252" customFormat="false" ht="15.8" hidden="false" customHeight="false" outlineLevel="0" collapsed="false">
      <c r="A2252" s="1" t="n">
        <v>2251</v>
      </c>
      <c r="B2252" s="70" t="n">
        <v>838</v>
      </c>
      <c r="C2252" s="10" t="s">
        <v>21</v>
      </c>
      <c r="D2252" s="56" t="n">
        <v>34500036</v>
      </c>
      <c r="E2252" s="12" t="n">
        <v>345</v>
      </c>
      <c r="F2252" s="70" t="s">
        <v>1063</v>
      </c>
      <c r="G2252" s="71" t="s">
        <v>966</v>
      </c>
      <c r="H2252" s="56" t="s">
        <v>11</v>
      </c>
      <c r="I2252" s="56" t="s">
        <v>42</v>
      </c>
      <c r="J2252" s="21" t="n">
        <v>42736</v>
      </c>
      <c r="K2252" s="70"/>
      <c r="L2252" s="56" t="n">
        <v>4</v>
      </c>
      <c r="M2252" s="56"/>
      <c r="N2252" s="13" t="n">
        <f aca="false">IF(D2252&lt;&gt;D2251,L2252,IF(L2252="",N2251-M2252,N2251+L2252))</f>
        <v>4</v>
      </c>
      <c r="O2252" s="72" t="n">
        <v>184.61671</v>
      </c>
      <c r="P2252" s="14" t="n">
        <f aca="false">L2252*O2252</f>
        <v>738.46684</v>
      </c>
      <c r="Q2252" s="14" t="n">
        <f aca="false">M2252*O2252</f>
        <v>0</v>
      </c>
      <c r="R2252" s="15" t="n">
        <f aca="false">IF(D2252&lt;&gt;D2251,P2252,IF(P2252=0,R2251-Q2252,R2251+P2252))</f>
        <v>738.46684</v>
      </c>
      <c r="S2252" s="16" t="n">
        <f aca="false">IF(D2252&lt;&gt;D2253,N2252,0)</f>
        <v>0</v>
      </c>
      <c r="T2252" s="17" t="n">
        <f aca="false">IF(D2252&lt;&gt;D2253,R2252,0)</f>
        <v>0</v>
      </c>
      <c r="U2252" s="16" t="s">
        <v>43</v>
      </c>
      <c r="V2252" s="73" t="s">
        <v>842</v>
      </c>
      <c r="W2252" s="10" t="s">
        <v>27</v>
      </c>
    </row>
    <row r="2253" customFormat="false" ht="15.8" hidden="false" customHeight="false" outlineLevel="0" collapsed="false">
      <c r="A2253" s="1" t="n">
        <v>2252</v>
      </c>
      <c r="B2253" s="70" t="n">
        <v>839</v>
      </c>
      <c r="C2253" s="10" t="s">
        <v>21</v>
      </c>
      <c r="D2253" s="56" t="n">
        <v>34500036</v>
      </c>
      <c r="E2253" s="12" t="n">
        <v>345</v>
      </c>
      <c r="F2253" s="70" t="s">
        <v>1063</v>
      </c>
      <c r="G2253" s="71" t="s">
        <v>296</v>
      </c>
      <c r="H2253" s="56" t="s">
        <v>12</v>
      </c>
      <c r="I2253" s="56" t="n">
        <v>12742</v>
      </c>
      <c r="J2253" s="21" t="n">
        <v>42781</v>
      </c>
      <c r="K2253" s="70"/>
      <c r="L2253" s="56"/>
      <c r="M2253" s="56" t="n">
        <v>2</v>
      </c>
      <c r="N2253" s="13" t="n">
        <f aca="false">IF(D2253&lt;&gt;D2252,L2253,IF(L2253="",N2252-M2253,N2252+L2253))</f>
        <v>2</v>
      </c>
      <c r="O2253" s="72" t="n">
        <v>184.61671</v>
      </c>
      <c r="P2253" s="14" t="n">
        <f aca="false">L2253*O2253</f>
        <v>0</v>
      </c>
      <c r="Q2253" s="14" t="n">
        <f aca="false">M2253*O2253</f>
        <v>369.23342</v>
      </c>
      <c r="R2253" s="15" t="n">
        <f aca="false">IF(D2253&lt;&gt;D2252,P2253,IF(P2253=0,R2252-Q2253,R2252+P2253))</f>
        <v>369.23342</v>
      </c>
      <c r="S2253" s="16" t="n">
        <f aca="false">IF(D2253&lt;&gt;D2254,N2253,0)</f>
        <v>0</v>
      </c>
      <c r="T2253" s="17" t="n">
        <f aca="false">IF(D2253&lt;&gt;D2254,R2253,0)</f>
        <v>0</v>
      </c>
      <c r="U2253" s="11" t="s">
        <v>89</v>
      </c>
      <c r="V2253" s="73" t="s">
        <v>842</v>
      </c>
      <c r="W2253" s="10" t="s">
        <v>27</v>
      </c>
    </row>
    <row r="2254" customFormat="false" ht="15.8" hidden="false" customHeight="false" outlineLevel="0" collapsed="false">
      <c r="A2254" s="1" t="n">
        <v>2253</v>
      </c>
      <c r="B2254" s="70" t="n">
        <v>840</v>
      </c>
      <c r="C2254" s="10" t="s">
        <v>21</v>
      </c>
      <c r="D2254" s="56" t="n">
        <v>34500036</v>
      </c>
      <c r="E2254" s="12" t="n">
        <v>345</v>
      </c>
      <c r="F2254" s="70" t="s">
        <v>1063</v>
      </c>
      <c r="G2254" s="71" t="s">
        <v>296</v>
      </c>
      <c r="H2254" s="56" t="s">
        <v>12</v>
      </c>
      <c r="I2254" s="56" t="n">
        <v>12814</v>
      </c>
      <c r="J2254" s="21" t="n">
        <v>42801</v>
      </c>
      <c r="K2254" s="70"/>
      <c r="L2254" s="56"/>
      <c r="M2254" s="56" t="n">
        <v>1</v>
      </c>
      <c r="N2254" s="13" t="n">
        <f aca="false">IF(D2254&lt;&gt;D2253,L2254,IF(L2254="",N2253-M2254,N2253+L2254))</f>
        <v>1</v>
      </c>
      <c r="O2254" s="72" t="n">
        <v>184.61671</v>
      </c>
      <c r="P2254" s="14" t="n">
        <f aca="false">L2254*O2254</f>
        <v>0</v>
      </c>
      <c r="Q2254" s="14" t="n">
        <f aca="false">M2254*O2254</f>
        <v>184.61671</v>
      </c>
      <c r="R2254" s="15" t="n">
        <f aca="false">IF(D2254&lt;&gt;D2253,P2254,IF(P2254=0,R2253-Q2254,R2253+P2254))</f>
        <v>184.61671</v>
      </c>
      <c r="S2254" s="16" t="n">
        <f aca="false">IF(D2254&lt;&gt;D2255,N2254,0)</f>
        <v>0</v>
      </c>
      <c r="T2254" s="17" t="n">
        <f aca="false">IF(D2254&lt;&gt;D2255,R2254,0)</f>
        <v>0</v>
      </c>
      <c r="U2254" s="11" t="s">
        <v>45</v>
      </c>
      <c r="V2254" s="73" t="s">
        <v>842</v>
      </c>
      <c r="W2254" s="10" t="s">
        <v>27</v>
      </c>
    </row>
    <row r="2255" customFormat="false" ht="15.8" hidden="false" customHeight="false" outlineLevel="0" collapsed="false">
      <c r="A2255" s="1" t="n">
        <v>2254</v>
      </c>
      <c r="B2255" s="70" t="n">
        <v>841</v>
      </c>
      <c r="C2255" s="10" t="s">
        <v>21</v>
      </c>
      <c r="D2255" s="56" t="n">
        <v>34500036</v>
      </c>
      <c r="E2255" s="12" t="n">
        <v>345</v>
      </c>
      <c r="F2255" s="70" t="s">
        <v>1063</v>
      </c>
      <c r="G2255" s="71" t="s">
        <v>296</v>
      </c>
      <c r="H2255" s="56" t="s">
        <v>12</v>
      </c>
      <c r="I2255" s="56" t="n">
        <v>12869</v>
      </c>
      <c r="J2255" s="21" t="n">
        <v>42811</v>
      </c>
      <c r="K2255" s="70"/>
      <c r="L2255" s="56"/>
      <c r="M2255" s="56" t="n">
        <v>1</v>
      </c>
      <c r="N2255" s="13" t="n">
        <f aca="false">IF(D2255&lt;&gt;D2254,L2255,IF(L2255="",N2254-M2255,N2254+L2255))</f>
        <v>0</v>
      </c>
      <c r="O2255" s="72" t="n">
        <v>184.61671</v>
      </c>
      <c r="P2255" s="14" t="n">
        <f aca="false">L2255*O2255</f>
        <v>0</v>
      </c>
      <c r="Q2255" s="14" t="n">
        <f aca="false">M2255*O2255</f>
        <v>184.61671</v>
      </c>
      <c r="R2255" s="15" t="n">
        <f aca="false">IF(D2255&lt;&gt;D2254,P2255,IF(P2255=0,R2254-Q2255,R2254+P2255))</f>
        <v>0</v>
      </c>
      <c r="S2255" s="16" t="n">
        <f aca="false">IF(D2255&lt;&gt;D2256,N2255,0)</f>
        <v>0</v>
      </c>
      <c r="T2255" s="17" t="n">
        <f aca="false">IF(D2255&lt;&gt;D2256,R2255,0)</f>
        <v>0</v>
      </c>
      <c r="U2255" s="11" t="s">
        <v>45</v>
      </c>
      <c r="V2255" s="73" t="s">
        <v>842</v>
      </c>
      <c r="W2255" s="10" t="s">
        <v>27</v>
      </c>
    </row>
    <row r="2256" customFormat="false" ht="15.8" hidden="false" customHeight="false" outlineLevel="0" collapsed="false">
      <c r="A2256" s="1" t="n">
        <v>2255</v>
      </c>
      <c r="B2256" s="70" t="n">
        <v>842</v>
      </c>
      <c r="C2256" s="10" t="s">
        <v>21</v>
      </c>
      <c r="D2256" s="2" t="n">
        <v>34500036</v>
      </c>
      <c r="E2256" s="12" t="n">
        <v>345</v>
      </c>
      <c r="F2256" s="70" t="s">
        <v>1063</v>
      </c>
      <c r="G2256" s="71" t="s">
        <v>296</v>
      </c>
      <c r="H2256" s="12" t="s">
        <v>11</v>
      </c>
      <c r="I2256" s="12" t="n">
        <v>7926</v>
      </c>
      <c r="J2256" s="79" t="n">
        <v>42903</v>
      </c>
      <c r="K2256" s="11" t="s">
        <v>1064</v>
      </c>
      <c r="L2256" s="12" t="n">
        <v>10</v>
      </c>
      <c r="M2256" s="12"/>
      <c r="N2256" s="13" t="n">
        <f aca="false">IF(D2256&lt;&gt;D2255,L2256,IF(L2256="",N2255-M2256,N2255+L2256))</f>
        <v>10</v>
      </c>
      <c r="O2256" s="88" t="n">
        <v>117</v>
      </c>
      <c r="P2256" s="14" t="n">
        <f aca="false">L2256*O2256</f>
        <v>1170</v>
      </c>
      <c r="Q2256" s="14" t="n">
        <f aca="false">M2256*O2256</f>
        <v>0</v>
      </c>
      <c r="R2256" s="15" t="n">
        <f aca="false">IF(D2256&lt;&gt;D2255,P2256,IF(P2256=0,R2255-Q2256,R2255+P2256))</f>
        <v>1170</v>
      </c>
      <c r="S2256" s="16" t="n">
        <f aca="false">IF(D2256&lt;&gt;D2257,N2256,0)</f>
        <v>0</v>
      </c>
      <c r="T2256" s="17" t="n">
        <f aca="false">IF(D2256&lt;&gt;D2257,R2256,0)</f>
        <v>0</v>
      </c>
      <c r="U2256" s="11" t="s">
        <v>25</v>
      </c>
      <c r="V2256" s="73" t="s">
        <v>842</v>
      </c>
      <c r="W2256" s="10" t="s">
        <v>27</v>
      </c>
    </row>
    <row r="2257" customFormat="false" ht="15.8" hidden="false" customHeight="false" outlineLevel="0" collapsed="false">
      <c r="A2257" s="1" t="n">
        <v>2256</v>
      </c>
      <c r="B2257" s="70" t="n">
        <v>843</v>
      </c>
      <c r="C2257" s="10" t="s">
        <v>21</v>
      </c>
      <c r="D2257" s="2" t="n">
        <v>34500036</v>
      </c>
      <c r="E2257" s="12" t="n">
        <v>345</v>
      </c>
      <c r="F2257" s="70" t="s">
        <v>1063</v>
      </c>
      <c r="G2257" s="71" t="s">
        <v>296</v>
      </c>
      <c r="H2257" s="2" t="s">
        <v>12</v>
      </c>
      <c r="I2257" s="2" t="n">
        <v>13630</v>
      </c>
      <c r="J2257" s="79" t="n">
        <v>42912</v>
      </c>
      <c r="L2257" s="2"/>
      <c r="M2257" s="2" t="n">
        <v>5</v>
      </c>
      <c r="N2257" s="13" t="n">
        <f aca="false">IF(D2257&lt;&gt;D2256,L2257,IF(L2257="",N2256-M2257,N2256+L2257))</f>
        <v>5</v>
      </c>
      <c r="O2257" s="88" t="n">
        <v>117</v>
      </c>
      <c r="P2257" s="14" t="n">
        <f aca="false">L2257*O2257</f>
        <v>0</v>
      </c>
      <c r="Q2257" s="14" t="n">
        <f aca="false">M2257*O2257</f>
        <v>585</v>
      </c>
      <c r="R2257" s="15" t="n">
        <f aca="false">IF(D2257&lt;&gt;D2256,P2257,IF(P2257=0,R2256-Q2257,R2256+P2257))</f>
        <v>585</v>
      </c>
      <c r="S2257" s="16" t="n">
        <f aca="false">IF(D2257&lt;&gt;D2258,N2257,0)</f>
        <v>0</v>
      </c>
      <c r="T2257" s="17" t="n">
        <f aca="false">IF(D2257&lt;&gt;D2258,R2257,0)</f>
        <v>0</v>
      </c>
      <c r="U2257" s="11" t="s">
        <v>50</v>
      </c>
      <c r="V2257" s="73" t="s">
        <v>842</v>
      </c>
      <c r="W2257" s="10" t="s">
        <v>27</v>
      </c>
    </row>
    <row r="2258" customFormat="false" ht="15.8" hidden="false" customHeight="false" outlineLevel="0" collapsed="false">
      <c r="A2258" s="1" t="n">
        <v>2257</v>
      </c>
      <c r="B2258" s="70" t="n">
        <v>844</v>
      </c>
      <c r="C2258" s="10" t="s">
        <v>21</v>
      </c>
      <c r="D2258" s="2" t="n">
        <v>34500036</v>
      </c>
      <c r="E2258" s="12" t="n">
        <v>345</v>
      </c>
      <c r="F2258" s="70" t="s">
        <v>1063</v>
      </c>
      <c r="G2258" s="71" t="s">
        <v>296</v>
      </c>
      <c r="H2258" s="2" t="s">
        <v>12</v>
      </c>
      <c r="I2258" s="2" t="n">
        <v>13737</v>
      </c>
      <c r="J2258" s="79" t="n">
        <v>42928</v>
      </c>
      <c r="L2258" s="2"/>
      <c r="M2258" s="2" t="n">
        <v>2</v>
      </c>
      <c r="N2258" s="13" t="n">
        <f aca="false">IF(D2258&lt;&gt;D2257,L2258,IF(L2258="",N2257-M2258,N2257+L2258))</f>
        <v>3</v>
      </c>
      <c r="O2258" s="88" t="n">
        <v>117</v>
      </c>
      <c r="P2258" s="14" t="n">
        <f aca="false">L2258*O2258</f>
        <v>0</v>
      </c>
      <c r="Q2258" s="14" t="n">
        <f aca="false">M2258*O2258</f>
        <v>234</v>
      </c>
      <c r="R2258" s="15" t="n">
        <f aca="false">IF(D2258&lt;&gt;D2257,P2258,IF(P2258=0,R2257-Q2258,R2257+P2258))</f>
        <v>351</v>
      </c>
      <c r="S2258" s="16" t="n">
        <f aca="false">IF(D2258&lt;&gt;D2259,N2258,0)</f>
        <v>0</v>
      </c>
      <c r="T2258" s="17" t="n">
        <f aca="false">IF(D2258&lt;&gt;D2259,R2258,0)</f>
        <v>0</v>
      </c>
      <c r="U2258" s="11" t="s">
        <v>50</v>
      </c>
      <c r="V2258" s="73" t="s">
        <v>842</v>
      </c>
      <c r="W2258" s="10" t="s">
        <v>27</v>
      </c>
    </row>
    <row r="2259" customFormat="false" ht="15.8" hidden="false" customHeight="false" outlineLevel="0" collapsed="false">
      <c r="A2259" s="1" t="n">
        <v>2258</v>
      </c>
      <c r="B2259" s="70" t="n">
        <v>845</v>
      </c>
      <c r="C2259" s="10" t="s">
        <v>21</v>
      </c>
      <c r="D2259" s="2" t="n">
        <v>34500036</v>
      </c>
      <c r="E2259" s="12" t="n">
        <v>345</v>
      </c>
      <c r="F2259" s="70" t="s">
        <v>1063</v>
      </c>
      <c r="G2259" s="71" t="s">
        <v>296</v>
      </c>
      <c r="H2259" s="2" t="s">
        <v>12</v>
      </c>
      <c r="I2259" s="2" t="n">
        <v>13754</v>
      </c>
      <c r="J2259" s="79" t="n">
        <v>42930</v>
      </c>
      <c r="L2259" s="2"/>
      <c r="M2259" s="2" t="n">
        <v>2</v>
      </c>
      <c r="N2259" s="13" t="n">
        <f aca="false">IF(D2259&lt;&gt;D2258,L2259,IF(L2259="",N2258-M2259,N2258+L2259))</f>
        <v>1</v>
      </c>
      <c r="O2259" s="88" t="n">
        <v>117</v>
      </c>
      <c r="P2259" s="14" t="n">
        <f aca="false">L2259*O2259</f>
        <v>0</v>
      </c>
      <c r="Q2259" s="14" t="n">
        <f aca="false">M2259*O2259</f>
        <v>234</v>
      </c>
      <c r="R2259" s="15" t="n">
        <f aca="false">IF(D2259&lt;&gt;D2258,P2259,IF(P2259=0,R2258-Q2259,R2258+P2259))</f>
        <v>117</v>
      </c>
      <c r="S2259" s="16" t="n">
        <f aca="false">IF(D2259&lt;&gt;D2260,N2259,0)</f>
        <v>0</v>
      </c>
      <c r="T2259" s="17" t="n">
        <f aca="false">IF(D2259&lt;&gt;D2260,R2259,0)</f>
        <v>0</v>
      </c>
      <c r="U2259" s="11" t="s">
        <v>50</v>
      </c>
      <c r="V2259" s="73" t="s">
        <v>842</v>
      </c>
      <c r="W2259" s="10" t="s">
        <v>27</v>
      </c>
    </row>
    <row r="2260" customFormat="false" ht="15.8" hidden="false" customHeight="false" outlineLevel="0" collapsed="false">
      <c r="A2260" s="1" t="n">
        <v>2259</v>
      </c>
      <c r="B2260" s="70" t="n">
        <v>846</v>
      </c>
      <c r="C2260" s="10" t="s">
        <v>21</v>
      </c>
      <c r="D2260" s="2" t="n">
        <v>34500036</v>
      </c>
      <c r="E2260" s="12" t="n">
        <v>345</v>
      </c>
      <c r="F2260" s="1" t="s">
        <v>1065</v>
      </c>
      <c r="G2260" s="2" t="s">
        <v>296</v>
      </c>
      <c r="H2260" s="2" t="s">
        <v>12</v>
      </c>
      <c r="I2260" s="2" t="n">
        <v>13798</v>
      </c>
      <c r="J2260" s="79" t="n">
        <v>42942</v>
      </c>
      <c r="L2260" s="2"/>
      <c r="M2260" s="2" t="n">
        <v>1</v>
      </c>
      <c r="N2260" s="13" t="n">
        <f aca="false">IF(D2260&lt;&gt;D2259,L2260,IF(L2260="",N2259-M2260,N2259+L2260))</f>
        <v>0</v>
      </c>
      <c r="O2260" s="88" t="n">
        <v>117</v>
      </c>
      <c r="P2260" s="14" t="n">
        <f aca="false">L2260*O2260</f>
        <v>0</v>
      </c>
      <c r="Q2260" s="14" t="n">
        <f aca="false">M2260*O2260</f>
        <v>117</v>
      </c>
      <c r="R2260" s="15" t="n">
        <f aca="false">IF(D2260&lt;&gt;D2259,P2260,IF(P2260=0,R2259-Q2260,R2259+P2260))</f>
        <v>0</v>
      </c>
      <c r="S2260" s="16" t="n">
        <f aca="false">IF(D2260&lt;&gt;D2261,N2260,0)</f>
        <v>0</v>
      </c>
      <c r="T2260" s="17" t="n">
        <f aca="false">IF(D2260&lt;&gt;D2261,R2260,0)</f>
        <v>0</v>
      </c>
      <c r="U2260" s="11" t="s">
        <v>51</v>
      </c>
      <c r="V2260" s="73" t="s">
        <v>842</v>
      </c>
      <c r="W2260" s="10" t="s">
        <v>27</v>
      </c>
    </row>
    <row r="2261" customFormat="false" ht="15.8" hidden="false" customHeight="false" outlineLevel="0" collapsed="false">
      <c r="A2261" s="1" t="n">
        <v>2260</v>
      </c>
      <c r="B2261" s="70" t="n">
        <v>847</v>
      </c>
      <c r="C2261" s="10" t="s">
        <v>21</v>
      </c>
      <c r="D2261" s="2" t="n">
        <v>34500036</v>
      </c>
      <c r="E2261" s="12" t="n">
        <v>345</v>
      </c>
      <c r="F2261" s="1" t="s">
        <v>1065</v>
      </c>
      <c r="G2261" s="2" t="s">
        <v>296</v>
      </c>
      <c r="H2261" s="2" t="s">
        <v>12</v>
      </c>
      <c r="I2261" s="2" t="n">
        <v>13862</v>
      </c>
      <c r="J2261" s="79" t="n">
        <v>42956</v>
      </c>
      <c r="L2261" s="2"/>
      <c r="M2261" s="2" t="n">
        <v>0</v>
      </c>
      <c r="N2261" s="13" t="n">
        <f aca="false">IF(D2261&lt;&gt;D2260,L2261,IF(L2261="",N2260-M2261,N2260+L2261))</f>
        <v>0</v>
      </c>
      <c r="O2261" s="88" t="n">
        <v>117</v>
      </c>
      <c r="P2261" s="14" t="n">
        <f aca="false">L2261*O2261</f>
        <v>0</v>
      </c>
      <c r="Q2261" s="14" t="n">
        <f aca="false">M2261*O2261</f>
        <v>0</v>
      </c>
      <c r="R2261" s="15" t="n">
        <f aca="false">IF(D2261&lt;&gt;D2260,P2261,IF(P2261=0,R2260-Q2261,R2260+P2261))</f>
        <v>0</v>
      </c>
      <c r="S2261" s="16" t="n">
        <f aca="false">IF(D2261&lt;&gt;D2262,N2261,0)</f>
        <v>0</v>
      </c>
      <c r="T2261" s="17" t="n">
        <f aca="false">IF(D2261&lt;&gt;D2262,R2261,0)</f>
        <v>0</v>
      </c>
      <c r="U2261" s="11" t="s">
        <v>51</v>
      </c>
      <c r="V2261" s="73" t="s">
        <v>842</v>
      </c>
      <c r="W2261" s="10" t="s">
        <v>27</v>
      </c>
    </row>
    <row r="2262" customFormat="false" ht="15.8" hidden="false" customHeight="false" outlineLevel="0" collapsed="false">
      <c r="A2262" s="1" t="n">
        <v>2261</v>
      </c>
      <c r="B2262" s="70" t="n">
        <v>848</v>
      </c>
      <c r="C2262" s="10" t="s">
        <v>21</v>
      </c>
      <c r="D2262" s="56" t="n">
        <v>34500039</v>
      </c>
      <c r="E2262" s="12" t="n">
        <v>345</v>
      </c>
      <c r="F2262" s="70" t="s">
        <v>1066</v>
      </c>
      <c r="G2262" s="71" t="s">
        <v>187</v>
      </c>
      <c r="H2262" s="56" t="s">
        <v>11</v>
      </c>
      <c r="I2262" s="56" t="s">
        <v>42</v>
      </c>
      <c r="J2262" s="21" t="n">
        <v>42736</v>
      </c>
      <c r="K2262" s="70"/>
      <c r="L2262" s="56" t="n">
        <v>750</v>
      </c>
      <c r="M2262" s="56"/>
      <c r="N2262" s="13" t="n">
        <f aca="false">IF(D2262&lt;&gt;D2261,L2262,IF(L2262="",N2261-M2262,N2261+L2262))</f>
        <v>750</v>
      </c>
      <c r="O2262" s="72" t="n">
        <v>15.14379</v>
      </c>
      <c r="P2262" s="14" t="n">
        <f aca="false">L2262*O2262</f>
        <v>11357.8425</v>
      </c>
      <c r="Q2262" s="14" t="n">
        <f aca="false">M2262*O2262</f>
        <v>0</v>
      </c>
      <c r="R2262" s="15" t="n">
        <f aca="false">IF(D2262&lt;&gt;D2261,P2262,IF(P2262=0,R2261-Q2262,R2261+P2262))</f>
        <v>11357.8425</v>
      </c>
      <c r="S2262" s="16" t="n">
        <f aca="false">IF(D2262&lt;&gt;D2263,N2262,0)</f>
        <v>0</v>
      </c>
      <c r="T2262" s="17" t="n">
        <f aca="false">IF(D2262&lt;&gt;D2263,R2262,0)</f>
        <v>0</v>
      </c>
      <c r="U2262" s="16" t="s">
        <v>43</v>
      </c>
      <c r="V2262" s="73" t="s">
        <v>842</v>
      </c>
      <c r="W2262" s="10" t="s">
        <v>27</v>
      </c>
    </row>
    <row r="2263" customFormat="false" ht="15.8" hidden="false" customHeight="false" outlineLevel="0" collapsed="false">
      <c r="A2263" s="1" t="n">
        <v>2262</v>
      </c>
      <c r="B2263" s="70" t="n">
        <v>849</v>
      </c>
      <c r="C2263" s="10" t="s">
        <v>21</v>
      </c>
      <c r="D2263" s="56" t="n">
        <v>34500039</v>
      </c>
      <c r="E2263" s="12" t="n">
        <v>345</v>
      </c>
      <c r="F2263" s="70" t="s">
        <v>1066</v>
      </c>
      <c r="G2263" s="71" t="s">
        <v>187</v>
      </c>
      <c r="H2263" s="56" t="s">
        <v>11</v>
      </c>
      <c r="I2263" s="56" t="s">
        <v>42</v>
      </c>
      <c r="J2263" s="21" t="n">
        <v>42736</v>
      </c>
      <c r="K2263" s="70"/>
      <c r="L2263" s="56" t="n">
        <v>2390</v>
      </c>
      <c r="M2263" s="56"/>
      <c r="N2263" s="13" t="n">
        <f aca="false">IF(D2263&lt;&gt;D2262,L2263,IF(L2263="",N2262-M2263,N2262+L2263))</f>
        <v>3140</v>
      </c>
      <c r="O2263" s="72" t="n">
        <v>20.11236</v>
      </c>
      <c r="P2263" s="14" t="n">
        <f aca="false">L2263*O2263</f>
        <v>48068.5404</v>
      </c>
      <c r="Q2263" s="14" t="n">
        <f aca="false">M2263*O2263</f>
        <v>0</v>
      </c>
      <c r="R2263" s="15" t="n">
        <f aca="false">IF(D2263&lt;&gt;D2262,P2263,IF(P2263=0,R2262-Q2263,R2262+P2263))</f>
        <v>59426.3829</v>
      </c>
      <c r="S2263" s="16" t="n">
        <f aca="false">IF(D2263&lt;&gt;D2264,N2263,0)</f>
        <v>0</v>
      </c>
      <c r="T2263" s="17" t="n">
        <f aca="false">IF(D2263&lt;&gt;D2264,R2263,0)</f>
        <v>0</v>
      </c>
      <c r="U2263" s="16" t="s">
        <v>43</v>
      </c>
      <c r="V2263" s="73" t="s">
        <v>842</v>
      </c>
      <c r="W2263" s="10" t="s">
        <v>27</v>
      </c>
    </row>
    <row r="2264" customFormat="false" ht="15.8" hidden="false" customHeight="false" outlineLevel="0" collapsed="false">
      <c r="A2264" s="1" t="n">
        <v>2263</v>
      </c>
      <c r="B2264" s="70" t="n">
        <v>850</v>
      </c>
      <c r="C2264" s="10" t="s">
        <v>21</v>
      </c>
      <c r="D2264" s="56" t="n">
        <v>34500039</v>
      </c>
      <c r="E2264" s="12" t="n">
        <v>345</v>
      </c>
      <c r="F2264" s="70" t="s">
        <v>1066</v>
      </c>
      <c r="G2264" s="71" t="s">
        <v>187</v>
      </c>
      <c r="H2264" s="56" t="s">
        <v>12</v>
      </c>
      <c r="I2264" s="56" t="n">
        <v>12631</v>
      </c>
      <c r="J2264" s="21" t="n">
        <v>42761</v>
      </c>
      <c r="K2264" s="70"/>
      <c r="L2264" s="56"/>
      <c r="M2264" s="56" t="n">
        <v>500</v>
      </c>
      <c r="N2264" s="13" t="n">
        <f aca="false">IF(D2264&lt;&gt;D2263,L2264,IF(L2264="",N2263-M2264,N2263+L2264))</f>
        <v>2640</v>
      </c>
      <c r="O2264" s="72" t="n">
        <v>15.14379</v>
      </c>
      <c r="P2264" s="14" t="n">
        <f aca="false">L2264*O2264</f>
        <v>0</v>
      </c>
      <c r="Q2264" s="14" t="n">
        <f aca="false">M2264*O2264</f>
        <v>7571.895</v>
      </c>
      <c r="R2264" s="15" t="n">
        <f aca="false">IF(D2264&lt;&gt;D2263,P2264,IF(P2264=0,R2263-Q2264,R2263+P2264))</f>
        <v>51854.4879</v>
      </c>
      <c r="S2264" s="16" t="n">
        <f aca="false">IF(D2264&lt;&gt;D2265,N2264,0)</f>
        <v>0</v>
      </c>
      <c r="T2264" s="17" t="n">
        <f aca="false">IF(D2264&lt;&gt;D2265,R2264,0)</f>
        <v>0</v>
      </c>
      <c r="U2264" s="11" t="s">
        <v>89</v>
      </c>
      <c r="V2264" s="73" t="s">
        <v>842</v>
      </c>
      <c r="W2264" s="10" t="s">
        <v>27</v>
      </c>
    </row>
    <row r="2265" customFormat="false" ht="15.8" hidden="false" customHeight="false" outlineLevel="0" collapsed="false">
      <c r="A2265" s="1" t="n">
        <v>2264</v>
      </c>
      <c r="B2265" s="70" t="n">
        <v>851</v>
      </c>
      <c r="C2265" s="10" t="s">
        <v>21</v>
      </c>
      <c r="D2265" s="80" t="n">
        <v>34500039</v>
      </c>
      <c r="E2265" s="12" t="n">
        <v>345</v>
      </c>
      <c r="F2265" s="70" t="s">
        <v>1066</v>
      </c>
      <c r="G2265" s="87" t="s">
        <v>187</v>
      </c>
      <c r="H2265" s="56" t="s">
        <v>12</v>
      </c>
      <c r="I2265" s="80" t="n">
        <v>12680</v>
      </c>
      <c r="J2265" s="74" t="n">
        <v>42769</v>
      </c>
      <c r="K2265" s="81"/>
      <c r="L2265" s="81"/>
      <c r="M2265" s="82" t="n">
        <v>250</v>
      </c>
      <c r="N2265" s="13" t="n">
        <f aca="false">IF(D2265&lt;&gt;D2264,L2265,IF(L2265="",N2264-M2265,N2264+L2265))</f>
        <v>2390</v>
      </c>
      <c r="O2265" s="72" t="n">
        <v>15.14379</v>
      </c>
      <c r="P2265" s="14" t="n">
        <f aca="false">L2265*O2265</f>
        <v>0</v>
      </c>
      <c r="Q2265" s="14" t="n">
        <f aca="false">M2265*O2265</f>
        <v>3785.9475</v>
      </c>
      <c r="R2265" s="15" t="n">
        <f aca="false">IF(D2265&lt;&gt;D2264,P2265,IF(P2265=0,R2264-Q2265,R2264+P2265))</f>
        <v>48068.5404</v>
      </c>
      <c r="S2265" s="16" t="n">
        <f aca="false">IF(D2265&lt;&gt;D2266,N2265,0)</f>
        <v>0</v>
      </c>
      <c r="T2265" s="17" t="n">
        <f aca="false">IF(D2265&lt;&gt;D2266,R2265,0)</f>
        <v>0</v>
      </c>
      <c r="U2265" s="11" t="s">
        <v>89</v>
      </c>
      <c r="V2265" s="73" t="s">
        <v>842</v>
      </c>
      <c r="W2265" s="10" t="s">
        <v>27</v>
      </c>
    </row>
    <row r="2266" customFormat="false" ht="15.8" hidden="false" customHeight="false" outlineLevel="0" collapsed="false">
      <c r="A2266" s="1" t="n">
        <v>2265</v>
      </c>
      <c r="B2266" s="70" t="n">
        <v>852</v>
      </c>
      <c r="C2266" s="10" t="s">
        <v>21</v>
      </c>
      <c r="D2266" s="56" t="n">
        <v>34500039</v>
      </c>
      <c r="E2266" s="12" t="n">
        <v>345</v>
      </c>
      <c r="F2266" s="70" t="s">
        <v>1066</v>
      </c>
      <c r="G2266" s="71" t="s">
        <v>187</v>
      </c>
      <c r="H2266" s="56" t="s">
        <v>12</v>
      </c>
      <c r="I2266" s="56" t="n">
        <v>12829</v>
      </c>
      <c r="J2266" s="21" t="n">
        <v>42802</v>
      </c>
      <c r="K2266" s="70"/>
      <c r="L2266" s="56"/>
      <c r="M2266" s="56" t="n">
        <v>250</v>
      </c>
      <c r="N2266" s="13" t="n">
        <f aca="false">IF(D2266&lt;&gt;D2265,L2266,IF(L2266="",N2265-M2266,N2265+L2266))</f>
        <v>2140</v>
      </c>
      <c r="O2266" s="72" t="n">
        <v>20.11236</v>
      </c>
      <c r="P2266" s="14" t="n">
        <f aca="false">L2266*O2266</f>
        <v>0</v>
      </c>
      <c r="Q2266" s="14" t="n">
        <f aca="false">M2266*O2266</f>
        <v>5028.09</v>
      </c>
      <c r="R2266" s="15" t="n">
        <f aca="false">IF(D2266&lt;&gt;D2265,P2266,IF(P2266=0,R2265-Q2266,R2265+P2266))</f>
        <v>43040.4504</v>
      </c>
      <c r="S2266" s="16" t="n">
        <f aca="false">IF(D2266&lt;&gt;D2267,N2266,0)</f>
        <v>0</v>
      </c>
      <c r="T2266" s="17" t="n">
        <f aca="false">IF(D2266&lt;&gt;D2267,R2266,0)</f>
        <v>0</v>
      </c>
      <c r="U2266" s="11" t="s">
        <v>45</v>
      </c>
      <c r="V2266" s="73" t="s">
        <v>842</v>
      </c>
      <c r="W2266" s="10" t="s">
        <v>27</v>
      </c>
    </row>
    <row r="2267" customFormat="false" ht="15.8" hidden="false" customHeight="false" outlineLevel="0" collapsed="false">
      <c r="A2267" s="1" t="n">
        <v>2266</v>
      </c>
      <c r="B2267" s="70" t="n">
        <v>853</v>
      </c>
      <c r="C2267" s="10" t="s">
        <v>21</v>
      </c>
      <c r="D2267" s="2" t="n">
        <v>34500039</v>
      </c>
      <c r="E2267" s="12" t="n">
        <v>345</v>
      </c>
      <c r="F2267" s="70" t="s">
        <v>1066</v>
      </c>
      <c r="G2267" s="71" t="s">
        <v>187</v>
      </c>
      <c r="H2267" s="2" t="s">
        <v>12</v>
      </c>
      <c r="I2267" s="2" t="n">
        <v>13739</v>
      </c>
      <c r="J2267" s="79" t="n">
        <v>42928</v>
      </c>
      <c r="L2267" s="2"/>
      <c r="M2267" s="2" t="n">
        <v>200</v>
      </c>
      <c r="N2267" s="13" t="n">
        <f aca="false">IF(D2267&lt;&gt;D2266,L2267,IF(L2267="",N2266-M2267,N2266+L2267))</f>
        <v>1940</v>
      </c>
      <c r="O2267" s="72" t="n">
        <v>20.11236</v>
      </c>
      <c r="P2267" s="14" t="n">
        <f aca="false">L2267*O2267</f>
        <v>0</v>
      </c>
      <c r="Q2267" s="14" t="n">
        <f aca="false">M2267*O2267</f>
        <v>4022.472</v>
      </c>
      <c r="R2267" s="15" t="n">
        <f aca="false">IF(D2267&lt;&gt;D2266,P2267,IF(P2267=0,R2266-Q2267,R2266+P2267))</f>
        <v>39017.9784</v>
      </c>
      <c r="S2267" s="16" t="n">
        <f aca="false">IF(D2267&lt;&gt;D2268,N2267,0)</f>
        <v>0</v>
      </c>
      <c r="T2267" s="17" t="n">
        <f aca="false">IF(D2267&lt;&gt;D2268,R2267,0)</f>
        <v>0</v>
      </c>
      <c r="U2267" s="11" t="s">
        <v>50</v>
      </c>
      <c r="V2267" s="73" t="s">
        <v>842</v>
      </c>
      <c r="W2267" s="10" t="s">
        <v>27</v>
      </c>
    </row>
    <row r="2268" customFormat="false" ht="15.8" hidden="false" customHeight="false" outlineLevel="0" collapsed="false">
      <c r="A2268" s="1" t="n">
        <v>2267</v>
      </c>
      <c r="B2268" s="70" t="n">
        <v>854</v>
      </c>
      <c r="C2268" s="10" t="s">
        <v>21</v>
      </c>
      <c r="D2268" s="2" t="n">
        <v>34500039</v>
      </c>
      <c r="E2268" s="12" t="n">
        <v>345</v>
      </c>
      <c r="F2268" s="1" t="s">
        <v>1066</v>
      </c>
      <c r="G2268" s="2" t="s">
        <v>1067</v>
      </c>
      <c r="H2268" s="2" t="s">
        <v>12</v>
      </c>
      <c r="I2268" s="2" t="n">
        <v>13784</v>
      </c>
      <c r="J2268" s="79" t="n">
        <v>42942</v>
      </c>
      <c r="L2268" s="2"/>
      <c r="M2268" s="2" t="n">
        <v>750</v>
      </c>
      <c r="N2268" s="13" t="n">
        <f aca="false">IF(D2268&lt;&gt;D2267,L2268,IF(L2268="",N2267-M2268,N2267+L2268))</f>
        <v>1190</v>
      </c>
      <c r="O2268" s="72" t="n">
        <v>20.11236</v>
      </c>
      <c r="P2268" s="14" t="n">
        <f aca="false">L2268*O2268</f>
        <v>0</v>
      </c>
      <c r="Q2268" s="14" t="n">
        <f aca="false">M2268*O2268</f>
        <v>15084.27</v>
      </c>
      <c r="R2268" s="15" t="n">
        <f aca="false">IF(D2268&lt;&gt;D2267,P2268,IF(P2268=0,R2267-Q2268,R2267+P2268))</f>
        <v>23933.7084</v>
      </c>
      <c r="S2268" s="16" t="n">
        <f aca="false">IF(D2268&lt;&gt;D2269,N2268,0)</f>
        <v>0</v>
      </c>
      <c r="T2268" s="17" t="n">
        <f aca="false">IF(D2268&lt;&gt;D2269,R2268,0)</f>
        <v>0</v>
      </c>
      <c r="U2268" s="11" t="s">
        <v>51</v>
      </c>
      <c r="V2268" s="73" t="s">
        <v>842</v>
      </c>
      <c r="W2268" s="10" t="s">
        <v>27</v>
      </c>
    </row>
    <row r="2269" customFormat="false" ht="15.8" hidden="false" customHeight="false" outlineLevel="0" collapsed="false">
      <c r="A2269" s="1" t="n">
        <v>2268</v>
      </c>
      <c r="B2269" s="70" t="n">
        <v>855</v>
      </c>
      <c r="C2269" s="10" t="s">
        <v>21</v>
      </c>
      <c r="D2269" s="2" t="n">
        <v>34500039</v>
      </c>
      <c r="E2269" s="12" t="n">
        <v>345</v>
      </c>
      <c r="F2269" s="1" t="s">
        <v>1066</v>
      </c>
      <c r="G2269" s="2" t="s">
        <v>187</v>
      </c>
      <c r="H2269" s="2" t="s">
        <v>12</v>
      </c>
      <c r="I2269" s="2" t="n">
        <v>13832</v>
      </c>
      <c r="J2269" s="79" t="n">
        <v>42955</v>
      </c>
      <c r="L2269" s="2"/>
      <c r="M2269" s="2" t="n">
        <v>365</v>
      </c>
      <c r="N2269" s="13" t="n">
        <f aca="false">IF(D2269&lt;&gt;D2268,L2269,IF(L2269="",N2268-M2269,N2268+L2269))</f>
        <v>825</v>
      </c>
      <c r="O2269" s="72" t="n">
        <v>20.11236</v>
      </c>
      <c r="P2269" s="14" t="n">
        <f aca="false">L2269*O2269</f>
        <v>0</v>
      </c>
      <c r="Q2269" s="14" t="n">
        <f aca="false">M2269*O2269</f>
        <v>7341.0114</v>
      </c>
      <c r="R2269" s="15" t="n">
        <f aca="false">IF(D2269&lt;&gt;D2268,P2269,IF(P2269=0,R2268-Q2269,R2268+P2269))</f>
        <v>16592.697</v>
      </c>
      <c r="S2269" s="16" t="n">
        <f aca="false">IF(D2269&lt;&gt;D2270,N2269,0)</f>
        <v>0</v>
      </c>
      <c r="T2269" s="17" t="n">
        <f aca="false">IF(D2269&lt;&gt;D2270,R2269,0)</f>
        <v>0</v>
      </c>
      <c r="U2269" s="11" t="s">
        <v>51</v>
      </c>
      <c r="V2269" s="73" t="s">
        <v>842</v>
      </c>
      <c r="W2269" s="10" t="s">
        <v>27</v>
      </c>
    </row>
    <row r="2270" customFormat="false" ht="15.8" hidden="false" customHeight="false" outlineLevel="0" collapsed="false">
      <c r="A2270" s="1" t="n">
        <v>2269</v>
      </c>
      <c r="B2270" s="70" t="n">
        <v>856</v>
      </c>
      <c r="C2270" s="10" t="s">
        <v>21</v>
      </c>
      <c r="D2270" s="2" t="n">
        <v>34500039</v>
      </c>
      <c r="E2270" s="12" t="n">
        <v>345</v>
      </c>
      <c r="F2270" s="1" t="s">
        <v>1066</v>
      </c>
      <c r="G2270" s="2" t="s">
        <v>187</v>
      </c>
      <c r="H2270" s="2" t="s">
        <v>12</v>
      </c>
      <c r="I2270" s="2" t="n">
        <v>13889</v>
      </c>
      <c r="J2270" s="79" t="n">
        <v>42963</v>
      </c>
      <c r="L2270" s="2"/>
      <c r="M2270" s="2" t="n">
        <v>825</v>
      </c>
      <c r="N2270" s="13" t="n">
        <f aca="false">IF(D2270&lt;&gt;D2269,L2270,IF(L2270="",N2269-M2270,N2269+L2270))</f>
        <v>0</v>
      </c>
      <c r="O2270" s="72" t="n">
        <v>20.11236</v>
      </c>
      <c r="P2270" s="14" t="n">
        <f aca="false">L2270*O2270</f>
        <v>0</v>
      </c>
      <c r="Q2270" s="14" t="n">
        <f aca="false">M2270*O2270</f>
        <v>16592.697</v>
      </c>
      <c r="R2270" s="15" t="n">
        <f aca="false">IF(D2270&lt;&gt;D2269,P2270,IF(P2270=0,R2269-Q2270,R2269+P2270))</f>
        <v>0</v>
      </c>
      <c r="S2270" s="16" t="n">
        <f aca="false">IF(D2270&lt;&gt;D2271,N2270,0)</f>
        <v>0</v>
      </c>
      <c r="T2270" s="17" t="n">
        <f aca="false">IF(D2270&lt;&gt;D2271,R2270,0)</f>
        <v>0</v>
      </c>
      <c r="U2270" s="11" t="s">
        <v>51</v>
      </c>
      <c r="V2270" s="73" t="s">
        <v>842</v>
      </c>
      <c r="W2270" s="10" t="s">
        <v>27</v>
      </c>
    </row>
    <row r="2271" customFormat="false" ht="15.8" hidden="false" customHeight="false" outlineLevel="0" collapsed="false">
      <c r="A2271" s="1" t="n">
        <v>2270</v>
      </c>
      <c r="B2271" s="70" t="n">
        <v>857</v>
      </c>
      <c r="C2271" s="10" t="s">
        <v>21</v>
      </c>
      <c r="D2271" s="56" t="n">
        <v>34500040</v>
      </c>
      <c r="E2271" s="12" t="n">
        <v>345</v>
      </c>
      <c r="F2271" s="70" t="s">
        <v>1068</v>
      </c>
      <c r="G2271" s="71" t="s">
        <v>23</v>
      </c>
      <c r="H2271" s="56" t="s">
        <v>11</v>
      </c>
      <c r="I2271" s="56" t="s">
        <v>42</v>
      </c>
      <c r="J2271" s="21" t="n">
        <v>42736</v>
      </c>
      <c r="K2271" s="70"/>
      <c r="L2271" s="56" t="n">
        <v>116</v>
      </c>
      <c r="M2271" s="56"/>
      <c r="N2271" s="13" t="n">
        <f aca="false">IF(D2271&lt;&gt;D2270,L2271,IF(L2271="",N2270-M2271,N2270+L2271))</f>
        <v>116</v>
      </c>
      <c r="O2271" s="72" t="n">
        <v>2.28761</v>
      </c>
      <c r="P2271" s="14" t="n">
        <f aca="false">L2271*O2271</f>
        <v>265.36276</v>
      </c>
      <c r="Q2271" s="14" t="n">
        <f aca="false">M2271*O2271</f>
        <v>0</v>
      </c>
      <c r="R2271" s="15" t="n">
        <f aca="false">IF(D2271&lt;&gt;D2270,P2271,IF(P2271=0,R2270-Q2271,R2270+P2271))</f>
        <v>265.36276</v>
      </c>
      <c r="S2271" s="16" t="n">
        <f aca="false">IF(D2271&lt;&gt;D2272,N2271,0)</f>
        <v>0</v>
      </c>
      <c r="T2271" s="17" t="n">
        <f aca="false">IF(D2271&lt;&gt;D2272,R2271,0)</f>
        <v>0</v>
      </c>
      <c r="U2271" s="16" t="s">
        <v>43</v>
      </c>
      <c r="V2271" s="73" t="s">
        <v>842</v>
      </c>
      <c r="W2271" s="10" t="s">
        <v>27</v>
      </c>
    </row>
    <row r="2272" customFormat="false" ht="15.8" hidden="false" customHeight="false" outlineLevel="0" collapsed="false">
      <c r="A2272" s="1" t="n">
        <v>2271</v>
      </c>
      <c r="B2272" s="70" t="n">
        <v>858</v>
      </c>
      <c r="C2272" s="10" t="s">
        <v>21</v>
      </c>
      <c r="D2272" s="56" t="n">
        <v>34500040</v>
      </c>
      <c r="E2272" s="12" t="n">
        <v>345</v>
      </c>
      <c r="F2272" s="70" t="s">
        <v>1068</v>
      </c>
      <c r="G2272" s="71" t="s">
        <v>23</v>
      </c>
      <c r="H2272" s="56" t="s">
        <v>11</v>
      </c>
      <c r="I2272" s="56" t="s">
        <v>42</v>
      </c>
      <c r="J2272" s="21" t="n">
        <v>42736</v>
      </c>
      <c r="K2272" s="70"/>
      <c r="L2272" s="56" t="n">
        <v>100</v>
      </c>
      <c r="M2272" s="56"/>
      <c r="N2272" s="13" t="n">
        <f aca="false">IF(D2272&lt;&gt;D2271,L2272,IF(L2272="",N2271-M2272,N2271+L2272))</f>
        <v>216</v>
      </c>
      <c r="O2272" s="72" t="n">
        <v>1.7804</v>
      </c>
      <c r="P2272" s="14" t="n">
        <f aca="false">L2272*O2272</f>
        <v>178.04</v>
      </c>
      <c r="Q2272" s="14" t="n">
        <f aca="false">M2272*O2272</f>
        <v>0</v>
      </c>
      <c r="R2272" s="15" t="n">
        <f aca="false">IF(D2272&lt;&gt;D2271,P2272,IF(P2272=0,R2271-Q2272,R2271+P2272))</f>
        <v>443.40276</v>
      </c>
      <c r="S2272" s="16" t="n">
        <f aca="false">IF(D2272&lt;&gt;D2273,N2272,0)</f>
        <v>0</v>
      </c>
      <c r="T2272" s="17" t="n">
        <f aca="false">IF(D2272&lt;&gt;D2273,R2272,0)</f>
        <v>0</v>
      </c>
      <c r="U2272" s="16" t="s">
        <v>43</v>
      </c>
      <c r="V2272" s="73" t="s">
        <v>842</v>
      </c>
      <c r="W2272" s="10" t="s">
        <v>27</v>
      </c>
    </row>
    <row r="2273" customFormat="false" ht="15.8" hidden="false" customHeight="false" outlineLevel="0" collapsed="false">
      <c r="A2273" s="1" t="n">
        <v>2272</v>
      </c>
      <c r="B2273" s="70" t="n">
        <v>859</v>
      </c>
      <c r="C2273" s="10" t="s">
        <v>21</v>
      </c>
      <c r="D2273" s="80" t="n">
        <v>34500040</v>
      </c>
      <c r="E2273" s="12" t="n">
        <v>345</v>
      </c>
      <c r="F2273" s="111" t="s">
        <v>1068</v>
      </c>
      <c r="G2273" s="87" t="s">
        <v>23</v>
      </c>
      <c r="H2273" s="80" t="s">
        <v>12</v>
      </c>
      <c r="I2273" s="80" t="n">
        <v>12689</v>
      </c>
      <c r="J2273" s="74" t="n">
        <v>42772</v>
      </c>
      <c r="K2273" s="81"/>
      <c r="L2273" s="81"/>
      <c r="M2273" s="82" t="n">
        <v>40</v>
      </c>
      <c r="N2273" s="13" t="n">
        <f aca="false">IF(D2273&lt;&gt;D2272,L2273,IF(L2273="",N2272-M2273,N2272+L2273))</f>
        <v>176</v>
      </c>
      <c r="O2273" s="72" t="n">
        <v>2.28761</v>
      </c>
      <c r="P2273" s="14" t="n">
        <f aca="false">L2273*O2273</f>
        <v>0</v>
      </c>
      <c r="Q2273" s="14" t="n">
        <f aca="false">M2273*O2273</f>
        <v>91.5044</v>
      </c>
      <c r="R2273" s="15" t="n">
        <f aca="false">IF(D2273&lt;&gt;D2272,P2273,IF(P2273=0,R2272-Q2273,R2272+P2273))</f>
        <v>351.89836</v>
      </c>
      <c r="S2273" s="16" t="n">
        <f aca="false">IF(D2273&lt;&gt;D2274,N2273,0)</f>
        <v>176</v>
      </c>
      <c r="T2273" s="17" t="n">
        <f aca="false">IF(D2273&lt;&gt;D2274,R2273,0)</f>
        <v>351.89836</v>
      </c>
      <c r="U2273" s="11" t="s">
        <v>89</v>
      </c>
      <c r="V2273" s="73" t="s">
        <v>842</v>
      </c>
      <c r="W2273" s="10" t="s">
        <v>27</v>
      </c>
    </row>
    <row r="2274" customFormat="false" ht="15.8" hidden="false" customHeight="false" outlineLevel="0" collapsed="false">
      <c r="A2274" s="1" t="n">
        <v>2273</v>
      </c>
      <c r="B2274" s="70" t="n">
        <v>860</v>
      </c>
      <c r="C2274" s="10" t="s">
        <v>21</v>
      </c>
      <c r="D2274" s="56" t="n">
        <v>34500041</v>
      </c>
      <c r="E2274" s="12" t="n">
        <v>345</v>
      </c>
      <c r="F2274" s="70" t="s">
        <v>1069</v>
      </c>
      <c r="G2274" s="71" t="s">
        <v>23</v>
      </c>
      <c r="H2274" s="56" t="s">
        <v>11</v>
      </c>
      <c r="I2274" s="56" t="s">
        <v>42</v>
      </c>
      <c r="J2274" s="21" t="n">
        <v>42736</v>
      </c>
      <c r="K2274" s="70"/>
      <c r="L2274" s="56" t="n">
        <v>130</v>
      </c>
      <c r="M2274" s="56"/>
      <c r="N2274" s="13" t="n">
        <f aca="false">IF(D2274&lt;&gt;D2273,L2274,IF(L2274="",N2273-M2274,N2273+L2274))</f>
        <v>130</v>
      </c>
      <c r="O2274" s="72" t="n">
        <v>11.95562</v>
      </c>
      <c r="P2274" s="14" t="n">
        <f aca="false">L2274*O2274</f>
        <v>1554.2306</v>
      </c>
      <c r="Q2274" s="14" t="n">
        <f aca="false">M2274*O2274</f>
        <v>0</v>
      </c>
      <c r="R2274" s="15" t="n">
        <f aca="false">IF(D2274&lt;&gt;D2273,P2274,IF(P2274=0,R2273-Q2274,R2273+P2274))</f>
        <v>1554.2306</v>
      </c>
      <c r="S2274" s="16" t="n">
        <f aca="false">IF(D2274&lt;&gt;D2275,N2274,0)</f>
        <v>0</v>
      </c>
      <c r="T2274" s="17" t="n">
        <f aca="false">IF(D2274&lt;&gt;D2275,R2274,0)</f>
        <v>0</v>
      </c>
      <c r="U2274" s="16" t="s">
        <v>43</v>
      </c>
      <c r="V2274" s="73" t="s">
        <v>842</v>
      </c>
      <c r="W2274" s="10" t="s">
        <v>27</v>
      </c>
    </row>
    <row r="2275" customFormat="false" ht="15.8" hidden="false" customHeight="false" outlineLevel="0" collapsed="false">
      <c r="A2275" s="1" t="n">
        <v>2274</v>
      </c>
      <c r="B2275" s="70" t="n">
        <v>861</v>
      </c>
      <c r="C2275" s="10" t="s">
        <v>21</v>
      </c>
      <c r="D2275" s="56" t="n">
        <v>34500041</v>
      </c>
      <c r="E2275" s="12" t="n">
        <v>345</v>
      </c>
      <c r="F2275" s="70" t="s">
        <v>1069</v>
      </c>
      <c r="G2275" s="71" t="s">
        <v>23</v>
      </c>
      <c r="H2275" s="56" t="s">
        <v>11</v>
      </c>
      <c r="I2275" s="56" t="s">
        <v>42</v>
      </c>
      <c r="J2275" s="21" t="n">
        <v>42736</v>
      </c>
      <c r="K2275" s="70"/>
      <c r="L2275" s="56" t="n">
        <v>450</v>
      </c>
      <c r="M2275" s="56"/>
      <c r="N2275" s="13" t="n">
        <f aca="false">IF(D2275&lt;&gt;D2274,L2275,IF(L2275="",N2274-M2275,N2274+L2275))</f>
        <v>580</v>
      </c>
      <c r="O2275" s="72" t="n">
        <v>13.38409</v>
      </c>
      <c r="P2275" s="14" t="n">
        <f aca="false">L2275*O2275</f>
        <v>6022.8405</v>
      </c>
      <c r="Q2275" s="14" t="n">
        <f aca="false">M2275*O2275</f>
        <v>0</v>
      </c>
      <c r="R2275" s="15" t="n">
        <f aca="false">IF(D2275&lt;&gt;D2274,P2275,IF(P2275=0,R2274-Q2275,R2274+P2275))</f>
        <v>7577.0711</v>
      </c>
      <c r="S2275" s="16" t="n">
        <f aca="false">IF(D2275&lt;&gt;D2276,N2275,0)</f>
        <v>580</v>
      </c>
      <c r="T2275" s="17" t="n">
        <f aca="false">IF(D2275&lt;&gt;D2276,R2275,0)</f>
        <v>7577.0711</v>
      </c>
      <c r="U2275" s="16" t="s">
        <v>43</v>
      </c>
      <c r="V2275" s="73" t="s">
        <v>842</v>
      </c>
      <c r="W2275" s="10" t="s">
        <v>27</v>
      </c>
    </row>
    <row r="2276" customFormat="false" ht="15.8" hidden="false" customHeight="false" outlineLevel="0" collapsed="false">
      <c r="A2276" s="1" t="n">
        <v>2275</v>
      </c>
      <c r="B2276" s="70" t="n">
        <v>862</v>
      </c>
      <c r="C2276" s="10" t="s">
        <v>21</v>
      </c>
      <c r="D2276" s="56" t="n">
        <v>34500046</v>
      </c>
      <c r="E2276" s="12" t="n">
        <v>345</v>
      </c>
      <c r="F2276" s="70" t="s">
        <v>1070</v>
      </c>
      <c r="G2276" s="71" t="s">
        <v>53</v>
      </c>
      <c r="H2276" s="56" t="s">
        <v>11</v>
      </c>
      <c r="I2276" s="56" t="s">
        <v>42</v>
      </c>
      <c r="J2276" s="21" t="n">
        <v>42736</v>
      </c>
      <c r="K2276" s="70"/>
      <c r="L2276" s="56" t="n">
        <v>1700</v>
      </c>
      <c r="M2276" s="56"/>
      <c r="N2276" s="13" t="n">
        <f aca="false">IF(D2276&lt;&gt;D2275,L2276,IF(L2276="",N2275-M2276,N2275+L2276))</f>
        <v>1700</v>
      </c>
      <c r="O2276" s="72" t="n">
        <v>9.75591</v>
      </c>
      <c r="P2276" s="14" t="n">
        <f aca="false">L2276*O2276</f>
        <v>16585.047</v>
      </c>
      <c r="Q2276" s="14" t="n">
        <f aca="false">M2276*O2276</f>
        <v>0</v>
      </c>
      <c r="R2276" s="15" t="n">
        <f aca="false">IF(D2276&lt;&gt;D2275,P2276,IF(P2276=0,R2275-Q2276,R2275+P2276))</f>
        <v>16585.047</v>
      </c>
      <c r="S2276" s="16" t="n">
        <f aca="false">IF(D2276&lt;&gt;D2277,N2276,0)</f>
        <v>1700</v>
      </c>
      <c r="T2276" s="17" t="n">
        <f aca="false">IF(D2276&lt;&gt;D2277,R2276,0)</f>
        <v>16585.047</v>
      </c>
      <c r="U2276" s="16" t="s">
        <v>43</v>
      </c>
      <c r="V2276" s="73" t="s">
        <v>842</v>
      </c>
      <c r="W2276" s="10" t="s">
        <v>27</v>
      </c>
    </row>
    <row r="2277" customFormat="false" ht="15.8" hidden="false" customHeight="false" outlineLevel="0" collapsed="false">
      <c r="A2277" s="1" t="n">
        <v>2276</v>
      </c>
      <c r="B2277" s="70" t="n">
        <v>863</v>
      </c>
      <c r="C2277" s="10" t="s">
        <v>21</v>
      </c>
      <c r="D2277" s="56" t="n">
        <v>34500047</v>
      </c>
      <c r="E2277" s="12" t="n">
        <v>345</v>
      </c>
      <c r="F2277" s="70" t="s">
        <v>1071</v>
      </c>
      <c r="G2277" s="71" t="s">
        <v>53</v>
      </c>
      <c r="H2277" s="56" t="s">
        <v>11</v>
      </c>
      <c r="I2277" s="56" t="s">
        <v>42</v>
      </c>
      <c r="J2277" s="21" t="n">
        <v>42736</v>
      </c>
      <c r="K2277" s="70"/>
      <c r="L2277" s="56" t="n">
        <v>2800</v>
      </c>
      <c r="M2277" s="56"/>
      <c r="N2277" s="13" t="n">
        <f aca="false">IF(D2277&lt;&gt;D2276,L2277,IF(L2277="",N2276-M2277,N2276+L2277))</f>
        <v>2800</v>
      </c>
      <c r="O2277" s="72" t="n">
        <v>9.75591</v>
      </c>
      <c r="P2277" s="14" t="n">
        <f aca="false">L2277*O2277</f>
        <v>27316.548</v>
      </c>
      <c r="Q2277" s="14" t="n">
        <f aca="false">M2277*O2277</f>
        <v>0</v>
      </c>
      <c r="R2277" s="15" t="n">
        <f aca="false">IF(D2277&lt;&gt;D2276,P2277,IF(P2277=0,R2276-Q2277,R2276+P2277))</f>
        <v>27316.548</v>
      </c>
      <c r="S2277" s="16" t="n">
        <f aca="false">IF(D2277&lt;&gt;D2278,N2277,0)</f>
        <v>2800</v>
      </c>
      <c r="T2277" s="17" t="n">
        <f aca="false">IF(D2277&lt;&gt;D2278,R2277,0)</f>
        <v>27316.548</v>
      </c>
      <c r="U2277" s="16" t="s">
        <v>43</v>
      </c>
      <c r="V2277" s="73" t="s">
        <v>842</v>
      </c>
      <c r="W2277" s="10" t="s">
        <v>27</v>
      </c>
    </row>
    <row r="2278" customFormat="false" ht="15.8" hidden="false" customHeight="false" outlineLevel="0" collapsed="false">
      <c r="A2278" s="1" t="n">
        <v>2277</v>
      </c>
      <c r="B2278" s="70" t="n">
        <v>864</v>
      </c>
      <c r="C2278" s="10" t="s">
        <v>21</v>
      </c>
      <c r="D2278" s="56" t="n">
        <v>34500067</v>
      </c>
      <c r="E2278" s="12" t="n">
        <v>345</v>
      </c>
      <c r="F2278" s="70" t="s">
        <v>1072</v>
      </c>
      <c r="G2278" s="71" t="s">
        <v>296</v>
      </c>
      <c r="H2278" s="56" t="s">
        <v>11</v>
      </c>
      <c r="I2278" s="56" t="s">
        <v>42</v>
      </c>
      <c r="J2278" s="21" t="n">
        <v>42736</v>
      </c>
      <c r="K2278" s="70"/>
      <c r="L2278" s="56" t="n">
        <v>20</v>
      </c>
      <c r="M2278" s="56"/>
      <c r="N2278" s="13" t="n">
        <f aca="false">IF(D2278&lt;&gt;D2277,L2278,IF(L2278="",N2277-M2278,N2277+L2278))</f>
        <v>20</v>
      </c>
      <c r="O2278" s="72" t="n">
        <v>7554.91756</v>
      </c>
      <c r="P2278" s="14" t="n">
        <f aca="false">L2278*O2278</f>
        <v>151098.3512</v>
      </c>
      <c r="Q2278" s="14" t="n">
        <f aca="false">M2278*O2278</f>
        <v>0</v>
      </c>
      <c r="R2278" s="15" t="n">
        <f aca="false">IF(D2278&lt;&gt;D2277,P2278,IF(P2278=0,R2277-Q2278,R2277+P2278))</f>
        <v>151098.3512</v>
      </c>
      <c r="S2278" s="16" t="n">
        <f aca="false">IF(D2278&lt;&gt;D2279,N2278,0)</f>
        <v>0</v>
      </c>
      <c r="T2278" s="17" t="n">
        <f aca="false">IF(D2278&lt;&gt;D2279,R2278,0)</f>
        <v>0</v>
      </c>
      <c r="U2278" s="16" t="s">
        <v>43</v>
      </c>
      <c r="V2278" s="73" t="s">
        <v>842</v>
      </c>
      <c r="W2278" s="10" t="s">
        <v>27</v>
      </c>
    </row>
    <row r="2279" customFormat="false" ht="15.8" hidden="false" customHeight="false" outlineLevel="0" collapsed="false">
      <c r="A2279" s="1" t="n">
        <v>2278</v>
      </c>
      <c r="B2279" s="70" t="n">
        <v>865</v>
      </c>
      <c r="C2279" s="10" t="s">
        <v>21</v>
      </c>
      <c r="D2279" s="56" t="n">
        <v>34500067</v>
      </c>
      <c r="E2279" s="12" t="n">
        <v>345</v>
      </c>
      <c r="F2279" s="70" t="s">
        <v>1072</v>
      </c>
      <c r="G2279" s="71" t="s">
        <v>296</v>
      </c>
      <c r="H2279" s="56" t="s">
        <v>11</v>
      </c>
      <c r="I2279" s="56" t="s">
        <v>42</v>
      </c>
      <c r="J2279" s="21" t="n">
        <v>42736</v>
      </c>
      <c r="K2279" s="70"/>
      <c r="L2279" s="56" t="n">
        <v>5.48</v>
      </c>
      <c r="M2279" s="56"/>
      <c r="N2279" s="13" t="n">
        <f aca="false">IF(D2279&lt;&gt;D2278,L2279,IF(L2279="",N2278-M2279,N2278+L2279))</f>
        <v>25.48</v>
      </c>
      <c r="O2279" s="72" t="n">
        <v>5809.90165</v>
      </c>
      <c r="P2279" s="14" t="n">
        <f aca="false">L2279*O2279</f>
        <v>31838.261042</v>
      </c>
      <c r="Q2279" s="14" t="n">
        <f aca="false">M2279*O2279</f>
        <v>0</v>
      </c>
      <c r="R2279" s="15" t="n">
        <f aca="false">IF(D2279&lt;&gt;D2278,P2279,IF(P2279=0,R2278-Q2279,R2278+P2279))</f>
        <v>182936.612242</v>
      </c>
      <c r="S2279" s="16" t="n">
        <f aca="false">IF(D2279&lt;&gt;D2280,N2279,0)</f>
        <v>25.48</v>
      </c>
      <c r="T2279" s="17" t="n">
        <f aca="false">IF(D2279&lt;&gt;D2280,R2279,0)</f>
        <v>182936.612242</v>
      </c>
      <c r="U2279" s="16" t="s">
        <v>43</v>
      </c>
      <c r="V2279" s="73" t="s">
        <v>842</v>
      </c>
      <c r="W2279" s="10" t="s">
        <v>27</v>
      </c>
    </row>
    <row r="2280" customFormat="false" ht="15.8" hidden="false" customHeight="false" outlineLevel="0" collapsed="false">
      <c r="A2280" s="1" t="n">
        <v>2279</v>
      </c>
      <c r="B2280" s="70" t="n">
        <v>866</v>
      </c>
      <c r="C2280" s="10" t="s">
        <v>21</v>
      </c>
      <c r="D2280" s="56" t="n">
        <v>34500068</v>
      </c>
      <c r="E2280" s="12" t="n">
        <v>345</v>
      </c>
      <c r="F2280" s="70" t="s">
        <v>1073</v>
      </c>
      <c r="G2280" s="71" t="s">
        <v>296</v>
      </c>
      <c r="H2280" s="56" t="s">
        <v>11</v>
      </c>
      <c r="I2280" s="56" t="s">
        <v>42</v>
      </c>
      <c r="J2280" s="21" t="n">
        <v>42736</v>
      </c>
      <c r="K2280" s="70"/>
      <c r="L2280" s="56" t="n">
        <v>21</v>
      </c>
      <c r="M2280" s="56"/>
      <c r="N2280" s="13" t="n">
        <f aca="false">IF(D2280&lt;&gt;D2279,L2280,IF(L2280="",N2279-M2280,N2279+L2280))</f>
        <v>21</v>
      </c>
      <c r="O2280" s="72" t="n">
        <v>5959.74784</v>
      </c>
      <c r="P2280" s="14" t="n">
        <f aca="false">L2280*O2280</f>
        <v>125154.70464</v>
      </c>
      <c r="Q2280" s="14" t="n">
        <f aca="false">M2280*O2280</f>
        <v>0</v>
      </c>
      <c r="R2280" s="15" t="n">
        <f aca="false">IF(D2280&lt;&gt;D2279,P2280,IF(P2280=0,R2279-Q2280,R2279+P2280))</f>
        <v>125154.70464</v>
      </c>
      <c r="S2280" s="16" t="n">
        <f aca="false">IF(D2280&lt;&gt;D2281,N2280,0)</f>
        <v>0</v>
      </c>
      <c r="T2280" s="17" t="n">
        <f aca="false">IF(D2280&lt;&gt;D2281,R2280,0)</f>
        <v>0</v>
      </c>
      <c r="U2280" s="16" t="s">
        <v>43</v>
      </c>
      <c r="V2280" s="73" t="s">
        <v>842</v>
      </c>
      <c r="W2280" s="10" t="s">
        <v>27</v>
      </c>
    </row>
    <row r="2281" customFormat="false" ht="15.8" hidden="false" customHeight="false" outlineLevel="0" collapsed="false">
      <c r="A2281" s="1" t="n">
        <v>2280</v>
      </c>
      <c r="B2281" s="70" t="n">
        <v>867</v>
      </c>
      <c r="C2281" s="10" t="s">
        <v>21</v>
      </c>
      <c r="D2281" s="56" t="n">
        <v>34500068</v>
      </c>
      <c r="E2281" s="12" t="n">
        <v>345</v>
      </c>
      <c r="F2281" s="70" t="s">
        <v>1073</v>
      </c>
      <c r="G2281" s="71" t="s">
        <v>296</v>
      </c>
      <c r="H2281" s="56" t="s">
        <v>11</v>
      </c>
      <c r="I2281" s="56" t="s">
        <v>42</v>
      </c>
      <c r="J2281" s="21" t="n">
        <v>42736</v>
      </c>
      <c r="K2281" s="70"/>
      <c r="L2281" s="56" t="n">
        <v>4</v>
      </c>
      <c r="M2281" s="56"/>
      <c r="N2281" s="13" t="n">
        <f aca="false">IF(D2281&lt;&gt;D2280,L2281,IF(L2281="",N2280-M2281,N2280+L2281))</f>
        <v>25</v>
      </c>
      <c r="O2281" s="72" t="n">
        <v>5809.90165</v>
      </c>
      <c r="P2281" s="14" t="n">
        <f aca="false">L2281*O2281</f>
        <v>23239.6066</v>
      </c>
      <c r="Q2281" s="14" t="n">
        <f aca="false">M2281*O2281</f>
        <v>0</v>
      </c>
      <c r="R2281" s="15" t="n">
        <f aca="false">IF(D2281&lt;&gt;D2280,P2281,IF(P2281=0,R2280-Q2281,R2280+P2281))</f>
        <v>148394.31124</v>
      </c>
      <c r="S2281" s="16" t="n">
        <f aca="false">IF(D2281&lt;&gt;D2282,N2281,0)</f>
        <v>0</v>
      </c>
      <c r="T2281" s="17" t="n">
        <f aca="false">IF(D2281&lt;&gt;D2282,R2281,0)</f>
        <v>0</v>
      </c>
      <c r="U2281" s="16" t="s">
        <v>43</v>
      </c>
      <c r="V2281" s="73" t="s">
        <v>842</v>
      </c>
      <c r="W2281" s="10" t="s">
        <v>27</v>
      </c>
    </row>
    <row r="2282" customFormat="false" ht="15.8" hidden="false" customHeight="false" outlineLevel="0" collapsed="false">
      <c r="A2282" s="1" t="n">
        <v>2281</v>
      </c>
      <c r="B2282" s="70" t="n">
        <v>868</v>
      </c>
      <c r="C2282" s="10" t="s">
        <v>21</v>
      </c>
      <c r="D2282" s="56" t="n">
        <v>34500068</v>
      </c>
      <c r="E2282" s="12" t="n">
        <v>345</v>
      </c>
      <c r="F2282" s="70" t="s">
        <v>1073</v>
      </c>
      <c r="G2282" s="71" t="s">
        <v>296</v>
      </c>
      <c r="H2282" s="12" t="s">
        <v>12</v>
      </c>
      <c r="I2282" s="12" t="n">
        <v>13041</v>
      </c>
      <c r="J2282" s="79" t="n">
        <v>42849</v>
      </c>
      <c r="K2282" s="11"/>
      <c r="L2282" s="19"/>
      <c r="M2282" s="12" t="n">
        <v>21</v>
      </c>
      <c r="N2282" s="13" t="n">
        <f aca="false">IF(D2282&lt;&gt;D2281,L2282,IF(L2282="",N2281-M2282,N2281+L2282))</f>
        <v>4</v>
      </c>
      <c r="O2282" s="72" t="n">
        <v>5959.74784</v>
      </c>
      <c r="P2282" s="14" t="n">
        <f aca="false">L2282*O2282</f>
        <v>0</v>
      </c>
      <c r="Q2282" s="14" t="n">
        <f aca="false">M2282*O2282</f>
        <v>125154.70464</v>
      </c>
      <c r="R2282" s="15" t="n">
        <f aca="false">IF(D2282&lt;&gt;D2281,P2282,IF(P2282=0,R2281-Q2282,R2281+P2282))</f>
        <v>23239.6066</v>
      </c>
      <c r="S2282" s="16" t="n">
        <f aca="false">IF(D2282&lt;&gt;D2283,N2282,0)</f>
        <v>0</v>
      </c>
      <c r="T2282" s="17" t="n">
        <f aca="false">IF(D2282&lt;&gt;D2283,R2282,0)</f>
        <v>0</v>
      </c>
      <c r="U2282" s="11" t="s">
        <v>47</v>
      </c>
      <c r="V2282" s="73" t="s">
        <v>842</v>
      </c>
      <c r="W2282" s="10" t="s">
        <v>27</v>
      </c>
    </row>
    <row r="2283" customFormat="false" ht="15.8" hidden="false" customHeight="false" outlineLevel="0" collapsed="false">
      <c r="A2283" s="1" t="n">
        <v>2282</v>
      </c>
      <c r="B2283" s="70" t="n">
        <v>869</v>
      </c>
      <c r="C2283" s="10" t="s">
        <v>21</v>
      </c>
      <c r="D2283" s="56" t="n">
        <v>34500068</v>
      </c>
      <c r="E2283" s="12" t="n">
        <v>345</v>
      </c>
      <c r="F2283" s="70" t="s">
        <v>1073</v>
      </c>
      <c r="G2283" s="71" t="s">
        <v>296</v>
      </c>
      <c r="H2283" s="12" t="s">
        <v>12</v>
      </c>
      <c r="I2283" s="12" t="n">
        <v>13041</v>
      </c>
      <c r="J2283" s="79" t="n">
        <v>42849</v>
      </c>
      <c r="K2283" s="11"/>
      <c r="L2283" s="19"/>
      <c r="M2283" s="12" t="n">
        <v>4</v>
      </c>
      <c r="N2283" s="13" t="n">
        <f aca="false">IF(D2283&lt;&gt;D2282,L2283,IF(L2283="",N2282-M2283,N2282+L2283))</f>
        <v>0</v>
      </c>
      <c r="O2283" s="72" t="n">
        <v>5809.90165</v>
      </c>
      <c r="P2283" s="14" t="n">
        <f aca="false">L2283*O2283</f>
        <v>0</v>
      </c>
      <c r="Q2283" s="14" t="n">
        <f aca="false">M2283*O2283</f>
        <v>23239.6066</v>
      </c>
      <c r="R2283" s="15" t="n">
        <f aca="false">IF(D2283&lt;&gt;D2282,P2283,IF(P2283=0,R2282-Q2283,R2282+P2283))</f>
        <v>0</v>
      </c>
      <c r="S2283" s="16" t="n">
        <f aca="false">IF(D2283&lt;&gt;D2284,N2283,0)</f>
        <v>0</v>
      </c>
      <c r="T2283" s="17" t="n">
        <f aca="false">IF(D2283&lt;&gt;D2284,R2283,0)</f>
        <v>0</v>
      </c>
      <c r="U2283" s="11" t="s">
        <v>47</v>
      </c>
      <c r="V2283" s="73" t="s">
        <v>842</v>
      </c>
      <c r="W2283" s="10" t="s">
        <v>27</v>
      </c>
    </row>
    <row r="2284" customFormat="false" ht="15.8" hidden="false" customHeight="false" outlineLevel="0" collapsed="false">
      <c r="A2284" s="1" t="n">
        <v>2283</v>
      </c>
      <c r="B2284" s="70" t="n">
        <v>870</v>
      </c>
      <c r="C2284" s="10" t="s">
        <v>21</v>
      </c>
      <c r="D2284" s="56" t="n">
        <v>34500096</v>
      </c>
      <c r="E2284" s="12" t="n">
        <v>345</v>
      </c>
      <c r="F2284" s="70" t="s">
        <v>1074</v>
      </c>
      <c r="G2284" s="71" t="s">
        <v>53</v>
      </c>
      <c r="H2284" s="56" t="s">
        <v>11</v>
      </c>
      <c r="I2284" s="56" t="s">
        <v>42</v>
      </c>
      <c r="J2284" s="21" t="n">
        <v>42736</v>
      </c>
      <c r="K2284" s="70"/>
      <c r="L2284" s="56" t="n">
        <v>2</v>
      </c>
      <c r="M2284" s="56"/>
      <c r="N2284" s="13" t="n">
        <f aca="false">IF(D2284&lt;&gt;D2283,L2284,IF(L2284="",N2283-M2284,N2283+L2284))</f>
        <v>2</v>
      </c>
      <c r="O2284" s="72" t="n">
        <v>235.60337</v>
      </c>
      <c r="P2284" s="14" t="n">
        <f aca="false">L2284*O2284</f>
        <v>471.20674</v>
      </c>
      <c r="Q2284" s="14" t="n">
        <f aca="false">M2284*O2284</f>
        <v>0</v>
      </c>
      <c r="R2284" s="15" t="n">
        <f aca="false">IF(D2284&lt;&gt;D2283,P2284,IF(P2284=0,R2283-Q2284,R2283+P2284))</f>
        <v>471.20674</v>
      </c>
      <c r="S2284" s="16" t="n">
        <f aca="false">IF(D2284&lt;&gt;D2285,N2284,0)</f>
        <v>0</v>
      </c>
      <c r="T2284" s="17" t="n">
        <f aca="false">IF(D2284&lt;&gt;D2285,R2284,0)</f>
        <v>0</v>
      </c>
      <c r="U2284" s="16" t="s">
        <v>43</v>
      </c>
      <c r="V2284" s="73" t="s">
        <v>842</v>
      </c>
      <c r="W2284" s="10" t="s">
        <v>27</v>
      </c>
    </row>
    <row r="2285" customFormat="false" ht="15.8" hidden="false" customHeight="false" outlineLevel="0" collapsed="false">
      <c r="A2285" s="1" t="n">
        <v>2284</v>
      </c>
      <c r="B2285" s="70" t="n">
        <v>871</v>
      </c>
      <c r="C2285" s="10" t="s">
        <v>21</v>
      </c>
      <c r="D2285" s="56" t="n">
        <v>34500096</v>
      </c>
      <c r="E2285" s="12" t="n">
        <v>345</v>
      </c>
      <c r="F2285" s="70" t="s">
        <v>1074</v>
      </c>
      <c r="G2285" s="87" t="s">
        <v>53</v>
      </c>
      <c r="H2285" s="56" t="s">
        <v>12</v>
      </c>
      <c r="I2285" s="56" t="n">
        <v>12731</v>
      </c>
      <c r="J2285" s="21" t="n">
        <v>42780</v>
      </c>
      <c r="K2285" s="70"/>
      <c r="L2285" s="56"/>
      <c r="M2285" s="56" t="n">
        <v>1</v>
      </c>
      <c r="N2285" s="13" t="n">
        <f aca="false">IF(D2285&lt;&gt;D2284,L2285,IF(L2285="",N2284-M2285,N2284+L2285))</f>
        <v>1</v>
      </c>
      <c r="O2285" s="72" t="n">
        <v>235.60337</v>
      </c>
      <c r="P2285" s="14" t="n">
        <f aca="false">L2285*O2285</f>
        <v>0</v>
      </c>
      <c r="Q2285" s="14" t="n">
        <f aca="false">M2285*O2285</f>
        <v>235.60337</v>
      </c>
      <c r="R2285" s="15" t="n">
        <f aca="false">IF(D2285&lt;&gt;D2284,P2285,IF(P2285=0,R2284-Q2285,R2284+P2285))</f>
        <v>235.60337</v>
      </c>
      <c r="S2285" s="16" t="n">
        <f aca="false">IF(D2285&lt;&gt;D2286,N2285,0)</f>
        <v>0</v>
      </c>
      <c r="T2285" s="17" t="n">
        <f aca="false">IF(D2285&lt;&gt;D2286,R2285,0)</f>
        <v>0</v>
      </c>
      <c r="U2285" s="11" t="s">
        <v>89</v>
      </c>
      <c r="V2285" s="73" t="s">
        <v>842</v>
      </c>
      <c r="W2285" s="10" t="s">
        <v>27</v>
      </c>
    </row>
    <row r="2286" customFormat="false" ht="15.8" hidden="false" customHeight="false" outlineLevel="0" collapsed="false">
      <c r="A2286" s="1" t="n">
        <v>2285</v>
      </c>
      <c r="B2286" s="70" t="n">
        <v>872</v>
      </c>
      <c r="C2286" s="10" t="s">
        <v>21</v>
      </c>
      <c r="D2286" s="75" t="n">
        <v>34500096</v>
      </c>
      <c r="E2286" s="12" t="n">
        <v>345</v>
      </c>
      <c r="F2286" s="70" t="s">
        <v>1074</v>
      </c>
      <c r="G2286" s="87" t="s">
        <v>53</v>
      </c>
      <c r="H2286" s="75" t="s">
        <v>12</v>
      </c>
      <c r="I2286" s="75" t="n">
        <v>13112</v>
      </c>
      <c r="J2286" s="77" t="n">
        <v>42865</v>
      </c>
      <c r="K2286" s="78"/>
      <c r="L2286" s="75"/>
      <c r="M2286" s="75" t="n">
        <v>1</v>
      </c>
      <c r="N2286" s="13" t="n">
        <f aca="false">IF(D2286&lt;&gt;D2285,L2286,IF(L2286="",N2285-M2286,N2285+L2286))</f>
        <v>0</v>
      </c>
      <c r="O2286" s="72" t="n">
        <v>235.60337</v>
      </c>
      <c r="P2286" s="14" t="n">
        <f aca="false">L2286*O2286</f>
        <v>0</v>
      </c>
      <c r="Q2286" s="14" t="n">
        <f aca="false">M2286*O2286</f>
        <v>235.60337</v>
      </c>
      <c r="R2286" s="15" t="n">
        <f aca="false">IF(D2286&lt;&gt;D2285,P2286,IF(P2286=0,R2285-Q2286,R2285+P2286))</f>
        <v>0</v>
      </c>
      <c r="S2286" s="16" t="n">
        <f aca="false">IF(D2286&lt;&gt;D2287,N2286,0)</f>
        <v>0</v>
      </c>
      <c r="T2286" s="17" t="n">
        <f aca="false">IF(D2286&lt;&gt;D2287,R2286,0)</f>
        <v>0</v>
      </c>
      <c r="U2286" s="11" t="s">
        <v>30</v>
      </c>
      <c r="V2286" s="73" t="s">
        <v>842</v>
      </c>
      <c r="W2286" s="10" t="s">
        <v>27</v>
      </c>
    </row>
    <row r="2287" customFormat="false" ht="15.8" hidden="false" customHeight="false" outlineLevel="0" collapsed="false">
      <c r="A2287" s="1" t="n">
        <v>2286</v>
      </c>
      <c r="B2287" s="70" t="n">
        <v>873</v>
      </c>
      <c r="C2287" s="10" t="s">
        <v>21</v>
      </c>
      <c r="D2287" s="56" t="n">
        <v>34500104</v>
      </c>
      <c r="E2287" s="12" t="n">
        <v>345</v>
      </c>
      <c r="F2287" s="70" t="s">
        <v>1075</v>
      </c>
      <c r="G2287" s="71" t="s">
        <v>53</v>
      </c>
      <c r="H2287" s="56" t="s">
        <v>11</v>
      </c>
      <c r="I2287" s="56" t="s">
        <v>42</v>
      </c>
      <c r="J2287" s="21" t="n">
        <v>42736</v>
      </c>
      <c r="K2287" s="70"/>
      <c r="L2287" s="56" t="n">
        <v>166</v>
      </c>
      <c r="M2287" s="56"/>
      <c r="N2287" s="13" t="n">
        <f aca="false">IF(D2287&lt;&gt;D2286,L2287,IF(L2287="",N2286-M2287,N2286+L2287))</f>
        <v>166</v>
      </c>
      <c r="O2287" s="72" t="n">
        <v>2.28761</v>
      </c>
      <c r="P2287" s="14" t="n">
        <f aca="false">L2287*O2287</f>
        <v>379.74326</v>
      </c>
      <c r="Q2287" s="14" t="n">
        <f aca="false">M2287*O2287</f>
        <v>0</v>
      </c>
      <c r="R2287" s="15" t="n">
        <f aca="false">IF(D2287&lt;&gt;D2286,P2287,IF(P2287=0,R2286-Q2287,R2286+P2287))</f>
        <v>379.74326</v>
      </c>
      <c r="S2287" s="16" t="n">
        <f aca="false">IF(D2287&lt;&gt;D2288,N2287,0)</f>
        <v>0</v>
      </c>
      <c r="T2287" s="17" t="n">
        <f aca="false">IF(D2287&lt;&gt;D2288,R2287,0)</f>
        <v>0</v>
      </c>
      <c r="U2287" s="16" t="s">
        <v>43</v>
      </c>
      <c r="V2287" s="73" t="s">
        <v>842</v>
      </c>
      <c r="W2287" s="10" t="s">
        <v>27</v>
      </c>
    </row>
    <row r="2288" customFormat="false" ht="15.8" hidden="false" customHeight="false" outlineLevel="0" collapsed="false">
      <c r="A2288" s="1" t="n">
        <v>2287</v>
      </c>
      <c r="B2288" s="70" t="n">
        <v>874</v>
      </c>
      <c r="C2288" s="10" t="s">
        <v>21</v>
      </c>
      <c r="D2288" s="56" t="n">
        <v>34500104</v>
      </c>
      <c r="E2288" s="12" t="n">
        <v>345</v>
      </c>
      <c r="F2288" s="70" t="s">
        <v>1075</v>
      </c>
      <c r="G2288" s="71" t="s">
        <v>53</v>
      </c>
      <c r="H2288" s="56" t="s">
        <v>11</v>
      </c>
      <c r="I2288" s="56" t="s">
        <v>42</v>
      </c>
      <c r="J2288" s="21" t="n">
        <v>42736</v>
      </c>
      <c r="K2288" s="70"/>
      <c r="L2288" s="56" t="n">
        <v>50</v>
      </c>
      <c r="M2288" s="56"/>
      <c r="N2288" s="13" t="n">
        <f aca="false">IF(D2288&lt;&gt;D2287,L2288,IF(L2288="",N2287-M2288,N2287+L2288))</f>
        <v>216</v>
      </c>
      <c r="O2288" s="72" t="n">
        <v>25.61932</v>
      </c>
      <c r="P2288" s="14" t="n">
        <f aca="false">L2288*O2288</f>
        <v>1280.966</v>
      </c>
      <c r="Q2288" s="14" t="n">
        <f aca="false">M2288*O2288</f>
        <v>0</v>
      </c>
      <c r="R2288" s="15" t="n">
        <f aca="false">IF(D2288&lt;&gt;D2287,P2288,IF(P2288=0,R2287-Q2288,R2287+P2288))</f>
        <v>1660.70926</v>
      </c>
      <c r="S2288" s="16" t="n">
        <f aca="false">IF(D2288&lt;&gt;D2289,N2288,0)</f>
        <v>0</v>
      </c>
      <c r="T2288" s="17" t="n">
        <f aca="false">IF(D2288&lt;&gt;D2289,R2288,0)</f>
        <v>0</v>
      </c>
      <c r="U2288" s="16" t="s">
        <v>43</v>
      </c>
      <c r="V2288" s="73" t="s">
        <v>842</v>
      </c>
      <c r="W2288" s="10" t="s">
        <v>27</v>
      </c>
    </row>
    <row r="2289" customFormat="false" ht="15.8" hidden="false" customHeight="false" outlineLevel="0" collapsed="false">
      <c r="A2289" s="1" t="n">
        <v>2288</v>
      </c>
      <c r="B2289" s="70" t="n">
        <v>875</v>
      </c>
      <c r="C2289" s="10" t="s">
        <v>21</v>
      </c>
      <c r="D2289" s="56" t="n">
        <v>34500104</v>
      </c>
      <c r="E2289" s="12" t="n">
        <v>345</v>
      </c>
      <c r="F2289" s="70" t="s">
        <v>1075</v>
      </c>
      <c r="G2289" s="71" t="s">
        <v>53</v>
      </c>
      <c r="H2289" s="56" t="s">
        <v>12</v>
      </c>
      <c r="I2289" s="56" t="n">
        <v>12857</v>
      </c>
      <c r="J2289" s="21" t="n">
        <v>42808</v>
      </c>
      <c r="K2289" s="70"/>
      <c r="L2289" s="56"/>
      <c r="M2289" s="56" t="n">
        <v>1</v>
      </c>
      <c r="N2289" s="13" t="n">
        <f aca="false">IF(D2289&lt;&gt;D2288,L2289,IF(L2289="",N2288-M2289,N2288+L2289))</f>
        <v>215</v>
      </c>
      <c r="O2289" s="72" t="n">
        <v>2.28761</v>
      </c>
      <c r="P2289" s="14" t="n">
        <f aca="false">L2289*O2289</f>
        <v>0</v>
      </c>
      <c r="Q2289" s="14" t="n">
        <f aca="false">M2289*O2289</f>
        <v>2.28761</v>
      </c>
      <c r="R2289" s="15" t="n">
        <f aca="false">IF(D2289&lt;&gt;D2288,P2289,IF(P2289=0,R2288-Q2289,R2288+P2289))</f>
        <v>1658.42165</v>
      </c>
      <c r="S2289" s="16" t="n">
        <f aca="false">IF(D2289&lt;&gt;D2290,N2289,0)</f>
        <v>0</v>
      </c>
      <c r="T2289" s="17" t="n">
        <f aca="false">IF(D2289&lt;&gt;D2290,R2289,0)</f>
        <v>0</v>
      </c>
      <c r="U2289" s="11" t="s">
        <v>45</v>
      </c>
      <c r="V2289" s="73" t="s">
        <v>842</v>
      </c>
      <c r="W2289" s="10" t="s">
        <v>27</v>
      </c>
    </row>
    <row r="2290" customFormat="false" ht="15.8" hidden="false" customHeight="false" outlineLevel="0" collapsed="false">
      <c r="A2290" s="1" t="n">
        <v>2289</v>
      </c>
      <c r="B2290" s="70" t="n">
        <v>876</v>
      </c>
      <c r="C2290" s="10" t="s">
        <v>21</v>
      </c>
      <c r="D2290" s="2" t="n">
        <v>34500104</v>
      </c>
      <c r="E2290" s="12" t="n">
        <v>345</v>
      </c>
      <c r="F2290" s="70" t="s">
        <v>1075</v>
      </c>
      <c r="G2290" s="71" t="s">
        <v>53</v>
      </c>
      <c r="H2290" s="2" t="s">
        <v>12</v>
      </c>
      <c r="I2290" s="2" t="n">
        <v>13209</v>
      </c>
      <c r="J2290" s="79" t="n">
        <v>42885</v>
      </c>
      <c r="L2290" s="2"/>
      <c r="M2290" s="2" t="n">
        <v>2</v>
      </c>
      <c r="N2290" s="13" t="n">
        <f aca="false">IF(D2290&lt;&gt;D2289,L2290,IF(L2290="",N2289-M2290,N2289+L2290))</f>
        <v>213</v>
      </c>
      <c r="O2290" s="72" t="n">
        <v>2.28761</v>
      </c>
      <c r="P2290" s="14" t="n">
        <f aca="false">L2290*O2290</f>
        <v>0</v>
      </c>
      <c r="Q2290" s="14" t="n">
        <f aca="false">M2290*O2290</f>
        <v>4.57522</v>
      </c>
      <c r="R2290" s="15" t="n">
        <f aca="false">IF(D2290&lt;&gt;D2289,P2290,IF(P2290=0,R2289-Q2290,R2289+P2290))</f>
        <v>1653.84643</v>
      </c>
      <c r="S2290" s="16" t="n">
        <f aca="false">IF(D2290&lt;&gt;D2291,N2290,0)</f>
        <v>0</v>
      </c>
      <c r="T2290" s="17" t="n">
        <f aca="false">IF(D2290&lt;&gt;D2291,R2290,0)</f>
        <v>0</v>
      </c>
      <c r="U2290" s="11" t="s">
        <v>25</v>
      </c>
      <c r="V2290" s="73" t="s">
        <v>842</v>
      </c>
      <c r="W2290" s="10" t="s">
        <v>27</v>
      </c>
    </row>
    <row r="2291" customFormat="false" ht="15.8" hidden="false" customHeight="false" outlineLevel="0" collapsed="false">
      <c r="A2291" s="1" t="n">
        <v>2290</v>
      </c>
      <c r="B2291" s="70" t="n">
        <v>877</v>
      </c>
      <c r="C2291" s="10" t="s">
        <v>21</v>
      </c>
      <c r="D2291" s="2" t="n">
        <v>34500104</v>
      </c>
      <c r="E2291" s="12" t="n">
        <v>345</v>
      </c>
      <c r="F2291" s="70" t="s">
        <v>1075</v>
      </c>
      <c r="G2291" s="71" t="s">
        <v>53</v>
      </c>
      <c r="H2291" s="2" t="s">
        <v>12</v>
      </c>
      <c r="I2291" s="2" t="n">
        <v>13248</v>
      </c>
      <c r="J2291" s="79" t="n">
        <v>42891</v>
      </c>
      <c r="L2291" s="2"/>
      <c r="M2291" s="2" t="n">
        <v>2</v>
      </c>
      <c r="N2291" s="13" t="n">
        <f aca="false">IF(D2291&lt;&gt;D2290,L2291,IF(L2291="",N2290-M2291,N2290+L2291))</f>
        <v>211</v>
      </c>
      <c r="O2291" s="72" t="n">
        <v>2.28761</v>
      </c>
      <c r="P2291" s="14" t="n">
        <f aca="false">L2291*O2291</f>
        <v>0</v>
      </c>
      <c r="Q2291" s="14" t="n">
        <f aca="false">M2291*O2291</f>
        <v>4.57522</v>
      </c>
      <c r="R2291" s="15" t="n">
        <f aca="false">IF(D2291&lt;&gt;D2290,P2291,IF(P2291=0,R2290-Q2291,R2290+P2291))</f>
        <v>1649.27121</v>
      </c>
      <c r="S2291" s="16" t="n">
        <f aca="false">IF(D2291&lt;&gt;D2292,N2291,0)</f>
        <v>0</v>
      </c>
      <c r="T2291" s="17" t="n">
        <f aca="false">IF(D2291&lt;&gt;D2292,R2291,0)</f>
        <v>0</v>
      </c>
      <c r="U2291" s="11" t="s">
        <v>25</v>
      </c>
      <c r="V2291" s="73" t="s">
        <v>842</v>
      </c>
      <c r="W2291" s="10" t="s">
        <v>27</v>
      </c>
    </row>
    <row r="2292" customFormat="false" ht="15.8" hidden="false" customHeight="false" outlineLevel="0" collapsed="false">
      <c r="A2292" s="1" t="n">
        <v>2291</v>
      </c>
      <c r="B2292" s="70" t="n">
        <v>878</v>
      </c>
      <c r="C2292" s="10" t="s">
        <v>21</v>
      </c>
      <c r="D2292" s="2" t="n">
        <v>34500104</v>
      </c>
      <c r="E2292" s="12" t="n">
        <v>345</v>
      </c>
      <c r="F2292" s="70" t="s">
        <v>1075</v>
      </c>
      <c r="G2292" s="71" t="s">
        <v>53</v>
      </c>
      <c r="H2292" s="2" t="s">
        <v>12</v>
      </c>
      <c r="I2292" s="2" t="n">
        <v>13254</v>
      </c>
      <c r="J2292" s="79" t="n">
        <v>42892</v>
      </c>
      <c r="L2292" s="2"/>
      <c r="M2292" s="2" t="n">
        <v>3</v>
      </c>
      <c r="N2292" s="13" t="n">
        <f aca="false">IF(D2292&lt;&gt;D2291,L2292,IF(L2292="",N2291-M2292,N2291+L2292))</f>
        <v>208</v>
      </c>
      <c r="O2292" s="72" t="n">
        <v>2.28761</v>
      </c>
      <c r="P2292" s="14" t="n">
        <f aca="false">L2292*O2292</f>
        <v>0</v>
      </c>
      <c r="Q2292" s="14" t="n">
        <f aca="false">M2292*O2292</f>
        <v>6.86283</v>
      </c>
      <c r="R2292" s="15" t="n">
        <f aca="false">IF(D2292&lt;&gt;D2291,P2292,IF(P2292=0,R2291-Q2292,R2291+P2292))</f>
        <v>1642.40838</v>
      </c>
      <c r="S2292" s="16" t="n">
        <f aca="false">IF(D2292&lt;&gt;D2293,N2292,0)</f>
        <v>0</v>
      </c>
      <c r="T2292" s="17" t="n">
        <f aca="false">IF(D2292&lt;&gt;D2293,R2292,0)</f>
        <v>0</v>
      </c>
      <c r="U2292" s="11" t="s">
        <v>25</v>
      </c>
      <c r="V2292" s="73" t="s">
        <v>842</v>
      </c>
      <c r="W2292" s="10" t="s">
        <v>27</v>
      </c>
    </row>
    <row r="2293" customFormat="false" ht="15.8" hidden="false" customHeight="false" outlineLevel="0" collapsed="false">
      <c r="A2293" s="1" t="n">
        <v>2292</v>
      </c>
      <c r="B2293" s="70" t="n">
        <v>879</v>
      </c>
      <c r="C2293" s="10" t="s">
        <v>21</v>
      </c>
      <c r="D2293" s="2" t="n">
        <v>34500104</v>
      </c>
      <c r="E2293" s="12" t="n">
        <v>345</v>
      </c>
      <c r="F2293" s="70" t="s">
        <v>1075</v>
      </c>
      <c r="G2293" s="71" t="s">
        <v>53</v>
      </c>
      <c r="H2293" s="2" t="s">
        <v>12</v>
      </c>
      <c r="I2293" s="2" t="n">
        <v>13292</v>
      </c>
      <c r="J2293" s="79" t="n">
        <v>42896</v>
      </c>
      <c r="L2293" s="2"/>
      <c r="M2293" s="2" t="n">
        <v>4</v>
      </c>
      <c r="N2293" s="13" t="n">
        <f aca="false">IF(D2293&lt;&gt;D2292,L2293,IF(L2293="",N2292-M2293,N2292+L2293))</f>
        <v>204</v>
      </c>
      <c r="O2293" s="72" t="n">
        <v>2.28761</v>
      </c>
      <c r="P2293" s="14" t="n">
        <f aca="false">L2293*O2293</f>
        <v>0</v>
      </c>
      <c r="Q2293" s="14" t="n">
        <f aca="false">M2293*O2293</f>
        <v>9.15044</v>
      </c>
      <c r="R2293" s="15" t="n">
        <f aca="false">IF(D2293&lt;&gt;D2292,P2293,IF(P2293=0,R2292-Q2293,R2292+P2293))</f>
        <v>1633.25794</v>
      </c>
      <c r="S2293" s="16" t="n">
        <f aca="false">IF(D2293&lt;&gt;D2294,N2293,0)</f>
        <v>0</v>
      </c>
      <c r="T2293" s="17" t="n">
        <f aca="false">IF(D2293&lt;&gt;D2294,R2293,0)</f>
        <v>0</v>
      </c>
      <c r="U2293" s="11" t="s">
        <v>25</v>
      </c>
      <c r="V2293" s="73" t="s">
        <v>842</v>
      </c>
      <c r="W2293" s="10" t="s">
        <v>27</v>
      </c>
    </row>
    <row r="2294" customFormat="false" ht="15.8" hidden="false" customHeight="false" outlineLevel="0" collapsed="false">
      <c r="A2294" s="1" t="n">
        <v>2293</v>
      </c>
      <c r="B2294" s="70" t="n">
        <v>880</v>
      </c>
      <c r="C2294" s="10" t="s">
        <v>21</v>
      </c>
      <c r="D2294" s="2" t="n">
        <v>34500104</v>
      </c>
      <c r="E2294" s="12" t="n">
        <v>345</v>
      </c>
      <c r="F2294" s="70" t="s">
        <v>1075</v>
      </c>
      <c r="G2294" s="71" t="s">
        <v>53</v>
      </c>
      <c r="H2294" s="2" t="s">
        <v>12</v>
      </c>
      <c r="I2294" s="2" t="n">
        <v>13294</v>
      </c>
      <c r="J2294" s="79" t="n">
        <v>42898</v>
      </c>
      <c r="L2294" s="2"/>
      <c r="M2294" s="2" t="n">
        <v>10</v>
      </c>
      <c r="N2294" s="13" t="n">
        <f aca="false">IF(D2294&lt;&gt;D2293,L2294,IF(L2294="",N2293-M2294,N2293+L2294))</f>
        <v>194</v>
      </c>
      <c r="O2294" s="72" t="n">
        <v>2.28761</v>
      </c>
      <c r="P2294" s="14" t="n">
        <f aca="false">L2294*O2294</f>
        <v>0</v>
      </c>
      <c r="Q2294" s="14" t="n">
        <f aca="false">M2294*O2294</f>
        <v>22.8761</v>
      </c>
      <c r="R2294" s="15" t="n">
        <f aca="false">IF(D2294&lt;&gt;D2293,P2294,IF(P2294=0,R2293-Q2294,R2293+P2294))</f>
        <v>1610.38184</v>
      </c>
      <c r="S2294" s="16" t="n">
        <f aca="false">IF(D2294&lt;&gt;D2295,N2294,0)</f>
        <v>0</v>
      </c>
      <c r="T2294" s="17" t="n">
        <f aca="false">IF(D2294&lt;&gt;D2295,R2294,0)</f>
        <v>0</v>
      </c>
      <c r="U2294" s="11" t="s">
        <v>25</v>
      </c>
      <c r="V2294" s="73" t="s">
        <v>842</v>
      </c>
      <c r="W2294" s="10" t="s">
        <v>27</v>
      </c>
    </row>
    <row r="2295" customFormat="false" ht="15.8" hidden="false" customHeight="false" outlineLevel="0" collapsed="false">
      <c r="A2295" s="1" t="n">
        <v>2294</v>
      </c>
      <c r="B2295" s="70" t="n">
        <v>881</v>
      </c>
      <c r="C2295" s="10" t="s">
        <v>21</v>
      </c>
      <c r="D2295" s="2" t="n">
        <v>34500104</v>
      </c>
      <c r="E2295" s="12" t="n">
        <v>345</v>
      </c>
      <c r="F2295" s="70" t="s">
        <v>1075</v>
      </c>
      <c r="G2295" s="71" t="s">
        <v>53</v>
      </c>
      <c r="H2295" s="2" t="s">
        <v>12</v>
      </c>
      <c r="I2295" s="2" t="n">
        <v>13340</v>
      </c>
      <c r="J2295" s="79" t="n">
        <v>42903</v>
      </c>
      <c r="L2295" s="2"/>
      <c r="M2295" s="2" t="n">
        <v>4</v>
      </c>
      <c r="N2295" s="13" t="n">
        <f aca="false">IF(D2295&lt;&gt;D2294,L2295,IF(L2295="",N2294-M2295,N2294+L2295))</f>
        <v>190</v>
      </c>
      <c r="O2295" s="72" t="n">
        <v>2.28761</v>
      </c>
      <c r="P2295" s="14" t="n">
        <f aca="false">L2295*O2295</f>
        <v>0</v>
      </c>
      <c r="Q2295" s="14" t="n">
        <f aca="false">M2295*O2295</f>
        <v>9.15044</v>
      </c>
      <c r="R2295" s="15" t="n">
        <f aca="false">IF(D2295&lt;&gt;D2294,P2295,IF(P2295=0,R2294-Q2295,R2294+P2295))</f>
        <v>1601.2314</v>
      </c>
      <c r="S2295" s="16" t="n">
        <f aca="false">IF(D2295&lt;&gt;D2296,N2295,0)</f>
        <v>0</v>
      </c>
      <c r="T2295" s="17" t="n">
        <f aca="false">IF(D2295&lt;&gt;D2296,R2295,0)</f>
        <v>0</v>
      </c>
      <c r="U2295" s="11" t="s">
        <v>25</v>
      </c>
      <c r="V2295" s="73" t="s">
        <v>842</v>
      </c>
      <c r="W2295" s="10" t="s">
        <v>27</v>
      </c>
    </row>
    <row r="2296" customFormat="false" ht="15.8" hidden="false" customHeight="false" outlineLevel="0" collapsed="false">
      <c r="A2296" s="1" t="n">
        <v>2295</v>
      </c>
      <c r="B2296" s="70" t="n">
        <v>882</v>
      </c>
      <c r="C2296" s="10" t="s">
        <v>21</v>
      </c>
      <c r="D2296" s="2" t="n">
        <v>34500104</v>
      </c>
      <c r="E2296" s="12" t="n">
        <v>345</v>
      </c>
      <c r="F2296" s="1" t="s">
        <v>1076</v>
      </c>
      <c r="G2296" s="2" t="s">
        <v>53</v>
      </c>
      <c r="H2296" s="2" t="s">
        <v>12</v>
      </c>
      <c r="I2296" s="2" t="n">
        <v>13825</v>
      </c>
      <c r="J2296" s="79" t="n">
        <v>42949</v>
      </c>
      <c r="L2296" s="2"/>
      <c r="M2296" s="2" t="n">
        <v>2</v>
      </c>
      <c r="N2296" s="13" t="n">
        <f aca="false">IF(D2296&lt;&gt;D2295,L2296,IF(L2296="",N2295-M2296,N2295+L2296))</f>
        <v>188</v>
      </c>
      <c r="O2296" s="72" t="n">
        <v>2.28761</v>
      </c>
      <c r="P2296" s="14" t="n">
        <f aca="false">L2296*O2296</f>
        <v>0</v>
      </c>
      <c r="Q2296" s="14" t="n">
        <f aca="false">M2296*O2296</f>
        <v>4.57522</v>
      </c>
      <c r="R2296" s="15" t="n">
        <f aca="false">IF(D2296&lt;&gt;D2295,P2296,IF(P2296=0,R2295-Q2296,R2295+P2296))</f>
        <v>1596.65618</v>
      </c>
      <c r="S2296" s="16" t="n">
        <f aca="false">IF(D2296&lt;&gt;D2297,N2296,0)</f>
        <v>0</v>
      </c>
      <c r="T2296" s="17" t="n">
        <f aca="false">IF(D2296&lt;&gt;D2297,R2296,0)</f>
        <v>0</v>
      </c>
      <c r="U2296" s="11" t="s">
        <v>51</v>
      </c>
      <c r="V2296" s="73" t="s">
        <v>842</v>
      </c>
      <c r="W2296" s="10" t="s">
        <v>27</v>
      </c>
    </row>
    <row r="2297" customFormat="false" ht="15.8" hidden="false" customHeight="false" outlineLevel="0" collapsed="false">
      <c r="A2297" s="1" t="n">
        <v>2296</v>
      </c>
      <c r="B2297" s="70" t="n">
        <v>883</v>
      </c>
      <c r="C2297" s="10" t="s">
        <v>21</v>
      </c>
      <c r="D2297" s="2" t="n">
        <v>34500104</v>
      </c>
      <c r="E2297" s="12" t="n">
        <v>345</v>
      </c>
      <c r="F2297" s="1" t="s">
        <v>1077</v>
      </c>
      <c r="G2297" s="2" t="s">
        <v>53</v>
      </c>
      <c r="H2297" s="2" t="s">
        <v>12</v>
      </c>
      <c r="I2297" s="2" t="n">
        <v>13840</v>
      </c>
      <c r="J2297" s="79" t="n">
        <v>42950</v>
      </c>
      <c r="L2297" s="2"/>
      <c r="M2297" s="2" t="n">
        <v>2</v>
      </c>
      <c r="N2297" s="13" t="n">
        <f aca="false">IF(D2297&lt;&gt;D2296,L2297,IF(L2297="",N2296-M2297,N2296+L2297))</f>
        <v>186</v>
      </c>
      <c r="O2297" s="72" t="n">
        <v>2.28761</v>
      </c>
      <c r="P2297" s="14" t="n">
        <f aca="false">L2297*O2297</f>
        <v>0</v>
      </c>
      <c r="Q2297" s="14" t="n">
        <f aca="false">M2297*O2297</f>
        <v>4.57522</v>
      </c>
      <c r="R2297" s="15" t="n">
        <f aca="false">IF(D2297&lt;&gt;D2296,P2297,IF(P2297=0,R2296-Q2297,R2296+P2297))</f>
        <v>1592.08096</v>
      </c>
      <c r="S2297" s="16" t="n">
        <f aca="false">IF(D2297&lt;&gt;D2298,N2297,0)</f>
        <v>186</v>
      </c>
      <c r="T2297" s="17" t="n">
        <f aca="false">IF(D2297&lt;&gt;D2298,R2297,0)</f>
        <v>1592.08096</v>
      </c>
      <c r="U2297" s="11" t="s">
        <v>51</v>
      </c>
      <c r="V2297" s="73" t="s">
        <v>842</v>
      </c>
      <c r="W2297" s="10" t="s">
        <v>27</v>
      </c>
    </row>
    <row r="2298" customFormat="false" ht="15.8" hidden="false" customHeight="false" outlineLevel="0" collapsed="false">
      <c r="A2298" s="1" t="n">
        <v>2297</v>
      </c>
      <c r="B2298" s="70" t="n">
        <v>884</v>
      </c>
      <c r="C2298" s="10" t="s">
        <v>21</v>
      </c>
      <c r="D2298" s="56" t="n">
        <v>34500105</v>
      </c>
      <c r="E2298" s="12" t="n">
        <v>345</v>
      </c>
      <c r="F2298" s="70" t="s">
        <v>1078</v>
      </c>
      <c r="G2298" s="71" t="s">
        <v>53</v>
      </c>
      <c r="H2298" s="56" t="s">
        <v>11</v>
      </c>
      <c r="I2298" s="56" t="s">
        <v>42</v>
      </c>
      <c r="J2298" s="21" t="n">
        <v>42736</v>
      </c>
      <c r="K2298" s="70"/>
      <c r="L2298" s="56" t="n">
        <v>189</v>
      </c>
      <c r="M2298" s="56"/>
      <c r="N2298" s="13" t="n">
        <f aca="false">IF(D2298&lt;&gt;D2297,L2298,IF(L2298="",N2297-M2298,N2297+L2298))</f>
        <v>189</v>
      </c>
      <c r="O2298" s="72" t="n">
        <v>2.28761</v>
      </c>
      <c r="P2298" s="14" t="n">
        <f aca="false">L2298*O2298</f>
        <v>432.35829</v>
      </c>
      <c r="Q2298" s="14" t="n">
        <f aca="false">M2298*O2298</f>
        <v>0</v>
      </c>
      <c r="R2298" s="15" t="n">
        <f aca="false">IF(D2298&lt;&gt;D2297,P2298,IF(P2298=0,R2297-Q2298,R2297+P2298))</f>
        <v>432.35829</v>
      </c>
      <c r="S2298" s="16" t="n">
        <f aca="false">IF(D2298&lt;&gt;D2299,N2298,0)</f>
        <v>0</v>
      </c>
      <c r="T2298" s="17" t="n">
        <f aca="false">IF(D2298&lt;&gt;D2299,R2298,0)</f>
        <v>0</v>
      </c>
      <c r="U2298" s="16" t="s">
        <v>43</v>
      </c>
      <c r="V2298" s="73" t="s">
        <v>842</v>
      </c>
      <c r="W2298" s="10" t="s">
        <v>27</v>
      </c>
    </row>
    <row r="2299" customFormat="false" ht="15.8" hidden="false" customHeight="false" outlineLevel="0" collapsed="false">
      <c r="A2299" s="1" t="n">
        <v>2298</v>
      </c>
      <c r="B2299" s="70" t="n">
        <v>885</v>
      </c>
      <c r="C2299" s="10" t="s">
        <v>21</v>
      </c>
      <c r="D2299" s="75" t="n">
        <v>34500105</v>
      </c>
      <c r="E2299" s="12" t="n">
        <v>345</v>
      </c>
      <c r="F2299" s="70" t="s">
        <v>1078</v>
      </c>
      <c r="G2299" s="76" t="s">
        <v>53</v>
      </c>
      <c r="H2299" s="75" t="s">
        <v>12</v>
      </c>
      <c r="I2299" s="75" t="n">
        <v>13136</v>
      </c>
      <c r="J2299" s="77" t="n">
        <v>42867</v>
      </c>
      <c r="K2299" s="78"/>
      <c r="L2299" s="75"/>
      <c r="M2299" s="75" t="n">
        <v>1</v>
      </c>
      <c r="N2299" s="13" t="n">
        <f aca="false">IF(D2299&lt;&gt;D2298,L2299,IF(L2299="",N2298-M2299,N2298+L2299))</f>
        <v>188</v>
      </c>
      <c r="O2299" s="72" t="n">
        <v>2.28761</v>
      </c>
      <c r="P2299" s="14" t="n">
        <f aca="false">L2299*O2299</f>
        <v>0</v>
      </c>
      <c r="Q2299" s="14" t="n">
        <f aca="false">M2299*O2299</f>
        <v>2.28761</v>
      </c>
      <c r="R2299" s="15" t="n">
        <f aca="false">IF(D2299&lt;&gt;D2298,P2299,IF(P2299=0,R2298-Q2299,R2298+P2299))</f>
        <v>430.07068</v>
      </c>
      <c r="S2299" s="16" t="n">
        <f aca="false">IF(D2299&lt;&gt;D2300,N2299,0)</f>
        <v>188</v>
      </c>
      <c r="T2299" s="17" t="n">
        <f aca="false">IF(D2299&lt;&gt;D2300,R2299,0)</f>
        <v>430.07068</v>
      </c>
      <c r="U2299" s="11" t="s">
        <v>30</v>
      </c>
      <c r="V2299" s="73" t="s">
        <v>842</v>
      </c>
      <c r="W2299" s="10" t="s">
        <v>27</v>
      </c>
    </row>
    <row r="2300" customFormat="false" ht="15.8" hidden="false" customHeight="false" outlineLevel="0" collapsed="false">
      <c r="A2300" s="1" t="n">
        <v>2299</v>
      </c>
      <c r="B2300" s="70" t="n">
        <v>886</v>
      </c>
      <c r="C2300" s="10" t="s">
        <v>21</v>
      </c>
      <c r="D2300" s="56" t="n">
        <v>34500107</v>
      </c>
      <c r="E2300" s="12" t="n">
        <v>345</v>
      </c>
      <c r="F2300" s="70" t="s">
        <v>1079</v>
      </c>
      <c r="G2300" s="71" t="s">
        <v>296</v>
      </c>
      <c r="H2300" s="56" t="s">
        <v>11</v>
      </c>
      <c r="I2300" s="56" t="s">
        <v>42</v>
      </c>
      <c r="J2300" s="21" t="n">
        <v>42736</v>
      </c>
      <c r="K2300" s="70"/>
      <c r="L2300" s="56" t="n">
        <v>3</v>
      </c>
      <c r="M2300" s="56"/>
      <c r="N2300" s="13" t="n">
        <f aca="false">IF(D2300&lt;&gt;D2299,L2300,IF(L2300="",N2299-M2300,N2299+L2300))</f>
        <v>3</v>
      </c>
      <c r="O2300" s="72" t="n">
        <v>11236.47259</v>
      </c>
      <c r="P2300" s="14" t="n">
        <f aca="false">L2300*O2300</f>
        <v>33709.41777</v>
      </c>
      <c r="Q2300" s="14" t="n">
        <f aca="false">M2300*O2300</f>
        <v>0</v>
      </c>
      <c r="R2300" s="15" t="n">
        <f aca="false">IF(D2300&lt;&gt;D2299,P2300,IF(P2300=0,R2299-Q2300,R2299+P2300))</f>
        <v>33709.41777</v>
      </c>
      <c r="S2300" s="16" t="n">
        <f aca="false">IF(D2300&lt;&gt;D2301,N2300,0)</f>
        <v>0</v>
      </c>
      <c r="T2300" s="17" t="n">
        <f aca="false">IF(D2300&lt;&gt;D2301,R2300,0)</f>
        <v>0</v>
      </c>
      <c r="U2300" s="16" t="s">
        <v>43</v>
      </c>
      <c r="V2300" s="73" t="s">
        <v>842</v>
      </c>
      <c r="W2300" s="10" t="s">
        <v>27</v>
      </c>
    </row>
    <row r="2301" customFormat="false" ht="15.8" hidden="false" customHeight="false" outlineLevel="0" collapsed="false">
      <c r="A2301" s="1" t="n">
        <v>2300</v>
      </c>
      <c r="B2301" s="70" t="n">
        <v>887</v>
      </c>
      <c r="C2301" s="10" t="s">
        <v>21</v>
      </c>
      <c r="D2301" s="56" t="n">
        <v>34500107</v>
      </c>
      <c r="E2301" s="12" t="n">
        <v>345</v>
      </c>
      <c r="F2301" s="70" t="s">
        <v>1079</v>
      </c>
      <c r="G2301" s="71" t="s">
        <v>296</v>
      </c>
      <c r="H2301" s="56" t="s">
        <v>11</v>
      </c>
      <c r="I2301" s="56" t="s">
        <v>42</v>
      </c>
      <c r="J2301" s="21" t="n">
        <v>42736</v>
      </c>
      <c r="K2301" s="70"/>
      <c r="L2301" s="56" t="n">
        <v>2</v>
      </c>
      <c r="M2301" s="56"/>
      <c r="N2301" s="13" t="n">
        <f aca="false">IF(D2301&lt;&gt;D2300,L2301,IF(L2301="",N2300-M2301,N2300+L2301))</f>
        <v>5</v>
      </c>
      <c r="O2301" s="72" t="n">
        <v>11187.59555</v>
      </c>
      <c r="P2301" s="14" t="n">
        <f aca="false">L2301*O2301</f>
        <v>22375.1911</v>
      </c>
      <c r="Q2301" s="14" t="n">
        <f aca="false">M2301*O2301</f>
        <v>0</v>
      </c>
      <c r="R2301" s="15" t="n">
        <f aca="false">IF(D2301&lt;&gt;D2300,P2301,IF(P2301=0,R2300-Q2301,R2300+P2301))</f>
        <v>56084.60887</v>
      </c>
      <c r="S2301" s="16" t="n">
        <f aca="false">IF(D2301&lt;&gt;D2302,N2301,0)</f>
        <v>0</v>
      </c>
      <c r="T2301" s="17" t="n">
        <f aca="false">IF(D2301&lt;&gt;D2302,R2301,0)</f>
        <v>0</v>
      </c>
      <c r="U2301" s="16" t="s">
        <v>43</v>
      </c>
      <c r="V2301" s="73" t="s">
        <v>842</v>
      </c>
      <c r="W2301" s="10" t="s">
        <v>27</v>
      </c>
    </row>
    <row r="2302" customFormat="false" ht="15.8" hidden="false" customHeight="false" outlineLevel="0" collapsed="false">
      <c r="A2302" s="1" t="n">
        <v>2301</v>
      </c>
      <c r="B2302" s="70" t="n">
        <v>888</v>
      </c>
      <c r="C2302" s="10" t="s">
        <v>21</v>
      </c>
      <c r="D2302" s="56" t="n">
        <v>34500107</v>
      </c>
      <c r="E2302" s="12" t="n">
        <v>345</v>
      </c>
      <c r="F2302" s="70" t="s">
        <v>1079</v>
      </c>
      <c r="G2302" s="71" t="s">
        <v>296</v>
      </c>
      <c r="H2302" s="56" t="s">
        <v>12</v>
      </c>
      <c r="I2302" s="100" t="n">
        <v>12858</v>
      </c>
      <c r="J2302" s="21" t="n">
        <v>42808</v>
      </c>
      <c r="K2302" s="89"/>
      <c r="L2302" s="100"/>
      <c r="M2302" s="100" t="n">
        <v>1</v>
      </c>
      <c r="N2302" s="13" t="n">
        <f aca="false">IF(D2302&lt;&gt;D2301,L2302,IF(L2302="",N2301-M2302,N2301+L2302))</f>
        <v>4</v>
      </c>
      <c r="O2302" s="72" t="n">
        <v>11236.47259</v>
      </c>
      <c r="P2302" s="14" t="n">
        <f aca="false">L2302*O2302</f>
        <v>0</v>
      </c>
      <c r="Q2302" s="14" t="n">
        <f aca="false">M2302*O2302</f>
        <v>11236.47259</v>
      </c>
      <c r="R2302" s="15" t="n">
        <f aca="false">IF(D2302&lt;&gt;D2301,P2302,IF(P2302=0,R2301-Q2302,R2301+P2302))</f>
        <v>44848.13628</v>
      </c>
      <c r="S2302" s="16" t="n">
        <f aca="false">IF(D2302&lt;&gt;D2303,N2302,0)</f>
        <v>4</v>
      </c>
      <c r="T2302" s="17" t="n">
        <f aca="false">IF(D2302&lt;&gt;D2303,R2302,0)</f>
        <v>44848.13628</v>
      </c>
      <c r="U2302" s="11" t="s">
        <v>45</v>
      </c>
      <c r="V2302" s="73" t="s">
        <v>842</v>
      </c>
      <c r="W2302" s="10" t="s">
        <v>27</v>
      </c>
    </row>
    <row r="2303" customFormat="false" ht="15.8" hidden="false" customHeight="false" outlineLevel="0" collapsed="false">
      <c r="A2303" s="1" t="n">
        <v>2302</v>
      </c>
      <c r="B2303" s="70" t="n">
        <v>889</v>
      </c>
      <c r="C2303" s="10" t="s">
        <v>21</v>
      </c>
      <c r="D2303" s="56" t="n">
        <v>34500109</v>
      </c>
      <c r="E2303" s="12" t="n">
        <v>345</v>
      </c>
      <c r="F2303" s="70" t="s">
        <v>1080</v>
      </c>
      <c r="G2303" s="71" t="s">
        <v>296</v>
      </c>
      <c r="H2303" s="56" t="s">
        <v>11</v>
      </c>
      <c r="I2303" s="56" t="s">
        <v>42</v>
      </c>
      <c r="J2303" s="21" t="n">
        <v>42736</v>
      </c>
      <c r="K2303" s="70"/>
      <c r="L2303" s="56" t="n">
        <v>1</v>
      </c>
      <c r="M2303" s="56"/>
      <c r="N2303" s="13" t="n">
        <f aca="false">IF(D2303&lt;&gt;D2302,L2303,IF(L2303="",N2302-M2303,N2302+L2303))</f>
        <v>1</v>
      </c>
      <c r="O2303" s="72" t="n">
        <v>7356.19547</v>
      </c>
      <c r="P2303" s="14" t="n">
        <f aca="false">L2303*O2303</f>
        <v>7356.19547</v>
      </c>
      <c r="Q2303" s="14" t="n">
        <f aca="false">M2303*O2303</f>
        <v>0</v>
      </c>
      <c r="R2303" s="15" t="n">
        <f aca="false">IF(D2303&lt;&gt;D2302,P2303,IF(P2303=0,R2302-Q2303,R2302+P2303))</f>
        <v>7356.19547</v>
      </c>
      <c r="S2303" s="16" t="n">
        <f aca="false">IF(D2303&lt;&gt;D2304,N2303,0)</f>
        <v>0</v>
      </c>
      <c r="T2303" s="17" t="n">
        <f aca="false">IF(D2303&lt;&gt;D2304,R2303,0)</f>
        <v>0</v>
      </c>
      <c r="U2303" s="16" t="s">
        <v>43</v>
      </c>
      <c r="V2303" s="73" t="s">
        <v>842</v>
      </c>
      <c r="W2303" s="10" t="s">
        <v>27</v>
      </c>
    </row>
    <row r="2304" customFormat="false" ht="15.8" hidden="false" customHeight="false" outlineLevel="0" collapsed="false">
      <c r="A2304" s="1" t="n">
        <v>2303</v>
      </c>
      <c r="B2304" s="70" t="n">
        <v>890</v>
      </c>
      <c r="C2304" s="10" t="s">
        <v>21</v>
      </c>
      <c r="D2304" s="56" t="n">
        <v>34500109</v>
      </c>
      <c r="E2304" s="12" t="n">
        <v>345</v>
      </c>
      <c r="F2304" s="70" t="s">
        <v>1080</v>
      </c>
      <c r="G2304" s="71" t="s">
        <v>296</v>
      </c>
      <c r="H2304" s="56" t="s">
        <v>11</v>
      </c>
      <c r="I2304" s="56" t="s">
        <v>42</v>
      </c>
      <c r="J2304" s="21" t="n">
        <v>42736</v>
      </c>
      <c r="K2304" s="70"/>
      <c r="L2304" s="56" t="n">
        <v>3</v>
      </c>
      <c r="M2304" s="56"/>
      <c r="N2304" s="13" t="n">
        <f aca="false">IF(D2304&lt;&gt;D2303,L2304,IF(L2304="",N2303-M2304,N2303+L2304))</f>
        <v>4</v>
      </c>
      <c r="O2304" s="72" t="n">
        <v>7306.36485</v>
      </c>
      <c r="P2304" s="14" t="n">
        <f aca="false">L2304*O2304</f>
        <v>21919.09455</v>
      </c>
      <c r="Q2304" s="14" t="n">
        <f aca="false">M2304*O2304</f>
        <v>0</v>
      </c>
      <c r="R2304" s="15" t="n">
        <f aca="false">IF(D2304&lt;&gt;D2303,P2304,IF(P2304=0,R2303-Q2304,R2303+P2304))</f>
        <v>29275.29002</v>
      </c>
      <c r="S2304" s="16" t="n">
        <f aca="false">IF(D2304&lt;&gt;D2305,N2304,0)</f>
        <v>0</v>
      </c>
      <c r="T2304" s="17" t="n">
        <f aca="false">IF(D2304&lt;&gt;D2305,R2304,0)</f>
        <v>0</v>
      </c>
      <c r="U2304" s="16" t="s">
        <v>43</v>
      </c>
      <c r="V2304" s="73" t="s">
        <v>842</v>
      </c>
      <c r="W2304" s="10" t="s">
        <v>27</v>
      </c>
    </row>
    <row r="2305" customFormat="false" ht="15.8" hidden="false" customHeight="false" outlineLevel="0" collapsed="false">
      <c r="A2305" s="1" t="n">
        <v>2304</v>
      </c>
      <c r="B2305" s="70" t="n">
        <v>891</v>
      </c>
      <c r="C2305" s="10" t="s">
        <v>21</v>
      </c>
      <c r="D2305" s="56" t="n">
        <v>34500109</v>
      </c>
      <c r="E2305" s="12" t="n">
        <v>345</v>
      </c>
      <c r="F2305" s="70" t="s">
        <v>1080</v>
      </c>
      <c r="G2305" s="71" t="s">
        <v>296</v>
      </c>
      <c r="H2305" s="56" t="s">
        <v>11</v>
      </c>
      <c r="I2305" s="56" t="s">
        <v>42</v>
      </c>
      <c r="J2305" s="21" t="n">
        <v>42736</v>
      </c>
      <c r="K2305" s="70"/>
      <c r="L2305" s="56" t="n">
        <v>2</v>
      </c>
      <c r="M2305" s="56"/>
      <c r="N2305" s="13" t="n">
        <f aca="false">IF(D2305&lt;&gt;D2304,L2305,IF(L2305="",N2304-M2305,N2304+L2305))</f>
        <v>6</v>
      </c>
      <c r="O2305" s="72" t="n">
        <v>7328.92456</v>
      </c>
      <c r="P2305" s="14" t="n">
        <f aca="false">L2305*O2305</f>
        <v>14657.84912</v>
      </c>
      <c r="Q2305" s="14" t="n">
        <f aca="false">M2305*O2305</f>
        <v>0</v>
      </c>
      <c r="R2305" s="15" t="n">
        <f aca="false">IF(D2305&lt;&gt;D2304,P2305,IF(P2305=0,R2304-Q2305,R2304+P2305))</f>
        <v>43933.13914</v>
      </c>
      <c r="S2305" s="16" t="n">
        <f aca="false">IF(D2305&lt;&gt;D2306,N2305,0)</f>
        <v>0</v>
      </c>
      <c r="T2305" s="17" t="n">
        <f aca="false">IF(D2305&lt;&gt;D2306,R2305,0)</f>
        <v>0</v>
      </c>
      <c r="U2305" s="16" t="s">
        <v>43</v>
      </c>
      <c r="V2305" s="73" t="s">
        <v>842</v>
      </c>
      <c r="W2305" s="10" t="s">
        <v>27</v>
      </c>
    </row>
    <row r="2306" customFormat="false" ht="15.8" hidden="false" customHeight="false" outlineLevel="0" collapsed="false">
      <c r="A2306" s="1" t="n">
        <v>2305</v>
      </c>
      <c r="B2306" s="70" t="n">
        <v>892</v>
      </c>
      <c r="C2306" s="10" t="s">
        <v>21</v>
      </c>
      <c r="D2306" s="56" t="n">
        <v>34500109</v>
      </c>
      <c r="E2306" s="12" t="n">
        <v>345</v>
      </c>
      <c r="F2306" s="70" t="s">
        <v>1080</v>
      </c>
      <c r="G2306" s="71" t="s">
        <v>296</v>
      </c>
      <c r="H2306" s="56" t="s">
        <v>12</v>
      </c>
      <c r="I2306" s="100" t="n">
        <v>12858</v>
      </c>
      <c r="J2306" s="21" t="n">
        <v>42808</v>
      </c>
      <c r="K2306" s="70"/>
      <c r="L2306" s="56"/>
      <c r="M2306" s="56" t="n">
        <v>1</v>
      </c>
      <c r="N2306" s="13" t="n">
        <f aca="false">IF(D2306&lt;&gt;D2305,L2306,IF(L2306="",N2305-M2306,N2305+L2306))</f>
        <v>5</v>
      </c>
      <c r="O2306" s="72" t="n">
        <v>7356.19547</v>
      </c>
      <c r="P2306" s="14" t="n">
        <f aca="false">L2306*O2306</f>
        <v>0</v>
      </c>
      <c r="Q2306" s="14" t="n">
        <f aca="false">M2306*O2306</f>
        <v>7356.19547</v>
      </c>
      <c r="R2306" s="15" t="n">
        <f aca="false">IF(D2306&lt;&gt;D2305,P2306,IF(P2306=0,R2305-Q2306,R2305+P2306))</f>
        <v>36576.94367</v>
      </c>
      <c r="S2306" s="16" t="n">
        <f aca="false">IF(D2306&lt;&gt;D2307,N2306,0)</f>
        <v>5</v>
      </c>
      <c r="T2306" s="17" t="n">
        <f aca="false">IF(D2306&lt;&gt;D2307,R2306,0)</f>
        <v>36576.94367</v>
      </c>
      <c r="U2306" s="11" t="s">
        <v>45</v>
      </c>
      <c r="V2306" s="73" t="s">
        <v>842</v>
      </c>
      <c r="W2306" s="10" t="s">
        <v>27</v>
      </c>
    </row>
    <row r="2307" customFormat="false" ht="15.8" hidden="false" customHeight="false" outlineLevel="0" collapsed="false">
      <c r="A2307" s="1" t="n">
        <v>2306</v>
      </c>
      <c r="B2307" s="70" t="n">
        <v>893</v>
      </c>
      <c r="C2307" s="10" t="s">
        <v>21</v>
      </c>
      <c r="D2307" s="56" t="n">
        <v>34500110</v>
      </c>
      <c r="E2307" s="12" t="n">
        <v>345</v>
      </c>
      <c r="F2307" s="70" t="s">
        <v>1081</v>
      </c>
      <c r="G2307" s="71" t="s">
        <v>296</v>
      </c>
      <c r="H2307" s="56" t="s">
        <v>11</v>
      </c>
      <c r="I2307" s="56" t="s">
        <v>42</v>
      </c>
      <c r="J2307" s="21" t="n">
        <v>42736</v>
      </c>
      <c r="K2307" s="70"/>
      <c r="L2307" s="56" t="n">
        <v>2</v>
      </c>
      <c r="M2307" s="56"/>
      <c r="N2307" s="13" t="n">
        <f aca="false">IF(D2307&lt;&gt;D2306,L2307,IF(L2307="",N2306-M2307,N2306+L2307))</f>
        <v>2</v>
      </c>
      <c r="O2307" s="72" t="n">
        <v>7306.36485</v>
      </c>
      <c r="P2307" s="14" t="n">
        <f aca="false">L2307*O2307</f>
        <v>14612.7297</v>
      </c>
      <c r="Q2307" s="14" t="n">
        <f aca="false">M2307*O2307</f>
        <v>0</v>
      </c>
      <c r="R2307" s="15" t="n">
        <f aca="false">IF(D2307&lt;&gt;D2306,P2307,IF(P2307=0,R2306-Q2307,R2306+P2307))</f>
        <v>14612.7297</v>
      </c>
      <c r="S2307" s="16" t="n">
        <f aca="false">IF(D2307&lt;&gt;D2308,N2307,0)</f>
        <v>0</v>
      </c>
      <c r="T2307" s="17" t="n">
        <f aca="false">IF(D2307&lt;&gt;D2308,R2307,0)</f>
        <v>0</v>
      </c>
      <c r="U2307" s="16" t="s">
        <v>43</v>
      </c>
      <c r="V2307" s="73" t="s">
        <v>842</v>
      </c>
      <c r="W2307" s="10" t="s">
        <v>27</v>
      </c>
    </row>
    <row r="2308" customFormat="false" ht="15.8" hidden="false" customHeight="false" outlineLevel="0" collapsed="false">
      <c r="A2308" s="1" t="n">
        <v>2307</v>
      </c>
      <c r="B2308" s="70" t="n">
        <v>894</v>
      </c>
      <c r="C2308" s="10" t="s">
        <v>21</v>
      </c>
      <c r="D2308" s="56" t="n">
        <v>34500110</v>
      </c>
      <c r="E2308" s="12" t="n">
        <v>345</v>
      </c>
      <c r="F2308" s="70" t="s">
        <v>1081</v>
      </c>
      <c r="G2308" s="71" t="s">
        <v>296</v>
      </c>
      <c r="H2308" s="56" t="s">
        <v>11</v>
      </c>
      <c r="I2308" s="56" t="s">
        <v>42</v>
      </c>
      <c r="J2308" s="21" t="n">
        <v>42736</v>
      </c>
      <c r="K2308" s="70"/>
      <c r="L2308" s="56" t="n">
        <v>2</v>
      </c>
      <c r="M2308" s="56"/>
      <c r="N2308" s="13" t="n">
        <f aca="false">IF(D2308&lt;&gt;D2307,L2308,IF(L2308="",N2307-M2308,N2307+L2308))</f>
        <v>4</v>
      </c>
      <c r="O2308" s="72" t="n">
        <v>7328.92456</v>
      </c>
      <c r="P2308" s="14" t="n">
        <f aca="false">L2308*O2308</f>
        <v>14657.84912</v>
      </c>
      <c r="Q2308" s="14" t="n">
        <f aca="false">M2308*O2308</f>
        <v>0</v>
      </c>
      <c r="R2308" s="15" t="n">
        <f aca="false">IF(D2308&lt;&gt;D2307,P2308,IF(P2308=0,R2307-Q2308,R2307+P2308))</f>
        <v>29270.57882</v>
      </c>
      <c r="S2308" s="16" t="n">
        <f aca="false">IF(D2308&lt;&gt;D2309,N2308,0)</f>
        <v>0</v>
      </c>
      <c r="T2308" s="17" t="n">
        <f aca="false">IF(D2308&lt;&gt;D2309,R2308,0)</f>
        <v>0</v>
      </c>
      <c r="U2308" s="16" t="s">
        <v>43</v>
      </c>
      <c r="V2308" s="73" t="s">
        <v>842</v>
      </c>
      <c r="W2308" s="10" t="s">
        <v>27</v>
      </c>
    </row>
    <row r="2309" customFormat="false" ht="15.8" hidden="false" customHeight="false" outlineLevel="0" collapsed="false">
      <c r="A2309" s="1" t="n">
        <v>2308</v>
      </c>
      <c r="B2309" s="70" t="n">
        <v>895</v>
      </c>
      <c r="C2309" s="10" t="s">
        <v>21</v>
      </c>
      <c r="D2309" s="56" t="n">
        <v>34500110</v>
      </c>
      <c r="E2309" s="12" t="n">
        <v>345</v>
      </c>
      <c r="F2309" s="70" t="s">
        <v>1081</v>
      </c>
      <c r="G2309" s="71" t="s">
        <v>296</v>
      </c>
      <c r="H2309" s="56" t="s">
        <v>12</v>
      </c>
      <c r="I2309" s="100" t="n">
        <v>12858</v>
      </c>
      <c r="J2309" s="21" t="n">
        <v>42808</v>
      </c>
      <c r="K2309" s="70"/>
      <c r="L2309" s="56"/>
      <c r="M2309" s="56" t="n">
        <v>1</v>
      </c>
      <c r="N2309" s="13" t="n">
        <f aca="false">IF(D2309&lt;&gt;D2308,L2309,IF(L2309="",N2308-M2309,N2308+L2309))</f>
        <v>3</v>
      </c>
      <c r="O2309" s="72" t="n">
        <v>7306.36485</v>
      </c>
      <c r="P2309" s="14" t="n">
        <f aca="false">L2309*O2309</f>
        <v>0</v>
      </c>
      <c r="Q2309" s="14" t="n">
        <f aca="false">M2309*O2309</f>
        <v>7306.36485</v>
      </c>
      <c r="R2309" s="15" t="n">
        <f aca="false">IF(D2309&lt;&gt;D2308,P2309,IF(P2309=0,R2308-Q2309,R2308+P2309))</f>
        <v>21964.21397</v>
      </c>
      <c r="S2309" s="16" t="n">
        <f aca="false">IF(D2309&lt;&gt;D2310,N2309,0)</f>
        <v>3</v>
      </c>
      <c r="T2309" s="17" t="n">
        <f aca="false">IF(D2309&lt;&gt;D2310,R2309,0)</f>
        <v>21964.21397</v>
      </c>
      <c r="U2309" s="11" t="s">
        <v>45</v>
      </c>
      <c r="V2309" s="73" t="s">
        <v>842</v>
      </c>
      <c r="W2309" s="10" t="s">
        <v>27</v>
      </c>
    </row>
    <row r="2310" customFormat="false" ht="15.8" hidden="false" customHeight="false" outlineLevel="0" collapsed="false">
      <c r="A2310" s="1" t="n">
        <v>2309</v>
      </c>
      <c r="B2310" s="70" t="n">
        <v>896</v>
      </c>
      <c r="C2310" s="10" t="s">
        <v>21</v>
      </c>
      <c r="D2310" s="56" t="n">
        <v>34500111</v>
      </c>
      <c r="E2310" s="12" t="n">
        <v>345</v>
      </c>
      <c r="F2310" s="70" t="s">
        <v>1082</v>
      </c>
      <c r="G2310" s="71" t="s">
        <v>296</v>
      </c>
      <c r="H2310" s="56" t="s">
        <v>11</v>
      </c>
      <c r="I2310" s="56" t="s">
        <v>42</v>
      </c>
      <c r="J2310" s="21" t="n">
        <v>42736</v>
      </c>
      <c r="K2310" s="70"/>
      <c r="L2310" s="56" t="n">
        <v>2</v>
      </c>
      <c r="M2310" s="56"/>
      <c r="N2310" s="13" t="n">
        <f aca="false">IF(D2310&lt;&gt;D2309,L2310,IF(L2310="",N2309-M2310,N2309+L2310))</f>
        <v>2</v>
      </c>
      <c r="O2310" s="72" t="n">
        <v>7306.36485</v>
      </c>
      <c r="P2310" s="14" t="n">
        <f aca="false">L2310*O2310</f>
        <v>14612.7297</v>
      </c>
      <c r="Q2310" s="14" t="n">
        <f aca="false">M2310*O2310</f>
        <v>0</v>
      </c>
      <c r="R2310" s="15" t="n">
        <f aca="false">IF(D2310&lt;&gt;D2309,P2310,IF(P2310=0,R2309-Q2310,R2309+P2310))</f>
        <v>14612.7297</v>
      </c>
      <c r="S2310" s="16" t="n">
        <f aca="false">IF(D2310&lt;&gt;D2311,N2310,0)</f>
        <v>2</v>
      </c>
      <c r="T2310" s="17" t="n">
        <f aca="false">IF(D2310&lt;&gt;D2311,R2310,0)</f>
        <v>14612.7297</v>
      </c>
      <c r="U2310" s="16" t="s">
        <v>43</v>
      </c>
      <c r="V2310" s="73" t="s">
        <v>842</v>
      </c>
      <c r="W2310" s="10" t="s">
        <v>27</v>
      </c>
    </row>
    <row r="2311" customFormat="false" ht="15.8" hidden="false" customHeight="false" outlineLevel="0" collapsed="false">
      <c r="A2311" s="1" t="n">
        <v>2310</v>
      </c>
      <c r="B2311" s="70" t="n">
        <v>897</v>
      </c>
      <c r="C2311" s="10" t="s">
        <v>21</v>
      </c>
      <c r="D2311" s="56" t="n">
        <v>34500113</v>
      </c>
      <c r="E2311" s="12" t="n">
        <v>345</v>
      </c>
      <c r="F2311" s="70" t="s">
        <v>1083</v>
      </c>
      <c r="G2311" s="71" t="s">
        <v>296</v>
      </c>
      <c r="H2311" s="56" t="s">
        <v>11</v>
      </c>
      <c r="I2311" s="56" t="s">
        <v>42</v>
      </c>
      <c r="J2311" s="21" t="n">
        <v>42736</v>
      </c>
      <c r="K2311" s="70"/>
      <c r="L2311" s="56" t="n">
        <v>1</v>
      </c>
      <c r="M2311" s="56"/>
      <c r="N2311" s="13" t="n">
        <f aca="false">IF(D2311&lt;&gt;D2310,L2311,IF(L2311="",N2310-M2311,N2310+L2311))</f>
        <v>1</v>
      </c>
      <c r="O2311" s="72" t="n">
        <v>11186.59143</v>
      </c>
      <c r="P2311" s="14" t="n">
        <f aca="false">L2311*O2311</f>
        <v>11186.59143</v>
      </c>
      <c r="Q2311" s="14" t="n">
        <f aca="false">M2311*O2311</f>
        <v>0</v>
      </c>
      <c r="R2311" s="15" t="n">
        <f aca="false">IF(D2311&lt;&gt;D2310,P2311,IF(P2311=0,R2310-Q2311,R2310+P2311))</f>
        <v>11186.59143</v>
      </c>
      <c r="S2311" s="16" t="n">
        <f aca="false">IF(D2311&lt;&gt;D2312,N2311,0)</f>
        <v>1</v>
      </c>
      <c r="T2311" s="17" t="n">
        <f aca="false">IF(D2311&lt;&gt;D2312,R2311,0)</f>
        <v>11186.59143</v>
      </c>
      <c r="U2311" s="16" t="s">
        <v>43</v>
      </c>
      <c r="V2311" s="73" t="s">
        <v>842</v>
      </c>
      <c r="W2311" s="10" t="s">
        <v>27</v>
      </c>
    </row>
    <row r="2312" customFormat="false" ht="15.8" hidden="false" customHeight="false" outlineLevel="0" collapsed="false">
      <c r="A2312" s="1" t="n">
        <v>2311</v>
      </c>
      <c r="B2312" s="70" t="n">
        <v>898</v>
      </c>
      <c r="C2312" s="10" t="s">
        <v>21</v>
      </c>
      <c r="D2312" s="56" t="n">
        <v>34500123</v>
      </c>
      <c r="E2312" s="12" t="n">
        <v>345</v>
      </c>
      <c r="F2312" s="70" t="s">
        <v>1084</v>
      </c>
      <c r="G2312" s="71" t="s">
        <v>296</v>
      </c>
      <c r="H2312" s="56" t="s">
        <v>11</v>
      </c>
      <c r="I2312" s="56" t="s">
        <v>42</v>
      </c>
      <c r="J2312" s="21" t="n">
        <v>42736</v>
      </c>
      <c r="K2312" s="70"/>
      <c r="L2312" s="56" t="n">
        <v>2</v>
      </c>
      <c r="M2312" s="56"/>
      <c r="N2312" s="13" t="n">
        <f aca="false">IF(D2312&lt;&gt;D2311,L2312,IF(L2312="",N2311-M2312,N2311+L2312))</f>
        <v>2</v>
      </c>
      <c r="O2312" s="72" t="n">
        <v>7306.36485</v>
      </c>
      <c r="P2312" s="14" t="n">
        <f aca="false">L2312*O2312</f>
        <v>14612.7297</v>
      </c>
      <c r="Q2312" s="14" t="n">
        <f aca="false">M2312*O2312</f>
        <v>0</v>
      </c>
      <c r="R2312" s="15" t="n">
        <f aca="false">IF(D2312&lt;&gt;D2311,P2312,IF(P2312=0,R2311-Q2312,R2311+P2312))</f>
        <v>14612.7297</v>
      </c>
      <c r="S2312" s="16" t="n">
        <f aca="false">IF(D2312&lt;&gt;D2313,N2312,0)</f>
        <v>0</v>
      </c>
      <c r="T2312" s="17" t="n">
        <f aca="false">IF(D2312&lt;&gt;D2313,R2312,0)</f>
        <v>0</v>
      </c>
      <c r="U2312" s="16" t="s">
        <v>43</v>
      </c>
      <c r="V2312" s="73" t="s">
        <v>842</v>
      </c>
      <c r="W2312" s="10" t="s">
        <v>27</v>
      </c>
    </row>
    <row r="2313" customFormat="false" ht="15.8" hidden="false" customHeight="false" outlineLevel="0" collapsed="false">
      <c r="A2313" s="1" t="n">
        <v>2312</v>
      </c>
      <c r="B2313" s="70" t="n">
        <v>899</v>
      </c>
      <c r="C2313" s="10" t="s">
        <v>21</v>
      </c>
      <c r="D2313" s="2" t="n">
        <v>34500123</v>
      </c>
      <c r="E2313" s="12" t="n">
        <v>345</v>
      </c>
      <c r="F2313" s="70" t="s">
        <v>1084</v>
      </c>
      <c r="G2313" s="71" t="s">
        <v>296</v>
      </c>
      <c r="H2313" s="2" t="s">
        <v>12</v>
      </c>
      <c r="I2313" s="2" t="n">
        <v>13729</v>
      </c>
      <c r="J2313" s="79" t="n">
        <v>42927</v>
      </c>
      <c r="L2313" s="2"/>
      <c r="M2313" s="2" t="n">
        <v>1</v>
      </c>
      <c r="N2313" s="13" t="n">
        <f aca="false">IF(D2313&lt;&gt;D2312,L2313,IF(L2313="",N2312-M2313,N2312+L2313))</f>
        <v>1</v>
      </c>
      <c r="O2313" s="72" t="n">
        <v>7306.36485</v>
      </c>
      <c r="P2313" s="14" t="n">
        <f aca="false">L2313*O2313</f>
        <v>0</v>
      </c>
      <c r="Q2313" s="14" t="n">
        <f aca="false">M2313*O2313</f>
        <v>7306.36485</v>
      </c>
      <c r="R2313" s="15" t="n">
        <f aca="false">IF(D2313&lt;&gt;D2312,P2313,IF(P2313=0,R2312-Q2313,R2312+P2313))</f>
        <v>7306.36485</v>
      </c>
      <c r="S2313" s="16" t="n">
        <f aca="false">IF(D2313&lt;&gt;D2314,N2313,0)</f>
        <v>1</v>
      </c>
      <c r="T2313" s="17" t="n">
        <f aca="false">IF(D2313&lt;&gt;D2314,R2313,0)</f>
        <v>7306.36485</v>
      </c>
      <c r="U2313" s="11" t="s">
        <v>50</v>
      </c>
      <c r="V2313" s="73" t="s">
        <v>842</v>
      </c>
      <c r="W2313" s="10" t="s">
        <v>27</v>
      </c>
    </row>
    <row r="2314" customFormat="false" ht="15.8" hidden="false" customHeight="false" outlineLevel="0" collapsed="false">
      <c r="A2314" s="1" t="n">
        <v>2313</v>
      </c>
      <c r="B2314" s="70" t="n">
        <v>900</v>
      </c>
      <c r="C2314" s="10" t="s">
        <v>21</v>
      </c>
      <c r="D2314" s="56" t="n">
        <v>34500126</v>
      </c>
      <c r="E2314" s="12" t="n">
        <v>345</v>
      </c>
      <c r="F2314" s="70" t="s">
        <v>1085</v>
      </c>
      <c r="G2314" s="71" t="s">
        <v>53</v>
      </c>
      <c r="H2314" s="56" t="s">
        <v>11</v>
      </c>
      <c r="I2314" s="56" t="s">
        <v>42</v>
      </c>
      <c r="J2314" s="21" t="n">
        <v>42736</v>
      </c>
      <c r="K2314" s="70"/>
      <c r="L2314" s="56" t="n">
        <v>97</v>
      </c>
      <c r="M2314" s="56"/>
      <c r="N2314" s="13" t="n">
        <f aca="false">IF(D2314&lt;&gt;D2313,L2314,IF(L2314="",N2313-M2314,N2313+L2314))</f>
        <v>97</v>
      </c>
      <c r="O2314" s="72" t="n">
        <v>101.57564</v>
      </c>
      <c r="P2314" s="14" t="n">
        <f aca="false">L2314*O2314</f>
        <v>9852.83708</v>
      </c>
      <c r="Q2314" s="14" t="n">
        <f aca="false">M2314*O2314</f>
        <v>0</v>
      </c>
      <c r="R2314" s="15" t="n">
        <f aca="false">IF(D2314&lt;&gt;D2313,P2314,IF(P2314=0,R2313-Q2314,R2313+P2314))</f>
        <v>9852.83708</v>
      </c>
      <c r="S2314" s="16" t="n">
        <f aca="false">IF(D2314&lt;&gt;D2315,N2314,0)</f>
        <v>0</v>
      </c>
      <c r="T2314" s="17" t="n">
        <f aca="false">IF(D2314&lt;&gt;D2315,R2314,0)</f>
        <v>0</v>
      </c>
      <c r="U2314" s="16" t="s">
        <v>43</v>
      </c>
      <c r="V2314" s="73" t="s">
        <v>842</v>
      </c>
      <c r="W2314" s="10" t="s">
        <v>27</v>
      </c>
    </row>
    <row r="2315" customFormat="false" ht="15.8" hidden="false" customHeight="false" outlineLevel="0" collapsed="false">
      <c r="A2315" s="1" t="n">
        <v>2314</v>
      </c>
      <c r="B2315" s="70" t="n">
        <v>901</v>
      </c>
      <c r="C2315" s="10" t="s">
        <v>21</v>
      </c>
      <c r="D2315" s="56" t="n">
        <v>34500126</v>
      </c>
      <c r="E2315" s="12" t="n">
        <v>345</v>
      </c>
      <c r="F2315" s="70" t="s">
        <v>1085</v>
      </c>
      <c r="G2315" s="71" t="s">
        <v>53</v>
      </c>
      <c r="H2315" s="56" t="s">
        <v>11</v>
      </c>
      <c r="I2315" s="56" t="s">
        <v>42</v>
      </c>
      <c r="J2315" s="21" t="n">
        <v>42736</v>
      </c>
      <c r="K2315" s="70"/>
      <c r="L2315" s="56" t="n">
        <v>100</v>
      </c>
      <c r="M2315" s="56"/>
      <c r="N2315" s="13" t="n">
        <f aca="false">IF(D2315&lt;&gt;D2314,L2315,IF(L2315="",N2314-M2315,N2314+L2315))</f>
        <v>197</v>
      </c>
      <c r="O2315" s="72" t="n">
        <v>93.28424</v>
      </c>
      <c r="P2315" s="14" t="n">
        <f aca="false">L2315*O2315</f>
        <v>9328.424</v>
      </c>
      <c r="Q2315" s="14" t="n">
        <f aca="false">M2315*O2315</f>
        <v>0</v>
      </c>
      <c r="R2315" s="15" t="n">
        <f aca="false">IF(D2315&lt;&gt;D2314,P2315,IF(P2315=0,R2314-Q2315,R2314+P2315))</f>
        <v>19181.26108</v>
      </c>
      <c r="S2315" s="16" t="n">
        <f aca="false">IF(D2315&lt;&gt;D2316,N2315,0)</f>
        <v>197</v>
      </c>
      <c r="T2315" s="17" t="n">
        <f aca="false">IF(D2315&lt;&gt;D2316,R2315,0)</f>
        <v>19181.26108</v>
      </c>
      <c r="U2315" s="16" t="s">
        <v>43</v>
      </c>
      <c r="V2315" s="73" t="s">
        <v>842</v>
      </c>
      <c r="W2315" s="10" t="s">
        <v>27</v>
      </c>
    </row>
    <row r="2316" customFormat="false" ht="15.8" hidden="false" customHeight="false" outlineLevel="0" collapsed="false">
      <c r="A2316" s="1" t="n">
        <v>2315</v>
      </c>
      <c r="B2316" s="70" t="n">
        <v>902</v>
      </c>
      <c r="C2316" s="10" t="s">
        <v>21</v>
      </c>
      <c r="D2316" s="56" t="n">
        <v>34500134</v>
      </c>
      <c r="E2316" s="12" t="n">
        <v>345</v>
      </c>
      <c r="F2316" s="70" t="s">
        <v>1086</v>
      </c>
      <c r="G2316" s="71" t="s">
        <v>53</v>
      </c>
      <c r="H2316" s="56" t="s">
        <v>11</v>
      </c>
      <c r="I2316" s="56" t="s">
        <v>42</v>
      </c>
      <c r="J2316" s="21" t="n">
        <v>42736</v>
      </c>
      <c r="K2316" s="70"/>
      <c r="L2316" s="56" t="n">
        <v>230</v>
      </c>
      <c r="M2316" s="56"/>
      <c r="N2316" s="13" t="n">
        <f aca="false">IF(D2316&lt;&gt;D2315,L2316,IF(L2316="",N2315-M2316,N2315+L2316))</f>
        <v>230</v>
      </c>
      <c r="O2316" s="72" t="n">
        <v>15.48538</v>
      </c>
      <c r="P2316" s="14" t="n">
        <f aca="false">L2316*O2316</f>
        <v>3561.6374</v>
      </c>
      <c r="Q2316" s="14" t="n">
        <f aca="false">M2316*O2316</f>
        <v>0</v>
      </c>
      <c r="R2316" s="15" t="n">
        <f aca="false">IF(D2316&lt;&gt;D2315,P2316,IF(P2316=0,R2315-Q2316,R2315+P2316))</f>
        <v>3561.6374</v>
      </c>
      <c r="S2316" s="16" t="n">
        <f aca="false">IF(D2316&lt;&gt;D2317,N2316,0)</f>
        <v>230</v>
      </c>
      <c r="T2316" s="17" t="n">
        <f aca="false">IF(D2316&lt;&gt;D2317,R2316,0)</f>
        <v>3561.6374</v>
      </c>
      <c r="U2316" s="16" t="s">
        <v>43</v>
      </c>
      <c r="V2316" s="73" t="s">
        <v>842</v>
      </c>
      <c r="W2316" s="10" t="s">
        <v>27</v>
      </c>
    </row>
    <row r="2317" customFormat="false" ht="15.8" hidden="false" customHeight="false" outlineLevel="0" collapsed="false">
      <c r="A2317" s="1" t="n">
        <v>2316</v>
      </c>
      <c r="B2317" s="70" t="n">
        <v>903</v>
      </c>
      <c r="C2317" s="10" t="s">
        <v>21</v>
      </c>
      <c r="D2317" s="56" t="n">
        <v>34500135</v>
      </c>
      <c r="E2317" s="12" t="n">
        <v>345</v>
      </c>
      <c r="F2317" s="70" t="s">
        <v>1087</v>
      </c>
      <c r="G2317" s="71" t="s">
        <v>53</v>
      </c>
      <c r="H2317" s="56" t="s">
        <v>11</v>
      </c>
      <c r="I2317" s="56" t="s">
        <v>42</v>
      </c>
      <c r="J2317" s="21" t="n">
        <v>42736</v>
      </c>
      <c r="K2317" s="70"/>
      <c r="L2317" s="56" t="n">
        <v>10</v>
      </c>
      <c r="M2317" s="56"/>
      <c r="N2317" s="13" t="n">
        <f aca="false">IF(D2317&lt;&gt;D2316,L2317,IF(L2317="",N2316-M2317,N2316+L2317))</f>
        <v>10</v>
      </c>
      <c r="O2317" s="72" t="n">
        <v>8.96413</v>
      </c>
      <c r="P2317" s="14" t="n">
        <f aca="false">L2317*O2317</f>
        <v>89.6413</v>
      </c>
      <c r="Q2317" s="14" t="n">
        <f aca="false">M2317*O2317</f>
        <v>0</v>
      </c>
      <c r="R2317" s="15" t="n">
        <f aca="false">IF(D2317&lt;&gt;D2316,P2317,IF(P2317=0,R2316-Q2317,R2316+P2317))</f>
        <v>89.6413</v>
      </c>
      <c r="S2317" s="16" t="n">
        <f aca="false">IF(D2317&lt;&gt;D2318,N2317,0)</f>
        <v>10</v>
      </c>
      <c r="T2317" s="17" t="n">
        <f aca="false">IF(D2317&lt;&gt;D2318,R2317,0)</f>
        <v>89.6413</v>
      </c>
      <c r="U2317" s="16" t="s">
        <v>43</v>
      </c>
      <c r="V2317" s="73" t="s">
        <v>842</v>
      </c>
      <c r="W2317" s="10" t="s">
        <v>27</v>
      </c>
    </row>
    <row r="2318" customFormat="false" ht="15.8" hidden="false" customHeight="false" outlineLevel="0" collapsed="false">
      <c r="A2318" s="1" t="n">
        <v>2317</v>
      </c>
      <c r="B2318" s="70" t="n">
        <v>904</v>
      </c>
      <c r="C2318" s="10" t="s">
        <v>21</v>
      </c>
      <c r="D2318" s="56" t="n">
        <v>34500136</v>
      </c>
      <c r="E2318" s="12" t="n">
        <v>345</v>
      </c>
      <c r="F2318" s="70" t="s">
        <v>1088</v>
      </c>
      <c r="G2318" s="71" t="s">
        <v>53</v>
      </c>
      <c r="H2318" s="56" t="s">
        <v>11</v>
      </c>
      <c r="I2318" s="56" t="s">
        <v>42</v>
      </c>
      <c r="J2318" s="21" t="n">
        <v>42736</v>
      </c>
      <c r="K2318" s="70"/>
      <c r="L2318" s="56" t="n">
        <v>10</v>
      </c>
      <c r="M2318" s="56"/>
      <c r="N2318" s="13" t="n">
        <f aca="false">IF(D2318&lt;&gt;D2317,L2318,IF(L2318="",N2317-M2318,N2317+L2318))</f>
        <v>10</v>
      </c>
      <c r="O2318" s="72" t="n">
        <v>28.7763</v>
      </c>
      <c r="P2318" s="14" t="n">
        <f aca="false">L2318*O2318</f>
        <v>287.763</v>
      </c>
      <c r="Q2318" s="14" t="n">
        <f aca="false">M2318*O2318</f>
        <v>0</v>
      </c>
      <c r="R2318" s="15" t="n">
        <f aca="false">IF(D2318&lt;&gt;D2317,P2318,IF(P2318=0,R2317-Q2318,R2317+P2318))</f>
        <v>287.763</v>
      </c>
      <c r="S2318" s="16" t="n">
        <f aca="false">IF(D2318&lt;&gt;D2319,N2318,0)</f>
        <v>10</v>
      </c>
      <c r="T2318" s="17" t="n">
        <f aca="false">IF(D2318&lt;&gt;D2319,R2318,0)</f>
        <v>287.763</v>
      </c>
      <c r="U2318" s="16" t="s">
        <v>43</v>
      </c>
      <c r="V2318" s="73" t="s">
        <v>842</v>
      </c>
      <c r="W2318" s="10" t="s">
        <v>27</v>
      </c>
    </row>
    <row r="2319" customFormat="false" ht="15.8" hidden="false" customHeight="false" outlineLevel="0" collapsed="false">
      <c r="A2319" s="1" t="n">
        <v>2318</v>
      </c>
      <c r="B2319" s="70" t="n">
        <v>905</v>
      </c>
      <c r="C2319" s="56" t="s">
        <v>897</v>
      </c>
      <c r="D2319" s="56" t="n">
        <v>34500139</v>
      </c>
      <c r="E2319" s="12" t="n">
        <v>345</v>
      </c>
      <c r="F2319" s="70" t="s">
        <v>1089</v>
      </c>
      <c r="G2319" s="71" t="s">
        <v>53</v>
      </c>
      <c r="H2319" s="56" t="s">
        <v>11</v>
      </c>
      <c r="I2319" s="56" t="s">
        <v>42</v>
      </c>
      <c r="J2319" s="21" t="n">
        <v>42736</v>
      </c>
      <c r="K2319" s="70"/>
      <c r="L2319" s="56" t="n">
        <v>380</v>
      </c>
      <c r="M2319" s="56"/>
      <c r="N2319" s="13" t="n">
        <f aca="false">IF(D2319&lt;&gt;D2318,L2319,IF(L2319="",N2318-M2319,N2318+L2319))</f>
        <v>380</v>
      </c>
      <c r="O2319" s="72" t="n">
        <v>15.70275</v>
      </c>
      <c r="P2319" s="14" t="n">
        <f aca="false">L2319*O2319</f>
        <v>5967.045</v>
      </c>
      <c r="Q2319" s="14" t="n">
        <f aca="false">M2319*O2319</f>
        <v>0</v>
      </c>
      <c r="R2319" s="15" t="n">
        <f aca="false">IF(D2319&lt;&gt;D2318,P2319,IF(P2319=0,R2318-Q2319,R2318+P2319))</f>
        <v>5967.045</v>
      </c>
      <c r="S2319" s="16" t="n">
        <f aca="false">IF(D2319&lt;&gt;D2320,N2319,0)</f>
        <v>0</v>
      </c>
      <c r="T2319" s="17" t="n">
        <f aca="false">IF(D2319&lt;&gt;D2320,R2319,0)</f>
        <v>0</v>
      </c>
      <c r="U2319" s="16" t="s">
        <v>43</v>
      </c>
      <c r="V2319" s="73" t="s">
        <v>842</v>
      </c>
      <c r="W2319" s="56" t="s">
        <v>899</v>
      </c>
    </row>
    <row r="2320" customFormat="false" ht="15.8" hidden="false" customHeight="false" outlineLevel="0" collapsed="false">
      <c r="A2320" s="1" t="n">
        <v>2319</v>
      </c>
      <c r="B2320" s="70" t="n">
        <v>906</v>
      </c>
      <c r="C2320" s="56" t="s">
        <v>897</v>
      </c>
      <c r="D2320" s="75" t="n">
        <v>34500139</v>
      </c>
      <c r="E2320" s="12" t="n">
        <v>345</v>
      </c>
      <c r="F2320" s="70" t="s">
        <v>1089</v>
      </c>
      <c r="G2320" s="76" t="s">
        <v>53</v>
      </c>
      <c r="H2320" s="75" t="s">
        <v>12</v>
      </c>
      <c r="I2320" s="75" t="n">
        <v>13081</v>
      </c>
      <c r="J2320" s="77" t="n">
        <v>42857</v>
      </c>
      <c r="K2320" s="78"/>
      <c r="L2320" s="75"/>
      <c r="M2320" s="75" t="n">
        <v>100</v>
      </c>
      <c r="N2320" s="13" t="n">
        <f aca="false">IF(D2320&lt;&gt;D2319,L2320,IF(L2320="",N2319-M2320,N2319+L2320))</f>
        <v>280</v>
      </c>
      <c r="O2320" s="72" t="n">
        <v>15.70275</v>
      </c>
      <c r="P2320" s="14" t="n">
        <f aca="false">L2320*O2320</f>
        <v>0</v>
      </c>
      <c r="Q2320" s="14" t="n">
        <f aca="false">M2320*O2320</f>
        <v>1570.275</v>
      </c>
      <c r="R2320" s="15" t="n">
        <f aca="false">IF(D2320&lt;&gt;D2319,P2320,IF(P2320=0,R2319-Q2320,R2319+P2320))</f>
        <v>4396.77</v>
      </c>
      <c r="S2320" s="16" t="n">
        <f aca="false">IF(D2320&lt;&gt;D2321,N2320,0)</f>
        <v>0</v>
      </c>
      <c r="T2320" s="17" t="n">
        <f aca="false">IF(D2320&lt;&gt;D2321,R2320,0)</f>
        <v>0</v>
      </c>
      <c r="U2320" s="11" t="s">
        <v>30</v>
      </c>
      <c r="V2320" s="73" t="s">
        <v>842</v>
      </c>
      <c r="W2320" s="56" t="s">
        <v>899</v>
      </c>
    </row>
    <row r="2321" customFormat="false" ht="15.8" hidden="false" customHeight="false" outlineLevel="0" collapsed="false">
      <c r="A2321" s="1" t="n">
        <v>2320</v>
      </c>
      <c r="B2321" s="70" t="n">
        <v>907</v>
      </c>
      <c r="C2321" s="56" t="s">
        <v>897</v>
      </c>
      <c r="D2321" s="75" t="n">
        <v>34500139</v>
      </c>
      <c r="E2321" s="12" t="n">
        <v>345</v>
      </c>
      <c r="F2321" s="70" t="s">
        <v>1089</v>
      </c>
      <c r="G2321" s="76" t="s">
        <v>53</v>
      </c>
      <c r="H2321" s="75" t="s">
        <v>12</v>
      </c>
      <c r="I2321" s="75" t="n">
        <v>13176</v>
      </c>
      <c r="J2321" s="77" t="n">
        <v>42878</v>
      </c>
      <c r="K2321" s="78"/>
      <c r="L2321" s="75"/>
      <c r="M2321" s="75" t="n">
        <v>30</v>
      </c>
      <c r="N2321" s="13" t="n">
        <f aca="false">IF(D2321&lt;&gt;D2320,L2321,IF(L2321="",N2320-M2321,N2320+L2321))</f>
        <v>250</v>
      </c>
      <c r="O2321" s="72" t="n">
        <v>15.70275</v>
      </c>
      <c r="P2321" s="14" t="n">
        <f aca="false">L2321*O2321</f>
        <v>0</v>
      </c>
      <c r="Q2321" s="14" t="n">
        <f aca="false">M2321*O2321</f>
        <v>471.0825</v>
      </c>
      <c r="R2321" s="15" t="n">
        <f aca="false">IF(D2321&lt;&gt;D2320,P2321,IF(P2321=0,R2320-Q2321,R2320+P2321))</f>
        <v>3925.6875</v>
      </c>
      <c r="S2321" s="16" t="n">
        <f aca="false">IF(D2321&lt;&gt;D2322,N2321,0)</f>
        <v>0</v>
      </c>
      <c r="T2321" s="17" t="n">
        <f aca="false">IF(D2321&lt;&gt;D2322,R2321,0)</f>
        <v>0</v>
      </c>
      <c r="U2321" s="11" t="s">
        <v>30</v>
      </c>
      <c r="V2321" s="73" t="s">
        <v>842</v>
      </c>
      <c r="W2321" s="56" t="s">
        <v>899</v>
      </c>
    </row>
    <row r="2322" customFormat="false" ht="15.8" hidden="false" customHeight="false" outlineLevel="0" collapsed="false">
      <c r="A2322" s="1" t="n">
        <v>2321</v>
      </c>
      <c r="B2322" s="70" t="n">
        <v>908</v>
      </c>
      <c r="C2322" s="56" t="s">
        <v>897</v>
      </c>
      <c r="D2322" s="2" t="n">
        <v>34500139</v>
      </c>
      <c r="E2322" s="12" t="n">
        <v>345</v>
      </c>
      <c r="F2322" s="70" t="s">
        <v>1089</v>
      </c>
      <c r="G2322" s="76" t="s">
        <v>53</v>
      </c>
      <c r="H2322" s="2" t="s">
        <v>12</v>
      </c>
      <c r="I2322" s="2" t="n">
        <v>13216</v>
      </c>
      <c r="J2322" s="79" t="n">
        <v>42886</v>
      </c>
      <c r="L2322" s="2"/>
      <c r="M2322" s="2" t="n">
        <v>30</v>
      </c>
      <c r="N2322" s="13" t="n">
        <f aca="false">IF(D2322&lt;&gt;D2321,L2322,IF(L2322="",N2321-M2322,N2321+L2322))</f>
        <v>220</v>
      </c>
      <c r="O2322" s="72" t="n">
        <v>15.70275</v>
      </c>
      <c r="P2322" s="14" t="n">
        <f aca="false">L2322*O2322</f>
        <v>0</v>
      </c>
      <c r="Q2322" s="14" t="n">
        <f aca="false">M2322*O2322</f>
        <v>471.0825</v>
      </c>
      <c r="R2322" s="15" t="n">
        <f aca="false">IF(D2322&lt;&gt;D2321,P2322,IF(P2322=0,R2321-Q2322,R2321+P2322))</f>
        <v>3454.605</v>
      </c>
      <c r="S2322" s="16" t="n">
        <f aca="false">IF(D2322&lt;&gt;D2323,N2322,0)</f>
        <v>0</v>
      </c>
      <c r="T2322" s="17" t="n">
        <f aca="false">IF(D2322&lt;&gt;D2323,R2322,0)</f>
        <v>0</v>
      </c>
      <c r="U2322" s="11" t="s">
        <v>25</v>
      </c>
      <c r="V2322" s="73" t="s">
        <v>842</v>
      </c>
      <c r="W2322" s="56" t="s">
        <v>899</v>
      </c>
    </row>
    <row r="2323" customFormat="false" ht="15.8" hidden="false" customHeight="false" outlineLevel="0" collapsed="false">
      <c r="A2323" s="1" t="n">
        <v>2322</v>
      </c>
      <c r="B2323" s="70" t="n">
        <v>909</v>
      </c>
      <c r="C2323" s="56" t="s">
        <v>897</v>
      </c>
      <c r="D2323" s="2" t="n">
        <v>34500139</v>
      </c>
      <c r="E2323" s="12" t="n">
        <v>345</v>
      </c>
      <c r="F2323" s="70" t="s">
        <v>1089</v>
      </c>
      <c r="G2323" s="76" t="s">
        <v>53</v>
      </c>
      <c r="H2323" s="2" t="s">
        <v>12</v>
      </c>
      <c r="I2323" s="2" t="n">
        <v>13305</v>
      </c>
      <c r="J2323" s="79" t="n">
        <v>42898</v>
      </c>
      <c r="L2323" s="2"/>
      <c r="M2323" s="2" t="n">
        <v>40</v>
      </c>
      <c r="N2323" s="13" t="n">
        <f aca="false">IF(D2323&lt;&gt;D2322,L2323,IF(L2323="",N2322-M2323,N2322+L2323))</f>
        <v>180</v>
      </c>
      <c r="O2323" s="72" t="n">
        <v>15.70275</v>
      </c>
      <c r="P2323" s="14" t="n">
        <f aca="false">L2323*O2323</f>
        <v>0</v>
      </c>
      <c r="Q2323" s="14" t="n">
        <f aca="false">M2323*O2323</f>
        <v>628.11</v>
      </c>
      <c r="R2323" s="15" t="n">
        <f aca="false">IF(D2323&lt;&gt;D2322,P2323,IF(P2323=0,R2322-Q2323,R2322+P2323))</f>
        <v>2826.495</v>
      </c>
      <c r="S2323" s="16" t="n">
        <f aca="false">IF(D2323&lt;&gt;D2324,N2323,0)</f>
        <v>0</v>
      </c>
      <c r="T2323" s="17" t="n">
        <f aca="false">IF(D2323&lt;&gt;D2324,R2323,0)</f>
        <v>0</v>
      </c>
      <c r="U2323" s="11" t="s">
        <v>25</v>
      </c>
      <c r="V2323" s="73" t="s">
        <v>842</v>
      </c>
      <c r="W2323" s="56" t="s">
        <v>899</v>
      </c>
    </row>
    <row r="2324" customFormat="false" ht="15.8" hidden="false" customHeight="false" outlineLevel="0" collapsed="false">
      <c r="A2324" s="1" t="n">
        <v>2323</v>
      </c>
      <c r="B2324" s="70" t="n">
        <v>910</v>
      </c>
      <c r="C2324" s="56" t="s">
        <v>897</v>
      </c>
      <c r="D2324" s="2" t="n">
        <v>34500139</v>
      </c>
      <c r="E2324" s="12" t="n">
        <v>345</v>
      </c>
      <c r="F2324" s="70" t="s">
        <v>1089</v>
      </c>
      <c r="G2324" s="76" t="s">
        <v>53</v>
      </c>
      <c r="H2324" s="2" t="s">
        <v>12</v>
      </c>
      <c r="I2324" s="2" t="n">
        <v>13624</v>
      </c>
      <c r="J2324" s="79" t="n">
        <v>42909</v>
      </c>
      <c r="L2324" s="2"/>
      <c r="M2324" s="2" t="n">
        <v>20</v>
      </c>
      <c r="N2324" s="13" t="n">
        <f aca="false">IF(D2324&lt;&gt;D2323,L2324,IF(L2324="",N2323-M2324,N2323+L2324))</f>
        <v>160</v>
      </c>
      <c r="O2324" s="72" t="n">
        <v>15.70275</v>
      </c>
      <c r="P2324" s="14" t="n">
        <f aca="false">L2324*O2324</f>
        <v>0</v>
      </c>
      <c r="Q2324" s="14" t="n">
        <f aca="false">M2324*O2324</f>
        <v>314.055</v>
      </c>
      <c r="R2324" s="15" t="n">
        <f aca="false">IF(D2324&lt;&gt;D2323,P2324,IF(P2324=0,R2323-Q2324,R2323+P2324))</f>
        <v>2512.44</v>
      </c>
      <c r="S2324" s="16" t="n">
        <f aca="false">IF(D2324&lt;&gt;D2325,N2324,0)</f>
        <v>0</v>
      </c>
      <c r="T2324" s="17" t="n">
        <f aca="false">IF(D2324&lt;&gt;D2325,R2324,0)</f>
        <v>0</v>
      </c>
      <c r="U2324" s="11" t="s">
        <v>25</v>
      </c>
      <c r="V2324" s="73" t="s">
        <v>842</v>
      </c>
      <c r="W2324" s="56" t="s">
        <v>899</v>
      </c>
    </row>
    <row r="2325" customFormat="false" ht="15.8" hidden="false" customHeight="false" outlineLevel="0" collapsed="false">
      <c r="A2325" s="1" t="n">
        <v>2324</v>
      </c>
      <c r="B2325" s="70" t="n">
        <v>911</v>
      </c>
      <c r="C2325" s="56" t="s">
        <v>897</v>
      </c>
      <c r="D2325" s="2" t="n">
        <v>34500139</v>
      </c>
      <c r="E2325" s="12" t="n">
        <v>345</v>
      </c>
      <c r="F2325" s="70" t="s">
        <v>1089</v>
      </c>
      <c r="G2325" s="76" t="s">
        <v>53</v>
      </c>
      <c r="H2325" s="2" t="s">
        <v>12</v>
      </c>
      <c r="I2325" s="2" t="n">
        <v>13723</v>
      </c>
      <c r="J2325" s="79" t="n">
        <v>42926</v>
      </c>
      <c r="L2325" s="2"/>
      <c r="M2325" s="2" t="n">
        <v>50</v>
      </c>
      <c r="N2325" s="13" t="n">
        <f aca="false">IF(D2325&lt;&gt;D2324,L2325,IF(L2325="",N2324-M2325,N2324+L2325))</f>
        <v>110</v>
      </c>
      <c r="O2325" s="72" t="n">
        <v>15.70275</v>
      </c>
      <c r="P2325" s="14" t="n">
        <f aca="false">L2325*O2325</f>
        <v>0</v>
      </c>
      <c r="Q2325" s="14" t="n">
        <f aca="false">M2325*O2325</f>
        <v>785.1375</v>
      </c>
      <c r="R2325" s="15" t="n">
        <f aca="false">IF(D2325&lt;&gt;D2324,P2325,IF(P2325=0,R2324-Q2325,R2324+P2325))</f>
        <v>1727.3025</v>
      </c>
      <c r="S2325" s="16" t="n">
        <f aca="false">IF(D2325&lt;&gt;D2326,N2325,0)</f>
        <v>0</v>
      </c>
      <c r="T2325" s="17" t="n">
        <f aca="false">IF(D2325&lt;&gt;D2326,R2325,0)</f>
        <v>0</v>
      </c>
      <c r="U2325" s="11" t="s">
        <v>50</v>
      </c>
      <c r="V2325" s="73" t="s">
        <v>842</v>
      </c>
      <c r="W2325" s="56" t="s">
        <v>899</v>
      </c>
    </row>
    <row r="2326" customFormat="false" ht="15.8" hidden="false" customHeight="false" outlineLevel="0" collapsed="false">
      <c r="A2326" s="1" t="n">
        <v>2325</v>
      </c>
      <c r="B2326" s="70" t="n">
        <v>912</v>
      </c>
      <c r="C2326" s="56" t="s">
        <v>897</v>
      </c>
      <c r="D2326" s="2" t="n">
        <v>34500139</v>
      </c>
      <c r="E2326" s="12" t="n">
        <v>345</v>
      </c>
      <c r="F2326" s="70" t="s">
        <v>1089</v>
      </c>
      <c r="G2326" s="2" t="s">
        <v>53</v>
      </c>
      <c r="H2326" s="2" t="s">
        <v>12</v>
      </c>
      <c r="I2326" s="2" t="n">
        <v>13798</v>
      </c>
      <c r="J2326" s="79" t="n">
        <v>42942</v>
      </c>
      <c r="L2326" s="2"/>
      <c r="M2326" s="2" t="n">
        <v>30</v>
      </c>
      <c r="N2326" s="13" t="n">
        <f aca="false">IF(D2326&lt;&gt;D2325,L2326,IF(L2326="",N2325-M2326,N2325+L2326))</f>
        <v>80</v>
      </c>
      <c r="O2326" s="72" t="n">
        <v>15.70275</v>
      </c>
      <c r="P2326" s="14" t="n">
        <f aca="false">L2326*O2326</f>
        <v>0</v>
      </c>
      <c r="Q2326" s="14" t="n">
        <f aca="false">M2326*O2326</f>
        <v>471.0825</v>
      </c>
      <c r="R2326" s="15" t="n">
        <f aca="false">IF(D2326&lt;&gt;D2325,P2326,IF(P2326=0,R2325-Q2326,R2325+P2326))</f>
        <v>1256.22</v>
      </c>
      <c r="S2326" s="16" t="n">
        <f aca="false">IF(D2326&lt;&gt;D2327,N2326,0)</f>
        <v>0</v>
      </c>
      <c r="T2326" s="17" t="n">
        <f aca="false">IF(D2326&lt;&gt;D2327,R2326,0)</f>
        <v>0</v>
      </c>
      <c r="U2326" s="11" t="s">
        <v>51</v>
      </c>
      <c r="V2326" s="73" t="s">
        <v>842</v>
      </c>
      <c r="W2326" s="56" t="s">
        <v>899</v>
      </c>
    </row>
    <row r="2327" customFormat="false" ht="15.8" hidden="false" customHeight="false" outlineLevel="0" collapsed="false">
      <c r="A2327" s="1" t="n">
        <v>2326</v>
      </c>
      <c r="B2327" s="70" t="n">
        <v>913</v>
      </c>
      <c r="C2327" s="56" t="s">
        <v>897</v>
      </c>
      <c r="D2327" s="2" t="n">
        <v>34500139</v>
      </c>
      <c r="E2327" s="12" t="n">
        <v>345</v>
      </c>
      <c r="F2327" s="70" t="s">
        <v>1089</v>
      </c>
      <c r="G2327" s="2" t="s">
        <v>53</v>
      </c>
      <c r="H2327" s="2" t="s">
        <v>12</v>
      </c>
      <c r="I2327" s="2" t="n">
        <v>13902</v>
      </c>
      <c r="J2327" s="79" t="n">
        <v>42965</v>
      </c>
      <c r="L2327" s="2"/>
      <c r="M2327" s="2" t="n">
        <v>50</v>
      </c>
      <c r="N2327" s="13" t="n">
        <f aca="false">IF(D2327&lt;&gt;D2326,L2327,IF(L2327="",N2326-M2327,N2326+L2327))</f>
        <v>30</v>
      </c>
      <c r="O2327" s="72" t="n">
        <v>15.70275</v>
      </c>
      <c r="P2327" s="14" t="n">
        <f aca="false">L2327*O2327</f>
        <v>0</v>
      </c>
      <c r="Q2327" s="14" t="n">
        <f aca="false">M2327*O2327</f>
        <v>785.1375</v>
      </c>
      <c r="R2327" s="15" t="n">
        <f aca="false">IF(D2327&lt;&gt;D2326,P2327,IF(P2327=0,R2326-Q2327,R2326+P2327))</f>
        <v>471.0825</v>
      </c>
      <c r="S2327" s="16" t="n">
        <f aca="false">IF(D2327&lt;&gt;D2328,N2327,0)</f>
        <v>0</v>
      </c>
      <c r="T2327" s="17" t="n">
        <f aca="false">IF(D2327&lt;&gt;D2328,R2327,0)</f>
        <v>0</v>
      </c>
      <c r="U2327" s="11" t="s">
        <v>51</v>
      </c>
      <c r="V2327" s="73" t="s">
        <v>842</v>
      </c>
      <c r="W2327" s="56" t="s">
        <v>899</v>
      </c>
    </row>
    <row r="2328" customFormat="false" ht="15.8" hidden="false" customHeight="false" outlineLevel="0" collapsed="false">
      <c r="A2328" s="1" t="n">
        <v>2327</v>
      </c>
      <c r="B2328" s="70" t="n">
        <v>914</v>
      </c>
      <c r="C2328" s="56" t="s">
        <v>897</v>
      </c>
      <c r="D2328" s="2" t="n">
        <v>34500139</v>
      </c>
      <c r="E2328" s="12" t="n">
        <v>345</v>
      </c>
      <c r="F2328" s="70" t="s">
        <v>1089</v>
      </c>
      <c r="G2328" s="2" t="s">
        <v>53</v>
      </c>
      <c r="H2328" s="2" t="s">
        <v>12</v>
      </c>
      <c r="I2328" s="2" t="n">
        <v>13903</v>
      </c>
      <c r="J2328" s="79" t="n">
        <v>42965</v>
      </c>
      <c r="L2328" s="2"/>
      <c r="M2328" s="2" t="n">
        <v>10</v>
      </c>
      <c r="N2328" s="13" t="n">
        <f aca="false">IF(D2328&lt;&gt;D2327,L2328,IF(L2328="",N2327-M2328,N2327+L2328))</f>
        <v>20</v>
      </c>
      <c r="O2328" s="72" t="n">
        <v>15.70275</v>
      </c>
      <c r="P2328" s="14" t="n">
        <f aca="false">L2328*O2328</f>
        <v>0</v>
      </c>
      <c r="Q2328" s="14" t="n">
        <f aca="false">M2328*O2328</f>
        <v>157.0275</v>
      </c>
      <c r="R2328" s="15" t="n">
        <f aca="false">IF(D2328&lt;&gt;D2327,P2328,IF(P2328=0,R2327-Q2328,R2327+P2328))</f>
        <v>314.055</v>
      </c>
      <c r="S2328" s="16" t="n">
        <f aca="false">IF(D2328&lt;&gt;D2329,N2328,0)</f>
        <v>20</v>
      </c>
      <c r="T2328" s="17" t="n">
        <f aca="false">IF(D2328&lt;&gt;D2329,R2328,0)</f>
        <v>314.055</v>
      </c>
      <c r="U2328" s="11" t="s">
        <v>51</v>
      </c>
      <c r="V2328" s="73" t="s">
        <v>842</v>
      </c>
      <c r="W2328" s="56" t="s">
        <v>899</v>
      </c>
    </row>
    <row r="2329" customFormat="false" ht="15.8" hidden="false" customHeight="false" outlineLevel="0" collapsed="false">
      <c r="A2329" s="1" t="n">
        <v>2328</v>
      </c>
      <c r="B2329" s="70" t="n">
        <v>915</v>
      </c>
      <c r="C2329" s="56" t="s">
        <v>897</v>
      </c>
      <c r="D2329" s="56" t="n">
        <v>34500140</v>
      </c>
      <c r="E2329" s="12" t="n">
        <v>345</v>
      </c>
      <c r="F2329" s="70" t="s">
        <v>1090</v>
      </c>
      <c r="G2329" s="71" t="s">
        <v>53</v>
      </c>
      <c r="H2329" s="56" t="s">
        <v>11</v>
      </c>
      <c r="I2329" s="56" t="s">
        <v>42</v>
      </c>
      <c r="J2329" s="21" t="n">
        <v>42736</v>
      </c>
      <c r="K2329" s="70"/>
      <c r="L2329" s="56" t="n">
        <v>3</v>
      </c>
      <c r="M2329" s="56"/>
      <c r="N2329" s="13" t="n">
        <f aca="false">IF(D2329&lt;&gt;D2328,L2329,IF(L2329="",N2328-M2329,N2328+L2329))</f>
        <v>3</v>
      </c>
      <c r="O2329" s="72" t="n">
        <v>202.21044</v>
      </c>
      <c r="P2329" s="14" t="n">
        <f aca="false">L2329*O2329</f>
        <v>606.63132</v>
      </c>
      <c r="Q2329" s="14" t="n">
        <f aca="false">M2329*O2329</f>
        <v>0</v>
      </c>
      <c r="R2329" s="15" t="n">
        <f aca="false">IF(D2329&lt;&gt;D2328,P2329,IF(P2329=0,R2328-Q2329,R2328+P2329))</f>
        <v>606.63132</v>
      </c>
      <c r="S2329" s="16" t="n">
        <f aca="false">IF(D2329&lt;&gt;D2330,N2329,0)</f>
        <v>0</v>
      </c>
      <c r="T2329" s="17" t="n">
        <f aca="false">IF(D2329&lt;&gt;D2330,R2329,0)</f>
        <v>0</v>
      </c>
      <c r="U2329" s="16" t="s">
        <v>43</v>
      </c>
      <c r="V2329" s="73" t="s">
        <v>842</v>
      </c>
      <c r="W2329" s="56" t="s">
        <v>899</v>
      </c>
    </row>
    <row r="2330" customFormat="false" ht="15.8" hidden="false" customHeight="false" outlineLevel="0" collapsed="false">
      <c r="A2330" s="1" t="n">
        <v>2329</v>
      </c>
      <c r="B2330" s="70" t="n">
        <v>916</v>
      </c>
      <c r="C2330" s="56" t="s">
        <v>897</v>
      </c>
      <c r="D2330" s="56" t="n">
        <v>34500140</v>
      </c>
      <c r="E2330" s="12" t="n">
        <v>345</v>
      </c>
      <c r="F2330" s="70" t="s">
        <v>1090</v>
      </c>
      <c r="G2330" s="71" t="s">
        <v>53</v>
      </c>
      <c r="H2330" s="56" t="s">
        <v>12</v>
      </c>
      <c r="I2330" s="56" t="n">
        <v>12907</v>
      </c>
      <c r="J2330" s="21" t="n">
        <v>42818</v>
      </c>
      <c r="K2330" s="70"/>
      <c r="L2330" s="56"/>
      <c r="M2330" s="56" t="n">
        <v>3</v>
      </c>
      <c r="N2330" s="13" t="n">
        <f aca="false">IF(D2330&lt;&gt;D2329,L2330,IF(L2330="",N2329-M2330,N2329+L2330))</f>
        <v>0</v>
      </c>
      <c r="O2330" s="72" t="n">
        <v>202.21044</v>
      </c>
      <c r="P2330" s="14" t="n">
        <f aca="false">L2330*O2330</f>
        <v>0</v>
      </c>
      <c r="Q2330" s="14" t="n">
        <f aca="false">M2330*O2330</f>
        <v>606.63132</v>
      </c>
      <c r="R2330" s="15" t="n">
        <f aca="false">IF(D2330&lt;&gt;D2329,P2330,IF(P2330=0,R2329-Q2330,R2329+P2330))</f>
        <v>0</v>
      </c>
      <c r="S2330" s="16" t="n">
        <f aca="false">IF(D2330&lt;&gt;D2331,N2330,0)</f>
        <v>0</v>
      </c>
      <c r="T2330" s="17" t="n">
        <f aca="false">IF(D2330&lt;&gt;D2331,R2330,0)</f>
        <v>0</v>
      </c>
      <c r="U2330" s="11" t="s">
        <v>45</v>
      </c>
      <c r="V2330" s="73" t="s">
        <v>842</v>
      </c>
      <c r="W2330" s="56" t="s">
        <v>899</v>
      </c>
    </row>
    <row r="2331" customFormat="false" ht="15.8" hidden="false" customHeight="false" outlineLevel="0" collapsed="false">
      <c r="A2331" s="1" t="n">
        <v>2330</v>
      </c>
      <c r="B2331" s="70" t="n">
        <v>917</v>
      </c>
      <c r="C2331" s="56" t="s">
        <v>897</v>
      </c>
      <c r="D2331" s="56" t="n">
        <v>34500141</v>
      </c>
      <c r="E2331" s="12" t="n">
        <v>345</v>
      </c>
      <c r="F2331" s="70" t="s">
        <v>1091</v>
      </c>
      <c r="G2331" s="71" t="s">
        <v>53</v>
      </c>
      <c r="H2331" s="56" t="s">
        <v>11</v>
      </c>
      <c r="I2331" s="56" t="s">
        <v>42</v>
      </c>
      <c r="J2331" s="21" t="n">
        <v>42736</v>
      </c>
      <c r="K2331" s="70"/>
      <c r="L2331" s="56" t="n">
        <v>27</v>
      </c>
      <c r="M2331" s="56"/>
      <c r="N2331" s="13" t="n">
        <f aca="false">IF(D2331&lt;&gt;D2330,L2331,IF(L2331="",N2330-M2331,N2330+L2331))</f>
        <v>27</v>
      </c>
      <c r="O2331" s="72" t="n">
        <v>16.82068</v>
      </c>
      <c r="P2331" s="14" t="n">
        <f aca="false">L2331*O2331</f>
        <v>454.15836</v>
      </c>
      <c r="Q2331" s="14" t="n">
        <f aca="false">M2331*O2331</f>
        <v>0</v>
      </c>
      <c r="R2331" s="15" t="n">
        <f aca="false">IF(D2331&lt;&gt;D2330,P2331,IF(P2331=0,R2330-Q2331,R2330+P2331))</f>
        <v>454.15836</v>
      </c>
      <c r="S2331" s="16" t="n">
        <f aca="false">IF(D2331&lt;&gt;D2332,N2331,0)</f>
        <v>27</v>
      </c>
      <c r="T2331" s="17" t="n">
        <f aca="false">IF(D2331&lt;&gt;D2332,R2331,0)</f>
        <v>454.15836</v>
      </c>
      <c r="U2331" s="16" t="s">
        <v>43</v>
      </c>
      <c r="V2331" s="73" t="s">
        <v>842</v>
      </c>
      <c r="W2331" s="56" t="s">
        <v>899</v>
      </c>
    </row>
    <row r="2332" customFormat="false" ht="15.8" hidden="false" customHeight="false" outlineLevel="0" collapsed="false">
      <c r="A2332" s="1" t="n">
        <v>2331</v>
      </c>
      <c r="B2332" s="70" t="n">
        <v>918</v>
      </c>
      <c r="C2332" s="56" t="s">
        <v>897</v>
      </c>
      <c r="D2332" s="56" t="n">
        <v>34500166</v>
      </c>
      <c r="E2332" s="12" t="n">
        <v>345</v>
      </c>
      <c r="F2332" s="70" t="s">
        <v>1092</v>
      </c>
      <c r="G2332" s="71" t="s">
        <v>53</v>
      </c>
      <c r="H2332" s="56" t="s">
        <v>11</v>
      </c>
      <c r="I2332" s="56" t="s">
        <v>42</v>
      </c>
      <c r="J2332" s="21" t="n">
        <v>42736</v>
      </c>
      <c r="K2332" s="70"/>
      <c r="L2332" s="56" t="n">
        <v>40</v>
      </c>
      <c r="M2332" s="56"/>
      <c r="N2332" s="13" t="n">
        <f aca="false">IF(D2332&lt;&gt;D2331,L2332,IF(L2332="",N2331-M2332,N2331+L2332))</f>
        <v>40</v>
      </c>
      <c r="O2332" s="72" t="n">
        <v>8.12568</v>
      </c>
      <c r="P2332" s="14" t="n">
        <f aca="false">L2332*O2332</f>
        <v>325.0272</v>
      </c>
      <c r="Q2332" s="14" t="n">
        <f aca="false">M2332*O2332</f>
        <v>0</v>
      </c>
      <c r="R2332" s="15" t="n">
        <f aca="false">IF(D2332&lt;&gt;D2331,P2332,IF(P2332=0,R2331-Q2332,R2331+P2332))</f>
        <v>325.0272</v>
      </c>
      <c r="S2332" s="16" t="n">
        <f aca="false">IF(D2332&lt;&gt;D2333,N2332,0)</f>
        <v>40</v>
      </c>
      <c r="T2332" s="17" t="n">
        <f aca="false">IF(D2332&lt;&gt;D2333,R2332,0)</f>
        <v>325.0272</v>
      </c>
      <c r="U2332" s="16" t="s">
        <v>43</v>
      </c>
      <c r="V2332" s="73" t="s">
        <v>842</v>
      </c>
      <c r="W2332" s="56" t="s">
        <v>899</v>
      </c>
    </row>
    <row r="2333" customFormat="false" ht="15.8" hidden="false" customHeight="false" outlineLevel="0" collapsed="false">
      <c r="A2333" s="1" t="n">
        <v>2332</v>
      </c>
      <c r="B2333" s="70" t="n">
        <v>919</v>
      </c>
      <c r="C2333" s="56" t="s">
        <v>897</v>
      </c>
      <c r="D2333" s="12" t="n">
        <v>34500185</v>
      </c>
      <c r="E2333" s="12" t="n">
        <v>345</v>
      </c>
      <c r="F2333" s="105" t="s">
        <v>1093</v>
      </c>
      <c r="G2333" s="106" t="s">
        <v>53</v>
      </c>
      <c r="H2333" s="12" t="s">
        <v>11</v>
      </c>
      <c r="I2333" s="12" t="n">
        <v>7859</v>
      </c>
      <c r="J2333" s="79" t="n">
        <v>42885</v>
      </c>
      <c r="K2333" s="11" t="s">
        <v>932</v>
      </c>
      <c r="L2333" s="12" t="n">
        <v>2</v>
      </c>
      <c r="M2333" s="12"/>
      <c r="N2333" s="13" t="n">
        <f aca="false">IF(D2333&lt;&gt;D2332,L2333,IF(L2333="",N2332-M2333,N2332+L2333))</f>
        <v>2</v>
      </c>
      <c r="O2333" s="88" t="n">
        <v>660</v>
      </c>
      <c r="P2333" s="14" t="n">
        <f aca="false">L2333*O2333</f>
        <v>1320</v>
      </c>
      <c r="Q2333" s="14" t="n">
        <f aca="false">M2333*O2333</f>
        <v>0</v>
      </c>
      <c r="R2333" s="15" t="n">
        <f aca="false">IF(D2333&lt;&gt;D2332,P2333,IF(P2333=0,R2332-Q2333,R2332+P2333))</f>
        <v>1320</v>
      </c>
      <c r="S2333" s="16" t="n">
        <f aca="false">IF(D2333&lt;&gt;D2334,N2333,0)</f>
        <v>0</v>
      </c>
      <c r="T2333" s="17" t="n">
        <f aca="false">IF(D2333&lt;&gt;D2334,R2333,0)</f>
        <v>0</v>
      </c>
      <c r="U2333" s="11" t="s">
        <v>25</v>
      </c>
      <c r="V2333" s="73" t="s">
        <v>842</v>
      </c>
      <c r="W2333" s="56" t="s">
        <v>899</v>
      </c>
    </row>
    <row r="2334" customFormat="false" ht="15.8" hidden="false" customHeight="false" outlineLevel="0" collapsed="false">
      <c r="A2334" s="1" t="n">
        <v>2333</v>
      </c>
      <c r="B2334" s="70" t="n">
        <v>920</v>
      </c>
      <c r="C2334" s="56" t="s">
        <v>897</v>
      </c>
      <c r="D2334" s="12" t="n">
        <v>34500185</v>
      </c>
      <c r="E2334" s="12" t="n">
        <v>345</v>
      </c>
      <c r="F2334" s="105" t="s">
        <v>1093</v>
      </c>
      <c r="G2334" s="106" t="s">
        <v>53</v>
      </c>
      <c r="H2334" s="12" t="s">
        <v>12</v>
      </c>
      <c r="I2334" s="12" t="n">
        <v>13220</v>
      </c>
      <c r="J2334" s="79" t="n">
        <v>42886</v>
      </c>
      <c r="K2334" s="11"/>
      <c r="L2334" s="19"/>
      <c r="M2334" s="12" t="n">
        <v>2</v>
      </c>
      <c r="N2334" s="13" t="n">
        <f aca="false">IF(D2334&lt;&gt;D2333,L2334,IF(L2334="",N2333-M2334,N2333+L2334))</f>
        <v>0</v>
      </c>
      <c r="O2334" s="88" t="n">
        <v>660</v>
      </c>
      <c r="P2334" s="14" t="n">
        <f aca="false">L2334*O2334</f>
        <v>0</v>
      </c>
      <c r="Q2334" s="14" t="n">
        <f aca="false">M2334*O2334</f>
        <v>1320</v>
      </c>
      <c r="R2334" s="15" t="n">
        <f aca="false">IF(D2334&lt;&gt;D2333,P2334,IF(P2334=0,R2333-Q2334,R2333+P2334))</f>
        <v>0</v>
      </c>
      <c r="S2334" s="16" t="n">
        <f aca="false">IF(D2334&lt;&gt;D2335,N2334,0)</f>
        <v>0</v>
      </c>
      <c r="T2334" s="17" t="n">
        <f aca="false">IF(D2334&lt;&gt;D2335,R2334,0)</f>
        <v>0</v>
      </c>
      <c r="U2334" s="11" t="s">
        <v>25</v>
      </c>
      <c r="V2334" s="73" t="s">
        <v>842</v>
      </c>
      <c r="W2334" s="56" t="s">
        <v>899</v>
      </c>
    </row>
    <row r="2335" customFormat="false" ht="15.8" hidden="false" customHeight="false" outlineLevel="0" collapsed="false">
      <c r="A2335" s="1" t="n">
        <v>2334</v>
      </c>
      <c r="B2335" s="70" t="n">
        <v>921</v>
      </c>
      <c r="C2335" s="56" t="s">
        <v>897</v>
      </c>
      <c r="D2335" s="56" t="n">
        <v>34500196</v>
      </c>
      <c r="E2335" s="12" t="n">
        <v>345</v>
      </c>
      <c r="F2335" s="70" t="s">
        <v>1094</v>
      </c>
      <c r="G2335" s="71" t="s">
        <v>53</v>
      </c>
      <c r="H2335" s="56" t="s">
        <v>11</v>
      </c>
      <c r="I2335" s="56" t="s">
        <v>42</v>
      </c>
      <c r="J2335" s="21" t="n">
        <v>42736</v>
      </c>
      <c r="K2335" s="70"/>
      <c r="L2335" s="56" t="n">
        <v>2</v>
      </c>
      <c r="M2335" s="56"/>
      <c r="N2335" s="13" t="n">
        <f aca="false">IF(D2335&lt;&gt;D2334,L2335,IF(L2335="",N2334-M2335,N2334+L2335))</f>
        <v>2</v>
      </c>
      <c r="O2335" s="72" t="n">
        <v>201.54274</v>
      </c>
      <c r="P2335" s="14" t="n">
        <f aca="false">L2335*O2335</f>
        <v>403.08548</v>
      </c>
      <c r="Q2335" s="14" t="n">
        <f aca="false">M2335*O2335</f>
        <v>0</v>
      </c>
      <c r="R2335" s="15" t="n">
        <f aca="false">IF(D2335&lt;&gt;D2334,P2335,IF(P2335=0,R2334-Q2335,R2334+P2335))</f>
        <v>403.08548</v>
      </c>
      <c r="S2335" s="16" t="n">
        <f aca="false">IF(D2335&lt;&gt;D2336,N2335,0)</f>
        <v>0</v>
      </c>
      <c r="T2335" s="17" t="n">
        <f aca="false">IF(D2335&lt;&gt;D2336,R2335,0)</f>
        <v>0</v>
      </c>
      <c r="U2335" s="16" t="s">
        <v>43</v>
      </c>
      <c r="V2335" s="73" t="s">
        <v>842</v>
      </c>
      <c r="W2335" s="56" t="s">
        <v>899</v>
      </c>
    </row>
    <row r="2336" customFormat="false" ht="15.8" hidden="false" customHeight="false" outlineLevel="0" collapsed="false">
      <c r="A2336" s="1" t="n">
        <v>2335</v>
      </c>
      <c r="B2336" s="70" t="n">
        <v>922</v>
      </c>
      <c r="C2336" s="56" t="s">
        <v>897</v>
      </c>
      <c r="D2336" s="56" t="n">
        <v>34500196</v>
      </c>
      <c r="E2336" s="12" t="n">
        <v>345</v>
      </c>
      <c r="F2336" s="70" t="s">
        <v>1094</v>
      </c>
      <c r="G2336" s="71" t="s">
        <v>53</v>
      </c>
      <c r="H2336" s="56" t="s">
        <v>12</v>
      </c>
      <c r="I2336" s="56" t="n">
        <v>12907</v>
      </c>
      <c r="J2336" s="21" t="n">
        <v>42818</v>
      </c>
      <c r="K2336" s="70"/>
      <c r="L2336" s="56"/>
      <c r="M2336" s="56" t="n">
        <v>2</v>
      </c>
      <c r="N2336" s="13" t="n">
        <f aca="false">IF(D2336&lt;&gt;D2335,L2336,IF(L2336="",N2335-M2336,N2335+L2336))</f>
        <v>0</v>
      </c>
      <c r="O2336" s="72" t="n">
        <v>201.54274</v>
      </c>
      <c r="P2336" s="14" t="n">
        <f aca="false">L2336*O2336</f>
        <v>0</v>
      </c>
      <c r="Q2336" s="14" t="n">
        <f aca="false">M2336*O2336</f>
        <v>403.08548</v>
      </c>
      <c r="R2336" s="15" t="n">
        <f aca="false">IF(D2336&lt;&gt;D2335,P2336,IF(P2336=0,R2335-Q2336,R2335+P2336))</f>
        <v>0</v>
      </c>
      <c r="S2336" s="16" t="n">
        <f aca="false">IF(D2336&lt;&gt;D2337,N2336,0)</f>
        <v>0</v>
      </c>
      <c r="T2336" s="17" t="n">
        <f aca="false">IF(D2336&lt;&gt;D2337,R2336,0)</f>
        <v>0</v>
      </c>
      <c r="U2336" s="11" t="s">
        <v>45</v>
      </c>
      <c r="V2336" s="73" t="s">
        <v>842</v>
      </c>
      <c r="W2336" s="56" t="s">
        <v>899</v>
      </c>
    </row>
    <row r="2337" customFormat="false" ht="15.8" hidden="false" customHeight="false" outlineLevel="0" collapsed="false">
      <c r="A2337" s="1" t="n">
        <v>2336</v>
      </c>
      <c r="B2337" s="70" t="n">
        <v>923</v>
      </c>
      <c r="C2337" s="10" t="s">
        <v>21</v>
      </c>
      <c r="D2337" s="56" t="n">
        <v>34500217</v>
      </c>
      <c r="E2337" s="12" t="n">
        <v>345</v>
      </c>
      <c r="F2337" s="70" t="s">
        <v>1095</v>
      </c>
      <c r="G2337" s="71" t="s">
        <v>53</v>
      </c>
      <c r="H2337" s="56" t="s">
        <v>11</v>
      </c>
      <c r="I2337" s="56" t="s">
        <v>42</v>
      </c>
      <c r="J2337" s="21" t="n">
        <v>42736</v>
      </c>
      <c r="K2337" s="70"/>
      <c r="L2337" s="56" t="n">
        <v>11</v>
      </c>
      <c r="M2337" s="56"/>
      <c r="N2337" s="13" t="n">
        <f aca="false">IF(D2337&lt;&gt;D2336,L2337,IF(L2337="",N2336-M2337,N2336+L2337))</f>
        <v>11</v>
      </c>
      <c r="O2337" s="72" t="n">
        <v>194.8732</v>
      </c>
      <c r="P2337" s="14" t="n">
        <f aca="false">L2337*O2337</f>
        <v>2143.6052</v>
      </c>
      <c r="Q2337" s="14" t="n">
        <f aca="false">M2337*O2337</f>
        <v>0</v>
      </c>
      <c r="R2337" s="15" t="n">
        <f aca="false">IF(D2337&lt;&gt;D2336,P2337,IF(P2337=0,R2336-Q2337,R2336+P2337))</f>
        <v>2143.6052</v>
      </c>
      <c r="S2337" s="16" t="n">
        <f aca="false">IF(D2337&lt;&gt;D2338,N2337,0)</f>
        <v>0</v>
      </c>
      <c r="T2337" s="17" t="n">
        <f aca="false">IF(D2337&lt;&gt;D2338,R2337,0)</f>
        <v>0</v>
      </c>
      <c r="U2337" s="16" t="s">
        <v>43</v>
      </c>
      <c r="V2337" s="73" t="s">
        <v>842</v>
      </c>
      <c r="W2337" s="10" t="s">
        <v>27</v>
      </c>
    </row>
    <row r="2338" customFormat="false" ht="15.8" hidden="false" customHeight="false" outlineLevel="0" collapsed="false">
      <c r="A2338" s="1" t="n">
        <v>2337</v>
      </c>
      <c r="B2338" s="70" t="n">
        <v>924</v>
      </c>
      <c r="C2338" s="10" t="s">
        <v>21</v>
      </c>
      <c r="D2338" s="75" t="n">
        <v>34500217</v>
      </c>
      <c r="E2338" s="12" t="n">
        <v>345</v>
      </c>
      <c r="F2338" s="70" t="s">
        <v>1095</v>
      </c>
      <c r="G2338" s="71" t="s">
        <v>53</v>
      </c>
      <c r="H2338" s="75" t="s">
        <v>12</v>
      </c>
      <c r="I2338" s="75" t="n">
        <v>13084</v>
      </c>
      <c r="J2338" s="77" t="n">
        <v>42857</v>
      </c>
      <c r="K2338" s="78"/>
      <c r="L2338" s="75"/>
      <c r="M2338" s="75" t="n">
        <v>4</v>
      </c>
      <c r="N2338" s="13" t="n">
        <f aca="false">IF(D2338&lt;&gt;D2337,L2338,IF(L2338="",N2337-M2338,N2337+L2338))</f>
        <v>7</v>
      </c>
      <c r="O2338" s="72" t="n">
        <v>194.8732</v>
      </c>
      <c r="P2338" s="14" t="n">
        <f aca="false">L2338*O2338</f>
        <v>0</v>
      </c>
      <c r="Q2338" s="14" t="n">
        <f aca="false">M2338*O2338</f>
        <v>779.4928</v>
      </c>
      <c r="R2338" s="15" t="n">
        <f aca="false">IF(D2338&lt;&gt;D2337,P2338,IF(P2338=0,R2337-Q2338,R2337+P2338))</f>
        <v>1364.1124</v>
      </c>
      <c r="S2338" s="16" t="n">
        <f aca="false">IF(D2338&lt;&gt;D2339,N2338,0)</f>
        <v>0</v>
      </c>
      <c r="T2338" s="17" t="n">
        <f aca="false">IF(D2338&lt;&gt;D2339,R2338,0)</f>
        <v>0</v>
      </c>
      <c r="U2338" s="11" t="s">
        <v>30</v>
      </c>
      <c r="V2338" s="73" t="s">
        <v>842</v>
      </c>
      <c r="W2338" s="10" t="s">
        <v>27</v>
      </c>
    </row>
    <row r="2339" customFormat="false" ht="15.8" hidden="false" customHeight="false" outlineLevel="0" collapsed="false">
      <c r="A2339" s="1" t="n">
        <v>2338</v>
      </c>
      <c r="B2339" s="70" t="n">
        <v>925</v>
      </c>
      <c r="C2339" s="10" t="s">
        <v>21</v>
      </c>
      <c r="D2339" s="75" t="n">
        <v>34500217</v>
      </c>
      <c r="E2339" s="12" t="n">
        <v>345</v>
      </c>
      <c r="F2339" s="70" t="s">
        <v>1095</v>
      </c>
      <c r="G2339" s="71" t="s">
        <v>53</v>
      </c>
      <c r="H2339" s="75" t="s">
        <v>12</v>
      </c>
      <c r="I2339" s="75" t="n">
        <v>13090</v>
      </c>
      <c r="J2339" s="77" t="n">
        <v>42859</v>
      </c>
      <c r="K2339" s="78"/>
      <c r="L2339" s="75"/>
      <c r="M2339" s="75" t="n">
        <v>7</v>
      </c>
      <c r="N2339" s="13" t="n">
        <f aca="false">IF(D2339&lt;&gt;D2338,L2339,IF(L2339="",N2338-M2339,N2338+L2339))</f>
        <v>0</v>
      </c>
      <c r="O2339" s="72" t="n">
        <v>194.8732</v>
      </c>
      <c r="P2339" s="14" t="n">
        <f aca="false">L2339*O2339</f>
        <v>0</v>
      </c>
      <c r="Q2339" s="14" t="n">
        <f aca="false">M2339*O2339</f>
        <v>1364.1124</v>
      </c>
      <c r="R2339" s="15" t="n">
        <f aca="false">IF(D2339&lt;&gt;D2338,P2339,IF(P2339=0,R2338-Q2339,R2338+P2339))</f>
        <v>0</v>
      </c>
      <c r="S2339" s="16" t="n">
        <f aca="false">IF(D2339&lt;&gt;D2340,N2339,0)</f>
        <v>0</v>
      </c>
      <c r="T2339" s="17" t="n">
        <f aca="false">IF(D2339&lt;&gt;D2340,R2339,0)</f>
        <v>0</v>
      </c>
      <c r="U2339" s="11" t="s">
        <v>30</v>
      </c>
      <c r="V2339" s="73" t="s">
        <v>842</v>
      </c>
      <c r="W2339" s="10" t="s">
        <v>27</v>
      </c>
    </row>
    <row r="2340" customFormat="false" ht="15.8" hidden="false" customHeight="false" outlineLevel="0" collapsed="false">
      <c r="A2340" s="1" t="n">
        <v>2339</v>
      </c>
      <c r="B2340" s="70" t="n">
        <v>926</v>
      </c>
      <c r="C2340" s="10" t="s">
        <v>21</v>
      </c>
      <c r="D2340" s="56" t="n">
        <v>34500218</v>
      </c>
      <c r="E2340" s="12" t="n">
        <v>345</v>
      </c>
      <c r="F2340" s="70" t="s">
        <v>1096</v>
      </c>
      <c r="G2340" s="71" t="s">
        <v>53</v>
      </c>
      <c r="H2340" s="56" t="s">
        <v>11</v>
      </c>
      <c r="I2340" s="56" t="s">
        <v>42</v>
      </c>
      <c r="J2340" s="21" t="n">
        <v>42736</v>
      </c>
      <c r="K2340" s="70"/>
      <c r="L2340" s="56" t="n">
        <v>20</v>
      </c>
      <c r="M2340" s="56"/>
      <c r="N2340" s="13" t="n">
        <f aca="false">IF(D2340&lt;&gt;D2339,L2340,IF(L2340="",N2339-M2340,N2339+L2340))</f>
        <v>20</v>
      </c>
      <c r="O2340" s="72" t="n">
        <v>41.02594</v>
      </c>
      <c r="P2340" s="14" t="n">
        <f aca="false">L2340*O2340</f>
        <v>820.5188</v>
      </c>
      <c r="Q2340" s="14" t="n">
        <f aca="false">M2340*O2340</f>
        <v>0</v>
      </c>
      <c r="R2340" s="15" t="n">
        <f aca="false">IF(D2340&lt;&gt;D2339,P2340,IF(P2340=0,R2339-Q2340,R2339+P2340))</f>
        <v>820.5188</v>
      </c>
      <c r="S2340" s="16" t="n">
        <f aca="false">IF(D2340&lt;&gt;D2341,N2340,0)</f>
        <v>0</v>
      </c>
      <c r="T2340" s="17" t="n">
        <f aca="false">IF(D2340&lt;&gt;D2341,R2340,0)</f>
        <v>0</v>
      </c>
      <c r="U2340" s="16" t="s">
        <v>43</v>
      </c>
      <c r="V2340" s="73" t="s">
        <v>842</v>
      </c>
      <c r="W2340" s="10" t="s">
        <v>27</v>
      </c>
    </row>
    <row r="2341" customFormat="false" ht="15.8" hidden="false" customHeight="false" outlineLevel="0" collapsed="false">
      <c r="A2341" s="1" t="n">
        <v>2340</v>
      </c>
      <c r="B2341" s="70" t="n">
        <v>927</v>
      </c>
      <c r="C2341" s="10" t="s">
        <v>21</v>
      </c>
      <c r="D2341" s="56" t="n">
        <v>34500218</v>
      </c>
      <c r="E2341" s="12" t="n">
        <v>345</v>
      </c>
      <c r="F2341" s="70" t="s">
        <v>1096</v>
      </c>
      <c r="G2341" s="71" t="s">
        <v>53</v>
      </c>
      <c r="H2341" s="56" t="s">
        <v>12</v>
      </c>
      <c r="I2341" s="56" t="n">
        <v>12565</v>
      </c>
      <c r="J2341" s="21" t="n">
        <v>42745</v>
      </c>
      <c r="K2341" s="70"/>
      <c r="L2341" s="56"/>
      <c r="M2341" s="56" t="n">
        <v>6</v>
      </c>
      <c r="N2341" s="13" t="n">
        <f aca="false">IF(D2341&lt;&gt;D2340,L2341,IF(L2341="",N2340-M2341,N2340+L2341))</f>
        <v>14</v>
      </c>
      <c r="O2341" s="72" t="n">
        <v>41.02594</v>
      </c>
      <c r="P2341" s="14" t="n">
        <f aca="false">L2341*O2341</f>
        <v>0</v>
      </c>
      <c r="Q2341" s="14" t="n">
        <f aca="false">M2341*O2341</f>
        <v>246.15564</v>
      </c>
      <c r="R2341" s="15" t="n">
        <f aca="false">IF(D2341&lt;&gt;D2340,P2341,IF(P2341=0,R2340-Q2341,R2340+P2341))</f>
        <v>574.36316</v>
      </c>
      <c r="S2341" s="16" t="n">
        <f aca="false">IF(D2341&lt;&gt;D2342,N2341,0)</f>
        <v>0</v>
      </c>
      <c r="T2341" s="17" t="n">
        <f aca="false">IF(D2341&lt;&gt;D2342,R2341,0)</f>
        <v>0</v>
      </c>
      <c r="U2341" s="70" t="s">
        <v>44</v>
      </c>
      <c r="V2341" s="73" t="s">
        <v>842</v>
      </c>
      <c r="W2341" s="10" t="s">
        <v>27</v>
      </c>
    </row>
    <row r="2342" customFormat="false" ht="15.8" hidden="false" customHeight="false" outlineLevel="0" collapsed="false">
      <c r="A2342" s="1" t="n">
        <v>2341</v>
      </c>
      <c r="B2342" s="70" t="n">
        <v>928</v>
      </c>
      <c r="C2342" s="10" t="s">
        <v>21</v>
      </c>
      <c r="D2342" s="56" t="n">
        <v>34500218</v>
      </c>
      <c r="E2342" s="12" t="n">
        <v>345</v>
      </c>
      <c r="F2342" s="70" t="s">
        <v>1096</v>
      </c>
      <c r="G2342" s="87" t="s">
        <v>53</v>
      </c>
      <c r="H2342" s="56" t="s">
        <v>12</v>
      </c>
      <c r="I2342" s="56" t="n">
        <v>12731</v>
      </c>
      <c r="J2342" s="21" t="n">
        <v>42780</v>
      </c>
      <c r="K2342" s="70"/>
      <c r="L2342" s="56"/>
      <c r="M2342" s="56" t="n">
        <v>5</v>
      </c>
      <c r="N2342" s="13" t="n">
        <f aca="false">IF(D2342&lt;&gt;D2341,L2342,IF(L2342="",N2341-M2342,N2341+L2342))</f>
        <v>9</v>
      </c>
      <c r="O2342" s="72" t="n">
        <v>41.02594</v>
      </c>
      <c r="P2342" s="14" t="n">
        <f aca="false">L2342*O2342</f>
        <v>0</v>
      </c>
      <c r="Q2342" s="14" t="n">
        <f aca="false">M2342*O2342</f>
        <v>205.1297</v>
      </c>
      <c r="R2342" s="15" t="n">
        <f aca="false">IF(D2342&lt;&gt;D2341,P2342,IF(P2342=0,R2341-Q2342,R2341+P2342))</f>
        <v>369.23346</v>
      </c>
      <c r="S2342" s="16" t="n">
        <f aca="false">IF(D2342&lt;&gt;D2343,N2342,0)</f>
        <v>0</v>
      </c>
      <c r="T2342" s="17" t="n">
        <f aca="false">IF(D2342&lt;&gt;D2343,R2342,0)</f>
        <v>0</v>
      </c>
      <c r="U2342" s="11" t="s">
        <v>89</v>
      </c>
      <c r="V2342" s="73" t="s">
        <v>842</v>
      </c>
      <c r="W2342" s="10" t="s">
        <v>27</v>
      </c>
    </row>
    <row r="2343" customFormat="false" ht="15.8" hidden="false" customHeight="false" outlineLevel="0" collapsed="false">
      <c r="A2343" s="1" t="n">
        <v>2342</v>
      </c>
      <c r="B2343" s="70" t="n">
        <v>929</v>
      </c>
      <c r="C2343" s="10" t="s">
        <v>21</v>
      </c>
      <c r="D2343" s="56" t="n">
        <v>34500218</v>
      </c>
      <c r="E2343" s="12" t="n">
        <v>345</v>
      </c>
      <c r="F2343" s="70" t="s">
        <v>1096</v>
      </c>
      <c r="G2343" s="71" t="s">
        <v>53</v>
      </c>
      <c r="H2343" s="56" t="s">
        <v>12</v>
      </c>
      <c r="I2343" s="56" t="n">
        <v>12742</v>
      </c>
      <c r="J2343" s="21" t="n">
        <v>42781</v>
      </c>
      <c r="K2343" s="70"/>
      <c r="L2343" s="56"/>
      <c r="M2343" s="56" t="n">
        <v>9</v>
      </c>
      <c r="N2343" s="13" t="n">
        <f aca="false">IF(D2343&lt;&gt;D2342,L2343,IF(L2343="",N2342-M2343,N2342+L2343))</f>
        <v>0</v>
      </c>
      <c r="O2343" s="72" t="n">
        <v>41.02594</v>
      </c>
      <c r="P2343" s="14" t="n">
        <f aca="false">L2343*O2343</f>
        <v>0</v>
      </c>
      <c r="Q2343" s="14" t="n">
        <f aca="false">M2343*O2343</f>
        <v>369.23346</v>
      </c>
      <c r="R2343" s="15" t="n">
        <f aca="false">IF(D2343&lt;&gt;D2342,P2343,IF(P2343=0,R2342-Q2343,R2342+P2343))</f>
        <v>0</v>
      </c>
      <c r="S2343" s="16" t="n">
        <f aca="false">IF(D2343&lt;&gt;D2344,N2343,0)</f>
        <v>0</v>
      </c>
      <c r="T2343" s="17" t="n">
        <f aca="false">IF(D2343&lt;&gt;D2344,R2343,0)</f>
        <v>0</v>
      </c>
      <c r="U2343" s="11" t="s">
        <v>89</v>
      </c>
      <c r="V2343" s="73" t="s">
        <v>842</v>
      </c>
      <c r="W2343" s="10" t="s">
        <v>27</v>
      </c>
    </row>
    <row r="2344" customFormat="false" ht="15.8" hidden="false" customHeight="false" outlineLevel="0" collapsed="false">
      <c r="A2344" s="1" t="n">
        <v>2343</v>
      </c>
      <c r="B2344" s="70" t="n">
        <v>930</v>
      </c>
      <c r="C2344" s="56" t="s">
        <v>897</v>
      </c>
      <c r="D2344" s="56" t="n">
        <v>34500232</v>
      </c>
      <c r="E2344" s="12" t="n">
        <v>345</v>
      </c>
      <c r="F2344" s="70" t="s">
        <v>1097</v>
      </c>
      <c r="G2344" s="71" t="s">
        <v>53</v>
      </c>
      <c r="H2344" s="56" t="s">
        <v>11</v>
      </c>
      <c r="I2344" s="56" t="s">
        <v>42</v>
      </c>
      <c r="J2344" s="21" t="n">
        <v>42736</v>
      </c>
      <c r="K2344" s="70"/>
      <c r="L2344" s="56" t="n">
        <v>28</v>
      </c>
      <c r="M2344" s="56"/>
      <c r="N2344" s="13" t="n">
        <f aca="false">IF(D2344&lt;&gt;D2343,L2344,IF(L2344="",N2343-M2344,N2343+L2344))</f>
        <v>28</v>
      </c>
      <c r="O2344" s="72" t="n">
        <v>220.99866</v>
      </c>
      <c r="P2344" s="14" t="n">
        <f aca="false">L2344*O2344</f>
        <v>6187.96248</v>
      </c>
      <c r="Q2344" s="14" t="n">
        <f aca="false">M2344*O2344</f>
        <v>0</v>
      </c>
      <c r="R2344" s="15" t="n">
        <f aca="false">IF(D2344&lt;&gt;D2343,P2344,IF(P2344=0,R2343-Q2344,R2343+P2344))</f>
        <v>6187.96248</v>
      </c>
      <c r="S2344" s="16" t="n">
        <f aca="false">IF(D2344&lt;&gt;D2345,N2344,0)</f>
        <v>0</v>
      </c>
      <c r="T2344" s="17" t="n">
        <f aca="false">IF(D2344&lt;&gt;D2345,R2344,0)</f>
        <v>0</v>
      </c>
      <c r="U2344" s="16" t="s">
        <v>43</v>
      </c>
      <c r="V2344" s="73" t="s">
        <v>842</v>
      </c>
      <c r="W2344" s="56" t="s">
        <v>899</v>
      </c>
    </row>
    <row r="2345" customFormat="false" ht="15.8" hidden="false" customHeight="false" outlineLevel="0" collapsed="false">
      <c r="A2345" s="1" t="n">
        <v>2344</v>
      </c>
      <c r="B2345" s="70" t="n">
        <v>931</v>
      </c>
      <c r="C2345" s="56" t="s">
        <v>897</v>
      </c>
      <c r="D2345" s="56" t="n">
        <v>34500232</v>
      </c>
      <c r="E2345" s="12" t="n">
        <v>345</v>
      </c>
      <c r="F2345" s="70" t="s">
        <v>1097</v>
      </c>
      <c r="G2345" s="71" t="s">
        <v>53</v>
      </c>
      <c r="H2345" s="12" t="s">
        <v>12</v>
      </c>
      <c r="I2345" s="12" t="n">
        <v>12972</v>
      </c>
      <c r="J2345" s="79" t="n">
        <v>42830</v>
      </c>
      <c r="K2345" s="11"/>
      <c r="L2345" s="19"/>
      <c r="M2345" s="12" t="n">
        <v>2</v>
      </c>
      <c r="N2345" s="13" t="n">
        <f aca="false">IF(D2345&lt;&gt;D2344,L2345,IF(L2345="",N2344-M2345,N2344+L2345))</f>
        <v>26</v>
      </c>
      <c r="O2345" s="72" t="n">
        <v>220.99866</v>
      </c>
      <c r="P2345" s="14" t="n">
        <f aca="false">L2345*O2345</f>
        <v>0</v>
      </c>
      <c r="Q2345" s="14" t="n">
        <f aca="false">M2345*O2345</f>
        <v>441.99732</v>
      </c>
      <c r="R2345" s="15" t="n">
        <f aca="false">IF(D2345&lt;&gt;D2344,P2345,IF(P2345=0,R2344-Q2345,R2344+P2345))</f>
        <v>5745.96516</v>
      </c>
      <c r="S2345" s="16" t="n">
        <f aca="false">IF(D2345&lt;&gt;D2346,N2345,0)</f>
        <v>0</v>
      </c>
      <c r="T2345" s="17" t="n">
        <f aca="false">IF(D2345&lt;&gt;D2346,R2345,0)</f>
        <v>0</v>
      </c>
      <c r="U2345" s="11" t="s">
        <v>47</v>
      </c>
      <c r="V2345" s="73" t="s">
        <v>842</v>
      </c>
      <c r="W2345" s="56" t="s">
        <v>899</v>
      </c>
    </row>
    <row r="2346" customFormat="false" ht="15.8" hidden="false" customHeight="false" outlineLevel="0" collapsed="false">
      <c r="A2346" s="1" t="n">
        <v>2345</v>
      </c>
      <c r="B2346" s="70" t="n">
        <v>932</v>
      </c>
      <c r="C2346" s="56" t="s">
        <v>897</v>
      </c>
      <c r="D2346" s="75" t="n">
        <v>34500232</v>
      </c>
      <c r="E2346" s="12" t="n">
        <v>345</v>
      </c>
      <c r="F2346" s="70" t="s">
        <v>1097</v>
      </c>
      <c r="G2346" s="76" t="s">
        <v>53</v>
      </c>
      <c r="H2346" s="75" t="s">
        <v>12</v>
      </c>
      <c r="I2346" s="75" t="n">
        <v>13081</v>
      </c>
      <c r="J2346" s="77" t="n">
        <v>42857</v>
      </c>
      <c r="K2346" s="78"/>
      <c r="L2346" s="75"/>
      <c r="M2346" s="75" t="n">
        <v>5</v>
      </c>
      <c r="N2346" s="13" t="n">
        <f aca="false">IF(D2346&lt;&gt;D2345,L2346,IF(L2346="",N2345-M2346,N2345+L2346))</f>
        <v>21</v>
      </c>
      <c r="O2346" s="72" t="n">
        <v>220.99866</v>
      </c>
      <c r="P2346" s="14" t="n">
        <f aca="false">L2346*O2346</f>
        <v>0</v>
      </c>
      <c r="Q2346" s="14" t="n">
        <f aca="false">M2346*O2346</f>
        <v>1104.9933</v>
      </c>
      <c r="R2346" s="15" t="n">
        <f aca="false">IF(D2346&lt;&gt;D2345,P2346,IF(P2346=0,R2345-Q2346,R2345+P2346))</f>
        <v>4640.97186</v>
      </c>
      <c r="S2346" s="16" t="n">
        <f aca="false">IF(D2346&lt;&gt;D2347,N2346,0)</f>
        <v>21</v>
      </c>
      <c r="T2346" s="17" t="n">
        <f aca="false">IF(D2346&lt;&gt;D2347,R2346,0)</f>
        <v>4640.97186</v>
      </c>
      <c r="U2346" s="11" t="s">
        <v>30</v>
      </c>
      <c r="V2346" s="73" t="s">
        <v>842</v>
      </c>
      <c r="W2346" s="56" t="s">
        <v>899</v>
      </c>
    </row>
    <row r="2347" customFormat="false" ht="15.8" hidden="false" customHeight="false" outlineLevel="0" collapsed="false">
      <c r="A2347" s="1" t="n">
        <v>2346</v>
      </c>
      <c r="B2347" s="70" t="n">
        <v>933</v>
      </c>
      <c r="C2347" s="56" t="s">
        <v>897</v>
      </c>
      <c r="D2347" s="56" t="n">
        <v>34500234</v>
      </c>
      <c r="E2347" s="12" t="n">
        <v>345</v>
      </c>
      <c r="F2347" s="70" t="s">
        <v>1098</v>
      </c>
      <c r="G2347" s="71" t="s">
        <v>233</v>
      </c>
      <c r="H2347" s="56" t="s">
        <v>11</v>
      </c>
      <c r="I2347" s="56" t="s">
        <v>42</v>
      </c>
      <c r="J2347" s="21" t="n">
        <v>42736</v>
      </c>
      <c r="K2347" s="70"/>
      <c r="L2347" s="56" t="n">
        <v>555</v>
      </c>
      <c r="M2347" s="56"/>
      <c r="N2347" s="13" t="n">
        <f aca="false">IF(D2347&lt;&gt;D2346,L2347,IF(L2347="",N2346-M2347,N2346+L2347))</f>
        <v>555</v>
      </c>
      <c r="O2347" s="72" t="n">
        <v>81.98338</v>
      </c>
      <c r="P2347" s="14" t="n">
        <f aca="false">L2347*O2347</f>
        <v>45500.7759</v>
      </c>
      <c r="Q2347" s="14" t="n">
        <f aca="false">M2347*O2347</f>
        <v>0</v>
      </c>
      <c r="R2347" s="15" t="n">
        <f aca="false">IF(D2347&lt;&gt;D2346,P2347,IF(P2347=0,R2346-Q2347,R2346+P2347))</f>
        <v>45500.7759</v>
      </c>
      <c r="S2347" s="16" t="n">
        <f aca="false">IF(D2347&lt;&gt;D2348,N2347,0)</f>
        <v>0</v>
      </c>
      <c r="T2347" s="17" t="n">
        <f aca="false">IF(D2347&lt;&gt;D2348,R2347,0)</f>
        <v>0</v>
      </c>
      <c r="U2347" s="16" t="s">
        <v>43</v>
      </c>
      <c r="V2347" s="73" t="s">
        <v>842</v>
      </c>
      <c r="W2347" s="56" t="s">
        <v>899</v>
      </c>
    </row>
    <row r="2348" customFormat="false" ht="15.8" hidden="false" customHeight="false" outlineLevel="0" collapsed="false">
      <c r="A2348" s="1" t="n">
        <v>2347</v>
      </c>
      <c r="B2348" s="70" t="n">
        <v>934</v>
      </c>
      <c r="C2348" s="56" t="s">
        <v>897</v>
      </c>
      <c r="D2348" s="56" t="n">
        <v>34500234</v>
      </c>
      <c r="E2348" s="12" t="n">
        <v>345</v>
      </c>
      <c r="F2348" s="70" t="s">
        <v>1098</v>
      </c>
      <c r="G2348" s="71" t="s">
        <v>233</v>
      </c>
      <c r="H2348" s="12" t="s">
        <v>12</v>
      </c>
      <c r="I2348" s="12" t="n">
        <v>12954</v>
      </c>
      <c r="J2348" s="79" t="n">
        <v>42828</v>
      </c>
      <c r="K2348" s="11"/>
      <c r="L2348" s="19"/>
      <c r="M2348" s="12" t="n">
        <v>100</v>
      </c>
      <c r="N2348" s="13" t="n">
        <f aca="false">IF(D2348&lt;&gt;D2347,L2348,IF(L2348="",N2347-M2348,N2347+L2348))</f>
        <v>455</v>
      </c>
      <c r="O2348" s="72" t="n">
        <v>81.98338</v>
      </c>
      <c r="P2348" s="14" t="n">
        <f aca="false">L2348*O2348</f>
        <v>0</v>
      </c>
      <c r="Q2348" s="14" t="n">
        <f aca="false">M2348*O2348</f>
        <v>8198.338</v>
      </c>
      <c r="R2348" s="15" t="n">
        <f aca="false">IF(D2348&lt;&gt;D2347,P2348,IF(P2348=0,R2347-Q2348,R2347+P2348))</f>
        <v>37302.4379</v>
      </c>
      <c r="S2348" s="16" t="n">
        <f aca="false">IF(D2348&lt;&gt;D2349,N2348,0)</f>
        <v>455</v>
      </c>
      <c r="T2348" s="17" t="n">
        <f aca="false">IF(D2348&lt;&gt;D2349,R2348,0)</f>
        <v>37302.4379</v>
      </c>
      <c r="U2348" s="11" t="s">
        <v>47</v>
      </c>
      <c r="V2348" s="73" t="s">
        <v>842</v>
      </c>
      <c r="W2348" s="56" t="s">
        <v>899</v>
      </c>
    </row>
    <row r="2349" customFormat="false" ht="15.8" hidden="false" customHeight="false" outlineLevel="0" collapsed="false">
      <c r="A2349" s="1" t="n">
        <v>2348</v>
      </c>
      <c r="B2349" s="70" t="n">
        <v>935</v>
      </c>
      <c r="C2349" s="56" t="s">
        <v>897</v>
      </c>
      <c r="D2349" s="56" t="n">
        <v>34500235</v>
      </c>
      <c r="E2349" s="12" t="n">
        <v>345</v>
      </c>
      <c r="F2349" s="70" t="s">
        <v>1099</v>
      </c>
      <c r="G2349" s="71" t="s">
        <v>233</v>
      </c>
      <c r="H2349" s="56" t="s">
        <v>11</v>
      </c>
      <c r="I2349" s="56" t="s">
        <v>42</v>
      </c>
      <c r="J2349" s="21" t="n">
        <v>42736</v>
      </c>
      <c r="K2349" s="70"/>
      <c r="L2349" s="56" t="n">
        <v>36</v>
      </c>
      <c r="M2349" s="56"/>
      <c r="N2349" s="13" t="n">
        <f aca="false">IF(D2349&lt;&gt;D2348,L2349,IF(L2349="",N2348-M2349,N2348+L2349))</f>
        <v>36</v>
      </c>
      <c r="O2349" s="72" t="n">
        <v>103.87956</v>
      </c>
      <c r="P2349" s="14" t="n">
        <f aca="false">L2349*O2349</f>
        <v>3739.66416</v>
      </c>
      <c r="Q2349" s="14" t="n">
        <f aca="false">M2349*O2349</f>
        <v>0</v>
      </c>
      <c r="R2349" s="15" t="n">
        <f aca="false">IF(D2349&lt;&gt;D2348,P2349,IF(P2349=0,R2348-Q2349,R2348+P2349))</f>
        <v>3739.66416</v>
      </c>
      <c r="S2349" s="16" t="n">
        <f aca="false">IF(D2349&lt;&gt;D2350,N2349,0)</f>
        <v>36</v>
      </c>
      <c r="T2349" s="17" t="n">
        <f aca="false">IF(D2349&lt;&gt;D2350,R2349,0)</f>
        <v>3739.66416</v>
      </c>
      <c r="U2349" s="16" t="s">
        <v>43</v>
      </c>
      <c r="V2349" s="73" t="s">
        <v>842</v>
      </c>
      <c r="W2349" s="56" t="s">
        <v>899</v>
      </c>
    </row>
    <row r="2350" customFormat="false" ht="15.8" hidden="false" customHeight="false" outlineLevel="0" collapsed="false">
      <c r="A2350" s="1" t="n">
        <v>2349</v>
      </c>
      <c r="B2350" s="70" t="n">
        <v>936</v>
      </c>
      <c r="C2350" s="10" t="s">
        <v>21</v>
      </c>
      <c r="D2350" s="56" t="n">
        <v>34500243</v>
      </c>
      <c r="E2350" s="12" t="n">
        <v>345</v>
      </c>
      <c r="F2350" s="70" t="s">
        <v>1100</v>
      </c>
      <c r="G2350" s="71" t="s">
        <v>56</v>
      </c>
      <c r="H2350" s="56" t="s">
        <v>11</v>
      </c>
      <c r="I2350" s="56" t="s">
        <v>42</v>
      </c>
      <c r="J2350" s="21" t="n">
        <v>42736</v>
      </c>
      <c r="K2350" s="70"/>
      <c r="L2350" s="56" t="n">
        <v>34</v>
      </c>
      <c r="M2350" s="56"/>
      <c r="N2350" s="13" t="n">
        <f aca="false">IF(D2350&lt;&gt;D2349,L2350,IF(L2350="",N2349-M2350,N2349+L2350))</f>
        <v>34</v>
      </c>
      <c r="O2350" s="72" t="n">
        <v>646.27057</v>
      </c>
      <c r="P2350" s="14" t="n">
        <f aca="false">L2350*O2350</f>
        <v>21973.19938</v>
      </c>
      <c r="Q2350" s="14" t="n">
        <f aca="false">M2350*O2350</f>
        <v>0</v>
      </c>
      <c r="R2350" s="15" t="n">
        <f aca="false">IF(D2350&lt;&gt;D2349,P2350,IF(P2350=0,R2349-Q2350,R2349+P2350))</f>
        <v>21973.19938</v>
      </c>
      <c r="S2350" s="16" t="n">
        <f aca="false">IF(D2350&lt;&gt;D2351,N2350,0)</f>
        <v>34</v>
      </c>
      <c r="T2350" s="17" t="n">
        <f aca="false">IF(D2350&lt;&gt;D2351,R2350,0)</f>
        <v>21973.19938</v>
      </c>
      <c r="U2350" s="16" t="s">
        <v>43</v>
      </c>
      <c r="V2350" s="73" t="s">
        <v>842</v>
      </c>
      <c r="W2350" s="10" t="s">
        <v>27</v>
      </c>
    </row>
    <row r="2351" customFormat="false" ht="15.8" hidden="false" customHeight="false" outlineLevel="0" collapsed="false">
      <c r="A2351" s="1" t="n">
        <v>2350</v>
      </c>
      <c r="B2351" s="70" t="n">
        <v>937</v>
      </c>
      <c r="C2351" s="10" t="s">
        <v>21</v>
      </c>
      <c r="D2351" s="56" t="n">
        <v>34500244</v>
      </c>
      <c r="E2351" s="12" t="n">
        <v>345</v>
      </c>
      <c r="F2351" s="70" t="s">
        <v>1101</v>
      </c>
      <c r="G2351" s="71" t="s">
        <v>56</v>
      </c>
      <c r="H2351" s="56" t="s">
        <v>11</v>
      </c>
      <c r="I2351" s="56" t="s">
        <v>42</v>
      </c>
      <c r="J2351" s="21" t="n">
        <v>42736</v>
      </c>
      <c r="K2351" s="70"/>
      <c r="L2351" s="56" t="n">
        <v>8</v>
      </c>
      <c r="M2351" s="56"/>
      <c r="N2351" s="13" t="n">
        <f aca="false">IF(D2351&lt;&gt;D2350,L2351,IF(L2351="",N2350-M2351,N2350+L2351))</f>
        <v>8</v>
      </c>
      <c r="O2351" s="72" t="n">
        <v>333.23326</v>
      </c>
      <c r="P2351" s="14" t="n">
        <f aca="false">L2351*O2351</f>
        <v>2665.86608</v>
      </c>
      <c r="Q2351" s="14" t="n">
        <f aca="false">M2351*O2351</f>
        <v>0</v>
      </c>
      <c r="R2351" s="15" t="n">
        <f aca="false">IF(D2351&lt;&gt;D2350,P2351,IF(P2351=0,R2350-Q2351,R2350+P2351))</f>
        <v>2665.86608</v>
      </c>
      <c r="S2351" s="16" t="n">
        <f aca="false">IF(D2351&lt;&gt;D2352,N2351,0)</f>
        <v>8</v>
      </c>
      <c r="T2351" s="17" t="n">
        <f aca="false">IF(D2351&lt;&gt;D2352,R2351,0)</f>
        <v>2665.86608</v>
      </c>
      <c r="U2351" s="16" t="s">
        <v>43</v>
      </c>
      <c r="V2351" s="73" t="s">
        <v>842</v>
      </c>
      <c r="W2351" s="10" t="s">
        <v>27</v>
      </c>
    </row>
    <row r="2352" customFormat="false" ht="15.8" hidden="false" customHeight="false" outlineLevel="0" collapsed="false">
      <c r="A2352" s="1" t="n">
        <v>2351</v>
      </c>
      <c r="B2352" s="70" t="n">
        <v>938</v>
      </c>
      <c r="C2352" s="56" t="s">
        <v>897</v>
      </c>
      <c r="D2352" s="56" t="n">
        <v>34500258</v>
      </c>
      <c r="E2352" s="12" t="n">
        <v>345</v>
      </c>
      <c r="F2352" s="70" t="s">
        <v>1102</v>
      </c>
      <c r="G2352" s="71" t="s">
        <v>53</v>
      </c>
      <c r="H2352" s="56" t="s">
        <v>11</v>
      </c>
      <c r="I2352" s="56" t="n">
        <v>7661</v>
      </c>
      <c r="J2352" s="21" t="n">
        <v>42751</v>
      </c>
      <c r="K2352" s="70" t="s">
        <v>929</v>
      </c>
      <c r="L2352" s="56" t="n">
        <v>1</v>
      </c>
      <c r="M2352" s="56"/>
      <c r="N2352" s="13" t="n">
        <f aca="false">IF(D2352&lt;&gt;D2351,L2352,IF(L2352="",N2351-M2352,N2351+L2352))</f>
        <v>1</v>
      </c>
      <c r="O2352" s="72" t="n">
        <v>0</v>
      </c>
      <c r="P2352" s="14" t="n">
        <f aca="false">L2352*O2352</f>
        <v>0</v>
      </c>
      <c r="Q2352" s="14" t="n">
        <f aca="false">M2352*O2352</f>
        <v>0</v>
      </c>
      <c r="R2352" s="15" t="n">
        <f aca="false">IF(D2352&lt;&gt;D2351,P2352,IF(P2352=0,R2351-Q2352,R2351+P2352))</f>
        <v>0</v>
      </c>
      <c r="S2352" s="16" t="n">
        <f aca="false">IF(D2352&lt;&gt;D2353,N2352,0)</f>
        <v>1</v>
      </c>
      <c r="T2352" s="17" t="n">
        <f aca="false">IF(D2352&lt;&gt;D2353,R2352,0)</f>
        <v>0</v>
      </c>
      <c r="U2352" s="70" t="s">
        <v>44</v>
      </c>
      <c r="V2352" s="73" t="s">
        <v>842</v>
      </c>
      <c r="W2352" s="56" t="s">
        <v>899</v>
      </c>
    </row>
    <row r="2353" customFormat="false" ht="15.8" hidden="false" customHeight="false" outlineLevel="0" collapsed="false">
      <c r="A2353" s="1" t="n">
        <v>2352</v>
      </c>
      <c r="B2353" s="70" t="n">
        <v>939</v>
      </c>
      <c r="C2353" s="10" t="s">
        <v>21</v>
      </c>
      <c r="D2353" s="56" t="n">
        <v>34500261</v>
      </c>
      <c r="E2353" s="12" t="n">
        <v>345</v>
      </c>
      <c r="F2353" s="70" t="s">
        <v>1103</v>
      </c>
      <c r="G2353" s="71" t="s">
        <v>53</v>
      </c>
      <c r="H2353" s="56" t="s">
        <v>11</v>
      </c>
      <c r="I2353" s="56" t="n">
        <v>7771</v>
      </c>
      <c r="J2353" s="21" t="n">
        <v>42822</v>
      </c>
      <c r="K2353" s="70" t="s">
        <v>1104</v>
      </c>
      <c r="L2353" s="56" t="n">
        <v>25</v>
      </c>
      <c r="M2353" s="56"/>
      <c r="N2353" s="13" t="n">
        <f aca="false">IF(D2353&lt;&gt;D2352,L2353,IF(L2353="",N2352-M2353,N2352+L2353))</f>
        <v>25</v>
      </c>
      <c r="O2353" s="72" t="n">
        <v>495</v>
      </c>
      <c r="P2353" s="14" t="n">
        <f aca="false">L2353*O2353</f>
        <v>12375</v>
      </c>
      <c r="Q2353" s="14" t="n">
        <f aca="false">M2353*O2353</f>
        <v>0</v>
      </c>
      <c r="R2353" s="15" t="n">
        <f aca="false">IF(D2353&lt;&gt;D2352,P2353,IF(P2353=0,R2352-Q2353,R2352+P2353))</f>
        <v>12375</v>
      </c>
      <c r="S2353" s="16" t="n">
        <f aca="false">IF(D2353&lt;&gt;D2354,N2353,0)</f>
        <v>0</v>
      </c>
      <c r="T2353" s="17" t="n">
        <f aca="false">IF(D2353&lt;&gt;D2354,R2353,0)</f>
        <v>0</v>
      </c>
      <c r="U2353" s="11" t="s">
        <v>47</v>
      </c>
      <c r="V2353" s="73" t="s">
        <v>842</v>
      </c>
      <c r="W2353" s="10" t="s">
        <v>27</v>
      </c>
    </row>
    <row r="2354" customFormat="false" ht="15.8" hidden="false" customHeight="false" outlineLevel="0" collapsed="false">
      <c r="A2354" s="1" t="n">
        <v>2353</v>
      </c>
      <c r="B2354" s="70" t="n">
        <v>940</v>
      </c>
      <c r="C2354" s="10" t="s">
        <v>21</v>
      </c>
      <c r="D2354" s="75" t="n">
        <v>34500261</v>
      </c>
      <c r="E2354" s="12" t="n">
        <v>345</v>
      </c>
      <c r="F2354" s="70" t="s">
        <v>1103</v>
      </c>
      <c r="G2354" s="76" t="s">
        <v>53</v>
      </c>
      <c r="H2354" s="75" t="s">
        <v>12</v>
      </c>
      <c r="I2354" s="75" t="n">
        <v>13119</v>
      </c>
      <c r="J2354" s="77" t="n">
        <v>42865</v>
      </c>
      <c r="K2354" s="78"/>
      <c r="L2354" s="75"/>
      <c r="M2354" s="75" t="n">
        <v>10</v>
      </c>
      <c r="N2354" s="13" t="n">
        <f aca="false">IF(D2354&lt;&gt;D2353,L2354,IF(L2354="",N2353-M2354,N2353+L2354))</f>
        <v>15</v>
      </c>
      <c r="O2354" s="72" t="n">
        <v>495</v>
      </c>
      <c r="P2354" s="14" t="n">
        <f aca="false">L2354*O2354</f>
        <v>0</v>
      </c>
      <c r="Q2354" s="14" t="n">
        <f aca="false">M2354*O2354</f>
        <v>4950</v>
      </c>
      <c r="R2354" s="15" t="n">
        <f aca="false">IF(D2354&lt;&gt;D2353,P2354,IF(P2354=0,R2353-Q2354,R2353+P2354))</f>
        <v>7425</v>
      </c>
      <c r="S2354" s="16" t="n">
        <f aca="false">IF(D2354&lt;&gt;D2355,N2354,0)</f>
        <v>15</v>
      </c>
      <c r="T2354" s="17" t="n">
        <f aca="false">IF(D2354&lt;&gt;D2355,R2354,0)</f>
        <v>7425</v>
      </c>
      <c r="U2354" s="11" t="s">
        <v>30</v>
      </c>
      <c r="V2354" s="73" t="s">
        <v>842</v>
      </c>
      <c r="W2354" s="10" t="s">
        <v>27</v>
      </c>
    </row>
    <row r="2355" customFormat="false" ht="15.8" hidden="false" customHeight="false" outlineLevel="0" collapsed="false">
      <c r="A2355" s="1" t="n">
        <v>2354</v>
      </c>
      <c r="B2355" s="70" t="n">
        <v>941</v>
      </c>
      <c r="C2355" s="10" t="s">
        <v>21</v>
      </c>
      <c r="D2355" s="12" t="n">
        <v>34500262</v>
      </c>
      <c r="E2355" s="12" t="n">
        <v>345</v>
      </c>
      <c r="F2355" s="116" t="s">
        <v>1105</v>
      </c>
      <c r="G2355" s="12" t="s">
        <v>204</v>
      </c>
      <c r="H2355" s="12" t="s">
        <v>11</v>
      </c>
      <c r="I2355" s="12" t="n">
        <v>7855</v>
      </c>
      <c r="J2355" s="79" t="n">
        <v>42884</v>
      </c>
      <c r="K2355" s="11" t="s">
        <v>932</v>
      </c>
      <c r="L2355" s="12" t="n">
        <v>1</v>
      </c>
      <c r="M2355" s="12"/>
      <c r="N2355" s="13" t="n">
        <f aca="false">IF(D2355&lt;&gt;D2354,L2355,IF(L2355="",N2354-M2355,N2354+L2355))</f>
        <v>1</v>
      </c>
      <c r="O2355" s="88" t="n">
        <v>750</v>
      </c>
      <c r="P2355" s="14" t="n">
        <f aca="false">L2355*O2355</f>
        <v>750</v>
      </c>
      <c r="Q2355" s="14" t="n">
        <f aca="false">M2355*O2355</f>
        <v>0</v>
      </c>
      <c r="R2355" s="15" t="n">
        <f aca="false">IF(D2355&lt;&gt;D2354,P2355,IF(P2355=0,R2354-Q2355,R2354+P2355))</f>
        <v>750</v>
      </c>
      <c r="S2355" s="16" t="n">
        <f aca="false">IF(D2355&lt;&gt;D2356,N2355,0)</f>
        <v>0</v>
      </c>
      <c r="T2355" s="17" t="n">
        <f aca="false">IF(D2355&lt;&gt;D2356,R2355,0)</f>
        <v>0</v>
      </c>
      <c r="U2355" s="11" t="s">
        <v>25</v>
      </c>
      <c r="V2355" s="73" t="s">
        <v>842</v>
      </c>
      <c r="W2355" s="10" t="s">
        <v>27</v>
      </c>
    </row>
    <row r="2356" customFormat="false" ht="15.8" hidden="false" customHeight="false" outlineLevel="0" collapsed="false">
      <c r="A2356" s="1" t="n">
        <v>2355</v>
      </c>
      <c r="B2356" s="70" t="n">
        <v>942</v>
      </c>
      <c r="C2356" s="10" t="s">
        <v>21</v>
      </c>
      <c r="D2356" s="2" t="n">
        <v>34500262</v>
      </c>
      <c r="E2356" s="12" t="n">
        <v>345</v>
      </c>
      <c r="F2356" s="116" t="s">
        <v>1105</v>
      </c>
      <c r="G2356" s="12" t="s">
        <v>204</v>
      </c>
      <c r="H2356" s="2" t="s">
        <v>12</v>
      </c>
      <c r="I2356" s="2" t="n">
        <v>13236</v>
      </c>
      <c r="J2356" s="79" t="n">
        <v>42888</v>
      </c>
      <c r="L2356" s="2"/>
      <c r="M2356" s="2" t="n">
        <v>1</v>
      </c>
      <c r="N2356" s="13" t="n">
        <f aca="false">IF(D2356&lt;&gt;D2355,L2356,IF(L2356="",N2355-M2356,N2355+L2356))</f>
        <v>0</v>
      </c>
      <c r="O2356" s="88" t="n">
        <v>750</v>
      </c>
      <c r="P2356" s="14" t="n">
        <f aca="false">L2356*O2356</f>
        <v>0</v>
      </c>
      <c r="Q2356" s="14" t="n">
        <f aca="false">M2356*O2356</f>
        <v>750</v>
      </c>
      <c r="R2356" s="15" t="n">
        <f aca="false">IF(D2356&lt;&gt;D2355,P2356,IF(P2356=0,R2355-Q2356,R2355+P2356))</f>
        <v>0</v>
      </c>
      <c r="S2356" s="16" t="n">
        <f aca="false">IF(D2356&lt;&gt;D2357,N2356,0)</f>
        <v>0</v>
      </c>
      <c r="T2356" s="17" t="n">
        <f aca="false">IF(D2356&lt;&gt;D2357,R2356,0)</f>
        <v>0</v>
      </c>
      <c r="U2356" s="11" t="s">
        <v>25</v>
      </c>
      <c r="V2356" s="73" t="s">
        <v>842</v>
      </c>
      <c r="W2356" s="10" t="s">
        <v>27</v>
      </c>
    </row>
    <row r="2357" customFormat="false" ht="15.8" hidden="false" customHeight="false" outlineLevel="0" collapsed="false">
      <c r="A2357" s="1" t="n">
        <v>2356</v>
      </c>
      <c r="B2357" s="70" t="n">
        <v>943</v>
      </c>
      <c r="C2357" s="10" t="s">
        <v>21</v>
      </c>
      <c r="D2357" s="12" t="n">
        <v>34500263</v>
      </c>
      <c r="E2357" s="12" t="n">
        <v>345</v>
      </c>
      <c r="F2357" s="105" t="s">
        <v>1106</v>
      </c>
      <c r="G2357" s="106" t="s">
        <v>233</v>
      </c>
      <c r="H2357" s="12" t="s">
        <v>11</v>
      </c>
      <c r="I2357" s="12" t="n">
        <v>7859</v>
      </c>
      <c r="J2357" s="79" t="n">
        <v>42885</v>
      </c>
      <c r="K2357" s="11" t="s">
        <v>932</v>
      </c>
      <c r="L2357" s="12" t="n">
        <v>26</v>
      </c>
      <c r="M2357" s="12"/>
      <c r="N2357" s="13" t="n">
        <f aca="false">IF(D2357&lt;&gt;D2356,L2357,IF(L2357="",N2356-M2357,N2356+L2357))</f>
        <v>26</v>
      </c>
      <c r="O2357" s="88" t="n">
        <v>43</v>
      </c>
      <c r="P2357" s="14" t="n">
        <f aca="false">L2357*O2357</f>
        <v>1118</v>
      </c>
      <c r="Q2357" s="14" t="n">
        <f aca="false">M2357*O2357</f>
        <v>0</v>
      </c>
      <c r="R2357" s="15" t="n">
        <f aca="false">IF(D2357&lt;&gt;D2356,P2357,IF(P2357=0,R2356-Q2357,R2356+P2357))</f>
        <v>1118</v>
      </c>
      <c r="S2357" s="16" t="n">
        <f aca="false">IF(D2357&lt;&gt;D2358,N2357,0)</f>
        <v>0</v>
      </c>
      <c r="T2357" s="17" t="n">
        <f aca="false">IF(D2357&lt;&gt;D2358,R2357,0)</f>
        <v>0</v>
      </c>
      <c r="U2357" s="11" t="s">
        <v>25</v>
      </c>
      <c r="V2357" s="73" t="s">
        <v>842</v>
      </c>
      <c r="W2357" s="10" t="s">
        <v>27</v>
      </c>
    </row>
    <row r="2358" customFormat="false" ht="15.8" hidden="false" customHeight="false" outlineLevel="0" collapsed="false">
      <c r="A2358" s="1" t="n">
        <v>2357</v>
      </c>
      <c r="B2358" s="70" t="n">
        <v>944</v>
      </c>
      <c r="C2358" s="10" t="s">
        <v>21</v>
      </c>
      <c r="D2358" s="12" t="n">
        <v>34500263</v>
      </c>
      <c r="E2358" s="12" t="n">
        <v>345</v>
      </c>
      <c r="F2358" s="105" t="s">
        <v>1106</v>
      </c>
      <c r="G2358" s="106" t="s">
        <v>233</v>
      </c>
      <c r="H2358" s="12" t="s">
        <v>12</v>
      </c>
      <c r="I2358" s="12" t="n">
        <v>13220</v>
      </c>
      <c r="J2358" s="79" t="n">
        <v>42886</v>
      </c>
      <c r="K2358" s="11"/>
      <c r="L2358" s="19"/>
      <c r="M2358" s="12" t="n">
        <v>26</v>
      </c>
      <c r="N2358" s="13" t="n">
        <f aca="false">IF(D2358&lt;&gt;D2357,L2358,IF(L2358="",N2357-M2358,N2357+L2358))</f>
        <v>0</v>
      </c>
      <c r="O2358" s="88" t="n">
        <v>43</v>
      </c>
      <c r="P2358" s="14" t="n">
        <f aca="false">L2358*O2358</f>
        <v>0</v>
      </c>
      <c r="Q2358" s="14" t="n">
        <f aca="false">M2358*O2358</f>
        <v>1118</v>
      </c>
      <c r="R2358" s="15" t="n">
        <f aca="false">IF(D2358&lt;&gt;D2357,P2358,IF(P2358=0,R2357-Q2358,R2357+P2358))</f>
        <v>0</v>
      </c>
      <c r="S2358" s="16" t="n">
        <f aca="false">IF(D2358&lt;&gt;D2359,N2358,0)</f>
        <v>0</v>
      </c>
      <c r="T2358" s="17" t="n">
        <f aca="false">IF(D2358&lt;&gt;D2359,R2358,0)</f>
        <v>0</v>
      </c>
      <c r="U2358" s="11" t="s">
        <v>25</v>
      </c>
      <c r="V2358" s="73" t="s">
        <v>842</v>
      </c>
      <c r="W2358" s="10" t="s">
        <v>27</v>
      </c>
    </row>
    <row r="2359" customFormat="false" ht="15.8" hidden="false" customHeight="false" outlineLevel="0" collapsed="false">
      <c r="A2359" s="1" t="n">
        <v>2358</v>
      </c>
      <c r="B2359" s="70" t="n">
        <v>945</v>
      </c>
      <c r="C2359" s="10" t="s">
        <v>21</v>
      </c>
      <c r="D2359" s="12" t="n">
        <v>34500264</v>
      </c>
      <c r="E2359" s="12" t="n">
        <v>345</v>
      </c>
      <c r="F2359" s="105" t="s">
        <v>1107</v>
      </c>
      <c r="G2359" s="106" t="s">
        <v>233</v>
      </c>
      <c r="H2359" s="12" t="s">
        <v>11</v>
      </c>
      <c r="I2359" s="12" t="n">
        <v>2426</v>
      </c>
      <c r="J2359" s="79" t="n">
        <v>42905</v>
      </c>
      <c r="K2359" s="11" t="s">
        <v>276</v>
      </c>
      <c r="L2359" s="12" t="n">
        <v>3</v>
      </c>
      <c r="M2359" s="12"/>
      <c r="N2359" s="13" t="n">
        <f aca="false">IF(D2359&lt;&gt;D2358,L2359,IF(L2359="",N2358-M2359,N2358+L2359))</f>
        <v>3</v>
      </c>
      <c r="O2359" s="88" t="n">
        <v>12</v>
      </c>
      <c r="P2359" s="14" t="n">
        <f aca="false">L2359*O2359</f>
        <v>36</v>
      </c>
      <c r="Q2359" s="14" t="n">
        <f aca="false">M2359*O2359</f>
        <v>0</v>
      </c>
      <c r="R2359" s="15" t="n">
        <f aca="false">IF(D2359&lt;&gt;D2358,P2359,IF(P2359=0,R2358-Q2359,R2358+P2359))</f>
        <v>36</v>
      </c>
      <c r="S2359" s="16" t="n">
        <f aca="false">IF(D2359&lt;&gt;D2360,N2359,0)</f>
        <v>0</v>
      </c>
      <c r="T2359" s="17" t="n">
        <f aca="false">IF(D2359&lt;&gt;D2360,R2359,0)</f>
        <v>0</v>
      </c>
      <c r="U2359" s="11" t="s">
        <v>25</v>
      </c>
      <c r="V2359" s="73" t="s">
        <v>842</v>
      </c>
      <c r="W2359" s="10" t="s">
        <v>27</v>
      </c>
    </row>
    <row r="2360" customFormat="false" ht="15.8" hidden="false" customHeight="false" outlineLevel="0" collapsed="false">
      <c r="A2360" s="1" t="n">
        <v>2359</v>
      </c>
      <c r="B2360" s="70" t="n">
        <v>946</v>
      </c>
      <c r="C2360" s="10" t="s">
        <v>21</v>
      </c>
      <c r="D2360" s="2" t="n">
        <v>34500264</v>
      </c>
      <c r="E2360" s="12" t="n">
        <v>345</v>
      </c>
      <c r="F2360" s="105" t="s">
        <v>1107</v>
      </c>
      <c r="G2360" s="106" t="s">
        <v>233</v>
      </c>
      <c r="H2360" s="2" t="s">
        <v>12</v>
      </c>
      <c r="I2360" s="2" t="n">
        <v>13772</v>
      </c>
      <c r="J2360" s="79" t="n">
        <v>42935</v>
      </c>
      <c r="L2360" s="2"/>
      <c r="M2360" s="2" t="n">
        <v>3</v>
      </c>
      <c r="N2360" s="13" t="n">
        <f aca="false">IF(D2360&lt;&gt;D2359,L2360,IF(L2360="",N2359-M2360,N2359+L2360))</f>
        <v>0</v>
      </c>
      <c r="O2360" s="88" t="n">
        <v>12</v>
      </c>
      <c r="P2360" s="14" t="n">
        <f aca="false">L2360*O2360</f>
        <v>0</v>
      </c>
      <c r="Q2360" s="14" t="n">
        <f aca="false">M2360*O2360</f>
        <v>36</v>
      </c>
      <c r="R2360" s="15" t="n">
        <f aca="false">IF(D2360&lt;&gt;D2359,P2360,IF(P2360=0,R2359-Q2360,R2359+P2360))</f>
        <v>0</v>
      </c>
      <c r="S2360" s="16" t="n">
        <f aca="false">IF(D2360&lt;&gt;D2361,N2360,0)</f>
        <v>0</v>
      </c>
      <c r="T2360" s="17" t="n">
        <f aca="false">IF(D2360&lt;&gt;D2361,R2360,0)</f>
        <v>0</v>
      </c>
      <c r="U2360" s="11" t="s">
        <v>50</v>
      </c>
      <c r="V2360" s="73" t="s">
        <v>842</v>
      </c>
      <c r="W2360" s="10" t="s">
        <v>27</v>
      </c>
    </row>
    <row r="2361" customFormat="false" ht="15.8" hidden="false" customHeight="false" outlineLevel="0" collapsed="false">
      <c r="A2361" s="1" t="n">
        <v>2360</v>
      </c>
      <c r="B2361" s="70" t="n">
        <v>947</v>
      </c>
      <c r="C2361" s="10" t="s">
        <v>21</v>
      </c>
      <c r="D2361" s="19" t="n">
        <v>34500266</v>
      </c>
      <c r="E2361" s="12" t="n">
        <v>345</v>
      </c>
      <c r="F2361" s="117" t="s">
        <v>1108</v>
      </c>
      <c r="G2361" s="43" t="s">
        <v>41</v>
      </c>
      <c r="H2361" s="43" t="s">
        <v>11</v>
      </c>
      <c r="I2361" s="43" t="n">
        <v>2427</v>
      </c>
      <c r="J2361" s="118" t="n">
        <v>42905</v>
      </c>
      <c r="K2361" s="44" t="s">
        <v>1064</v>
      </c>
      <c r="L2361" s="12" t="n">
        <v>1</v>
      </c>
      <c r="M2361" s="12"/>
      <c r="N2361" s="13" t="n">
        <f aca="false">IF(D2361&lt;&gt;D2360,L2361,IF(L2361="",N2360-M2361,N2360+L2361))</f>
        <v>1</v>
      </c>
      <c r="O2361" s="88" t="n">
        <v>87.8</v>
      </c>
      <c r="P2361" s="14" t="n">
        <f aca="false">L2361*O2361</f>
        <v>87.8</v>
      </c>
      <c r="Q2361" s="14" t="n">
        <f aca="false">M2361*O2361</f>
        <v>0</v>
      </c>
      <c r="R2361" s="15" t="n">
        <f aca="false">IF(D2361&lt;&gt;D2360,P2361,IF(P2361=0,R2360-Q2361,R2360+P2361))</f>
        <v>87.8</v>
      </c>
      <c r="S2361" s="16" t="n">
        <f aca="false">IF(D2361&lt;&gt;D2362,N2361,0)</f>
        <v>1</v>
      </c>
      <c r="T2361" s="17" t="n">
        <f aca="false">IF(D2361&lt;&gt;D2362,R2361,0)</f>
        <v>87.8</v>
      </c>
      <c r="U2361" s="11" t="s">
        <v>25</v>
      </c>
      <c r="V2361" s="73" t="s">
        <v>842</v>
      </c>
      <c r="W2361" s="10" t="s">
        <v>27</v>
      </c>
    </row>
    <row r="2362" customFormat="false" ht="15.8" hidden="false" customHeight="false" outlineLevel="0" collapsed="false">
      <c r="A2362" s="1" t="n">
        <v>2361</v>
      </c>
      <c r="B2362" s="70" t="n">
        <v>948</v>
      </c>
      <c r="C2362" s="10" t="s">
        <v>21</v>
      </c>
      <c r="D2362" s="19" t="n">
        <v>34500267</v>
      </c>
      <c r="E2362" s="12" t="n">
        <v>345</v>
      </c>
      <c r="F2362" s="117" t="s">
        <v>1109</v>
      </c>
      <c r="G2362" s="43" t="s">
        <v>41</v>
      </c>
      <c r="H2362" s="43" t="s">
        <v>11</v>
      </c>
      <c r="I2362" s="43" t="n">
        <v>2427</v>
      </c>
      <c r="J2362" s="118" t="n">
        <v>42905</v>
      </c>
      <c r="K2362" s="44" t="s">
        <v>1064</v>
      </c>
      <c r="L2362" s="12" t="n">
        <v>1</v>
      </c>
      <c r="M2362" s="12"/>
      <c r="N2362" s="13" t="n">
        <f aca="false">IF(D2362&lt;&gt;D2361,L2362,IF(L2362="",N2361-M2362,N2361+L2362))</f>
        <v>1</v>
      </c>
      <c r="O2362" s="88" t="n">
        <v>54</v>
      </c>
      <c r="P2362" s="14" t="n">
        <f aca="false">L2362*O2362</f>
        <v>54</v>
      </c>
      <c r="Q2362" s="14" t="n">
        <f aca="false">M2362*O2362</f>
        <v>0</v>
      </c>
      <c r="R2362" s="15" t="n">
        <f aca="false">IF(D2362&lt;&gt;D2361,P2362,IF(P2362=0,R2361-Q2362,R2361+P2362))</f>
        <v>54</v>
      </c>
      <c r="S2362" s="16" t="n">
        <f aca="false">IF(D2362&lt;&gt;D2363,N2362,0)</f>
        <v>1</v>
      </c>
      <c r="T2362" s="17" t="n">
        <f aca="false">IF(D2362&lt;&gt;D2363,R2362,0)</f>
        <v>54</v>
      </c>
      <c r="U2362" s="11" t="s">
        <v>25</v>
      </c>
      <c r="V2362" s="73" t="s">
        <v>842</v>
      </c>
      <c r="W2362" s="10" t="s">
        <v>27</v>
      </c>
    </row>
    <row r="2363" customFormat="false" ht="15.8" hidden="false" customHeight="false" outlineLevel="0" collapsed="false">
      <c r="A2363" s="1" t="n">
        <v>2362</v>
      </c>
      <c r="B2363" s="70" t="n">
        <v>949</v>
      </c>
      <c r="C2363" s="10" t="s">
        <v>21</v>
      </c>
      <c r="D2363" s="19" t="n">
        <v>34500268</v>
      </c>
      <c r="E2363" s="12" t="n">
        <v>345</v>
      </c>
      <c r="F2363" s="11" t="s">
        <v>1110</v>
      </c>
      <c r="G2363" s="102" t="s">
        <v>53</v>
      </c>
      <c r="H2363" s="19" t="s">
        <v>11</v>
      </c>
      <c r="I2363" s="19" t="n">
        <v>7827</v>
      </c>
      <c r="J2363" s="79" t="n">
        <v>42866</v>
      </c>
      <c r="K2363" s="11" t="s">
        <v>1111</v>
      </c>
      <c r="L2363" s="19" t="n">
        <v>98</v>
      </c>
      <c r="M2363" s="19"/>
      <c r="N2363" s="13" t="n">
        <f aca="false">IF(D2363&lt;&gt;D2362,L2363,IF(L2363="",N2362-M2363,N2362+L2363))</f>
        <v>98</v>
      </c>
      <c r="O2363" s="88" t="n">
        <v>505</v>
      </c>
      <c r="P2363" s="14" t="n">
        <f aca="false">L2363*O2363</f>
        <v>49490</v>
      </c>
      <c r="Q2363" s="14" t="n">
        <f aca="false">M2363*O2363</f>
        <v>0</v>
      </c>
      <c r="R2363" s="15" t="n">
        <f aca="false">IF(D2363&lt;&gt;D2362,P2363,IF(P2363=0,R2362-Q2363,R2362+P2363))</f>
        <v>49490</v>
      </c>
      <c r="S2363" s="16" t="n">
        <f aca="false">IF(D2363&lt;&gt;D2364,N2363,0)</f>
        <v>98</v>
      </c>
      <c r="T2363" s="17" t="n">
        <f aca="false">IF(D2363&lt;&gt;D2364,R2363,0)</f>
        <v>49490</v>
      </c>
      <c r="U2363" s="11" t="s">
        <v>30</v>
      </c>
      <c r="V2363" s="73" t="s">
        <v>842</v>
      </c>
      <c r="W2363" s="10" t="s">
        <v>27</v>
      </c>
    </row>
    <row r="2364" customFormat="false" ht="15.8" hidden="false" customHeight="false" outlineLevel="0" collapsed="false">
      <c r="A2364" s="1" t="n">
        <v>2363</v>
      </c>
      <c r="B2364" s="70" t="n">
        <v>950</v>
      </c>
      <c r="C2364" s="10" t="s">
        <v>21</v>
      </c>
      <c r="D2364" s="56" t="n">
        <v>34600001</v>
      </c>
      <c r="E2364" s="12" t="n">
        <v>346</v>
      </c>
      <c r="F2364" s="70" t="s">
        <v>1112</v>
      </c>
      <c r="G2364" s="71" t="s">
        <v>23</v>
      </c>
      <c r="H2364" s="56" t="s">
        <v>11</v>
      </c>
      <c r="I2364" s="56" t="s">
        <v>42</v>
      </c>
      <c r="J2364" s="21" t="n">
        <v>42736</v>
      </c>
      <c r="K2364" s="70"/>
      <c r="L2364" s="56" t="n">
        <v>70</v>
      </c>
      <c r="M2364" s="56"/>
      <c r="N2364" s="13" t="n">
        <f aca="false">IF(D2364&lt;&gt;D2363,L2364,IF(L2364="",N2363-M2364,N2363+L2364))</f>
        <v>70</v>
      </c>
      <c r="O2364" s="72" t="n">
        <v>0.4244</v>
      </c>
      <c r="P2364" s="14" t="n">
        <f aca="false">L2364*O2364</f>
        <v>29.708</v>
      </c>
      <c r="Q2364" s="14" t="n">
        <f aca="false">M2364*O2364</f>
        <v>0</v>
      </c>
      <c r="R2364" s="15" t="n">
        <f aca="false">IF(D2364&lt;&gt;D2363,P2364,IF(P2364=0,R2363-Q2364,R2363+P2364))</f>
        <v>29.708</v>
      </c>
      <c r="S2364" s="16" t="n">
        <f aca="false">IF(D2364&lt;&gt;D2365,N2364,0)</f>
        <v>70</v>
      </c>
      <c r="T2364" s="17" t="n">
        <f aca="false">IF(D2364&lt;&gt;D2365,R2364,0)</f>
        <v>29.708</v>
      </c>
      <c r="U2364" s="16" t="s">
        <v>43</v>
      </c>
      <c r="V2364" s="73" t="s">
        <v>842</v>
      </c>
      <c r="W2364" s="10" t="s">
        <v>27</v>
      </c>
    </row>
    <row r="2365" customFormat="false" ht="15.8" hidden="false" customHeight="false" outlineLevel="0" collapsed="false">
      <c r="A2365" s="1" t="n">
        <v>2364</v>
      </c>
      <c r="B2365" s="70" t="n">
        <v>951</v>
      </c>
      <c r="C2365" s="10" t="s">
        <v>21</v>
      </c>
      <c r="D2365" s="56" t="n">
        <v>34600005</v>
      </c>
      <c r="E2365" s="12" t="n">
        <v>346</v>
      </c>
      <c r="F2365" s="70" t="s">
        <v>1113</v>
      </c>
      <c r="G2365" s="71" t="s">
        <v>53</v>
      </c>
      <c r="H2365" s="56" t="s">
        <v>11</v>
      </c>
      <c r="I2365" s="56" t="s">
        <v>42</v>
      </c>
      <c r="J2365" s="21" t="n">
        <v>42736</v>
      </c>
      <c r="K2365" s="70"/>
      <c r="L2365" s="56" t="n">
        <v>8</v>
      </c>
      <c r="M2365" s="56"/>
      <c r="N2365" s="13" t="n">
        <f aca="false">IF(D2365&lt;&gt;D2364,L2365,IF(L2365="",N2364-M2365,N2364+L2365))</f>
        <v>8</v>
      </c>
      <c r="O2365" s="72" t="n">
        <v>21.64433</v>
      </c>
      <c r="P2365" s="14" t="n">
        <f aca="false">L2365*O2365</f>
        <v>173.15464</v>
      </c>
      <c r="Q2365" s="14" t="n">
        <f aca="false">M2365*O2365</f>
        <v>0</v>
      </c>
      <c r="R2365" s="15" t="n">
        <f aca="false">IF(D2365&lt;&gt;D2364,P2365,IF(P2365=0,R2364-Q2365,R2364+P2365))</f>
        <v>173.15464</v>
      </c>
      <c r="S2365" s="16" t="n">
        <f aca="false">IF(D2365&lt;&gt;D2366,N2365,0)</f>
        <v>8</v>
      </c>
      <c r="T2365" s="17" t="n">
        <f aca="false">IF(D2365&lt;&gt;D2366,R2365,0)</f>
        <v>173.15464</v>
      </c>
      <c r="U2365" s="16" t="s">
        <v>43</v>
      </c>
      <c r="V2365" s="73" t="s">
        <v>842</v>
      </c>
      <c r="W2365" s="10" t="s">
        <v>27</v>
      </c>
    </row>
    <row r="2366" customFormat="false" ht="15.8" hidden="false" customHeight="false" outlineLevel="0" collapsed="false">
      <c r="A2366" s="1" t="n">
        <v>2365</v>
      </c>
      <c r="B2366" s="70" t="n">
        <v>952</v>
      </c>
      <c r="C2366" s="10" t="s">
        <v>21</v>
      </c>
      <c r="D2366" s="56" t="n">
        <v>34600009</v>
      </c>
      <c r="E2366" s="12" t="n">
        <v>346</v>
      </c>
      <c r="F2366" s="70" t="s">
        <v>1114</v>
      </c>
      <c r="G2366" s="71" t="s">
        <v>53</v>
      </c>
      <c r="H2366" s="56" t="s">
        <v>11</v>
      </c>
      <c r="I2366" s="56" t="s">
        <v>42</v>
      </c>
      <c r="J2366" s="21" t="n">
        <v>42736</v>
      </c>
      <c r="K2366" s="70"/>
      <c r="L2366" s="56" t="n">
        <v>10</v>
      </c>
      <c r="M2366" s="56"/>
      <c r="N2366" s="13" t="n">
        <f aca="false">IF(D2366&lt;&gt;D2365,L2366,IF(L2366="",N2365-M2366,N2365+L2366))</f>
        <v>10</v>
      </c>
      <c r="O2366" s="72" t="n">
        <v>24.02511</v>
      </c>
      <c r="P2366" s="14" t="n">
        <f aca="false">L2366*O2366</f>
        <v>240.2511</v>
      </c>
      <c r="Q2366" s="14" t="n">
        <f aca="false">M2366*O2366</f>
        <v>0</v>
      </c>
      <c r="R2366" s="15" t="n">
        <f aca="false">IF(D2366&lt;&gt;D2365,P2366,IF(P2366=0,R2365-Q2366,R2365+P2366))</f>
        <v>240.2511</v>
      </c>
      <c r="S2366" s="16" t="n">
        <f aca="false">IF(D2366&lt;&gt;D2367,N2366,0)</f>
        <v>10</v>
      </c>
      <c r="T2366" s="17" t="n">
        <f aca="false">IF(D2366&lt;&gt;D2367,R2366,0)</f>
        <v>240.2511</v>
      </c>
      <c r="U2366" s="16" t="s">
        <v>43</v>
      </c>
      <c r="V2366" s="73" t="s">
        <v>842</v>
      </c>
      <c r="W2366" s="10" t="s">
        <v>27</v>
      </c>
    </row>
    <row r="2367" customFormat="false" ht="15.8" hidden="false" customHeight="false" outlineLevel="0" collapsed="false">
      <c r="A2367" s="1" t="n">
        <v>2366</v>
      </c>
      <c r="B2367" s="70" t="n">
        <v>953</v>
      </c>
      <c r="C2367" s="10" t="s">
        <v>21</v>
      </c>
      <c r="D2367" s="56" t="n">
        <v>34600011</v>
      </c>
      <c r="E2367" s="12" t="n">
        <v>346</v>
      </c>
      <c r="F2367" s="70" t="s">
        <v>1115</v>
      </c>
      <c r="G2367" s="71" t="s">
        <v>53</v>
      </c>
      <c r="H2367" s="56" t="s">
        <v>11</v>
      </c>
      <c r="I2367" s="56" t="s">
        <v>42</v>
      </c>
      <c r="J2367" s="21" t="n">
        <v>42736</v>
      </c>
      <c r="K2367" s="70"/>
      <c r="L2367" s="56" t="n">
        <v>1</v>
      </c>
      <c r="M2367" s="56"/>
      <c r="N2367" s="13" t="n">
        <f aca="false">IF(D2367&lt;&gt;D2366,L2367,IF(L2367="",N2366-M2367,N2366+L2367))</f>
        <v>1</v>
      </c>
      <c r="O2367" s="72" t="n">
        <v>57.78033</v>
      </c>
      <c r="P2367" s="14" t="n">
        <f aca="false">L2367*O2367</f>
        <v>57.78033</v>
      </c>
      <c r="Q2367" s="14" t="n">
        <f aca="false">M2367*O2367</f>
        <v>0</v>
      </c>
      <c r="R2367" s="15" t="n">
        <f aca="false">IF(D2367&lt;&gt;D2366,P2367,IF(P2367=0,R2366-Q2367,R2366+P2367))</f>
        <v>57.78033</v>
      </c>
      <c r="S2367" s="16" t="n">
        <f aca="false">IF(D2367&lt;&gt;D2368,N2367,0)</f>
        <v>1</v>
      </c>
      <c r="T2367" s="17" t="n">
        <f aca="false">IF(D2367&lt;&gt;D2368,R2367,0)</f>
        <v>57.78033</v>
      </c>
      <c r="U2367" s="16" t="s">
        <v>43</v>
      </c>
      <c r="V2367" s="73" t="s">
        <v>842</v>
      </c>
      <c r="W2367" s="10" t="s">
        <v>27</v>
      </c>
    </row>
    <row r="2368" customFormat="false" ht="15.8" hidden="false" customHeight="false" outlineLevel="0" collapsed="false">
      <c r="A2368" s="1" t="n">
        <v>2367</v>
      </c>
      <c r="B2368" s="70" t="n">
        <v>954</v>
      </c>
      <c r="C2368" s="10" t="s">
        <v>21</v>
      </c>
      <c r="D2368" s="56" t="n">
        <v>34600019</v>
      </c>
      <c r="E2368" s="12" t="n">
        <v>346</v>
      </c>
      <c r="F2368" s="70" t="s">
        <v>1116</v>
      </c>
      <c r="G2368" s="71" t="s">
        <v>187</v>
      </c>
      <c r="H2368" s="56" t="s">
        <v>11</v>
      </c>
      <c r="I2368" s="56" t="s">
        <v>42</v>
      </c>
      <c r="J2368" s="21" t="n">
        <v>42736</v>
      </c>
      <c r="K2368" s="70"/>
      <c r="L2368" s="56" t="n">
        <v>81.41</v>
      </c>
      <c r="M2368" s="56"/>
      <c r="N2368" s="13" t="n">
        <f aca="false">IF(D2368&lt;&gt;D2367,L2368,IF(L2368="",N2367-M2368,N2367+L2368))</f>
        <v>81.41</v>
      </c>
      <c r="O2368" s="72" t="n">
        <v>14.25611</v>
      </c>
      <c r="P2368" s="14" t="n">
        <f aca="false">L2368*O2368</f>
        <v>1160.5899151</v>
      </c>
      <c r="Q2368" s="14" t="n">
        <f aca="false">M2368*O2368</f>
        <v>0</v>
      </c>
      <c r="R2368" s="15" t="n">
        <f aca="false">IF(D2368&lt;&gt;D2367,P2368,IF(P2368=0,R2367-Q2368,R2367+P2368))</f>
        <v>1160.5899151</v>
      </c>
      <c r="S2368" s="16" t="n">
        <f aca="false">IF(D2368&lt;&gt;D2369,N2368,0)</f>
        <v>0</v>
      </c>
      <c r="T2368" s="17" t="n">
        <f aca="false">IF(D2368&lt;&gt;D2369,R2368,0)</f>
        <v>0</v>
      </c>
      <c r="U2368" s="16" t="s">
        <v>43</v>
      </c>
      <c r="V2368" s="73" t="s">
        <v>842</v>
      </c>
      <c r="W2368" s="10" t="s">
        <v>27</v>
      </c>
    </row>
    <row r="2369" customFormat="false" ht="15.8" hidden="false" customHeight="false" outlineLevel="0" collapsed="false">
      <c r="A2369" s="1" t="n">
        <v>2368</v>
      </c>
      <c r="B2369" s="70" t="n">
        <v>955</v>
      </c>
      <c r="C2369" s="10" t="s">
        <v>21</v>
      </c>
      <c r="D2369" s="56" t="n">
        <v>34600019</v>
      </c>
      <c r="E2369" s="12" t="n">
        <v>346</v>
      </c>
      <c r="F2369" s="70" t="s">
        <v>1116</v>
      </c>
      <c r="G2369" s="71" t="s">
        <v>187</v>
      </c>
      <c r="H2369" s="56" t="s">
        <v>12</v>
      </c>
      <c r="I2369" s="56" t="n">
        <v>12531</v>
      </c>
      <c r="J2369" s="21" t="n">
        <v>42738</v>
      </c>
      <c r="K2369" s="70"/>
      <c r="L2369" s="56"/>
      <c r="M2369" s="56" t="n">
        <v>10</v>
      </c>
      <c r="N2369" s="13" t="n">
        <f aca="false">IF(D2369&lt;&gt;D2368,L2369,IF(L2369="",N2368-M2369,N2368+L2369))</f>
        <v>71.41</v>
      </c>
      <c r="O2369" s="72" t="n">
        <v>14.25611</v>
      </c>
      <c r="P2369" s="14" t="n">
        <f aca="false">L2369*O2369</f>
        <v>0</v>
      </c>
      <c r="Q2369" s="14" t="n">
        <f aca="false">M2369*O2369</f>
        <v>142.5611</v>
      </c>
      <c r="R2369" s="15" t="n">
        <f aca="false">IF(D2369&lt;&gt;D2368,P2369,IF(P2369=0,R2368-Q2369,R2368+P2369))</f>
        <v>1018.0288151</v>
      </c>
      <c r="S2369" s="16" t="n">
        <f aca="false">IF(D2369&lt;&gt;D2370,N2369,0)</f>
        <v>0</v>
      </c>
      <c r="T2369" s="17" t="n">
        <f aca="false">IF(D2369&lt;&gt;D2370,R2369,0)</f>
        <v>0</v>
      </c>
      <c r="U2369" s="70" t="s">
        <v>44</v>
      </c>
      <c r="V2369" s="73" t="s">
        <v>842</v>
      </c>
      <c r="W2369" s="10" t="s">
        <v>27</v>
      </c>
    </row>
    <row r="2370" customFormat="false" ht="15.8" hidden="false" customHeight="false" outlineLevel="0" collapsed="false">
      <c r="A2370" s="1" t="n">
        <v>2369</v>
      </c>
      <c r="B2370" s="70" t="n">
        <v>956</v>
      </c>
      <c r="C2370" s="10" t="s">
        <v>21</v>
      </c>
      <c r="D2370" s="56" t="n">
        <v>34600019</v>
      </c>
      <c r="E2370" s="12" t="n">
        <v>346</v>
      </c>
      <c r="F2370" s="70" t="s">
        <v>1116</v>
      </c>
      <c r="G2370" s="71" t="s">
        <v>187</v>
      </c>
      <c r="H2370" s="56" t="s">
        <v>12</v>
      </c>
      <c r="I2370" s="56" t="n">
        <v>12532</v>
      </c>
      <c r="J2370" s="21" t="n">
        <v>42738</v>
      </c>
      <c r="K2370" s="70"/>
      <c r="L2370" s="56"/>
      <c r="M2370" s="56" t="n">
        <v>4</v>
      </c>
      <c r="N2370" s="13" t="n">
        <f aca="false">IF(D2370&lt;&gt;D2369,L2370,IF(L2370="",N2369-M2370,N2369+L2370))</f>
        <v>67.41</v>
      </c>
      <c r="O2370" s="72" t="n">
        <v>14.25611</v>
      </c>
      <c r="P2370" s="14" t="n">
        <f aca="false">L2370*O2370</f>
        <v>0</v>
      </c>
      <c r="Q2370" s="14" t="n">
        <f aca="false">M2370*O2370</f>
        <v>57.02444</v>
      </c>
      <c r="R2370" s="15" t="n">
        <f aca="false">IF(D2370&lt;&gt;D2369,P2370,IF(P2370=0,R2369-Q2370,R2369+P2370))</f>
        <v>961.0043751</v>
      </c>
      <c r="S2370" s="16" t="n">
        <f aca="false">IF(D2370&lt;&gt;D2371,N2370,0)</f>
        <v>0</v>
      </c>
      <c r="T2370" s="17" t="n">
        <f aca="false">IF(D2370&lt;&gt;D2371,R2370,0)</f>
        <v>0</v>
      </c>
      <c r="U2370" s="70" t="s">
        <v>44</v>
      </c>
      <c r="V2370" s="73" t="s">
        <v>842</v>
      </c>
      <c r="W2370" s="10" t="s">
        <v>27</v>
      </c>
    </row>
    <row r="2371" customFormat="false" ht="15.8" hidden="false" customHeight="false" outlineLevel="0" collapsed="false">
      <c r="A2371" s="1" t="n">
        <v>2370</v>
      </c>
      <c r="B2371" s="70" t="n">
        <v>957</v>
      </c>
      <c r="C2371" s="10" t="s">
        <v>21</v>
      </c>
      <c r="D2371" s="56" t="n">
        <v>34600019</v>
      </c>
      <c r="E2371" s="12" t="n">
        <v>346</v>
      </c>
      <c r="F2371" s="70" t="s">
        <v>1116</v>
      </c>
      <c r="G2371" s="71" t="s">
        <v>187</v>
      </c>
      <c r="H2371" s="56" t="s">
        <v>12</v>
      </c>
      <c r="I2371" s="56" t="n">
        <v>12891</v>
      </c>
      <c r="J2371" s="21" t="n">
        <v>42815</v>
      </c>
      <c r="K2371" s="70"/>
      <c r="L2371" s="56"/>
      <c r="M2371" s="56" t="n">
        <v>20</v>
      </c>
      <c r="N2371" s="13" t="n">
        <f aca="false">IF(D2371&lt;&gt;D2370,L2371,IF(L2371="",N2370-M2371,N2370+L2371))</f>
        <v>47.41</v>
      </c>
      <c r="O2371" s="72" t="n">
        <v>14.25611</v>
      </c>
      <c r="P2371" s="14" t="n">
        <f aca="false">L2371*O2371</f>
        <v>0</v>
      </c>
      <c r="Q2371" s="14" t="n">
        <f aca="false">M2371*O2371</f>
        <v>285.1222</v>
      </c>
      <c r="R2371" s="15" t="n">
        <f aca="false">IF(D2371&lt;&gt;D2370,P2371,IF(P2371=0,R2370-Q2371,R2370+P2371))</f>
        <v>675.8821751</v>
      </c>
      <c r="S2371" s="16" t="n">
        <f aca="false">IF(D2371&lt;&gt;D2372,N2371,0)</f>
        <v>0</v>
      </c>
      <c r="T2371" s="17" t="n">
        <f aca="false">IF(D2371&lt;&gt;D2372,R2371,0)</f>
        <v>0</v>
      </c>
      <c r="U2371" s="11" t="s">
        <v>45</v>
      </c>
      <c r="V2371" s="73" t="s">
        <v>842</v>
      </c>
      <c r="W2371" s="10" t="s">
        <v>27</v>
      </c>
    </row>
    <row r="2372" customFormat="false" ht="15.8" hidden="false" customHeight="false" outlineLevel="0" collapsed="false">
      <c r="A2372" s="1" t="n">
        <v>2371</v>
      </c>
      <c r="B2372" s="70" t="n">
        <v>958</v>
      </c>
      <c r="C2372" s="10" t="s">
        <v>21</v>
      </c>
      <c r="D2372" s="75" t="n">
        <v>34600019</v>
      </c>
      <c r="E2372" s="12" t="n">
        <v>346</v>
      </c>
      <c r="F2372" s="78" t="s">
        <v>1116</v>
      </c>
      <c r="G2372" s="76" t="s">
        <v>187</v>
      </c>
      <c r="H2372" s="75" t="s">
        <v>12</v>
      </c>
      <c r="I2372" s="75" t="n">
        <v>13081</v>
      </c>
      <c r="J2372" s="77" t="n">
        <v>42857</v>
      </c>
      <c r="K2372" s="78"/>
      <c r="L2372" s="75"/>
      <c r="M2372" s="75" t="n">
        <v>1</v>
      </c>
      <c r="N2372" s="13" t="n">
        <f aca="false">IF(D2372&lt;&gt;D2371,L2372,IF(L2372="",N2371-M2372,N2371+L2372))</f>
        <v>46.41</v>
      </c>
      <c r="O2372" s="72" t="n">
        <v>14.25611</v>
      </c>
      <c r="P2372" s="14" t="n">
        <f aca="false">L2372*O2372</f>
        <v>0</v>
      </c>
      <c r="Q2372" s="14" t="n">
        <f aca="false">M2372*O2372</f>
        <v>14.25611</v>
      </c>
      <c r="R2372" s="15" t="n">
        <f aca="false">IF(D2372&lt;&gt;D2371,P2372,IF(P2372=0,R2371-Q2372,R2371+P2372))</f>
        <v>661.6260651</v>
      </c>
      <c r="S2372" s="16" t="n">
        <f aca="false">IF(D2372&lt;&gt;D2373,N2372,0)</f>
        <v>0</v>
      </c>
      <c r="T2372" s="17" t="n">
        <f aca="false">IF(D2372&lt;&gt;D2373,R2372,0)</f>
        <v>0</v>
      </c>
      <c r="U2372" s="11" t="s">
        <v>30</v>
      </c>
      <c r="V2372" s="73" t="s">
        <v>842</v>
      </c>
      <c r="W2372" s="10" t="s">
        <v>27</v>
      </c>
    </row>
    <row r="2373" customFormat="false" ht="15.8" hidden="false" customHeight="false" outlineLevel="0" collapsed="false">
      <c r="A2373" s="1" t="n">
        <v>2372</v>
      </c>
      <c r="B2373" s="70" t="n">
        <v>959</v>
      </c>
      <c r="C2373" s="10" t="s">
        <v>21</v>
      </c>
      <c r="D2373" s="75" t="n">
        <v>34600019</v>
      </c>
      <c r="E2373" s="12" t="n">
        <v>346</v>
      </c>
      <c r="F2373" s="78" t="s">
        <v>1116</v>
      </c>
      <c r="G2373" s="76" t="s">
        <v>187</v>
      </c>
      <c r="H2373" s="75" t="s">
        <v>12</v>
      </c>
      <c r="I2373" s="75" t="n">
        <v>13144</v>
      </c>
      <c r="J2373" s="77" t="n">
        <v>42870</v>
      </c>
      <c r="K2373" s="78"/>
      <c r="L2373" s="75"/>
      <c r="M2373" s="75" t="n">
        <v>2</v>
      </c>
      <c r="N2373" s="13" t="n">
        <f aca="false">IF(D2373&lt;&gt;D2372,L2373,IF(L2373="",N2372-M2373,N2372+L2373))</f>
        <v>44.41</v>
      </c>
      <c r="O2373" s="72" t="n">
        <v>14.25611</v>
      </c>
      <c r="P2373" s="14" t="n">
        <f aca="false">L2373*O2373</f>
        <v>0</v>
      </c>
      <c r="Q2373" s="14" t="n">
        <f aca="false">M2373*O2373</f>
        <v>28.51222</v>
      </c>
      <c r="R2373" s="15" t="n">
        <f aca="false">IF(D2373&lt;&gt;D2372,P2373,IF(P2373=0,R2372-Q2373,R2372+P2373))</f>
        <v>633.1138451</v>
      </c>
      <c r="S2373" s="16" t="n">
        <f aca="false">IF(D2373&lt;&gt;D2374,N2373,0)</f>
        <v>0</v>
      </c>
      <c r="T2373" s="17" t="n">
        <f aca="false">IF(D2373&lt;&gt;D2374,R2373,0)</f>
        <v>0</v>
      </c>
      <c r="U2373" s="11" t="s">
        <v>30</v>
      </c>
      <c r="V2373" s="73" t="s">
        <v>842</v>
      </c>
      <c r="W2373" s="10" t="s">
        <v>27</v>
      </c>
    </row>
    <row r="2374" customFormat="false" ht="15.8" hidden="false" customHeight="false" outlineLevel="0" collapsed="false">
      <c r="A2374" s="1" t="n">
        <v>2373</v>
      </c>
      <c r="B2374" s="70" t="n">
        <v>960</v>
      </c>
      <c r="C2374" s="10" t="s">
        <v>21</v>
      </c>
      <c r="D2374" s="75" t="n">
        <v>34600019</v>
      </c>
      <c r="E2374" s="12" t="n">
        <v>346</v>
      </c>
      <c r="F2374" s="78" t="s">
        <v>1116</v>
      </c>
      <c r="G2374" s="76" t="s">
        <v>187</v>
      </c>
      <c r="H2374" s="75" t="s">
        <v>12</v>
      </c>
      <c r="I2374" s="75" t="n">
        <v>13175</v>
      </c>
      <c r="J2374" s="77" t="n">
        <v>42878</v>
      </c>
      <c r="K2374" s="78"/>
      <c r="L2374" s="75"/>
      <c r="M2374" s="75" t="n">
        <v>1</v>
      </c>
      <c r="N2374" s="13" t="n">
        <f aca="false">IF(D2374&lt;&gt;D2373,L2374,IF(L2374="",N2373-M2374,N2373+L2374))</f>
        <v>43.41</v>
      </c>
      <c r="O2374" s="72" t="n">
        <v>14.25611</v>
      </c>
      <c r="P2374" s="14" t="n">
        <f aca="false">L2374*O2374</f>
        <v>0</v>
      </c>
      <c r="Q2374" s="14" t="n">
        <f aca="false">M2374*O2374</f>
        <v>14.25611</v>
      </c>
      <c r="R2374" s="15" t="n">
        <f aca="false">IF(D2374&lt;&gt;D2373,P2374,IF(P2374=0,R2373-Q2374,R2373+P2374))</f>
        <v>618.8577351</v>
      </c>
      <c r="S2374" s="16" t="n">
        <f aca="false">IF(D2374&lt;&gt;D2375,N2374,0)</f>
        <v>0</v>
      </c>
      <c r="T2374" s="17" t="n">
        <f aca="false">IF(D2374&lt;&gt;D2375,R2374,0)</f>
        <v>0</v>
      </c>
      <c r="U2374" s="11" t="s">
        <v>30</v>
      </c>
      <c r="V2374" s="73" t="s">
        <v>842</v>
      </c>
      <c r="W2374" s="10" t="s">
        <v>27</v>
      </c>
    </row>
    <row r="2375" customFormat="false" ht="15.8" hidden="false" customHeight="false" outlineLevel="0" collapsed="false">
      <c r="A2375" s="1" t="n">
        <v>2374</v>
      </c>
      <c r="B2375" s="70" t="n">
        <v>961</v>
      </c>
      <c r="C2375" s="10" t="s">
        <v>21</v>
      </c>
      <c r="D2375" s="2" t="n">
        <v>34600019</v>
      </c>
      <c r="E2375" s="12" t="n">
        <v>346</v>
      </c>
      <c r="F2375" s="78" t="s">
        <v>1116</v>
      </c>
      <c r="G2375" s="76" t="s">
        <v>187</v>
      </c>
      <c r="H2375" s="2" t="s">
        <v>12</v>
      </c>
      <c r="I2375" s="2" t="n">
        <v>13658</v>
      </c>
      <c r="J2375" s="79" t="n">
        <v>42945</v>
      </c>
      <c r="L2375" s="2"/>
      <c r="M2375" s="2" t="n">
        <v>3</v>
      </c>
      <c r="N2375" s="13" t="n">
        <f aca="false">IF(D2375&lt;&gt;D2374,L2375,IF(L2375="",N2374-M2375,N2374+L2375))</f>
        <v>40.41</v>
      </c>
      <c r="O2375" s="72" t="n">
        <v>14.25611</v>
      </c>
      <c r="P2375" s="14" t="n">
        <f aca="false">L2375*O2375</f>
        <v>0</v>
      </c>
      <c r="Q2375" s="14" t="n">
        <f aca="false">M2375*O2375</f>
        <v>42.76833</v>
      </c>
      <c r="R2375" s="15" t="n">
        <f aca="false">IF(D2375&lt;&gt;D2374,P2375,IF(P2375=0,R2374-Q2375,R2374+P2375))</f>
        <v>576.0894051</v>
      </c>
      <c r="S2375" s="16" t="n">
        <f aca="false">IF(D2375&lt;&gt;D2376,N2375,0)</f>
        <v>0</v>
      </c>
      <c r="T2375" s="17" t="n">
        <f aca="false">IF(D2375&lt;&gt;D2376,R2375,0)</f>
        <v>0</v>
      </c>
      <c r="U2375" s="11" t="s">
        <v>50</v>
      </c>
      <c r="V2375" s="73" t="s">
        <v>842</v>
      </c>
      <c r="W2375" s="10" t="s">
        <v>27</v>
      </c>
    </row>
    <row r="2376" customFormat="false" ht="15.8" hidden="false" customHeight="false" outlineLevel="0" collapsed="false">
      <c r="A2376" s="1" t="n">
        <v>2375</v>
      </c>
      <c r="B2376" s="70" t="n">
        <v>962</v>
      </c>
      <c r="C2376" s="10" t="s">
        <v>21</v>
      </c>
      <c r="D2376" s="2" t="n">
        <v>34600019</v>
      </c>
      <c r="E2376" s="12" t="n">
        <v>346</v>
      </c>
      <c r="F2376" s="1" t="s">
        <v>1116</v>
      </c>
      <c r="G2376" s="2" t="s">
        <v>187</v>
      </c>
      <c r="H2376" s="2" t="s">
        <v>12</v>
      </c>
      <c r="I2376" s="2" t="n">
        <v>13816</v>
      </c>
      <c r="J2376" s="79" t="n">
        <v>42948</v>
      </c>
      <c r="L2376" s="2"/>
      <c r="M2376" s="2" t="n">
        <v>1</v>
      </c>
      <c r="N2376" s="13" t="n">
        <f aca="false">IF(D2376&lt;&gt;D2375,L2376,IF(L2376="",N2375-M2376,N2375+L2376))</f>
        <v>39.41</v>
      </c>
      <c r="O2376" s="72" t="n">
        <v>14.25611</v>
      </c>
      <c r="P2376" s="14" t="n">
        <f aca="false">L2376*O2376</f>
        <v>0</v>
      </c>
      <c r="Q2376" s="14" t="n">
        <f aca="false">M2376*O2376</f>
        <v>14.25611</v>
      </c>
      <c r="R2376" s="15" t="n">
        <f aca="false">IF(D2376&lt;&gt;D2375,P2376,IF(P2376=0,R2375-Q2376,R2375+P2376))</f>
        <v>561.8332951</v>
      </c>
      <c r="S2376" s="16" t="n">
        <f aca="false">IF(D2376&lt;&gt;D2377,N2376,0)</f>
        <v>39.41</v>
      </c>
      <c r="T2376" s="17" t="n">
        <f aca="false">IF(D2376&lt;&gt;D2377,R2376,0)</f>
        <v>561.8332951</v>
      </c>
      <c r="U2376" s="11" t="s">
        <v>51</v>
      </c>
      <c r="V2376" s="73" t="s">
        <v>842</v>
      </c>
      <c r="W2376" s="10" t="s">
        <v>27</v>
      </c>
    </row>
    <row r="2377" customFormat="false" ht="15.8" hidden="false" customHeight="false" outlineLevel="0" collapsed="false">
      <c r="A2377" s="1" t="n">
        <v>2376</v>
      </c>
      <c r="B2377" s="70" t="n">
        <v>963</v>
      </c>
      <c r="C2377" s="10" t="s">
        <v>21</v>
      </c>
      <c r="D2377" s="56" t="n">
        <v>34600056</v>
      </c>
      <c r="E2377" s="12" t="n">
        <v>346</v>
      </c>
      <c r="F2377" s="70" t="s">
        <v>1117</v>
      </c>
      <c r="G2377" s="71" t="s">
        <v>56</v>
      </c>
      <c r="H2377" s="56" t="s">
        <v>11</v>
      </c>
      <c r="I2377" s="56" t="s">
        <v>42</v>
      </c>
      <c r="J2377" s="21" t="n">
        <v>42736</v>
      </c>
      <c r="K2377" s="70"/>
      <c r="L2377" s="56" t="n">
        <v>9</v>
      </c>
      <c r="M2377" s="56"/>
      <c r="N2377" s="13" t="n">
        <f aca="false">IF(D2377&lt;&gt;D2376,L2377,IF(L2377="",N2376-M2377,N2376+L2377))</f>
        <v>9</v>
      </c>
      <c r="O2377" s="72" t="n">
        <v>8.02217</v>
      </c>
      <c r="P2377" s="14" t="n">
        <f aca="false">L2377*O2377</f>
        <v>72.19953</v>
      </c>
      <c r="Q2377" s="14" t="n">
        <f aca="false">M2377*O2377</f>
        <v>0</v>
      </c>
      <c r="R2377" s="15" t="n">
        <f aca="false">IF(D2377&lt;&gt;D2376,P2377,IF(P2377=0,R2376-Q2377,R2376+P2377))</f>
        <v>72.19953</v>
      </c>
      <c r="S2377" s="16" t="n">
        <f aca="false">IF(D2377&lt;&gt;D2378,N2377,0)</f>
        <v>9</v>
      </c>
      <c r="T2377" s="17" t="n">
        <f aca="false">IF(D2377&lt;&gt;D2378,R2377,0)</f>
        <v>72.19953</v>
      </c>
      <c r="U2377" s="16" t="s">
        <v>43</v>
      </c>
      <c r="V2377" s="73" t="s">
        <v>842</v>
      </c>
      <c r="W2377" s="10" t="s">
        <v>27</v>
      </c>
    </row>
    <row r="2378" customFormat="false" ht="15.8" hidden="false" customHeight="false" outlineLevel="0" collapsed="false">
      <c r="A2378" s="1" t="n">
        <v>2377</v>
      </c>
      <c r="B2378" s="70" t="n">
        <v>964</v>
      </c>
      <c r="C2378" s="10" t="s">
        <v>21</v>
      </c>
      <c r="D2378" s="56" t="n">
        <v>34600059</v>
      </c>
      <c r="E2378" s="12" t="n">
        <v>346</v>
      </c>
      <c r="F2378" s="70" t="s">
        <v>1118</v>
      </c>
      <c r="G2378" s="71" t="s">
        <v>53</v>
      </c>
      <c r="H2378" s="56" t="s">
        <v>11</v>
      </c>
      <c r="I2378" s="56" t="s">
        <v>42</v>
      </c>
      <c r="J2378" s="21" t="n">
        <v>42736</v>
      </c>
      <c r="K2378" s="70"/>
      <c r="L2378" s="56" t="n">
        <v>36</v>
      </c>
      <c r="M2378" s="56"/>
      <c r="N2378" s="13" t="n">
        <f aca="false">IF(D2378&lt;&gt;D2377,L2378,IF(L2378="",N2377-M2378,N2377+L2378))</f>
        <v>36</v>
      </c>
      <c r="O2378" s="72" t="n">
        <v>308.79145</v>
      </c>
      <c r="P2378" s="14" t="n">
        <f aca="false">L2378*O2378</f>
        <v>11116.4922</v>
      </c>
      <c r="Q2378" s="14" t="n">
        <f aca="false">M2378*O2378</f>
        <v>0</v>
      </c>
      <c r="R2378" s="15" t="n">
        <f aca="false">IF(D2378&lt;&gt;D2377,P2378,IF(P2378=0,R2377-Q2378,R2377+P2378))</f>
        <v>11116.4922</v>
      </c>
      <c r="S2378" s="16" t="n">
        <f aca="false">IF(D2378&lt;&gt;D2379,N2378,0)</f>
        <v>0</v>
      </c>
      <c r="T2378" s="17" t="n">
        <f aca="false">IF(D2378&lt;&gt;D2379,R2378,0)</f>
        <v>0</v>
      </c>
      <c r="U2378" s="16" t="s">
        <v>43</v>
      </c>
      <c r="V2378" s="73" t="s">
        <v>842</v>
      </c>
      <c r="W2378" s="10" t="s">
        <v>27</v>
      </c>
    </row>
    <row r="2379" customFormat="false" ht="15.8" hidden="false" customHeight="false" outlineLevel="0" collapsed="false">
      <c r="A2379" s="1" t="n">
        <v>2378</v>
      </c>
      <c r="B2379" s="70" t="n">
        <v>965</v>
      </c>
      <c r="C2379" s="10" t="s">
        <v>21</v>
      </c>
      <c r="D2379" s="56" t="n">
        <v>34600059</v>
      </c>
      <c r="E2379" s="12" t="n">
        <v>346</v>
      </c>
      <c r="F2379" s="70" t="s">
        <v>1118</v>
      </c>
      <c r="G2379" s="71" t="s">
        <v>53</v>
      </c>
      <c r="H2379" s="56" t="s">
        <v>12</v>
      </c>
      <c r="I2379" s="56" t="n">
        <v>12841</v>
      </c>
      <c r="J2379" s="21" t="n">
        <v>42804</v>
      </c>
      <c r="K2379" s="70"/>
      <c r="L2379" s="56"/>
      <c r="M2379" s="56" t="n">
        <v>36</v>
      </c>
      <c r="N2379" s="13" t="n">
        <f aca="false">IF(D2379&lt;&gt;D2378,L2379,IF(L2379="",N2378-M2379,N2378+L2379))</f>
        <v>0</v>
      </c>
      <c r="O2379" s="72" t="n">
        <v>308.79145</v>
      </c>
      <c r="P2379" s="14" t="n">
        <f aca="false">L2379*O2379</f>
        <v>0</v>
      </c>
      <c r="Q2379" s="14" t="n">
        <f aca="false">M2379*O2379</f>
        <v>11116.4922</v>
      </c>
      <c r="R2379" s="15" t="n">
        <f aca="false">IF(D2379&lt;&gt;D2378,P2379,IF(P2379=0,R2378-Q2379,R2378+P2379))</f>
        <v>0</v>
      </c>
      <c r="S2379" s="16" t="n">
        <f aca="false">IF(D2379&lt;&gt;D2380,N2379,0)</f>
        <v>0</v>
      </c>
      <c r="T2379" s="17" t="n">
        <f aca="false">IF(D2379&lt;&gt;D2380,R2379,0)</f>
        <v>0</v>
      </c>
      <c r="U2379" s="11" t="s">
        <v>45</v>
      </c>
      <c r="V2379" s="73" t="s">
        <v>842</v>
      </c>
      <c r="W2379" s="10" t="s">
        <v>27</v>
      </c>
    </row>
    <row r="2380" customFormat="false" ht="15.8" hidden="false" customHeight="false" outlineLevel="0" collapsed="false">
      <c r="A2380" s="1" t="n">
        <v>2379</v>
      </c>
      <c r="B2380" s="70" t="n">
        <v>966</v>
      </c>
      <c r="C2380" s="10" t="s">
        <v>21</v>
      </c>
      <c r="D2380" s="56" t="n">
        <v>34600061</v>
      </c>
      <c r="E2380" s="12" t="n">
        <v>346</v>
      </c>
      <c r="F2380" s="70" t="s">
        <v>1119</v>
      </c>
      <c r="G2380" s="71" t="s">
        <v>53</v>
      </c>
      <c r="H2380" s="56" t="s">
        <v>11</v>
      </c>
      <c r="I2380" s="56" t="s">
        <v>42</v>
      </c>
      <c r="J2380" s="21" t="n">
        <v>42736</v>
      </c>
      <c r="K2380" s="70"/>
      <c r="L2380" s="56" t="n">
        <v>89</v>
      </c>
      <c r="M2380" s="56"/>
      <c r="N2380" s="13" t="n">
        <f aca="false">IF(D2380&lt;&gt;D2379,L2380,IF(L2380="",N2379-M2380,N2379+L2380))</f>
        <v>89</v>
      </c>
      <c r="O2380" s="72" t="n">
        <v>1464.59984</v>
      </c>
      <c r="P2380" s="14" t="n">
        <f aca="false">L2380*O2380</f>
        <v>130349.38576</v>
      </c>
      <c r="Q2380" s="14" t="n">
        <f aca="false">M2380*O2380</f>
        <v>0</v>
      </c>
      <c r="R2380" s="15" t="n">
        <f aca="false">IF(D2380&lt;&gt;D2379,P2380,IF(P2380=0,R2379-Q2380,R2379+P2380))</f>
        <v>130349.38576</v>
      </c>
      <c r="S2380" s="16" t="n">
        <f aca="false">IF(D2380&lt;&gt;D2381,N2380,0)</f>
        <v>0</v>
      </c>
      <c r="T2380" s="17" t="n">
        <f aca="false">IF(D2380&lt;&gt;D2381,R2380,0)</f>
        <v>0</v>
      </c>
      <c r="U2380" s="16" t="s">
        <v>43</v>
      </c>
      <c r="V2380" s="73" t="s">
        <v>842</v>
      </c>
      <c r="W2380" s="10" t="s">
        <v>27</v>
      </c>
    </row>
    <row r="2381" customFormat="false" ht="15.8" hidden="false" customHeight="false" outlineLevel="0" collapsed="false">
      <c r="A2381" s="1" t="n">
        <v>2380</v>
      </c>
      <c r="B2381" s="70" t="n">
        <v>967</v>
      </c>
      <c r="C2381" s="10" t="s">
        <v>21</v>
      </c>
      <c r="D2381" s="56" t="n">
        <v>34600061</v>
      </c>
      <c r="E2381" s="12" t="n">
        <v>346</v>
      </c>
      <c r="F2381" s="70" t="s">
        <v>1119</v>
      </c>
      <c r="G2381" s="71" t="s">
        <v>53</v>
      </c>
      <c r="H2381" s="56" t="s">
        <v>11</v>
      </c>
      <c r="I2381" s="56" t="s">
        <v>42</v>
      </c>
      <c r="J2381" s="21" t="n">
        <v>42736</v>
      </c>
      <c r="K2381" s="70"/>
      <c r="L2381" s="56" t="n">
        <v>145</v>
      </c>
      <c r="M2381" s="56"/>
      <c r="N2381" s="13" t="n">
        <f aca="false">IF(D2381&lt;&gt;D2380,L2381,IF(L2381="",N2380-M2381,N2380+L2381))</f>
        <v>234</v>
      </c>
      <c r="O2381" s="72" t="n">
        <v>1352.21323</v>
      </c>
      <c r="P2381" s="14" t="n">
        <f aca="false">L2381*O2381</f>
        <v>196070.91835</v>
      </c>
      <c r="Q2381" s="14" t="n">
        <f aca="false">M2381*O2381</f>
        <v>0</v>
      </c>
      <c r="R2381" s="15" t="n">
        <f aca="false">IF(D2381&lt;&gt;D2380,P2381,IF(P2381=0,R2380-Q2381,R2380+P2381))</f>
        <v>326420.30411</v>
      </c>
      <c r="S2381" s="16" t="n">
        <f aca="false">IF(D2381&lt;&gt;D2382,N2381,0)</f>
        <v>234</v>
      </c>
      <c r="T2381" s="17" t="n">
        <f aca="false">IF(D2381&lt;&gt;D2382,R2381,0)</f>
        <v>326420.30411</v>
      </c>
      <c r="U2381" s="16" t="s">
        <v>43</v>
      </c>
      <c r="V2381" s="73" t="s">
        <v>842</v>
      </c>
      <c r="W2381" s="10" t="s">
        <v>27</v>
      </c>
    </row>
    <row r="2382" customFormat="false" ht="15.8" hidden="false" customHeight="false" outlineLevel="0" collapsed="false">
      <c r="A2382" s="1" t="n">
        <v>2381</v>
      </c>
      <c r="B2382" s="70" t="n">
        <v>968</v>
      </c>
      <c r="C2382" s="10" t="s">
        <v>21</v>
      </c>
      <c r="D2382" s="56" t="n">
        <v>34600074</v>
      </c>
      <c r="E2382" s="12" t="n">
        <v>346</v>
      </c>
      <c r="F2382" s="70" t="s">
        <v>1120</v>
      </c>
      <c r="G2382" s="71" t="s">
        <v>53</v>
      </c>
      <c r="H2382" s="56" t="s">
        <v>11</v>
      </c>
      <c r="I2382" s="56" t="s">
        <v>42</v>
      </c>
      <c r="J2382" s="21" t="n">
        <v>42736</v>
      </c>
      <c r="K2382" s="70"/>
      <c r="L2382" s="56" t="n">
        <v>1</v>
      </c>
      <c r="M2382" s="56"/>
      <c r="N2382" s="13" t="n">
        <f aca="false">IF(D2382&lt;&gt;D2381,L2382,IF(L2382="",N2381-M2382,N2381+L2382))</f>
        <v>1</v>
      </c>
      <c r="O2382" s="72" t="n">
        <v>3.34343</v>
      </c>
      <c r="P2382" s="14" t="n">
        <f aca="false">L2382*O2382</f>
        <v>3.34343</v>
      </c>
      <c r="Q2382" s="14" t="n">
        <f aca="false">M2382*O2382</f>
        <v>0</v>
      </c>
      <c r="R2382" s="15" t="n">
        <f aca="false">IF(D2382&lt;&gt;D2381,P2382,IF(P2382=0,R2381-Q2382,R2381+P2382))</f>
        <v>3.34343</v>
      </c>
      <c r="S2382" s="16" t="n">
        <f aca="false">IF(D2382&lt;&gt;D2383,N2382,0)</f>
        <v>1</v>
      </c>
      <c r="T2382" s="17" t="n">
        <f aca="false">IF(D2382&lt;&gt;D2383,R2382,0)</f>
        <v>3.34343</v>
      </c>
      <c r="U2382" s="16" t="s">
        <v>43</v>
      </c>
      <c r="V2382" s="73" t="s">
        <v>842</v>
      </c>
      <c r="W2382" s="10" t="s">
        <v>27</v>
      </c>
    </row>
    <row r="2383" customFormat="false" ht="15.8" hidden="false" customHeight="false" outlineLevel="0" collapsed="false">
      <c r="A2383" s="1" t="n">
        <v>2382</v>
      </c>
      <c r="B2383" s="70" t="n">
        <v>969</v>
      </c>
      <c r="C2383" s="10" t="s">
        <v>21</v>
      </c>
      <c r="D2383" s="56" t="n">
        <v>34600082</v>
      </c>
      <c r="E2383" s="12" t="n">
        <v>346</v>
      </c>
      <c r="F2383" s="70" t="s">
        <v>1121</v>
      </c>
      <c r="G2383" s="71" t="s">
        <v>985</v>
      </c>
      <c r="H2383" s="56" t="s">
        <v>11</v>
      </c>
      <c r="I2383" s="56" t="s">
        <v>42</v>
      </c>
      <c r="J2383" s="21" t="n">
        <v>42736</v>
      </c>
      <c r="K2383" s="70"/>
      <c r="L2383" s="56" t="n">
        <v>1</v>
      </c>
      <c r="M2383" s="56"/>
      <c r="N2383" s="13" t="n">
        <f aca="false">IF(D2383&lt;&gt;D2382,L2383,IF(L2383="",N2382-M2383,N2382+L2383))</f>
        <v>1</v>
      </c>
      <c r="O2383" s="72" t="n">
        <v>6423.40858</v>
      </c>
      <c r="P2383" s="14" t="n">
        <f aca="false">L2383*O2383</f>
        <v>6423.40858</v>
      </c>
      <c r="Q2383" s="14" t="n">
        <f aca="false">M2383*O2383</f>
        <v>0</v>
      </c>
      <c r="R2383" s="15" t="n">
        <f aca="false">IF(D2383&lt;&gt;D2382,P2383,IF(P2383=0,R2382-Q2383,R2382+P2383))</f>
        <v>6423.40858</v>
      </c>
      <c r="S2383" s="16" t="n">
        <f aca="false">IF(D2383&lt;&gt;D2384,N2383,0)</f>
        <v>1</v>
      </c>
      <c r="T2383" s="17" t="n">
        <f aca="false">IF(D2383&lt;&gt;D2384,R2383,0)</f>
        <v>6423.40858</v>
      </c>
      <c r="U2383" s="16" t="s">
        <v>43</v>
      </c>
      <c r="V2383" s="73" t="s">
        <v>842</v>
      </c>
      <c r="W2383" s="10" t="s">
        <v>27</v>
      </c>
    </row>
    <row r="2384" customFormat="false" ht="15.8" hidden="false" customHeight="false" outlineLevel="0" collapsed="false">
      <c r="A2384" s="1" t="n">
        <v>2383</v>
      </c>
      <c r="B2384" s="70" t="n">
        <v>970</v>
      </c>
      <c r="C2384" s="10" t="s">
        <v>21</v>
      </c>
      <c r="D2384" s="56" t="n">
        <v>34600170</v>
      </c>
      <c r="E2384" s="12" t="n">
        <v>346</v>
      </c>
      <c r="F2384" s="70" t="s">
        <v>1122</v>
      </c>
      <c r="G2384" s="71" t="s">
        <v>187</v>
      </c>
      <c r="H2384" s="56" t="s">
        <v>11</v>
      </c>
      <c r="I2384" s="56" t="s">
        <v>42</v>
      </c>
      <c r="J2384" s="21" t="n">
        <v>42736</v>
      </c>
      <c r="K2384" s="70"/>
      <c r="L2384" s="56" t="n">
        <v>83</v>
      </c>
      <c r="M2384" s="56"/>
      <c r="N2384" s="13" t="n">
        <f aca="false">IF(D2384&lt;&gt;D2383,L2384,IF(L2384="",N2383-M2384,N2383+L2384))</f>
        <v>83</v>
      </c>
      <c r="O2384" s="72" t="n">
        <v>14.31138</v>
      </c>
      <c r="P2384" s="14" t="n">
        <f aca="false">L2384*O2384</f>
        <v>1187.84454</v>
      </c>
      <c r="Q2384" s="14" t="n">
        <f aca="false">M2384*O2384</f>
        <v>0</v>
      </c>
      <c r="R2384" s="15" t="n">
        <f aca="false">IF(D2384&lt;&gt;D2383,P2384,IF(P2384=0,R2383-Q2384,R2383+P2384))</f>
        <v>1187.84454</v>
      </c>
      <c r="S2384" s="16" t="n">
        <f aca="false">IF(D2384&lt;&gt;D2385,N2384,0)</f>
        <v>0</v>
      </c>
      <c r="T2384" s="17" t="n">
        <f aca="false">IF(D2384&lt;&gt;D2385,R2384,0)</f>
        <v>0</v>
      </c>
      <c r="U2384" s="16" t="s">
        <v>43</v>
      </c>
      <c r="V2384" s="73" t="s">
        <v>842</v>
      </c>
      <c r="W2384" s="10" t="s">
        <v>27</v>
      </c>
    </row>
    <row r="2385" customFormat="false" ht="15.8" hidden="false" customHeight="false" outlineLevel="0" collapsed="false">
      <c r="A2385" s="1" t="n">
        <v>2384</v>
      </c>
      <c r="B2385" s="70" t="n">
        <v>971</v>
      </c>
      <c r="C2385" s="10" t="s">
        <v>21</v>
      </c>
      <c r="D2385" s="56" t="n">
        <v>34600170</v>
      </c>
      <c r="E2385" s="12" t="n">
        <v>346</v>
      </c>
      <c r="F2385" s="70" t="s">
        <v>1122</v>
      </c>
      <c r="G2385" s="71" t="s">
        <v>187</v>
      </c>
      <c r="H2385" s="56" t="s">
        <v>12</v>
      </c>
      <c r="I2385" s="56" t="n">
        <v>12891</v>
      </c>
      <c r="J2385" s="21" t="n">
        <v>42815</v>
      </c>
      <c r="K2385" s="70"/>
      <c r="L2385" s="56"/>
      <c r="M2385" s="56" t="n">
        <v>10</v>
      </c>
      <c r="N2385" s="13" t="n">
        <f aca="false">IF(D2385&lt;&gt;D2384,L2385,IF(L2385="",N2384-M2385,N2384+L2385))</f>
        <v>73</v>
      </c>
      <c r="O2385" s="72" t="n">
        <v>14.31138</v>
      </c>
      <c r="P2385" s="14" t="n">
        <f aca="false">L2385*O2385</f>
        <v>0</v>
      </c>
      <c r="Q2385" s="14" t="n">
        <f aca="false">M2385*O2385</f>
        <v>143.1138</v>
      </c>
      <c r="R2385" s="15" t="n">
        <f aca="false">IF(D2385&lt;&gt;D2384,P2385,IF(P2385=0,R2384-Q2385,R2384+P2385))</f>
        <v>1044.73074</v>
      </c>
      <c r="S2385" s="16" t="n">
        <f aca="false">IF(D2385&lt;&gt;D2386,N2385,0)</f>
        <v>0</v>
      </c>
      <c r="T2385" s="17" t="n">
        <f aca="false">IF(D2385&lt;&gt;D2386,R2385,0)</f>
        <v>0</v>
      </c>
      <c r="U2385" s="11" t="s">
        <v>45</v>
      </c>
      <c r="V2385" s="73" t="s">
        <v>842</v>
      </c>
      <c r="W2385" s="10" t="s">
        <v>27</v>
      </c>
    </row>
    <row r="2386" customFormat="false" ht="15.8" hidden="false" customHeight="false" outlineLevel="0" collapsed="false">
      <c r="A2386" s="1" t="n">
        <v>2385</v>
      </c>
      <c r="B2386" s="70" t="n">
        <v>972</v>
      </c>
      <c r="C2386" s="10" t="s">
        <v>21</v>
      </c>
      <c r="D2386" s="2" t="n">
        <v>34600170</v>
      </c>
      <c r="E2386" s="12" t="n">
        <v>346</v>
      </c>
      <c r="F2386" s="1" t="s">
        <v>1122</v>
      </c>
      <c r="G2386" s="2" t="s">
        <v>187</v>
      </c>
      <c r="H2386" s="2" t="s">
        <v>12</v>
      </c>
      <c r="I2386" s="2" t="n">
        <v>13347</v>
      </c>
      <c r="J2386" s="79" t="n">
        <v>42906</v>
      </c>
      <c r="L2386" s="2"/>
      <c r="M2386" s="2" t="n">
        <v>10</v>
      </c>
      <c r="N2386" s="13" t="n">
        <f aca="false">IF(D2386&lt;&gt;D2385,L2386,IF(L2386="",N2385-M2386,N2385+L2386))</f>
        <v>63</v>
      </c>
      <c r="O2386" s="72" t="n">
        <v>14.31138</v>
      </c>
      <c r="P2386" s="14" t="n">
        <f aca="false">L2386*O2386</f>
        <v>0</v>
      </c>
      <c r="Q2386" s="14" t="n">
        <f aca="false">M2386*O2386</f>
        <v>143.1138</v>
      </c>
      <c r="R2386" s="15" t="n">
        <f aca="false">IF(D2386&lt;&gt;D2385,P2386,IF(P2386=0,R2385-Q2386,R2385+P2386))</f>
        <v>901.61694</v>
      </c>
      <c r="S2386" s="16" t="n">
        <f aca="false">IF(D2386&lt;&gt;D2387,N2386,0)</f>
        <v>0</v>
      </c>
      <c r="T2386" s="17" t="n">
        <f aca="false">IF(D2386&lt;&gt;D2387,R2386,0)</f>
        <v>0</v>
      </c>
      <c r="U2386" s="11" t="s">
        <v>25</v>
      </c>
      <c r="V2386" s="73" t="s">
        <v>842</v>
      </c>
      <c r="W2386" s="10" t="s">
        <v>27</v>
      </c>
    </row>
    <row r="2387" customFormat="false" ht="15.8" hidden="false" customHeight="false" outlineLevel="0" collapsed="false">
      <c r="A2387" s="1" t="n">
        <v>2386</v>
      </c>
      <c r="B2387" s="70" t="n">
        <v>973</v>
      </c>
      <c r="C2387" s="10" t="s">
        <v>21</v>
      </c>
      <c r="D2387" s="2" t="n">
        <v>34600170</v>
      </c>
      <c r="E2387" s="12" t="n">
        <v>346</v>
      </c>
      <c r="F2387" s="1" t="s">
        <v>1122</v>
      </c>
      <c r="G2387" s="2" t="s">
        <v>187</v>
      </c>
      <c r="H2387" s="2" t="s">
        <v>12</v>
      </c>
      <c r="I2387" s="2" t="n">
        <v>13702</v>
      </c>
      <c r="J2387" s="79" t="n">
        <v>42922</v>
      </c>
      <c r="L2387" s="2"/>
      <c r="M2387" s="2" t="n">
        <v>3</v>
      </c>
      <c r="N2387" s="13" t="n">
        <f aca="false">IF(D2387&lt;&gt;D2386,L2387,IF(L2387="",N2386-M2387,N2386+L2387))</f>
        <v>60</v>
      </c>
      <c r="O2387" s="72" t="n">
        <v>14.31138</v>
      </c>
      <c r="P2387" s="14" t="n">
        <f aca="false">L2387*O2387</f>
        <v>0</v>
      </c>
      <c r="Q2387" s="14" t="n">
        <f aca="false">M2387*O2387</f>
        <v>42.93414</v>
      </c>
      <c r="R2387" s="15" t="n">
        <f aca="false">IF(D2387&lt;&gt;D2386,P2387,IF(P2387=0,R2386-Q2387,R2386+P2387))</f>
        <v>858.6828</v>
      </c>
      <c r="S2387" s="16" t="n">
        <f aca="false">IF(D2387&lt;&gt;D2388,N2387,0)</f>
        <v>60</v>
      </c>
      <c r="T2387" s="17" t="n">
        <f aca="false">IF(D2387&lt;&gt;D2388,R2387,0)</f>
        <v>858.6828</v>
      </c>
      <c r="U2387" s="11" t="s">
        <v>50</v>
      </c>
      <c r="V2387" s="73" t="s">
        <v>842</v>
      </c>
      <c r="W2387" s="10" t="s">
        <v>27</v>
      </c>
    </row>
    <row r="2388" customFormat="false" ht="15.8" hidden="false" customHeight="false" outlineLevel="0" collapsed="false">
      <c r="A2388" s="1" t="n">
        <v>2387</v>
      </c>
      <c r="B2388" s="70" t="n">
        <v>974</v>
      </c>
      <c r="C2388" s="10" t="s">
        <v>21</v>
      </c>
      <c r="D2388" s="56" t="n">
        <v>34600201</v>
      </c>
      <c r="E2388" s="12" t="n">
        <v>346</v>
      </c>
      <c r="F2388" s="70" t="s">
        <v>1123</v>
      </c>
      <c r="G2388" s="71" t="s">
        <v>53</v>
      </c>
      <c r="H2388" s="56" t="s">
        <v>11</v>
      </c>
      <c r="I2388" s="56" t="s">
        <v>42</v>
      </c>
      <c r="J2388" s="21" t="n">
        <v>42736</v>
      </c>
      <c r="K2388" s="70"/>
      <c r="L2388" s="56" t="n">
        <v>200</v>
      </c>
      <c r="M2388" s="56"/>
      <c r="N2388" s="13" t="n">
        <f aca="false">IF(D2388&lt;&gt;D2387,L2388,IF(L2388="",N2387-M2388,N2387+L2388))</f>
        <v>200</v>
      </c>
      <c r="O2388" s="72" t="n">
        <v>0.38299</v>
      </c>
      <c r="P2388" s="14" t="n">
        <f aca="false">L2388*O2388</f>
        <v>76.598</v>
      </c>
      <c r="Q2388" s="14" t="n">
        <f aca="false">M2388*O2388</f>
        <v>0</v>
      </c>
      <c r="R2388" s="15" t="n">
        <f aca="false">IF(D2388&lt;&gt;D2387,P2388,IF(P2388=0,R2387-Q2388,R2387+P2388))</f>
        <v>76.598</v>
      </c>
      <c r="S2388" s="16" t="n">
        <f aca="false">IF(D2388&lt;&gt;D2389,N2388,0)</f>
        <v>0</v>
      </c>
      <c r="T2388" s="17" t="n">
        <f aca="false">IF(D2388&lt;&gt;D2389,R2388,0)</f>
        <v>0</v>
      </c>
      <c r="U2388" s="16" t="s">
        <v>43</v>
      </c>
      <c r="V2388" s="73" t="s">
        <v>842</v>
      </c>
      <c r="W2388" s="10" t="s">
        <v>27</v>
      </c>
    </row>
    <row r="2389" customFormat="false" ht="15.8" hidden="false" customHeight="false" outlineLevel="0" collapsed="false">
      <c r="A2389" s="1" t="n">
        <v>2388</v>
      </c>
      <c r="B2389" s="70" t="n">
        <v>975</v>
      </c>
      <c r="C2389" s="10" t="s">
        <v>21</v>
      </c>
      <c r="D2389" s="56" t="n">
        <v>34600201</v>
      </c>
      <c r="E2389" s="12" t="n">
        <v>346</v>
      </c>
      <c r="F2389" s="70" t="s">
        <v>1123</v>
      </c>
      <c r="G2389" s="71" t="s">
        <v>53</v>
      </c>
      <c r="H2389" s="56" t="s">
        <v>12</v>
      </c>
      <c r="I2389" s="56" t="n">
        <v>12631</v>
      </c>
      <c r="J2389" s="21" t="n">
        <v>42761</v>
      </c>
      <c r="K2389" s="70"/>
      <c r="L2389" s="56"/>
      <c r="M2389" s="56" t="n">
        <v>200</v>
      </c>
      <c r="N2389" s="13" t="n">
        <f aca="false">IF(D2389&lt;&gt;D2388,L2389,IF(L2389="",N2388-M2389,N2388+L2389))</f>
        <v>0</v>
      </c>
      <c r="O2389" s="72" t="n">
        <v>0.38299</v>
      </c>
      <c r="P2389" s="14" t="n">
        <f aca="false">L2389*O2389</f>
        <v>0</v>
      </c>
      <c r="Q2389" s="14" t="n">
        <f aca="false">M2389*O2389</f>
        <v>76.598</v>
      </c>
      <c r="R2389" s="15" t="n">
        <f aca="false">IF(D2389&lt;&gt;D2388,P2389,IF(P2389=0,R2388-Q2389,R2388+P2389))</f>
        <v>0</v>
      </c>
      <c r="S2389" s="16" t="n">
        <f aca="false">IF(D2389&lt;&gt;D2390,N2389,0)</f>
        <v>0</v>
      </c>
      <c r="T2389" s="17" t="n">
        <f aca="false">IF(D2389&lt;&gt;D2390,R2389,0)</f>
        <v>0</v>
      </c>
      <c r="U2389" s="11" t="s">
        <v>89</v>
      </c>
      <c r="V2389" s="73" t="s">
        <v>842</v>
      </c>
      <c r="W2389" s="10" t="s">
        <v>27</v>
      </c>
    </row>
    <row r="2390" customFormat="false" ht="15.8" hidden="false" customHeight="false" outlineLevel="0" collapsed="false">
      <c r="A2390" s="1" t="n">
        <v>2389</v>
      </c>
      <c r="B2390" s="70" t="n">
        <v>976</v>
      </c>
      <c r="C2390" s="10" t="s">
        <v>21</v>
      </c>
      <c r="D2390" s="56" t="n">
        <v>34600236</v>
      </c>
      <c r="E2390" s="12" t="n">
        <v>346</v>
      </c>
      <c r="F2390" s="70" t="s">
        <v>1124</v>
      </c>
      <c r="G2390" s="71" t="s">
        <v>53</v>
      </c>
      <c r="H2390" s="56" t="s">
        <v>11</v>
      </c>
      <c r="I2390" s="56" t="s">
        <v>42</v>
      </c>
      <c r="J2390" s="21" t="n">
        <v>42736</v>
      </c>
      <c r="K2390" s="70"/>
      <c r="L2390" s="56" t="n">
        <v>1</v>
      </c>
      <c r="M2390" s="56"/>
      <c r="N2390" s="13" t="n">
        <f aca="false">IF(D2390&lt;&gt;D2389,L2390,IF(L2390="",N2389-M2390,N2389+L2390))</f>
        <v>1</v>
      </c>
      <c r="O2390" s="72" t="n">
        <v>301.73711</v>
      </c>
      <c r="P2390" s="14" t="n">
        <f aca="false">L2390*O2390</f>
        <v>301.73711</v>
      </c>
      <c r="Q2390" s="14" t="n">
        <f aca="false">M2390*O2390</f>
        <v>0</v>
      </c>
      <c r="R2390" s="15" t="n">
        <f aca="false">IF(D2390&lt;&gt;D2389,P2390,IF(P2390=0,R2389-Q2390,R2389+P2390))</f>
        <v>301.73711</v>
      </c>
      <c r="S2390" s="16" t="n">
        <f aca="false">IF(D2390&lt;&gt;D2391,N2390,0)</f>
        <v>0</v>
      </c>
      <c r="T2390" s="17" t="n">
        <f aca="false">IF(D2390&lt;&gt;D2391,R2390,0)</f>
        <v>0</v>
      </c>
      <c r="U2390" s="16" t="s">
        <v>43</v>
      </c>
      <c r="V2390" s="73" t="s">
        <v>842</v>
      </c>
      <c r="W2390" s="10" t="s">
        <v>27</v>
      </c>
    </row>
    <row r="2391" customFormat="false" ht="15.8" hidden="false" customHeight="false" outlineLevel="0" collapsed="false">
      <c r="A2391" s="1" t="n">
        <v>2390</v>
      </c>
      <c r="B2391" s="70" t="n">
        <v>977</v>
      </c>
      <c r="C2391" s="10" t="s">
        <v>21</v>
      </c>
      <c r="D2391" s="56" t="n">
        <v>34600236</v>
      </c>
      <c r="E2391" s="12" t="n">
        <v>346</v>
      </c>
      <c r="F2391" s="70" t="s">
        <v>1124</v>
      </c>
      <c r="G2391" s="71" t="s">
        <v>53</v>
      </c>
      <c r="H2391" s="56" t="s">
        <v>12</v>
      </c>
      <c r="I2391" s="56" t="n">
        <v>12594</v>
      </c>
      <c r="J2391" s="21" t="n">
        <v>42754</v>
      </c>
      <c r="K2391" s="70"/>
      <c r="L2391" s="56"/>
      <c r="M2391" s="56" t="n">
        <v>1</v>
      </c>
      <c r="N2391" s="13" t="n">
        <f aca="false">IF(D2391&lt;&gt;D2390,L2391,IF(L2391="",N2390-M2391,N2390+L2391))</f>
        <v>0</v>
      </c>
      <c r="O2391" s="72" t="n">
        <v>301.73711</v>
      </c>
      <c r="P2391" s="14" t="n">
        <f aca="false">L2391*O2391</f>
        <v>0</v>
      </c>
      <c r="Q2391" s="14" t="n">
        <f aca="false">M2391*O2391</f>
        <v>301.73711</v>
      </c>
      <c r="R2391" s="15" t="n">
        <f aca="false">IF(D2391&lt;&gt;D2390,P2391,IF(P2391=0,R2390-Q2391,R2390+P2391))</f>
        <v>0</v>
      </c>
      <c r="S2391" s="16" t="n">
        <f aca="false">IF(D2391&lt;&gt;D2392,N2391,0)</f>
        <v>0</v>
      </c>
      <c r="T2391" s="17" t="n">
        <f aca="false">IF(D2391&lt;&gt;D2392,R2391,0)</f>
        <v>0</v>
      </c>
      <c r="U2391" s="70" t="s">
        <v>44</v>
      </c>
      <c r="V2391" s="73" t="s">
        <v>842</v>
      </c>
      <c r="W2391" s="10" t="s">
        <v>27</v>
      </c>
    </row>
    <row r="2392" customFormat="false" ht="15.8" hidden="false" customHeight="false" outlineLevel="0" collapsed="false">
      <c r="A2392" s="1" t="n">
        <v>2391</v>
      </c>
      <c r="B2392" s="70" t="n">
        <v>978</v>
      </c>
      <c r="C2392" s="10" t="s">
        <v>21</v>
      </c>
      <c r="D2392" s="56" t="n">
        <v>34600283</v>
      </c>
      <c r="E2392" s="12" t="n">
        <v>346</v>
      </c>
      <c r="F2392" s="70" t="s">
        <v>1125</v>
      </c>
      <c r="G2392" s="71" t="s">
        <v>53</v>
      </c>
      <c r="H2392" s="56" t="s">
        <v>11</v>
      </c>
      <c r="I2392" s="56" t="n">
        <v>7745</v>
      </c>
      <c r="J2392" s="21" t="n">
        <v>42810</v>
      </c>
      <c r="K2392" s="70" t="s">
        <v>1026</v>
      </c>
      <c r="L2392" s="56" t="n">
        <v>750</v>
      </c>
      <c r="M2392" s="56"/>
      <c r="N2392" s="13" t="n">
        <f aca="false">IF(D2392&lt;&gt;D2391,L2392,IF(L2392="",N2391-M2392,N2391+L2392))</f>
        <v>750</v>
      </c>
      <c r="O2392" s="113" t="n">
        <v>0.35</v>
      </c>
      <c r="P2392" s="14" t="n">
        <f aca="false">L2392*O2392</f>
        <v>262.5</v>
      </c>
      <c r="Q2392" s="14" t="n">
        <f aca="false">M2392*O2392</f>
        <v>0</v>
      </c>
      <c r="R2392" s="15" t="n">
        <f aca="false">IF(D2392&lt;&gt;D2391,P2392,IF(P2392=0,R2391-Q2392,R2391+P2392))</f>
        <v>262.5</v>
      </c>
      <c r="S2392" s="16" t="n">
        <f aca="false">IF(D2392&lt;&gt;D2393,N2392,0)</f>
        <v>0</v>
      </c>
      <c r="T2392" s="17" t="n">
        <f aca="false">IF(D2392&lt;&gt;D2393,R2392,0)</f>
        <v>0</v>
      </c>
      <c r="U2392" s="11" t="s">
        <v>45</v>
      </c>
      <c r="V2392" s="73" t="s">
        <v>842</v>
      </c>
      <c r="W2392" s="10" t="s">
        <v>27</v>
      </c>
    </row>
    <row r="2393" customFormat="false" ht="15.8" hidden="false" customHeight="false" outlineLevel="0" collapsed="false">
      <c r="A2393" s="1" t="n">
        <v>2392</v>
      </c>
      <c r="B2393" s="70" t="n">
        <v>979</v>
      </c>
      <c r="C2393" s="10" t="s">
        <v>21</v>
      </c>
      <c r="D2393" s="80" t="n">
        <v>34600283</v>
      </c>
      <c r="E2393" s="12" t="n">
        <v>346</v>
      </c>
      <c r="F2393" s="111" t="s">
        <v>1125</v>
      </c>
      <c r="G2393" s="87" t="s">
        <v>53</v>
      </c>
      <c r="H2393" s="56" t="s">
        <v>12</v>
      </c>
      <c r="I2393" s="56" t="n">
        <v>12902</v>
      </c>
      <c r="J2393" s="21" t="n">
        <v>42817</v>
      </c>
      <c r="K2393" s="81"/>
      <c r="L2393" s="81"/>
      <c r="M2393" s="82" t="n">
        <v>100</v>
      </c>
      <c r="N2393" s="13" t="n">
        <f aca="false">IF(D2393&lt;&gt;D2392,L2393,IF(L2393="",N2392-M2393,N2392+L2393))</f>
        <v>650</v>
      </c>
      <c r="O2393" s="113" t="n">
        <v>0.35</v>
      </c>
      <c r="P2393" s="14" t="n">
        <f aca="false">L2393*O2393</f>
        <v>0</v>
      </c>
      <c r="Q2393" s="14" t="n">
        <f aca="false">M2393*O2393</f>
        <v>35</v>
      </c>
      <c r="R2393" s="15" t="n">
        <f aca="false">IF(D2393&lt;&gt;D2392,P2393,IF(P2393=0,R2392-Q2393,R2392+P2393))</f>
        <v>227.5</v>
      </c>
      <c r="S2393" s="16" t="n">
        <f aca="false">IF(D2393&lt;&gt;D2394,N2393,0)</f>
        <v>0</v>
      </c>
      <c r="T2393" s="17" t="n">
        <f aca="false">IF(D2393&lt;&gt;D2394,R2393,0)</f>
        <v>0</v>
      </c>
      <c r="U2393" s="11" t="s">
        <v>45</v>
      </c>
      <c r="V2393" s="73" t="s">
        <v>842</v>
      </c>
      <c r="W2393" s="10" t="s">
        <v>27</v>
      </c>
    </row>
    <row r="2394" customFormat="false" ht="15.8" hidden="false" customHeight="false" outlineLevel="0" collapsed="false">
      <c r="A2394" s="1" t="n">
        <v>2393</v>
      </c>
      <c r="B2394" s="70" t="n">
        <v>980</v>
      </c>
      <c r="C2394" s="10" t="s">
        <v>21</v>
      </c>
      <c r="D2394" s="80" t="n">
        <v>34600283</v>
      </c>
      <c r="E2394" s="12" t="n">
        <v>346</v>
      </c>
      <c r="F2394" s="111" t="s">
        <v>1125</v>
      </c>
      <c r="G2394" s="87" t="s">
        <v>53</v>
      </c>
      <c r="H2394" s="12" t="s">
        <v>12</v>
      </c>
      <c r="I2394" s="12" t="n">
        <v>13016</v>
      </c>
      <c r="J2394" s="79" t="n">
        <v>42845</v>
      </c>
      <c r="K2394" s="11"/>
      <c r="L2394" s="19"/>
      <c r="M2394" s="12" t="n">
        <v>200</v>
      </c>
      <c r="N2394" s="13" t="n">
        <f aca="false">IF(D2394&lt;&gt;D2393,L2394,IF(L2394="",N2393-M2394,N2393+L2394))</f>
        <v>450</v>
      </c>
      <c r="O2394" s="113" t="n">
        <v>0.35</v>
      </c>
      <c r="P2394" s="14" t="n">
        <f aca="false">L2394*O2394</f>
        <v>0</v>
      </c>
      <c r="Q2394" s="14" t="n">
        <f aca="false">M2394*O2394</f>
        <v>70</v>
      </c>
      <c r="R2394" s="15" t="n">
        <f aca="false">IF(D2394&lt;&gt;D2393,P2394,IF(P2394=0,R2393-Q2394,R2393+P2394))</f>
        <v>157.5</v>
      </c>
      <c r="S2394" s="16" t="n">
        <f aca="false">IF(D2394&lt;&gt;D2395,N2394,0)</f>
        <v>0</v>
      </c>
      <c r="T2394" s="17" t="n">
        <f aca="false">IF(D2394&lt;&gt;D2395,R2394,0)</f>
        <v>0</v>
      </c>
      <c r="U2394" s="11" t="s">
        <v>47</v>
      </c>
      <c r="V2394" s="73" t="s">
        <v>842</v>
      </c>
      <c r="W2394" s="10" t="s">
        <v>27</v>
      </c>
    </row>
    <row r="2395" customFormat="false" ht="15.8" hidden="false" customHeight="false" outlineLevel="0" collapsed="false">
      <c r="A2395" s="1" t="n">
        <v>2394</v>
      </c>
      <c r="B2395" s="70" t="n">
        <v>981</v>
      </c>
      <c r="C2395" s="10" t="s">
        <v>21</v>
      </c>
      <c r="D2395" s="2" t="n">
        <v>34600283</v>
      </c>
      <c r="E2395" s="12" t="n">
        <v>346</v>
      </c>
      <c r="F2395" s="1" t="s">
        <v>1125</v>
      </c>
      <c r="G2395" s="2" t="s">
        <v>53</v>
      </c>
      <c r="H2395" s="2" t="s">
        <v>12</v>
      </c>
      <c r="I2395" s="2" t="n">
        <v>13867</v>
      </c>
      <c r="J2395" s="79" t="n">
        <v>42957</v>
      </c>
      <c r="L2395" s="2"/>
      <c r="M2395" s="2" t="n">
        <v>200</v>
      </c>
      <c r="N2395" s="13" t="n">
        <f aca="false">IF(D2395&lt;&gt;D2394,L2395,IF(L2395="",N2394-M2395,N2394+L2395))</f>
        <v>250</v>
      </c>
      <c r="O2395" s="113" t="n">
        <v>0.35</v>
      </c>
      <c r="P2395" s="14" t="n">
        <f aca="false">L2395*O2395</f>
        <v>0</v>
      </c>
      <c r="Q2395" s="14" t="n">
        <f aca="false">M2395*O2395</f>
        <v>70</v>
      </c>
      <c r="R2395" s="15" t="n">
        <f aca="false">IF(D2395&lt;&gt;D2394,P2395,IF(P2395=0,R2394-Q2395,R2394+P2395))</f>
        <v>87.5</v>
      </c>
      <c r="S2395" s="16" t="n">
        <f aca="false">IF(D2395&lt;&gt;D2396,N2395,0)</f>
        <v>250</v>
      </c>
      <c r="T2395" s="17" t="n">
        <f aca="false">IF(D2395&lt;&gt;D2396,R2395,0)</f>
        <v>87.5</v>
      </c>
      <c r="U2395" s="11" t="s">
        <v>51</v>
      </c>
      <c r="V2395" s="73" t="s">
        <v>842</v>
      </c>
      <c r="W2395" s="10" t="s">
        <v>27</v>
      </c>
    </row>
    <row r="2396" customFormat="false" ht="15.8" hidden="false" customHeight="false" outlineLevel="0" collapsed="false">
      <c r="A2396" s="1" t="n">
        <v>2395</v>
      </c>
      <c r="B2396" s="70" t="n">
        <v>982</v>
      </c>
      <c r="C2396" s="10" t="s">
        <v>21</v>
      </c>
      <c r="D2396" s="56" t="n">
        <v>34600337</v>
      </c>
      <c r="E2396" s="12" t="n">
        <v>346</v>
      </c>
      <c r="F2396" s="70" t="s">
        <v>1123</v>
      </c>
      <c r="G2396" s="71" t="s">
        <v>53</v>
      </c>
      <c r="H2396" s="56" t="s">
        <v>11</v>
      </c>
      <c r="I2396" s="56" t="n">
        <v>7745</v>
      </c>
      <c r="J2396" s="21" t="n">
        <v>42810</v>
      </c>
      <c r="K2396" s="70" t="s">
        <v>1026</v>
      </c>
      <c r="L2396" s="56" t="n">
        <v>750</v>
      </c>
      <c r="M2396" s="56"/>
      <c r="N2396" s="13" t="n">
        <f aca="false">IF(D2396&lt;&gt;D2395,L2396,IF(L2396="",N2395-M2396,N2395+L2396))</f>
        <v>750</v>
      </c>
      <c r="O2396" s="113" t="n">
        <v>0.3</v>
      </c>
      <c r="P2396" s="14" t="n">
        <f aca="false">L2396*O2396</f>
        <v>225</v>
      </c>
      <c r="Q2396" s="14" t="n">
        <f aca="false">M2396*O2396</f>
        <v>0</v>
      </c>
      <c r="R2396" s="15" t="n">
        <f aca="false">IF(D2396&lt;&gt;D2395,P2396,IF(P2396=0,R2395-Q2396,R2395+P2396))</f>
        <v>225</v>
      </c>
      <c r="S2396" s="16" t="n">
        <f aca="false">IF(D2396&lt;&gt;D2397,N2396,0)</f>
        <v>0</v>
      </c>
      <c r="T2396" s="17" t="n">
        <f aca="false">IF(D2396&lt;&gt;D2397,R2396,0)</f>
        <v>0</v>
      </c>
      <c r="U2396" s="11" t="s">
        <v>45</v>
      </c>
      <c r="V2396" s="73" t="s">
        <v>842</v>
      </c>
      <c r="W2396" s="10" t="s">
        <v>27</v>
      </c>
    </row>
    <row r="2397" customFormat="false" ht="15.8" hidden="false" customHeight="false" outlineLevel="0" collapsed="false">
      <c r="A2397" s="1" t="n">
        <v>2396</v>
      </c>
      <c r="B2397" s="70" t="n">
        <v>983</v>
      </c>
      <c r="C2397" s="10" t="s">
        <v>21</v>
      </c>
      <c r="D2397" s="56" t="n">
        <v>34600337</v>
      </c>
      <c r="E2397" s="12" t="n">
        <v>346</v>
      </c>
      <c r="F2397" s="70" t="s">
        <v>1123</v>
      </c>
      <c r="G2397" s="71" t="s">
        <v>53</v>
      </c>
      <c r="H2397" s="56" t="s">
        <v>12</v>
      </c>
      <c r="I2397" s="56" t="n">
        <v>12902</v>
      </c>
      <c r="J2397" s="21" t="n">
        <v>42817</v>
      </c>
      <c r="K2397" s="70"/>
      <c r="L2397" s="56"/>
      <c r="M2397" s="56" t="n">
        <v>100</v>
      </c>
      <c r="N2397" s="13" t="n">
        <f aca="false">IF(D2397&lt;&gt;D2396,L2397,IF(L2397="",N2396-M2397,N2396+L2397))</f>
        <v>650</v>
      </c>
      <c r="O2397" s="113" t="n">
        <v>0.3</v>
      </c>
      <c r="P2397" s="14" t="n">
        <f aca="false">L2397*O2397</f>
        <v>0</v>
      </c>
      <c r="Q2397" s="14" t="n">
        <f aca="false">M2397*O2397</f>
        <v>30</v>
      </c>
      <c r="R2397" s="15" t="n">
        <f aca="false">IF(D2397&lt;&gt;D2396,P2397,IF(P2397=0,R2396-Q2397,R2396+P2397))</f>
        <v>195</v>
      </c>
      <c r="S2397" s="16" t="n">
        <f aca="false">IF(D2397&lt;&gt;D2398,N2397,0)</f>
        <v>0</v>
      </c>
      <c r="T2397" s="17" t="n">
        <f aca="false">IF(D2397&lt;&gt;D2398,R2397,0)</f>
        <v>0</v>
      </c>
      <c r="U2397" s="11" t="s">
        <v>45</v>
      </c>
      <c r="V2397" s="73" t="s">
        <v>842</v>
      </c>
      <c r="W2397" s="10" t="s">
        <v>27</v>
      </c>
    </row>
    <row r="2398" customFormat="false" ht="15.8" hidden="false" customHeight="false" outlineLevel="0" collapsed="false">
      <c r="A2398" s="1" t="n">
        <v>2397</v>
      </c>
      <c r="B2398" s="70" t="n">
        <v>984</v>
      </c>
      <c r="C2398" s="10" t="s">
        <v>21</v>
      </c>
      <c r="D2398" s="56" t="n">
        <v>34600337</v>
      </c>
      <c r="E2398" s="12" t="n">
        <v>346</v>
      </c>
      <c r="F2398" s="70" t="s">
        <v>1123</v>
      </c>
      <c r="G2398" s="71" t="s">
        <v>53</v>
      </c>
      <c r="H2398" s="12" t="s">
        <v>12</v>
      </c>
      <c r="I2398" s="12" t="n">
        <v>13016</v>
      </c>
      <c r="J2398" s="79" t="n">
        <v>42845</v>
      </c>
      <c r="K2398" s="11"/>
      <c r="L2398" s="19"/>
      <c r="M2398" s="12" t="n">
        <v>200</v>
      </c>
      <c r="N2398" s="13" t="n">
        <f aca="false">IF(D2398&lt;&gt;D2397,L2398,IF(L2398="",N2397-M2398,N2397+L2398))</f>
        <v>450</v>
      </c>
      <c r="O2398" s="113" t="n">
        <v>0.3</v>
      </c>
      <c r="P2398" s="14" t="n">
        <f aca="false">L2398*O2398</f>
        <v>0</v>
      </c>
      <c r="Q2398" s="14" t="n">
        <f aca="false">M2398*O2398</f>
        <v>60</v>
      </c>
      <c r="R2398" s="15" t="n">
        <f aca="false">IF(D2398&lt;&gt;D2397,P2398,IF(P2398=0,R2397-Q2398,R2397+P2398))</f>
        <v>135</v>
      </c>
      <c r="S2398" s="16" t="n">
        <f aca="false">IF(D2398&lt;&gt;D2399,N2398,0)</f>
        <v>0</v>
      </c>
      <c r="T2398" s="17" t="n">
        <f aca="false">IF(D2398&lt;&gt;D2399,R2398,0)</f>
        <v>0</v>
      </c>
      <c r="U2398" s="11" t="s">
        <v>47</v>
      </c>
      <c r="V2398" s="73" t="s">
        <v>842</v>
      </c>
      <c r="W2398" s="10" t="s">
        <v>27</v>
      </c>
    </row>
    <row r="2399" customFormat="false" ht="15.8" hidden="false" customHeight="false" outlineLevel="0" collapsed="false">
      <c r="A2399" s="1" t="n">
        <v>2398</v>
      </c>
      <c r="B2399" s="70" t="n">
        <v>985</v>
      </c>
      <c r="C2399" s="10" t="s">
        <v>21</v>
      </c>
      <c r="D2399" s="2" t="n">
        <v>34600337</v>
      </c>
      <c r="E2399" s="12" t="n">
        <v>346</v>
      </c>
      <c r="F2399" s="1" t="s">
        <v>1123</v>
      </c>
      <c r="G2399" s="2" t="s">
        <v>53</v>
      </c>
      <c r="H2399" s="2" t="s">
        <v>12</v>
      </c>
      <c r="I2399" s="2" t="n">
        <v>13867</v>
      </c>
      <c r="J2399" s="79" t="n">
        <v>42957</v>
      </c>
      <c r="L2399" s="2"/>
      <c r="M2399" s="2" t="n">
        <v>200</v>
      </c>
      <c r="N2399" s="13" t="n">
        <f aca="false">IF(D2399&lt;&gt;D2398,L2399,IF(L2399="",N2398-M2399,N2398+L2399))</f>
        <v>250</v>
      </c>
      <c r="O2399" s="113" t="n">
        <v>0.3</v>
      </c>
      <c r="P2399" s="14" t="n">
        <f aca="false">L2399*O2399</f>
        <v>0</v>
      </c>
      <c r="Q2399" s="14" t="n">
        <f aca="false">M2399*O2399</f>
        <v>60</v>
      </c>
      <c r="R2399" s="15" t="n">
        <f aca="false">IF(D2399&lt;&gt;D2398,P2399,IF(P2399=0,R2398-Q2399,R2398+P2399))</f>
        <v>75</v>
      </c>
      <c r="S2399" s="16" t="n">
        <f aca="false">IF(D2399&lt;&gt;D2400,N2399,0)</f>
        <v>250</v>
      </c>
      <c r="T2399" s="17" t="n">
        <f aca="false">IF(D2399&lt;&gt;D2400,R2399,0)</f>
        <v>75</v>
      </c>
      <c r="U2399" s="11" t="s">
        <v>51</v>
      </c>
      <c r="V2399" s="73" t="s">
        <v>842</v>
      </c>
      <c r="W2399" s="10" t="s">
        <v>27</v>
      </c>
    </row>
    <row r="2400" customFormat="false" ht="15.8" hidden="false" customHeight="false" outlineLevel="0" collapsed="false">
      <c r="A2400" s="1" t="n">
        <v>2399</v>
      </c>
      <c r="B2400" s="70" t="n">
        <v>986</v>
      </c>
      <c r="C2400" s="10" t="s">
        <v>21</v>
      </c>
      <c r="D2400" s="56" t="n">
        <v>34600338</v>
      </c>
      <c r="E2400" s="12" t="n">
        <v>346</v>
      </c>
      <c r="F2400" s="70" t="s">
        <v>1126</v>
      </c>
      <c r="G2400" s="71" t="s">
        <v>53</v>
      </c>
      <c r="H2400" s="56" t="s">
        <v>11</v>
      </c>
      <c r="I2400" s="56" t="n">
        <v>7745</v>
      </c>
      <c r="J2400" s="21" t="n">
        <v>42810</v>
      </c>
      <c r="K2400" s="70" t="s">
        <v>1026</v>
      </c>
      <c r="L2400" s="56" t="n">
        <v>750</v>
      </c>
      <c r="M2400" s="56"/>
      <c r="N2400" s="13" t="n">
        <f aca="false">IF(D2400&lt;&gt;D2399,L2400,IF(L2400="",N2399-M2400,N2399+L2400))</f>
        <v>750</v>
      </c>
      <c r="O2400" s="113" t="n">
        <v>2.43</v>
      </c>
      <c r="P2400" s="14" t="n">
        <f aca="false">L2400*O2400</f>
        <v>1822.5</v>
      </c>
      <c r="Q2400" s="14" t="n">
        <f aca="false">M2400*O2400</f>
        <v>0</v>
      </c>
      <c r="R2400" s="15" t="n">
        <f aca="false">IF(D2400&lt;&gt;D2399,P2400,IF(P2400=0,R2399-Q2400,R2399+P2400))</f>
        <v>1822.5</v>
      </c>
      <c r="S2400" s="16" t="n">
        <f aca="false">IF(D2400&lt;&gt;D2401,N2400,0)</f>
        <v>0</v>
      </c>
      <c r="T2400" s="17" t="n">
        <f aca="false">IF(D2400&lt;&gt;D2401,R2400,0)</f>
        <v>0</v>
      </c>
      <c r="U2400" s="11" t="s">
        <v>45</v>
      </c>
      <c r="V2400" s="73" t="s">
        <v>842</v>
      </c>
      <c r="W2400" s="10" t="s">
        <v>27</v>
      </c>
    </row>
    <row r="2401" customFormat="false" ht="15.8" hidden="false" customHeight="false" outlineLevel="0" collapsed="false">
      <c r="A2401" s="1" t="n">
        <v>2400</v>
      </c>
      <c r="B2401" s="70" t="n">
        <v>987</v>
      </c>
      <c r="C2401" s="10" t="s">
        <v>21</v>
      </c>
      <c r="D2401" s="56" t="n">
        <v>34600338</v>
      </c>
      <c r="E2401" s="12" t="n">
        <v>346</v>
      </c>
      <c r="F2401" s="70" t="s">
        <v>1126</v>
      </c>
      <c r="G2401" s="71" t="s">
        <v>53</v>
      </c>
      <c r="H2401" s="56" t="s">
        <v>12</v>
      </c>
      <c r="I2401" s="56" t="n">
        <v>12902</v>
      </c>
      <c r="J2401" s="21" t="n">
        <v>42817</v>
      </c>
      <c r="K2401" s="70"/>
      <c r="L2401" s="56"/>
      <c r="M2401" s="56" t="n">
        <v>100</v>
      </c>
      <c r="N2401" s="13" t="n">
        <f aca="false">IF(D2401&lt;&gt;D2400,L2401,IF(L2401="",N2400-M2401,N2400+L2401))</f>
        <v>650</v>
      </c>
      <c r="O2401" s="113" t="n">
        <v>2.43</v>
      </c>
      <c r="P2401" s="14" t="n">
        <f aca="false">L2401*O2401</f>
        <v>0</v>
      </c>
      <c r="Q2401" s="14" t="n">
        <f aca="false">M2401*O2401</f>
        <v>243</v>
      </c>
      <c r="R2401" s="15" t="n">
        <f aca="false">IF(D2401&lt;&gt;D2400,P2401,IF(P2401=0,R2400-Q2401,R2400+P2401))</f>
        <v>1579.5</v>
      </c>
      <c r="S2401" s="16" t="n">
        <f aca="false">IF(D2401&lt;&gt;D2402,N2401,0)</f>
        <v>0</v>
      </c>
      <c r="T2401" s="17" t="n">
        <f aca="false">IF(D2401&lt;&gt;D2402,R2401,0)</f>
        <v>0</v>
      </c>
      <c r="U2401" s="11" t="s">
        <v>45</v>
      </c>
      <c r="V2401" s="73" t="s">
        <v>842</v>
      </c>
      <c r="W2401" s="10" t="s">
        <v>27</v>
      </c>
    </row>
    <row r="2402" customFormat="false" ht="15.8" hidden="false" customHeight="false" outlineLevel="0" collapsed="false">
      <c r="A2402" s="1" t="n">
        <v>2401</v>
      </c>
      <c r="B2402" s="70" t="n">
        <v>988</v>
      </c>
      <c r="C2402" s="10" t="s">
        <v>21</v>
      </c>
      <c r="D2402" s="56" t="n">
        <v>34600338</v>
      </c>
      <c r="E2402" s="12" t="n">
        <v>346</v>
      </c>
      <c r="F2402" s="70" t="s">
        <v>1126</v>
      </c>
      <c r="G2402" s="71" t="s">
        <v>53</v>
      </c>
      <c r="H2402" s="12" t="s">
        <v>12</v>
      </c>
      <c r="I2402" s="12" t="n">
        <v>13016</v>
      </c>
      <c r="J2402" s="79" t="n">
        <v>42845</v>
      </c>
      <c r="K2402" s="11"/>
      <c r="L2402" s="19"/>
      <c r="M2402" s="12" t="n">
        <v>200</v>
      </c>
      <c r="N2402" s="13" t="n">
        <f aca="false">IF(D2402&lt;&gt;D2401,L2402,IF(L2402="",N2401-M2402,N2401+L2402))</f>
        <v>450</v>
      </c>
      <c r="O2402" s="113" t="n">
        <v>2.43</v>
      </c>
      <c r="P2402" s="14" t="n">
        <f aca="false">L2402*O2402</f>
        <v>0</v>
      </c>
      <c r="Q2402" s="14" t="n">
        <f aca="false">M2402*O2402</f>
        <v>486</v>
      </c>
      <c r="R2402" s="15" t="n">
        <f aca="false">IF(D2402&lt;&gt;D2401,P2402,IF(P2402=0,R2401-Q2402,R2401+P2402))</f>
        <v>1093.5</v>
      </c>
      <c r="S2402" s="16" t="n">
        <f aca="false">IF(D2402&lt;&gt;D2403,N2402,0)</f>
        <v>0</v>
      </c>
      <c r="T2402" s="17" t="n">
        <f aca="false">IF(D2402&lt;&gt;D2403,R2402,0)</f>
        <v>0</v>
      </c>
      <c r="U2402" s="11" t="s">
        <v>47</v>
      </c>
      <c r="V2402" s="73" t="s">
        <v>842</v>
      </c>
      <c r="W2402" s="10" t="s">
        <v>27</v>
      </c>
    </row>
    <row r="2403" customFormat="false" ht="15.8" hidden="false" customHeight="false" outlineLevel="0" collapsed="false">
      <c r="A2403" s="1" t="n">
        <v>2402</v>
      </c>
      <c r="B2403" s="70" t="n">
        <v>989</v>
      </c>
      <c r="C2403" s="10" t="s">
        <v>21</v>
      </c>
      <c r="D2403" s="2" t="n">
        <v>34600338</v>
      </c>
      <c r="E2403" s="12" t="n">
        <v>346</v>
      </c>
      <c r="F2403" s="1" t="s">
        <v>1127</v>
      </c>
      <c r="G2403" s="2" t="s">
        <v>53</v>
      </c>
      <c r="H2403" s="2" t="s">
        <v>12</v>
      </c>
      <c r="I2403" s="2" t="n">
        <v>13867</v>
      </c>
      <c r="J2403" s="79" t="n">
        <v>42957</v>
      </c>
      <c r="L2403" s="2"/>
      <c r="M2403" s="2" t="n">
        <v>200</v>
      </c>
      <c r="N2403" s="13" t="n">
        <f aca="false">IF(D2403&lt;&gt;D2402,L2403,IF(L2403="",N2402-M2403,N2402+L2403))</f>
        <v>250</v>
      </c>
      <c r="O2403" s="113" t="n">
        <v>2.43</v>
      </c>
      <c r="P2403" s="14" t="n">
        <f aca="false">L2403*O2403</f>
        <v>0</v>
      </c>
      <c r="Q2403" s="14" t="n">
        <f aca="false">M2403*O2403</f>
        <v>486</v>
      </c>
      <c r="R2403" s="15" t="n">
        <f aca="false">IF(D2403&lt;&gt;D2402,P2403,IF(P2403=0,R2402-Q2403,R2402+P2403))</f>
        <v>607.5</v>
      </c>
      <c r="S2403" s="16" t="n">
        <f aca="false">IF(D2403&lt;&gt;D2404,N2403,0)</f>
        <v>250</v>
      </c>
      <c r="T2403" s="17" t="n">
        <f aca="false">IF(D2403&lt;&gt;D2404,R2403,0)</f>
        <v>607.5</v>
      </c>
      <c r="U2403" s="11" t="s">
        <v>51</v>
      </c>
      <c r="V2403" s="73" t="s">
        <v>842</v>
      </c>
      <c r="W2403" s="10" t="s">
        <v>27</v>
      </c>
    </row>
    <row r="2404" customFormat="false" ht="15.8" hidden="false" customHeight="false" outlineLevel="0" collapsed="false">
      <c r="A2404" s="1" t="n">
        <v>2403</v>
      </c>
      <c r="B2404" s="70" t="n">
        <v>990</v>
      </c>
      <c r="C2404" s="10" t="s">
        <v>21</v>
      </c>
      <c r="D2404" s="12" t="n">
        <v>34600384</v>
      </c>
      <c r="E2404" s="12" t="n">
        <v>346</v>
      </c>
      <c r="F2404" s="105" t="s">
        <v>1128</v>
      </c>
      <c r="G2404" s="106" t="s">
        <v>985</v>
      </c>
      <c r="H2404" s="12" t="s">
        <v>11</v>
      </c>
      <c r="I2404" s="12" t="n">
        <v>2426</v>
      </c>
      <c r="J2404" s="79" t="n">
        <v>42905</v>
      </c>
      <c r="K2404" s="11" t="s">
        <v>276</v>
      </c>
      <c r="L2404" s="12" t="n">
        <v>1</v>
      </c>
      <c r="M2404" s="12"/>
      <c r="N2404" s="13" t="n">
        <f aca="false">IF(D2404&lt;&gt;D2403,L2404,IF(L2404="",N2403-M2404,N2403+L2404))</f>
        <v>1</v>
      </c>
      <c r="O2404" s="88" t="n">
        <v>380</v>
      </c>
      <c r="P2404" s="14" t="n">
        <f aca="false">L2404*O2404</f>
        <v>380</v>
      </c>
      <c r="Q2404" s="14" t="n">
        <f aca="false">M2404*O2404</f>
        <v>0</v>
      </c>
      <c r="R2404" s="15" t="n">
        <f aca="false">IF(D2404&lt;&gt;D2403,P2404,IF(P2404=0,R2403-Q2404,R2403+P2404))</f>
        <v>380</v>
      </c>
      <c r="S2404" s="16" t="n">
        <f aca="false">IF(D2404&lt;&gt;D2405,N2404,0)</f>
        <v>1</v>
      </c>
      <c r="T2404" s="17" t="n">
        <f aca="false">IF(D2404&lt;&gt;D2405,R2404,0)</f>
        <v>380</v>
      </c>
      <c r="U2404" s="11" t="s">
        <v>25</v>
      </c>
      <c r="V2404" s="73" t="s">
        <v>842</v>
      </c>
      <c r="W2404" s="10" t="s">
        <v>27</v>
      </c>
    </row>
    <row r="2405" customFormat="false" ht="15.8" hidden="false" customHeight="false" outlineLevel="0" collapsed="false">
      <c r="A2405" s="1" t="n">
        <v>2404</v>
      </c>
      <c r="B2405" s="70" t="n">
        <v>991</v>
      </c>
      <c r="C2405" s="10" t="s">
        <v>21</v>
      </c>
      <c r="D2405" s="12" t="n">
        <v>34600385</v>
      </c>
      <c r="E2405" s="12" t="n">
        <v>346</v>
      </c>
      <c r="F2405" s="105" t="s">
        <v>1129</v>
      </c>
      <c r="G2405" s="106" t="s">
        <v>985</v>
      </c>
      <c r="H2405" s="12" t="s">
        <v>11</v>
      </c>
      <c r="I2405" s="12" t="n">
        <v>2426</v>
      </c>
      <c r="J2405" s="79" t="n">
        <v>42905</v>
      </c>
      <c r="K2405" s="11" t="s">
        <v>276</v>
      </c>
      <c r="L2405" s="12" t="n">
        <v>1</v>
      </c>
      <c r="M2405" s="12"/>
      <c r="N2405" s="13" t="n">
        <f aca="false">IF(D2405&lt;&gt;D2404,L2405,IF(L2405="",N2404-M2405,N2404+L2405))</f>
        <v>1</v>
      </c>
      <c r="O2405" s="88" t="n">
        <v>280</v>
      </c>
      <c r="P2405" s="14" t="n">
        <f aca="false">L2405*O2405</f>
        <v>280</v>
      </c>
      <c r="Q2405" s="14" t="n">
        <f aca="false">M2405*O2405</f>
        <v>0</v>
      </c>
      <c r="R2405" s="15" t="n">
        <f aca="false">IF(D2405&lt;&gt;D2404,P2405,IF(P2405=0,R2404-Q2405,R2404+P2405))</f>
        <v>280</v>
      </c>
      <c r="S2405" s="16" t="n">
        <f aca="false">IF(D2405&lt;&gt;D2406,N2405,0)</f>
        <v>1</v>
      </c>
      <c r="T2405" s="17" t="n">
        <f aca="false">IF(D2405&lt;&gt;D2406,R2405,0)</f>
        <v>280</v>
      </c>
      <c r="U2405" s="11" t="s">
        <v>25</v>
      </c>
      <c r="V2405" s="73" t="s">
        <v>842</v>
      </c>
      <c r="W2405" s="10" t="s">
        <v>27</v>
      </c>
    </row>
    <row r="2406" customFormat="false" ht="27.65" hidden="false" customHeight="false" outlineLevel="0" collapsed="false">
      <c r="A2406" s="1" t="n">
        <v>2405</v>
      </c>
      <c r="B2406" s="70" t="n">
        <v>992</v>
      </c>
      <c r="C2406" s="10" t="s">
        <v>21</v>
      </c>
      <c r="D2406" s="12" t="n">
        <v>34600386</v>
      </c>
      <c r="E2406" s="12" t="n">
        <v>346</v>
      </c>
      <c r="F2406" s="105" t="s">
        <v>1130</v>
      </c>
      <c r="G2406" s="106" t="s">
        <v>53</v>
      </c>
      <c r="H2406" s="12" t="s">
        <v>11</v>
      </c>
      <c r="I2406" s="12" t="n">
        <v>2426</v>
      </c>
      <c r="J2406" s="79" t="n">
        <v>42905</v>
      </c>
      <c r="K2406" s="11" t="s">
        <v>276</v>
      </c>
      <c r="L2406" s="12" t="n">
        <v>6</v>
      </c>
      <c r="M2406" s="12"/>
      <c r="N2406" s="13" t="n">
        <f aca="false">IF(D2406&lt;&gt;D2405,L2406,IF(L2406="",N2405-M2406,N2405+L2406))</f>
        <v>6</v>
      </c>
      <c r="O2406" s="88" t="n">
        <v>220</v>
      </c>
      <c r="P2406" s="14" t="n">
        <f aca="false">L2406*O2406</f>
        <v>1320</v>
      </c>
      <c r="Q2406" s="14" t="n">
        <f aca="false">M2406*O2406</f>
        <v>0</v>
      </c>
      <c r="R2406" s="15" t="n">
        <f aca="false">IF(D2406&lt;&gt;D2405,P2406,IF(P2406=0,R2405-Q2406,R2405+P2406))</f>
        <v>1320</v>
      </c>
      <c r="S2406" s="16" t="n">
        <f aca="false">IF(D2406&lt;&gt;D2407,N2406,0)</f>
        <v>6</v>
      </c>
      <c r="T2406" s="17" t="n">
        <f aca="false">IF(D2406&lt;&gt;D2407,R2406,0)</f>
        <v>1320</v>
      </c>
      <c r="U2406" s="11" t="s">
        <v>25</v>
      </c>
      <c r="V2406" s="73" t="s">
        <v>842</v>
      </c>
      <c r="W2406" s="10" t="s">
        <v>27</v>
      </c>
    </row>
    <row r="2407" customFormat="false" ht="15.8" hidden="false" customHeight="false" outlineLevel="0" collapsed="false">
      <c r="A2407" s="1" t="n">
        <v>2406</v>
      </c>
      <c r="B2407" s="70" t="n">
        <v>993</v>
      </c>
      <c r="C2407" s="10" t="s">
        <v>21</v>
      </c>
      <c r="D2407" s="19" t="n">
        <v>34600403</v>
      </c>
      <c r="E2407" s="12" t="n">
        <v>346</v>
      </c>
      <c r="F2407" s="11" t="s">
        <v>1131</v>
      </c>
      <c r="G2407" s="102" t="s">
        <v>53</v>
      </c>
      <c r="H2407" s="19" t="s">
        <v>11</v>
      </c>
      <c r="I2407" s="19" t="n">
        <v>8171</v>
      </c>
      <c r="J2407" s="79" t="n">
        <v>42970</v>
      </c>
      <c r="K2407" s="11"/>
      <c r="L2407" s="19" t="n">
        <v>1</v>
      </c>
      <c r="M2407" s="19"/>
      <c r="N2407" s="13" t="n">
        <f aca="false">IF(D2407&lt;&gt;D2406,L2407,IF(L2407="",N2406-M2407,N2406+L2407))</f>
        <v>1</v>
      </c>
      <c r="O2407" s="88" t="n">
        <v>14000</v>
      </c>
      <c r="P2407" s="14" t="n">
        <f aca="false">L2407*O2407</f>
        <v>14000</v>
      </c>
      <c r="Q2407" s="14" t="n">
        <f aca="false">M2407*O2407</f>
        <v>0</v>
      </c>
      <c r="R2407" s="15" t="n">
        <f aca="false">IF(D2407&lt;&gt;D2406,P2407,IF(P2407=0,R2406-Q2407,R2406+P2407))</f>
        <v>14000</v>
      </c>
      <c r="S2407" s="16" t="n">
        <f aca="false">IF(D2407&lt;&gt;D2408,N2407,0)</f>
        <v>0</v>
      </c>
      <c r="T2407" s="17" t="n">
        <f aca="false">IF(D2407&lt;&gt;D2408,R2407,0)</f>
        <v>0</v>
      </c>
      <c r="U2407" s="11" t="s">
        <v>51</v>
      </c>
      <c r="V2407" s="73" t="s">
        <v>842</v>
      </c>
      <c r="W2407" s="10" t="s">
        <v>27</v>
      </c>
    </row>
    <row r="2408" customFormat="false" ht="15.8" hidden="false" customHeight="false" outlineLevel="0" collapsed="false">
      <c r="A2408" s="1" t="n">
        <v>2407</v>
      </c>
      <c r="B2408" s="70" t="n">
        <v>994</v>
      </c>
      <c r="C2408" s="10" t="s">
        <v>21</v>
      </c>
      <c r="D2408" s="19" t="n">
        <v>34600403</v>
      </c>
      <c r="E2408" s="12" t="n">
        <v>346</v>
      </c>
      <c r="F2408" s="11" t="s">
        <v>1131</v>
      </c>
      <c r="G2408" s="102" t="s">
        <v>53</v>
      </c>
      <c r="H2408" s="19" t="s">
        <v>12</v>
      </c>
      <c r="I2408" s="19" t="n">
        <v>13934</v>
      </c>
      <c r="J2408" s="79" t="n">
        <v>42970</v>
      </c>
      <c r="K2408" s="11"/>
      <c r="L2408" s="19"/>
      <c r="M2408" s="19" t="n">
        <v>1</v>
      </c>
      <c r="N2408" s="13" t="n">
        <f aca="false">IF(D2408&lt;&gt;D2407,L2408,IF(L2408="",N2407-M2408,N2407+L2408))</f>
        <v>0</v>
      </c>
      <c r="O2408" s="88" t="n">
        <v>14000</v>
      </c>
      <c r="P2408" s="14" t="n">
        <f aca="false">L2408*O2408</f>
        <v>0</v>
      </c>
      <c r="Q2408" s="14" t="n">
        <f aca="false">M2408*O2408</f>
        <v>14000</v>
      </c>
      <c r="R2408" s="15" t="n">
        <f aca="false">IF(D2408&lt;&gt;D2407,P2408,IF(P2408=0,R2407-Q2408,R2407+P2408))</f>
        <v>0</v>
      </c>
      <c r="S2408" s="16" t="n">
        <f aca="false">IF(D2408&lt;&gt;D2409,N2408,0)</f>
        <v>0</v>
      </c>
      <c r="T2408" s="17" t="n">
        <f aca="false">IF(D2408&lt;&gt;D2409,R2408,0)</f>
        <v>0</v>
      </c>
      <c r="U2408" s="11" t="s">
        <v>51</v>
      </c>
      <c r="V2408" s="73" t="s">
        <v>842</v>
      </c>
      <c r="W2408" s="10" t="s">
        <v>27</v>
      </c>
    </row>
    <row r="2409" customFormat="false" ht="15.8" hidden="false" customHeight="false" outlineLevel="0" collapsed="false">
      <c r="A2409" s="1" t="n">
        <v>2408</v>
      </c>
      <c r="B2409" s="70" t="n">
        <v>995</v>
      </c>
      <c r="C2409" s="56" t="s">
        <v>270</v>
      </c>
      <c r="D2409" s="56" t="n">
        <v>34800002</v>
      </c>
      <c r="E2409" s="12" t="n">
        <v>348</v>
      </c>
      <c r="F2409" s="70" t="s">
        <v>1132</v>
      </c>
      <c r="G2409" s="71" t="s">
        <v>53</v>
      </c>
      <c r="H2409" s="56" t="s">
        <v>11</v>
      </c>
      <c r="I2409" s="56" t="s">
        <v>42</v>
      </c>
      <c r="J2409" s="21" t="n">
        <v>42736</v>
      </c>
      <c r="K2409" s="70"/>
      <c r="L2409" s="56" t="n">
        <v>15</v>
      </c>
      <c r="M2409" s="56"/>
      <c r="N2409" s="13" t="n">
        <f aca="false">IF(D2409&lt;&gt;D2408,L2409,IF(L2409="",N2408-M2409,N2408+L2409))</f>
        <v>15</v>
      </c>
      <c r="O2409" s="72" t="n">
        <v>259.23513</v>
      </c>
      <c r="P2409" s="14" t="n">
        <f aca="false">L2409*O2409</f>
        <v>3888.52695</v>
      </c>
      <c r="Q2409" s="14" t="n">
        <f aca="false">M2409*O2409</f>
        <v>0</v>
      </c>
      <c r="R2409" s="15" t="n">
        <f aca="false">IF(D2409&lt;&gt;D2408,P2409,IF(P2409=0,R2408-Q2409,R2408+P2409))</f>
        <v>3888.52695</v>
      </c>
      <c r="S2409" s="16" t="n">
        <f aca="false">IF(D2409&lt;&gt;D2410,N2409,0)</f>
        <v>0</v>
      </c>
      <c r="T2409" s="17" t="n">
        <f aca="false">IF(D2409&lt;&gt;D2410,R2409,0)</f>
        <v>0</v>
      </c>
      <c r="U2409" s="16" t="s">
        <v>43</v>
      </c>
      <c r="V2409" s="73" t="s">
        <v>842</v>
      </c>
      <c r="W2409" s="38" t="s">
        <v>270</v>
      </c>
    </row>
    <row r="2410" customFormat="false" ht="15.8" hidden="false" customHeight="false" outlineLevel="0" collapsed="false">
      <c r="A2410" s="1" t="n">
        <v>2409</v>
      </c>
      <c r="B2410" s="70" t="n">
        <v>996</v>
      </c>
      <c r="C2410" s="56" t="s">
        <v>270</v>
      </c>
      <c r="D2410" s="56" t="n">
        <v>34800002</v>
      </c>
      <c r="E2410" s="12" t="n">
        <v>348</v>
      </c>
      <c r="F2410" s="70" t="s">
        <v>1132</v>
      </c>
      <c r="G2410" s="71" t="s">
        <v>53</v>
      </c>
      <c r="H2410" s="56" t="s">
        <v>11</v>
      </c>
      <c r="I2410" s="56" t="s">
        <v>42</v>
      </c>
      <c r="J2410" s="21" t="n">
        <v>42736</v>
      </c>
      <c r="K2410" s="70"/>
      <c r="L2410" s="56" t="n">
        <v>7</v>
      </c>
      <c r="M2410" s="56"/>
      <c r="N2410" s="13" t="n">
        <f aca="false">IF(D2410&lt;&gt;D2409,L2410,IF(L2410="",N2409-M2410,N2409+L2410))</f>
        <v>22</v>
      </c>
      <c r="O2410" s="72" t="n">
        <v>256.16083</v>
      </c>
      <c r="P2410" s="14" t="n">
        <f aca="false">L2410*O2410</f>
        <v>1793.12581</v>
      </c>
      <c r="Q2410" s="14" t="n">
        <f aca="false">M2410*O2410</f>
        <v>0</v>
      </c>
      <c r="R2410" s="15" t="n">
        <f aca="false">IF(D2410&lt;&gt;D2409,P2410,IF(P2410=0,R2409-Q2410,R2409+P2410))</f>
        <v>5681.65276</v>
      </c>
      <c r="S2410" s="16" t="n">
        <f aca="false">IF(D2410&lt;&gt;D2411,N2410,0)</f>
        <v>0</v>
      </c>
      <c r="T2410" s="17" t="n">
        <f aca="false">IF(D2410&lt;&gt;D2411,R2410,0)</f>
        <v>0</v>
      </c>
      <c r="U2410" s="16" t="s">
        <v>43</v>
      </c>
      <c r="V2410" s="73" t="s">
        <v>842</v>
      </c>
      <c r="W2410" s="38" t="s">
        <v>270</v>
      </c>
    </row>
    <row r="2411" customFormat="false" ht="15.8" hidden="false" customHeight="false" outlineLevel="0" collapsed="false">
      <c r="A2411" s="1" t="n">
        <v>2410</v>
      </c>
      <c r="B2411" s="70" t="n">
        <v>997</v>
      </c>
      <c r="C2411" s="56" t="s">
        <v>270</v>
      </c>
      <c r="D2411" s="56" t="n">
        <v>34800002</v>
      </c>
      <c r="E2411" s="12" t="n">
        <v>348</v>
      </c>
      <c r="F2411" s="70" t="s">
        <v>1132</v>
      </c>
      <c r="G2411" s="71" t="s">
        <v>53</v>
      </c>
      <c r="H2411" s="56" t="s">
        <v>11</v>
      </c>
      <c r="I2411" s="56" t="s">
        <v>42</v>
      </c>
      <c r="J2411" s="21" t="n">
        <v>42736</v>
      </c>
      <c r="K2411" s="70"/>
      <c r="L2411" s="56" t="n">
        <v>14</v>
      </c>
      <c r="M2411" s="56"/>
      <c r="N2411" s="13" t="n">
        <f aca="false">IF(D2411&lt;&gt;D2410,L2411,IF(L2411="",N2410-M2411,N2410+L2411))</f>
        <v>36</v>
      </c>
      <c r="O2411" s="72" t="n">
        <v>225.92636</v>
      </c>
      <c r="P2411" s="14" t="n">
        <f aca="false">L2411*O2411</f>
        <v>3162.96904</v>
      </c>
      <c r="Q2411" s="14" t="n">
        <f aca="false">M2411*O2411</f>
        <v>0</v>
      </c>
      <c r="R2411" s="15" t="n">
        <f aca="false">IF(D2411&lt;&gt;D2410,P2411,IF(P2411=0,R2410-Q2411,R2410+P2411))</f>
        <v>8844.6218</v>
      </c>
      <c r="S2411" s="16" t="n">
        <f aca="false">IF(D2411&lt;&gt;D2412,N2411,0)</f>
        <v>0</v>
      </c>
      <c r="T2411" s="17" t="n">
        <f aca="false">IF(D2411&lt;&gt;D2412,R2411,0)</f>
        <v>0</v>
      </c>
      <c r="U2411" s="16" t="s">
        <v>43</v>
      </c>
      <c r="V2411" s="73" t="s">
        <v>842</v>
      </c>
      <c r="W2411" s="38" t="s">
        <v>270</v>
      </c>
    </row>
    <row r="2412" customFormat="false" ht="15.8" hidden="false" customHeight="false" outlineLevel="0" collapsed="false">
      <c r="A2412" s="1" t="n">
        <v>2411</v>
      </c>
      <c r="B2412" s="70" t="n">
        <v>998</v>
      </c>
      <c r="C2412" s="56" t="s">
        <v>270</v>
      </c>
      <c r="D2412" s="56" t="n">
        <v>34800002</v>
      </c>
      <c r="E2412" s="12" t="n">
        <v>348</v>
      </c>
      <c r="F2412" s="70" t="s">
        <v>1132</v>
      </c>
      <c r="G2412" s="71" t="s">
        <v>53</v>
      </c>
      <c r="H2412" s="56" t="s">
        <v>12</v>
      </c>
      <c r="I2412" s="56" t="n">
        <v>12659</v>
      </c>
      <c r="J2412" s="21" t="n">
        <v>42767</v>
      </c>
      <c r="K2412" s="70"/>
      <c r="L2412" s="56"/>
      <c r="M2412" s="56" t="n">
        <v>2</v>
      </c>
      <c r="N2412" s="13" t="n">
        <f aca="false">IF(D2412&lt;&gt;D2411,L2412,IF(L2412="",N2411-M2412,N2411+L2412))</f>
        <v>34</v>
      </c>
      <c r="O2412" s="72" t="n">
        <v>259.23513</v>
      </c>
      <c r="P2412" s="14" t="n">
        <f aca="false">L2412*O2412</f>
        <v>0</v>
      </c>
      <c r="Q2412" s="14" t="n">
        <f aca="false">M2412*O2412</f>
        <v>518.47026</v>
      </c>
      <c r="R2412" s="15" t="n">
        <f aca="false">IF(D2412&lt;&gt;D2411,P2412,IF(P2412=0,R2411-Q2412,R2411+P2412))</f>
        <v>8326.15154</v>
      </c>
      <c r="S2412" s="16" t="n">
        <f aca="false">IF(D2412&lt;&gt;D2413,N2412,0)</f>
        <v>0</v>
      </c>
      <c r="T2412" s="17" t="n">
        <f aca="false">IF(D2412&lt;&gt;D2413,R2412,0)</f>
        <v>0</v>
      </c>
      <c r="U2412" s="11" t="s">
        <v>89</v>
      </c>
      <c r="V2412" s="73" t="s">
        <v>842</v>
      </c>
      <c r="W2412" s="38" t="s">
        <v>270</v>
      </c>
    </row>
    <row r="2413" customFormat="false" ht="15.8" hidden="false" customHeight="false" outlineLevel="0" collapsed="false">
      <c r="A2413" s="1" t="n">
        <v>2412</v>
      </c>
      <c r="B2413" s="70" t="n">
        <v>999</v>
      </c>
      <c r="C2413" s="56" t="s">
        <v>270</v>
      </c>
      <c r="D2413" s="56" t="n">
        <v>34800002</v>
      </c>
      <c r="E2413" s="12" t="n">
        <v>348</v>
      </c>
      <c r="F2413" s="70" t="s">
        <v>1132</v>
      </c>
      <c r="G2413" s="71" t="s">
        <v>53</v>
      </c>
      <c r="H2413" s="56" t="s">
        <v>12</v>
      </c>
      <c r="I2413" s="56" t="n">
        <v>12849</v>
      </c>
      <c r="J2413" s="21" t="n">
        <v>42807</v>
      </c>
      <c r="K2413" s="70"/>
      <c r="L2413" s="56"/>
      <c r="M2413" s="56" t="n">
        <v>1</v>
      </c>
      <c r="N2413" s="13" t="n">
        <f aca="false">IF(D2413&lt;&gt;D2412,L2413,IF(L2413="",N2412-M2413,N2412+L2413))</f>
        <v>33</v>
      </c>
      <c r="O2413" s="72" t="n">
        <v>259.23513</v>
      </c>
      <c r="P2413" s="14" t="n">
        <f aca="false">L2413*O2413</f>
        <v>0</v>
      </c>
      <c r="Q2413" s="14" t="n">
        <f aca="false">M2413*O2413</f>
        <v>259.23513</v>
      </c>
      <c r="R2413" s="15" t="n">
        <f aca="false">IF(D2413&lt;&gt;D2412,P2413,IF(P2413=0,R2412-Q2413,R2412+P2413))</f>
        <v>8066.91641</v>
      </c>
      <c r="S2413" s="16" t="n">
        <f aca="false">IF(D2413&lt;&gt;D2414,N2413,0)</f>
        <v>0</v>
      </c>
      <c r="T2413" s="17" t="n">
        <f aca="false">IF(D2413&lt;&gt;D2414,R2413,0)</f>
        <v>0</v>
      </c>
      <c r="U2413" s="11" t="s">
        <v>45</v>
      </c>
      <c r="V2413" s="73" t="s">
        <v>842</v>
      </c>
      <c r="W2413" s="38" t="s">
        <v>270</v>
      </c>
    </row>
    <row r="2414" customFormat="false" ht="15.8" hidden="false" customHeight="false" outlineLevel="0" collapsed="false">
      <c r="A2414" s="1" t="n">
        <v>2413</v>
      </c>
      <c r="B2414" s="70" t="n">
        <v>1000</v>
      </c>
      <c r="C2414" s="56" t="s">
        <v>270</v>
      </c>
      <c r="D2414" s="75" t="n">
        <v>34800002</v>
      </c>
      <c r="E2414" s="12" t="n">
        <v>348</v>
      </c>
      <c r="F2414" s="78" t="s">
        <v>1132</v>
      </c>
      <c r="G2414" s="76" t="s">
        <v>53</v>
      </c>
      <c r="H2414" s="75" t="s">
        <v>12</v>
      </c>
      <c r="I2414" s="75" t="n">
        <v>13082</v>
      </c>
      <c r="J2414" s="77" t="n">
        <v>42857</v>
      </c>
      <c r="K2414" s="78"/>
      <c r="L2414" s="75"/>
      <c r="M2414" s="75" t="n">
        <v>1</v>
      </c>
      <c r="N2414" s="13" t="n">
        <f aca="false">IF(D2414&lt;&gt;D2413,L2414,IF(L2414="",N2413-M2414,N2413+L2414))</f>
        <v>32</v>
      </c>
      <c r="O2414" s="72" t="n">
        <v>259.23513</v>
      </c>
      <c r="P2414" s="14" t="n">
        <f aca="false">L2414*O2414</f>
        <v>0</v>
      </c>
      <c r="Q2414" s="14" t="n">
        <f aca="false">M2414*O2414</f>
        <v>259.23513</v>
      </c>
      <c r="R2414" s="15" t="n">
        <f aca="false">IF(D2414&lt;&gt;D2413,P2414,IF(P2414=0,R2413-Q2414,R2413+P2414))</f>
        <v>7807.68128</v>
      </c>
      <c r="S2414" s="16" t="n">
        <f aca="false">IF(D2414&lt;&gt;D2415,N2414,0)</f>
        <v>32</v>
      </c>
      <c r="T2414" s="17" t="n">
        <f aca="false">IF(D2414&lt;&gt;D2415,R2414,0)</f>
        <v>7807.68128</v>
      </c>
      <c r="U2414" s="11" t="s">
        <v>30</v>
      </c>
      <c r="V2414" s="73" t="s">
        <v>842</v>
      </c>
      <c r="W2414" s="38" t="s">
        <v>270</v>
      </c>
    </row>
    <row r="2415" customFormat="false" ht="15.8" hidden="false" customHeight="false" outlineLevel="0" collapsed="false">
      <c r="A2415" s="1" t="n">
        <v>2414</v>
      </c>
      <c r="B2415" s="70" t="n">
        <v>1001</v>
      </c>
      <c r="C2415" s="56" t="s">
        <v>270</v>
      </c>
      <c r="D2415" s="12" t="n">
        <v>34800003</v>
      </c>
      <c r="E2415" s="12" t="n">
        <v>348</v>
      </c>
      <c r="F2415" s="105" t="s">
        <v>1133</v>
      </c>
      <c r="G2415" s="106" t="s">
        <v>53</v>
      </c>
      <c r="H2415" s="12" t="s">
        <v>11</v>
      </c>
      <c r="I2415" s="12" t="n">
        <v>7924</v>
      </c>
      <c r="J2415" s="79" t="n">
        <v>42903</v>
      </c>
      <c r="K2415" s="11" t="s">
        <v>266</v>
      </c>
      <c r="L2415" s="12" t="n">
        <v>10</v>
      </c>
      <c r="M2415" s="12"/>
      <c r="N2415" s="13" t="n">
        <f aca="false">IF(D2415&lt;&gt;D2414,L2415,IF(L2415="",N2414-M2415,N2414+L2415))</f>
        <v>10</v>
      </c>
      <c r="O2415" s="88" t="n">
        <v>54</v>
      </c>
      <c r="P2415" s="14" t="n">
        <f aca="false">L2415*O2415</f>
        <v>540</v>
      </c>
      <c r="Q2415" s="14" t="n">
        <f aca="false">M2415*O2415</f>
        <v>0</v>
      </c>
      <c r="R2415" s="15" t="n">
        <f aca="false">IF(D2415&lt;&gt;D2414,P2415,IF(P2415=0,R2414-Q2415,R2414+P2415))</f>
        <v>540</v>
      </c>
      <c r="S2415" s="16" t="n">
        <f aca="false">IF(D2415&lt;&gt;D2416,N2415,0)</f>
        <v>0</v>
      </c>
      <c r="T2415" s="17" t="n">
        <f aca="false">IF(D2415&lt;&gt;D2416,R2415,0)</f>
        <v>0</v>
      </c>
      <c r="U2415" s="11" t="s">
        <v>25</v>
      </c>
      <c r="V2415" s="73" t="s">
        <v>842</v>
      </c>
      <c r="W2415" s="38" t="s">
        <v>270</v>
      </c>
    </row>
    <row r="2416" customFormat="false" ht="15.8" hidden="false" customHeight="false" outlineLevel="0" collapsed="false">
      <c r="A2416" s="1" t="n">
        <v>2415</v>
      </c>
      <c r="B2416" s="70" t="n">
        <v>1002</v>
      </c>
      <c r="C2416" s="56" t="s">
        <v>270</v>
      </c>
      <c r="D2416" s="2" t="n">
        <v>34800003</v>
      </c>
      <c r="E2416" s="12" t="n">
        <v>348</v>
      </c>
      <c r="F2416" s="1" t="s">
        <v>1133</v>
      </c>
      <c r="G2416" s="2" t="s">
        <v>53</v>
      </c>
      <c r="H2416" s="2" t="s">
        <v>12</v>
      </c>
      <c r="I2416" s="2" t="n">
        <v>13615</v>
      </c>
      <c r="J2416" s="79" t="n">
        <v>42909</v>
      </c>
      <c r="L2416" s="2"/>
      <c r="M2416" s="2" t="n">
        <v>8</v>
      </c>
      <c r="N2416" s="13" t="n">
        <f aca="false">IF(D2416&lt;&gt;D2415,L2416,IF(L2416="",N2415-M2416,N2415+L2416))</f>
        <v>2</v>
      </c>
      <c r="O2416" s="88" t="n">
        <v>54</v>
      </c>
      <c r="P2416" s="14" t="n">
        <f aca="false">L2416*O2416</f>
        <v>0</v>
      </c>
      <c r="Q2416" s="14" t="n">
        <f aca="false">M2416*O2416</f>
        <v>432</v>
      </c>
      <c r="R2416" s="15" t="n">
        <f aca="false">IF(D2416&lt;&gt;D2415,P2416,IF(P2416=0,R2415-Q2416,R2415+P2416))</f>
        <v>108</v>
      </c>
      <c r="S2416" s="16" t="n">
        <f aca="false">IF(D2416&lt;&gt;D2417,N2416,0)</f>
        <v>0</v>
      </c>
      <c r="T2416" s="17" t="n">
        <f aca="false">IF(D2416&lt;&gt;D2417,R2416,0)</f>
        <v>0</v>
      </c>
      <c r="U2416" s="11" t="s">
        <v>25</v>
      </c>
      <c r="V2416" s="73" t="s">
        <v>842</v>
      </c>
      <c r="W2416" s="38" t="s">
        <v>270</v>
      </c>
    </row>
    <row r="2417" customFormat="false" ht="15.8" hidden="false" customHeight="false" outlineLevel="0" collapsed="false">
      <c r="A2417" s="1" t="n">
        <v>2416</v>
      </c>
      <c r="B2417" s="70" t="n">
        <v>1003</v>
      </c>
      <c r="C2417" s="56" t="s">
        <v>270</v>
      </c>
      <c r="D2417" s="2" t="n">
        <v>34800003</v>
      </c>
      <c r="E2417" s="12" t="n">
        <v>348</v>
      </c>
      <c r="F2417" s="1" t="s">
        <v>1133</v>
      </c>
      <c r="G2417" s="2" t="s">
        <v>53</v>
      </c>
      <c r="H2417" s="2" t="s">
        <v>12</v>
      </c>
      <c r="I2417" s="2" t="n">
        <v>13704</v>
      </c>
      <c r="J2417" s="79" t="n">
        <v>42922</v>
      </c>
      <c r="L2417" s="2"/>
      <c r="M2417" s="2" t="n">
        <v>1</v>
      </c>
      <c r="N2417" s="13" t="n">
        <f aca="false">IF(D2417&lt;&gt;D2416,L2417,IF(L2417="",N2416-M2417,N2416+L2417))</f>
        <v>1</v>
      </c>
      <c r="O2417" s="88" t="n">
        <v>54</v>
      </c>
      <c r="P2417" s="14" t="n">
        <f aca="false">L2417*O2417</f>
        <v>0</v>
      </c>
      <c r="Q2417" s="14" t="n">
        <f aca="false">M2417*O2417</f>
        <v>54</v>
      </c>
      <c r="R2417" s="15" t="n">
        <f aca="false">IF(D2417&lt;&gt;D2416,P2417,IF(P2417=0,R2416-Q2417,R2416+P2417))</f>
        <v>54</v>
      </c>
      <c r="S2417" s="16" t="n">
        <f aca="false">IF(D2417&lt;&gt;D2418,N2417,0)</f>
        <v>1</v>
      </c>
      <c r="T2417" s="17" t="n">
        <f aca="false">IF(D2417&lt;&gt;D2418,R2417,0)</f>
        <v>54</v>
      </c>
      <c r="U2417" s="11" t="s">
        <v>50</v>
      </c>
      <c r="V2417" s="73" t="s">
        <v>842</v>
      </c>
      <c r="W2417" s="38" t="s">
        <v>270</v>
      </c>
    </row>
    <row r="2418" customFormat="false" ht="15.8" hidden="false" customHeight="false" outlineLevel="0" collapsed="false">
      <c r="A2418" s="1" t="n">
        <v>2417</v>
      </c>
      <c r="B2418" s="70" t="n">
        <v>1004</v>
      </c>
      <c r="C2418" s="56" t="s">
        <v>270</v>
      </c>
      <c r="D2418" s="56" t="n">
        <v>34800005</v>
      </c>
      <c r="E2418" s="12" t="n">
        <v>348</v>
      </c>
      <c r="F2418" s="70" t="s">
        <v>1134</v>
      </c>
      <c r="G2418" s="71" t="s">
        <v>53</v>
      </c>
      <c r="H2418" s="56" t="s">
        <v>11</v>
      </c>
      <c r="I2418" s="56" t="s">
        <v>42</v>
      </c>
      <c r="J2418" s="21" t="n">
        <v>42736</v>
      </c>
      <c r="K2418" s="70"/>
      <c r="L2418" s="56" t="n">
        <v>2</v>
      </c>
      <c r="M2418" s="56"/>
      <c r="N2418" s="13" t="n">
        <f aca="false">IF(D2418&lt;&gt;D2417,L2418,IF(L2418="",N2417-M2418,N2417+L2418))</f>
        <v>2</v>
      </c>
      <c r="O2418" s="72" t="n">
        <v>10.67207</v>
      </c>
      <c r="P2418" s="14" t="n">
        <f aca="false">L2418*O2418</f>
        <v>21.34414</v>
      </c>
      <c r="Q2418" s="14" t="n">
        <f aca="false">M2418*O2418</f>
        <v>0</v>
      </c>
      <c r="R2418" s="15" t="n">
        <f aca="false">IF(D2418&lt;&gt;D2417,P2418,IF(P2418=0,R2417-Q2418,R2417+P2418))</f>
        <v>21.34414</v>
      </c>
      <c r="S2418" s="16" t="n">
        <f aca="false">IF(D2418&lt;&gt;D2419,N2418,0)</f>
        <v>0</v>
      </c>
      <c r="T2418" s="17" t="n">
        <f aca="false">IF(D2418&lt;&gt;D2419,R2418,0)</f>
        <v>0</v>
      </c>
      <c r="U2418" s="16" t="s">
        <v>43</v>
      </c>
      <c r="V2418" s="73" t="s">
        <v>842</v>
      </c>
      <c r="W2418" s="38" t="s">
        <v>270</v>
      </c>
    </row>
    <row r="2419" customFormat="false" ht="15.8" hidden="false" customHeight="false" outlineLevel="0" collapsed="false">
      <c r="A2419" s="1" t="n">
        <v>2418</v>
      </c>
      <c r="B2419" s="70" t="n">
        <v>1005</v>
      </c>
      <c r="C2419" s="56" t="s">
        <v>270</v>
      </c>
      <c r="D2419" s="12" t="n">
        <v>34800005</v>
      </c>
      <c r="E2419" s="12" t="n">
        <v>348</v>
      </c>
      <c r="F2419" s="70" t="s">
        <v>1134</v>
      </c>
      <c r="G2419" s="106" t="s">
        <v>53</v>
      </c>
      <c r="H2419" s="12" t="s">
        <v>11</v>
      </c>
      <c r="I2419" s="12" t="n">
        <v>7924</v>
      </c>
      <c r="J2419" s="79" t="n">
        <v>42903</v>
      </c>
      <c r="K2419" s="11" t="s">
        <v>266</v>
      </c>
      <c r="L2419" s="12" t="n">
        <v>15</v>
      </c>
      <c r="M2419" s="12"/>
      <c r="N2419" s="13" t="n">
        <f aca="false">IF(D2419&lt;&gt;D2418,L2419,IF(L2419="",N2418-M2419,N2418+L2419))</f>
        <v>17</v>
      </c>
      <c r="O2419" s="88" t="n">
        <v>24</v>
      </c>
      <c r="P2419" s="14" t="n">
        <f aca="false">L2419*O2419</f>
        <v>360</v>
      </c>
      <c r="Q2419" s="14" t="n">
        <f aca="false">M2419*O2419</f>
        <v>0</v>
      </c>
      <c r="R2419" s="15" t="n">
        <f aca="false">IF(D2419&lt;&gt;D2418,P2419,IF(P2419=0,R2418-Q2419,R2418+P2419))</f>
        <v>381.34414</v>
      </c>
      <c r="S2419" s="16" t="n">
        <f aca="false">IF(D2419&lt;&gt;D2420,N2419,0)</f>
        <v>0</v>
      </c>
      <c r="T2419" s="17" t="n">
        <f aca="false">IF(D2419&lt;&gt;D2420,R2419,0)</f>
        <v>0</v>
      </c>
      <c r="U2419" s="11" t="s">
        <v>25</v>
      </c>
      <c r="V2419" s="73" t="s">
        <v>842</v>
      </c>
      <c r="W2419" s="38" t="s">
        <v>270</v>
      </c>
    </row>
    <row r="2420" customFormat="false" ht="15.8" hidden="false" customHeight="false" outlineLevel="0" collapsed="false">
      <c r="A2420" s="1" t="n">
        <v>2419</v>
      </c>
      <c r="B2420" s="70" t="n">
        <v>1006</v>
      </c>
      <c r="C2420" s="56" t="s">
        <v>270</v>
      </c>
      <c r="D2420" s="2" t="n">
        <v>34800005</v>
      </c>
      <c r="E2420" s="12" t="n">
        <v>348</v>
      </c>
      <c r="F2420" s="70" t="s">
        <v>1134</v>
      </c>
      <c r="G2420" s="2" t="s">
        <v>53</v>
      </c>
      <c r="H2420" s="2" t="s">
        <v>12</v>
      </c>
      <c r="I2420" s="2" t="n">
        <v>13615</v>
      </c>
      <c r="J2420" s="79" t="n">
        <v>42909</v>
      </c>
      <c r="L2420" s="2"/>
      <c r="M2420" s="2" t="n">
        <v>2</v>
      </c>
      <c r="N2420" s="13" t="n">
        <f aca="false">IF(D2420&lt;&gt;D2419,L2420,IF(L2420="",N2419-M2420,N2419+L2420))</f>
        <v>15</v>
      </c>
      <c r="O2420" s="72" t="n">
        <v>10.67207</v>
      </c>
      <c r="P2420" s="14" t="n">
        <f aca="false">L2420*O2420</f>
        <v>0</v>
      </c>
      <c r="Q2420" s="14" t="n">
        <f aca="false">M2420*O2420</f>
        <v>21.34414</v>
      </c>
      <c r="R2420" s="15" t="n">
        <f aca="false">IF(D2420&lt;&gt;D2419,P2420,IF(P2420=0,R2419-Q2420,R2419+P2420))</f>
        <v>360</v>
      </c>
      <c r="S2420" s="16" t="n">
        <f aca="false">IF(D2420&lt;&gt;D2421,N2420,0)</f>
        <v>0</v>
      </c>
      <c r="T2420" s="17" t="n">
        <f aca="false">IF(D2420&lt;&gt;D2421,R2420,0)</f>
        <v>0</v>
      </c>
      <c r="U2420" s="11" t="s">
        <v>25</v>
      </c>
      <c r="V2420" s="73" t="s">
        <v>842</v>
      </c>
      <c r="W2420" s="38" t="s">
        <v>270</v>
      </c>
    </row>
    <row r="2421" customFormat="false" ht="15.8" hidden="false" customHeight="false" outlineLevel="0" collapsed="false">
      <c r="A2421" s="1" t="n">
        <v>2420</v>
      </c>
      <c r="B2421" s="70" t="n">
        <v>1007</v>
      </c>
      <c r="C2421" s="56" t="s">
        <v>270</v>
      </c>
      <c r="D2421" s="2" t="n">
        <v>34800005</v>
      </c>
      <c r="E2421" s="12" t="n">
        <v>348</v>
      </c>
      <c r="F2421" s="70" t="s">
        <v>1134</v>
      </c>
      <c r="G2421" s="2" t="s">
        <v>53</v>
      </c>
      <c r="H2421" s="2" t="s">
        <v>12</v>
      </c>
      <c r="I2421" s="2" t="n">
        <v>13615</v>
      </c>
      <c r="J2421" s="79" t="n">
        <v>42909</v>
      </c>
      <c r="L2421" s="2"/>
      <c r="M2421" s="2" t="n">
        <v>6</v>
      </c>
      <c r="N2421" s="13" t="n">
        <f aca="false">IF(D2421&lt;&gt;D2420,L2421,IF(L2421="",N2420-M2421,N2420+L2421))</f>
        <v>9</v>
      </c>
      <c r="O2421" s="88" t="n">
        <v>24</v>
      </c>
      <c r="P2421" s="14" t="n">
        <f aca="false">L2421*O2421</f>
        <v>0</v>
      </c>
      <c r="Q2421" s="14" t="n">
        <f aca="false">M2421*O2421</f>
        <v>144</v>
      </c>
      <c r="R2421" s="15" t="n">
        <f aca="false">IF(D2421&lt;&gt;D2420,P2421,IF(P2421=0,R2420-Q2421,R2420+P2421))</f>
        <v>216</v>
      </c>
      <c r="S2421" s="16" t="n">
        <f aca="false">IF(D2421&lt;&gt;D2422,N2421,0)</f>
        <v>9</v>
      </c>
      <c r="T2421" s="17" t="n">
        <f aca="false">IF(D2421&lt;&gt;D2422,R2421,0)</f>
        <v>216</v>
      </c>
      <c r="U2421" s="11" t="s">
        <v>25</v>
      </c>
      <c r="V2421" s="73" t="s">
        <v>842</v>
      </c>
      <c r="W2421" s="38" t="s">
        <v>270</v>
      </c>
    </row>
    <row r="2422" customFormat="false" ht="15.8" hidden="false" customHeight="false" outlineLevel="0" collapsed="false">
      <c r="A2422" s="1" t="n">
        <v>2421</v>
      </c>
      <c r="B2422" s="70" t="n">
        <v>1008</v>
      </c>
      <c r="C2422" s="56" t="s">
        <v>270</v>
      </c>
      <c r="D2422" s="12" t="n">
        <v>34800006</v>
      </c>
      <c r="E2422" s="12" t="n">
        <v>348</v>
      </c>
      <c r="F2422" s="105" t="s">
        <v>1135</v>
      </c>
      <c r="G2422" s="106" t="s">
        <v>53</v>
      </c>
      <c r="H2422" s="12" t="s">
        <v>11</v>
      </c>
      <c r="I2422" s="12" t="n">
        <v>7924</v>
      </c>
      <c r="J2422" s="79" t="n">
        <v>42903</v>
      </c>
      <c r="K2422" s="11" t="s">
        <v>266</v>
      </c>
      <c r="L2422" s="12" t="n">
        <v>15</v>
      </c>
      <c r="M2422" s="12"/>
      <c r="N2422" s="13" t="n">
        <f aca="false">IF(D2422&lt;&gt;D2421,L2422,IF(L2422="",N2421-M2422,N2421+L2422))</f>
        <v>15</v>
      </c>
      <c r="O2422" s="88" t="n">
        <v>14.5</v>
      </c>
      <c r="P2422" s="14" t="n">
        <f aca="false">L2422*O2422</f>
        <v>217.5</v>
      </c>
      <c r="Q2422" s="14" t="n">
        <f aca="false">M2422*O2422</f>
        <v>0</v>
      </c>
      <c r="R2422" s="15" t="n">
        <f aca="false">IF(D2422&lt;&gt;D2421,P2422,IF(P2422=0,R2421-Q2422,R2421+P2422))</f>
        <v>217.5</v>
      </c>
      <c r="S2422" s="16" t="n">
        <f aca="false">IF(D2422&lt;&gt;D2423,N2422,0)</f>
        <v>0</v>
      </c>
      <c r="T2422" s="17" t="n">
        <f aca="false">IF(D2422&lt;&gt;D2423,R2422,0)</f>
        <v>0</v>
      </c>
      <c r="U2422" s="11" t="s">
        <v>25</v>
      </c>
      <c r="V2422" s="73" t="s">
        <v>842</v>
      </c>
      <c r="W2422" s="38" t="s">
        <v>270</v>
      </c>
    </row>
    <row r="2423" customFormat="false" ht="15.8" hidden="false" customHeight="false" outlineLevel="0" collapsed="false">
      <c r="A2423" s="1" t="n">
        <v>2422</v>
      </c>
      <c r="B2423" s="70" t="n">
        <v>1009</v>
      </c>
      <c r="C2423" s="56" t="s">
        <v>270</v>
      </c>
      <c r="D2423" s="2" t="n">
        <v>34800006</v>
      </c>
      <c r="E2423" s="12" t="n">
        <v>348</v>
      </c>
      <c r="F2423" s="105" t="s">
        <v>1135</v>
      </c>
      <c r="G2423" s="106" t="s">
        <v>53</v>
      </c>
      <c r="H2423" s="12" t="s">
        <v>11</v>
      </c>
      <c r="I2423" s="2" t="n">
        <v>13615</v>
      </c>
      <c r="J2423" s="79" t="n">
        <v>42909</v>
      </c>
      <c r="L2423" s="2"/>
      <c r="M2423" s="2" t="n">
        <v>8</v>
      </c>
      <c r="N2423" s="13" t="n">
        <f aca="false">IF(D2423&lt;&gt;D2422,L2423,IF(L2423="",N2422-M2423,N2422+L2423))</f>
        <v>7</v>
      </c>
      <c r="O2423" s="88" t="n">
        <v>14.5</v>
      </c>
      <c r="P2423" s="14" t="n">
        <f aca="false">L2423*O2423</f>
        <v>0</v>
      </c>
      <c r="Q2423" s="14" t="n">
        <f aca="false">M2423*O2423</f>
        <v>116</v>
      </c>
      <c r="R2423" s="15" t="n">
        <f aca="false">IF(D2423&lt;&gt;D2422,P2423,IF(P2423=0,R2422-Q2423,R2422+P2423))</f>
        <v>101.5</v>
      </c>
      <c r="S2423" s="16" t="n">
        <f aca="false">IF(D2423&lt;&gt;D2424,N2423,0)</f>
        <v>7</v>
      </c>
      <c r="T2423" s="17" t="n">
        <f aca="false">IF(D2423&lt;&gt;D2424,R2423,0)</f>
        <v>101.5</v>
      </c>
      <c r="U2423" s="11" t="s">
        <v>25</v>
      </c>
      <c r="V2423" s="73" t="s">
        <v>842</v>
      </c>
      <c r="W2423" s="38" t="s">
        <v>270</v>
      </c>
    </row>
    <row r="2424" customFormat="false" ht="15.8" hidden="false" customHeight="false" outlineLevel="0" collapsed="false">
      <c r="A2424" s="1" t="n">
        <v>2423</v>
      </c>
      <c r="B2424" s="70" t="n">
        <v>1010</v>
      </c>
      <c r="C2424" s="56" t="s">
        <v>270</v>
      </c>
      <c r="D2424" s="56" t="n">
        <v>34800007</v>
      </c>
      <c r="E2424" s="12" t="n">
        <v>348</v>
      </c>
      <c r="F2424" s="70" t="s">
        <v>1136</v>
      </c>
      <c r="G2424" s="71" t="s">
        <v>53</v>
      </c>
      <c r="H2424" s="56" t="s">
        <v>11</v>
      </c>
      <c r="I2424" s="56" t="s">
        <v>42</v>
      </c>
      <c r="J2424" s="21" t="n">
        <v>42736</v>
      </c>
      <c r="K2424" s="70"/>
      <c r="L2424" s="56" t="n">
        <v>11</v>
      </c>
      <c r="M2424" s="56"/>
      <c r="N2424" s="13" t="n">
        <f aca="false">IF(D2424&lt;&gt;D2423,L2424,IF(L2424="",N2423-M2424,N2423+L2424))</f>
        <v>11</v>
      </c>
      <c r="O2424" s="72" t="n">
        <v>13.36472</v>
      </c>
      <c r="P2424" s="14" t="n">
        <f aca="false">L2424*O2424</f>
        <v>147.01192</v>
      </c>
      <c r="Q2424" s="14" t="n">
        <f aca="false">M2424*O2424</f>
        <v>0</v>
      </c>
      <c r="R2424" s="15" t="n">
        <f aca="false">IF(D2424&lt;&gt;D2423,P2424,IF(P2424=0,R2423-Q2424,R2423+P2424))</f>
        <v>147.01192</v>
      </c>
      <c r="S2424" s="16" t="n">
        <f aca="false">IF(D2424&lt;&gt;D2425,N2424,0)</f>
        <v>0</v>
      </c>
      <c r="T2424" s="17" t="n">
        <f aca="false">IF(D2424&lt;&gt;D2425,R2424,0)</f>
        <v>0</v>
      </c>
      <c r="U2424" s="16" t="s">
        <v>43</v>
      </c>
      <c r="V2424" s="73" t="s">
        <v>842</v>
      </c>
      <c r="W2424" s="38" t="s">
        <v>270</v>
      </c>
    </row>
    <row r="2425" customFormat="false" ht="15.8" hidden="false" customHeight="false" outlineLevel="0" collapsed="false">
      <c r="A2425" s="1" t="n">
        <v>2424</v>
      </c>
      <c r="B2425" s="70" t="n">
        <v>1011</v>
      </c>
      <c r="C2425" s="56" t="s">
        <v>270</v>
      </c>
      <c r="D2425" s="56" t="n">
        <v>34800007</v>
      </c>
      <c r="E2425" s="12" t="n">
        <v>348</v>
      </c>
      <c r="F2425" s="70" t="s">
        <v>1136</v>
      </c>
      <c r="G2425" s="71" t="s">
        <v>53</v>
      </c>
      <c r="H2425" s="56" t="s">
        <v>12</v>
      </c>
      <c r="I2425" s="56" t="n">
        <v>12869</v>
      </c>
      <c r="J2425" s="21" t="n">
        <v>42811</v>
      </c>
      <c r="K2425" s="70"/>
      <c r="L2425" s="56"/>
      <c r="M2425" s="56" t="n">
        <v>4</v>
      </c>
      <c r="N2425" s="13" t="n">
        <f aca="false">IF(D2425&lt;&gt;D2424,L2425,IF(L2425="",N2424-M2425,N2424+L2425))</f>
        <v>7</v>
      </c>
      <c r="O2425" s="72" t="n">
        <v>13.36472</v>
      </c>
      <c r="P2425" s="14" t="n">
        <f aca="false">L2425*O2425</f>
        <v>0</v>
      </c>
      <c r="Q2425" s="14" t="n">
        <f aca="false">M2425*O2425</f>
        <v>53.45888</v>
      </c>
      <c r="R2425" s="15" t="n">
        <f aca="false">IF(D2425&lt;&gt;D2424,P2425,IF(P2425=0,R2424-Q2425,R2424+P2425))</f>
        <v>93.55304</v>
      </c>
      <c r="S2425" s="16" t="n">
        <f aca="false">IF(D2425&lt;&gt;D2426,N2425,0)</f>
        <v>7</v>
      </c>
      <c r="T2425" s="17" t="n">
        <f aca="false">IF(D2425&lt;&gt;D2426,R2425,0)</f>
        <v>93.55304</v>
      </c>
      <c r="U2425" s="11" t="s">
        <v>45</v>
      </c>
      <c r="V2425" s="73" t="s">
        <v>842</v>
      </c>
      <c r="W2425" s="38" t="s">
        <v>270</v>
      </c>
    </row>
    <row r="2426" customFormat="false" ht="15.8" hidden="false" customHeight="false" outlineLevel="0" collapsed="false">
      <c r="A2426" s="1" t="n">
        <v>2425</v>
      </c>
      <c r="B2426" s="70" t="n">
        <v>1012</v>
      </c>
      <c r="C2426" s="56" t="s">
        <v>270</v>
      </c>
      <c r="D2426" s="56" t="n">
        <v>34800008</v>
      </c>
      <c r="E2426" s="12" t="n">
        <v>348</v>
      </c>
      <c r="F2426" s="70" t="s">
        <v>1137</v>
      </c>
      <c r="G2426" s="71" t="s">
        <v>53</v>
      </c>
      <c r="H2426" s="56" t="s">
        <v>11</v>
      </c>
      <c r="I2426" s="56" t="n">
        <v>7721</v>
      </c>
      <c r="J2426" s="21" t="n">
        <v>42795</v>
      </c>
      <c r="K2426" s="11" t="s">
        <v>1026</v>
      </c>
      <c r="L2426" s="56" t="n">
        <v>20</v>
      </c>
      <c r="M2426" s="56"/>
      <c r="N2426" s="13" t="n">
        <f aca="false">IF(D2426&lt;&gt;D2425,L2426,IF(L2426="",N2425-M2426,N2425+L2426))</f>
        <v>20</v>
      </c>
      <c r="O2426" s="113" t="n">
        <v>39</v>
      </c>
      <c r="P2426" s="14" t="n">
        <f aca="false">L2426*O2426</f>
        <v>780</v>
      </c>
      <c r="Q2426" s="14" t="n">
        <f aca="false">M2426*O2426</f>
        <v>0</v>
      </c>
      <c r="R2426" s="15" t="n">
        <f aca="false">IF(D2426&lt;&gt;D2425,P2426,IF(P2426=0,R2425-Q2426,R2425+P2426))</f>
        <v>780</v>
      </c>
      <c r="S2426" s="16" t="n">
        <f aca="false">IF(D2426&lt;&gt;D2427,N2426,0)</f>
        <v>0</v>
      </c>
      <c r="T2426" s="17" t="n">
        <f aca="false">IF(D2426&lt;&gt;D2427,R2426,0)</f>
        <v>0</v>
      </c>
      <c r="U2426" s="11" t="s">
        <v>45</v>
      </c>
      <c r="V2426" s="73" t="s">
        <v>842</v>
      </c>
      <c r="W2426" s="38" t="s">
        <v>270</v>
      </c>
    </row>
    <row r="2427" customFormat="false" ht="15.8" hidden="false" customHeight="false" outlineLevel="0" collapsed="false">
      <c r="A2427" s="1" t="n">
        <v>2426</v>
      </c>
      <c r="B2427" s="70" t="n">
        <v>1013</v>
      </c>
      <c r="C2427" s="56" t="s">
        <v>270</v>
      </c>
      <c r="D2427" s="56" t="n">
        <v>34800008</v>
      </c>
      <c r="E2427" s="12" t="n">
        <v>348</v>
      </c>
      <c r="F2427" s="70" t="s">
        <v>1137</v>
      </c>
      <c r="G2427" s="71" t="s">
        <v>53</v>
      </c>
      <c r="H2427" s="56" t="s">
        <v>12</v>
      </c>
      <c r="I2427" s="56" t="n">
        <v>12859</v>
      </c>
      <c r="J2427" s="21" t="n">
        <v>42808</v>
      </c>
      <c r="K2427" s="70"/>
      <c r="L2427" s="56"/>
      <c r="M2427" s="56" t="n">
        <v>4</v>
      </c>
      <c r="N2427" s="13" t="n">
        <f aca="false">IF(D2427&lt;&gt;D2426,L2427,IF(L2427="",N2426-M2427,N2426+L2427))</f>
        <v>16</v>
      </c>
      <c r="O2427" s="113" t="n">
        <v>39</v>
      </c>
      <c r="P2427" s="14" t="n">
        <f aca="false">L2427*O2427</f>
        <v>0</v>
      </c>
      <c r="Q2427" s="14" t="n">
        <f aca="false">M2427*O2427</f>
        <v>156</v>
      </c>
      <c r="R2427" s="15" t="n">
        <f aca="false">IF(D2427&lt;&gt;D2426,P2427,IF(P2427=0,R2426-Q2427,R2426+P2427))</f>
        <v>624</v>
      </c>
      <c r="S2427" s="16" t="n">
        <f aca="false">IF(D2427&lt;&gt;D2428,N2427,0)</f>
        <v>0</v>
      </c>
      <c r="T2427" s="17" t="n">
        <f aca="false">IF(D2427&lt;&gt;D2428,R2427,0)</f>
        <v>0</v>
      </c>
      <c r="U2427" s="11" t="s">
        <v>45</v>
      </c>
      <c r="V2427" s="73" t="s">
        <v>842</v>
      </c>
      <c r="W2427" s="38" t="s">
        <v>270</v>
      </c>
    </row>
    <row r="2428" customFormat="false" ht="15.8" hidden="false" customHeight="false" outlineLevel="0" collapsed="false">
      <c r="A2428" s="1" t="n">
        <v>2427</v>
      </c>
      <c r="B2428" s="70" t="n">
        <v>1014</v>
      </c>
      <c r="C2428" s="56" t="s">
        <v>270</v>
      </c>
      <c r="D2428" s="119" t="n">
        <v>34800008</v>
      </c>
      <c r="E2428" s="12" t="n">
        <v>348</v>
      </c>
      <c r="F2428" s="120" t="s">
        <v>1137</v>
      </c>
      <c r="G2428" s="121" t="s">
        <v>53</v>
      </c>
      <c r="H2428" s="38" t="s">
        <v>12</v>
      </c>
      <c r="I2428" s="38" t="n">
        <v>12977</v>
      </c>
      <c r="J2428" s="77" t="n">
        <v>42831</v>
      </c>
      <c r="K2428" s="37"/>
      <c r="L2428" s="122"/>
      <c r="M2428" s="38" t="n">
        <v>3</v>
      </c>
      <c r="N2428" s="13" t="n">
        <f aca="false">IF(D2428&lt;&gt;D2427,L2428,IF(L2428="",N2427-M2428,N2427+L2428))</f>
        <v>13</v>
      </c>
      <c r="O2428" s="113" t="n">
        <v>39</v>
      </c>
      <c r="P2428" s="14" t="n">
        <f aca="false">L2428*O2428</f>
        <v>0</v>
      </c>
      <c r="Q2428" s="14" t="n">
        <f aca="false">M2428*O2428</f>
        <v>117</v>
      </c>
      <c r="R2428" s="15" t="n">
        <f aca="false">IF(D2428&lt;&gt;D2427,P2428,IF(P2428=0,R2427-Q2428,R2427+P2428))</f>
        <v>507</v>
      </c>
      <c r="S2428" s="16" t="n">
        <f aca="false">IF(D2428&lt;&gt;D2429,N2428,0)</f>
        <v>0</v>
      </c>
      <c r="T2428" s="17" t="n">
        <f aca="false">IF(D2428&lt;&gt;D2429,R2428,0)</f>
        <v>0</v>
      </c>
      <c r="U2428" s="11" t="s">
        <v>47</v>
      </c>
      <c r="V2428" s="73" t="s">
        <v>842</v>
      </c>
      <c r="W2428" s="38" t="s">
        <v>270</v>
      </c>
    </row>
    <row r="2429" customFormat="false" ht="15.8" hidden="false" customHeight="false" outlineLevel="0" collapsed="false">
      <c r="A2429" s="1" t="n">
        <v>2428</v>
      </c>
      <c r="B2429" s="70" t="n">
        <v>1015</v>
      </c>
      <c r="C2429" s="56" t="s">
        <v>270</v>
      </c>
      <c r="D2429" s="56" t="n">
        <v>34800008</v>
      </c>
      <c r="E2429" s="12" t="n">
        <v>348</v>
      </c>
      <c r="F2429" s="70" t="s">
        <v>1137</v>
      </c>
      <c r="G2429" s="71" t="s">
        <v>53</v>
      </c>
      <c r="H2429" s="12" t="s">
        <v>12</v>
      </c>
      <c r="I2429" s="12" t="n">
        <v>13041</v>
      </c>
      <c r="J2429" s="79" t="n">
        <v>42849</v>
      </c>
      <c r="K2429" s="11"/>
      <c r="L2429" s="19"/>
      <c r="M2429" s="12" t="n">
        <v>2</v>
      </c>
      <c r="N2429" s="13" t="n">
        <f aca="false">IF(D2429&lt;&gt;D2428,L2429,IF(L2429="",N2428-M2429,N2428+L2429))</f>
        <v>11</v>
      </c>
      <c r="O2429" s="113" t="n">
        <v>39</v>
      </c>
      <c r="P2429" s="14" t="n">
        <f aca="false">L2429*O2429</f>
        <v>0</v>
      </c>
      <c r="Q2429" s="14" t="n">
        <f aca="false">M2429*O2429</f>
        <v>78</v>
      </c>
      <c r="R2429" s="15" t="n">
        <f aca="false">IF(D2429&lt;&gt;D2428,P2429,IF(P2429=0,R2428-Q2429,R2428+P2429))</f>
        <v>429</v>
      </c>
      <c r="S2429" s="16" t="n">
        <f aca="false">IF(D2429&lt;&gt;D2430,N2429,0)</f>
        <v>0</v>
      </c>
      <c r="T2429" s="17" t="n">
        <f aca="false">IF(D2429&lt;&gt;D2430,R2429,0)</f>
        <v>0</v>
      </c>
      <c r="U2429" s="11" t="s">
        <v>47</v>
      </c>
      <c r="V2429" s="73" t="s">
        <v>842</v>
      </c>
      <c r="W2429" s="38" t="s">
        <v>270</v>
      </c>
    </row>
    <row r="2430" customFormat="false" ht="15.8" hidden="false" customHeight="false" outlineLevel="0" collapsed="false">
      <c r="A2430" s="1" t="n">
        <v>2429</v>
      </c>
      <c r="B2430" s="70" t="n">
        <v>1016</v>
      </c>
      <c r="C2430" s="56" t="s">
        <v>270</v>
      </c>
      <c r="D2430" s="75" t="n">
        <v>34800008</v>
      </c>
      <c r="E2430" s="12" t="n">
        <v>348</v>
      </c>
      <c r="F2430" s="78" t="s">
        <v>1137</v>
      </c>
      <c r="G2430" s="76" t="s">
        <v>53</v>
      </c>
      <c r="H2430" s="75" t="s">
        <v>12</v>
      </c>
      <c r="I2430" s="75" t="n">
        <v>13048</v>
      </c>
      <c r="J2430" s="77" t="n">
        <v>42851</v>
      </c>
      <c r="K2430" s="78"/>
      <c r="L2430" s="75"/>
      <c r="M2430" s="75" t="n">
        <v>1</v>
      </c>
      <c r="N2430" s="13" t="n">
        <f aca="false">IF(D2430&lt;&gt;D2429,L2430,IF(L2430="",N2429-M2430,N2429+L2430))</f>
        <v>10</v>
      </c>
      <c r="O2430" s="113" t="n">
        <v>39</v>
      </c>
      <c r="P2430" s="14" t="n">
        <f aca="false">L2430*O2430</f>
        <v>0</v>
      </c>
      <c r="Q2430" s="14" t="n">
        <f aca="false">M2430*O2430</f>
        <v>39</v>
      </c>
      <c r="R2430" s="15" t="n">
        <f aca="false">IF(D2430&lt;&gt;D2429,P2430,IF(P2430=0,R2429-Q2430,R2429+P2430))</f>
        <v>390</v>
      </c>
      <c r="S2430" s="16" t="n">
        <f aca="false">IF(D2430&lt;&gt;D2431,N2430,0)</f>
        <v>0</v>
      </c>
      <c r="T2430" s="17" t="n">
        <f aca="false">IF(D2430&lt;&gt;D2431,R2430,0)</f>
        <v>0</v>
      </c>
      <c r="U2430" s="11" t="s">
        <v>30</v>
      </c>
      <c r="V2430" s="73" t="s">
        <v>842</v>
      </c>
      <c r="W2430" s="38" t="s">
        <v>270</v>
      </c>
    </row>
    <row r="2431" customFormat="false" ht="15.8" hidden="false" customHeight="false" outlineLevel="0" collapsed="false">
      <c r="A2431" s="1" t="n">
        <v>2430</v>
      </c>
      <c r="B2431" s="70" t="n">
        <v>1017</v>
      </c>
      <c r="C2431" s="56" t="s">
        <v>270</v>
      </c>
      <c r="D2431" s="75" t="n">
        <v>34800008</v>
      </c>
      <c r="E2431" s="12" t="n">
        <v>348</v>
      </c>
      <c r="F2431" s="78" t="s">
        <v>1137</v>
      </c>
      <c r="G2431" s="76" t="s">
        <v>53</v>
      </c>
      <c r="H2431" s="75" t="s">
        <v>12</v>
      </c>
      <c r="I2431" s="75" t="n">
        <v>13080</v>
      </c>
      <c r="J2431" s="77" t="n">
        <v>42857</v>
      </c>
      <c r="K2431" s="78"/>
      <c r="L2431" s="75"/>
      <c r="M2431" s="75" t="n">
        <v>2</v>
      </c>
      <c r="N2431" s="13" t="n">
        <f aca="false">IF(D2431&lt;&gt;D2430,L2431,IF(L2431="",N2430-M2431,N2430+L2431))</f>
        <v>8</v>
      </c>
      <c r="O2431" s="113" t="n">
        <v>39</v>
      </c>
      <c r="P2431" s="14" t="n">
        <f aca="false">L2431*O2431</f>
        <v>0</v>
      </c>
      <c r="Q2431" s="14" t="n">
        <f aca="false">M2431*O2431</f>
        <v>78</v>
      </c>
      <c r="R2431" s="15" t="n">
        <f aca="false">IF(D2431&lt;&gt;D2430,P2431,IF(P2431=0,R2430-Q2431,R2430+P2431))</f>
        <v>312</v>
      </c>
      <c r="S2431" s="16" t="n">
        <f aca="false">IF(D2431&lt;&gt;D2432,N2431,0)</f>
        <v>0</v>
      </c>
      <c r="T2431" s="17" t="n">
        <f aca="false">IF(D2431&lt;&gt;D2432,R2431,0)</f>
        <v>0</v>
      </c>
      <c r="U2431" s="11" t="s">
        <v>30</v>
      </c>
      <c r="V2431" s="73" t="s">
        <v>842</v>
      </c>
      <c r="W2431" s="38" t="s">
        <v>270</v>
      </c>
    </row>
    <row r="2432" customFormat="false" ht="15.8" hidden="false" customHeight="false" outlineLevel="0" collapsed="false">
      <c r="A2432" s="1" t="n">
        <v>2431</v>
      </c>
      <c r="B2432" s="70" t="n">
        <v>1018</v>
      </c>
      <c r="C2432" s="56" t="s">
        <v>270</v>
      </c>
      <c r="D2432" s="75" t="n">
        <v>34800008</v>
      </c>
      <c r="E2432" s="12" t="n">
        <v>348</v>
      </c>
      <c r="F2432" s="78" t="s">
        <v>1137</v>
      </c>
      <c r="G2432" s="76" t="s">
        <v>53</v>
      </c>
      <c r="H2432" s="75" t="s">
        <v>12</v>
      </c>
      <c r="I2432" s="75" t="n">
        <v>13121</v>
      </c>
      <c r="J2432" s="77" t="n">
        <v>42865</v>
      </c>
      <c r="K2432" s="78"/>
      <c r="L2432" s="75"/>
      <c r="M2432" s="75" t="n">
        <v>5</v>
      </c>
      <c r="N2432" s="13" t="n">
        <f aca="false">IF(D2432&lt;&gt;D2431,L2432,IF(L2432="",N2431-M2432,N2431+L2432))</f>
        <v>3</v>
      </c>
      <c r="O2432" s="113" t="n">
        <v>39</v>
      </c>
      <c r="P2432" s="14" t="n">
        <f aca="false">L2432*O2432</f>
        <v>0</v>
      </c>
      <c r="Q2432" s="14" t="n">
        <f aca="false">M2432*O2432</f>
        <v>195</v>
      </c>
      <c r="R2432" s="15" t="n">
        <f aca="false">IF(D2432&lt;&gt;D2431,P2432,IF(P2432=0,R2431-Q2432,R2431+P2432))</f>
        <v>117</v>
      </c>
      <c r="S2432" s="16" t="n">
        <f aca="false">IF(D2432&lt;&gt;D2433,N2432,0)</f>
        <v>0</v>
      </c>
      <c r="T2432" s="17" t="n">
        <f aca="false">IF(D2432&lt;&gt;D2433,R2432,0)</f>
        <v>0</v>
      </c>
      <c r="U2432" s="11" t="s">
        <v>30</v>
      </c>
      <c r="V2432" s="73" t="s">
        <v>842</v>
      </c>
      <c r="W2432" s="38" t="s">
        <v>270</v>
      </c>
    </row>
    <row r="2433" customFormat="false" ht="15.8" hidden="false" customHeight="false" outlineLevel="0" collapsed="false">
      <c r="A2433" s="1" t="n">
        <v>2432</v>
      </c>
      <c r="B2433" s="70" t="n">
        <v>1019</v>
      </c>
      <c r="C2433" s="56" t="s">
        <v>270</v>
      </c>
      <c r="D2433" s="75" t="n">
        <v>34800008</v>
      </c>
      <c r="E2433" s="12" t="n">
        <v>348</v>
      </c>
      <c r="F2433" s="78" t="s">
        <v>1137</v>
      </c>
      <c r="G2433" s="76" t="s">
        <v>53</v>
      </c>
      <c r="H2433" s="75" t="s">
        <v>12</v>
      </c>
      <c r="I2433" s="75" t="n">
        <v>13170</v>
      </c>
      <c r="J2433" s="77" t="n">
        <v>42877</v>
      </c>
      <c r="K2433" s="78"/>
      <c r="L2433" s="75"/>
      <c r="M2433" s="75" t="n">
        <v>1</v>
      </c>
      <c r="N2433" s="13" t="n">
        <f aca="false">IF(D2433&lt;&gt;D2432,L2433,IF(L2433="",N2432-M2433,N2432+L2433))</f>
        <v>2</v>
      </c>
      <c r="O2433" s="113" t="n">
        <v>39</v>
      </c>
      <c r="P2433" s="14" t="n">
        <f aca="false">L2433*O2433</f>
        <v>0</v>
      </c>
      <c r="Q2433" s="14" t="n">
        <f aca="false">M2433*O2433</f>
        <v>39</v>
      </c>
      <c r="R2433" s="15" t="n">
        <f aca="false">IF(D2433&lt;&gt;D2432,P2433,IF(P2433=0,R2432-Q2433,R2432+P2433))</f>
        <v>78</v>
      </c>
      <c r="S2433" s="16" t="n">
        <f aca="false">IF(D2433&lt;&gt;D2434,N2433,0)</f>
        <v>0</v>
      </c>
      <c r="T2433" s="17" t="n">
        <f aca="false">IF(D2433&lt;&gt;D2434,R2433,0)</f>
        <v>0</v>
      </c>
      <c r="U2433" s="11" t="s">
        <v>30</v>
      </c>
      <c r="V2433" s="73" t="s">
        <v>842</v>
      </c>
      <c r="W2433" s="38" t="s">
        <v>270</v>
      </c>
    </row>
    <row r="2434" customFormat="false" ht="15.8" hidden="false" customHeight="false" outlineLevel="0" collapsed="false">
      <c r="A2434" s="1" t="n">
        <v>2433</v>
      </c>
      <c r="B2434" s="70" t="n">
        <v>1020</v>
      </c>
      <c r="C2434" s="56" t="s">
        <v>270</v>
      </c>
      <c r="D2434" s="2" t="n">
        <v>34800008</v>
      </c>
      <c r="E2434" s="12" t="n">
        <v>348</v>
      </c>
      <c r="F2434" s="78" t="s">
        <v>1137</v>
      </c>
      <c r="G2434" s="76" t="s">
        <v>53</v>
      </c>
      <c r="H2434" s="2" t="s">
        <v>12</v>
      </c>
      <c r="I2434" s="2" t="n">
        <v>13305</v>
      </c>
      <c r="J2434" s="79" t="n">
        <v>42898</v>
      </c>
      <c r="L2434" s="2"/>
      <c r="M2434" s="2" t="n">
        <v>2</v>
      </c>
      <c r="N2434" s="13" t="n">
        <f aca="false">IF(D2434&lt;&gt;D2433,L2434,IF(L2434="",N2433-M2434,N2433+L2434))</f>
        <v>0</v>
      </c>
      <c r="O2434" s="113" t="n">
        <v>39</v>
      </c>
      <c r="P2434" s="14" t="n">
        <f aca="false">L2434*O2434</f>
        <v>0</v>
      </c>
      <c r="Q2434" s="14" t="n">
        <f aca="false">M2434*O2434</f>
        <v>78</v>
      </c>
      <c r="R2434" s="15" t="n">
        <f aca="false">IF(D2434&lt;&gt;D2433,P2434,IF(P2434=0,R2433-Q2434,R2433+P2434))</f>
        <v>0</v>
      </c>
      <c r="S2434" s="16" t="n">
        <f aca="false">IF(D2434&lt;&gt;D2435,N2434,0)</f>
        <v>0</v>
      </c>
      <c r="T2434" s="17" t="n">
        <f aca="false">IF(D2434&lt;&gt;D2435,R2434,0)</f>
        <v>0</v>
      </c>
      <c r="U2434" s="11" t="s">
        <v>25</v>
      </c>
      <c r="V2434" s="73" t="s">
        <v>842</v>
      </c>
      <c r="W2434" s="38" t="s">
        <v>270</v>
      </c>
    </row>
    <row r="2435" customFormat="false" ht="15.8" hidden="false" customHeight="false" outlineLevel="0" collapsed="false">
      <c r="A2435" s="1" t="n">
        <v>2434</v>
      </c>
      <c r="B2435" s="70" t="n">
        <v>1021</v>
      </c>
      <c r="C2435" s="56" t="s">
        <v>270</v>
      </c>
      <c r="D2435" s="56" t="n">
        <v>34800010</v>
      </c>
      <c r="E2435" s="12" t="n">
        <v>348</v>
      </c>
      <c r="F2435" s="70" t="s">
        <v>1138</v>
      </c>
      <c r="G2435" s="71" t="s">
        <v>53</v>
      </c>
      <c r="H2435" s="56" t="s">
        <v>11</v>
      </c>
      <c r="I2435" s="56" t="s">
        <v>42</v>
      </c>
      <c r="J2435" s="21" t="n">
        <v>42736</v>
      </c>
      <c r="K2435" s="70"/>
      <c r="L2435" s="56" t="n">
        <v>11</v>
      </c>
      <c r="M2435" s="56"/>
      <c r="N2435" s="13" t="n">
        <f aca="false">IF(D2435&lt;&gt;D2434,L2435,IF(L2435="",N2434-M2435,N2434+L2435))</f>
        <v>11</v>
      </c>
      <c r="O2435" s="72" t="n">
        <v>47.00474</v>
      </c>
      <c r="P2435" s="14" t="n">
        <f aca="false">L2435*O2435</f>
        <v>517.05214</v>
      </c>
      <c r="Q2435" s="14" t="n">
        <f aca="false">M2435*O2435</f>
        <v>0</v>
      </c>
      <c r="R2435" s="15" t="n">
        <f aca="false">IF(D2435&lt;&gt;D2434,P2435,IF(P2435=0,R2434-Q2435,R2434+P2435))</f>
        <v>517.05214</v>
      </c>
      <c r="S2435" s="16" t="n">
        <f aca="false">IF(D2435&lt;&gt;D2436,N2435,0)</f>
        <v>0</v>
      </c>
      <c r="T2435" s="17" t="n">
        <f aca="false">IF(D2435&lt;&gt;D2436,R2435,0)</f>
        <v>0</v>
      </c>
      <c r="U2435" s="16" t="s">
        <v>43</v>
      </c>
      <c r="V2435" s="73" t="s">
        <v>842</v>
      </c>
      <c r="W2435" s="38" t="s">
        <v>270</v>
      </c>
    </row>
    <row r="2436" customFormat="false" ht="15.8" hidden="false" customHeight="false" outlineLevel="0" collapsed="false">
      <c r="A2436" s="1" t="n">
        <v>2435</v>
      </c>
      <c r="B2436" s="70" t="n">
        <v>1022</v>
      </c>
      <c r="C2436" s="56" t="s">
        <v>270</v>
      </c>
      <c r="D2436" s="56" t="n">
        <v>34800010</v>
      </c>
      <c r="E2436" s="12" t="n">
        <v>348</v>
      </c>
      <c r="F2436" s="70" t="s">
        <v>1138</v>
      </c>
      <c r="G2436" s="71" t="s">
        <v>53</v>
      </c>
      <c r="H2436" s="56" t="s">
        <v>11</v>
      </c>
      <c r="I2436" s="56" t="s">
        <v>42</v>
      </c>
      <c r="J2436" s="21" t="n">
        <v>42736</v>
      </c>
      <c r="K2436" s="70"/>
      <c r="L2436" s="56" t="n">
        <v>40</v>
      </c>
      <c r="M2436" s="56"/>
      <c r="N2436" s="13" t="n">
        <f aca="false">IF(D2436&lt;&gt;D2435,L2436,IF(L2436="",N2435-M2436,N2435+L2436))</f>
        <v>51</v>
      </c>
      <c r="O2436" s="72" t="n">
        <v>37.80254</v>
      </c>
      <c r="P2436" s="14" t="n">
        <f aca="false">L2436*O2436</f>
        <v>1512.1016</v>
      </c>
      <c r="Q2436" s="14" t="n">
        <f aca="false">M2436*O2436</f>
        <v>0</v>
      </c>
      <c r="R2436" s="15" t="n">
        <f aca="false">IF(D2436&lt;&gt;D2435,P2436,IF(P2436=0,R2435-Q2436,R2435+P2436))</f>
        <v>2029.15374</v>
      </c>
      <c r="S2436" s="16" t="n">
        <f aca="false">IF(D2436&lt;&gt;D2437,N2436,0)</f>
        <v>0</v>
      </c>
      <c r="T2436" s="17" t="n">
        <f aca="false">IF(D2436&lt;&gt;D2437,R2436,0)</f>
        <v>0</v>
      </c>
      <c r="U2436" s="16" t="s">
        <v>43</v>
      </c>
      <c r="V2436" s="73" t="s">
        <v>842</v>
      </c>
      <c r="W2436" s="38" t="s">
        <v>270</v>
      </c>
    </row>
    <row r="2437" customFormat="false" ht="15.8" hidden="false" customHeight="false" outlineLevel="0" collapsed="false">
      <c r="A2437" s="1" t="n">
        <v>2436</v>
      </c>
      <c r="B2437" s="70" t="n">
        <v>1023</v>
      </c>
      <c r="C2437" s="56" t="s">
        <v>270</v>
      </c>
      <c r="D2437" s="56" t="n">
        <v>34800010</v>
      </c>
      <c r="E2437" s="12" t="n">
        <v>348</v>
      </c>
      <c r="F2437" s="70" t="s">
        <v>1138</v>
      </c>
      <c r="G2437" s="71" t="s">
        <v>53</v>
      </c>
      <c r="H2437" s="56" t="s">
        <v>11</v>
      </c>
      <c r="I2437" s="56" t="s">
        <v>42</v>
      </c>
      <c r="J2437" s="21" t="n">
        <v>42736</v>
      </c>
      <c r="K2437" s="70"/>
      <c r="L2437" s="56" t="n">
        <v>40</v>
      </c>
      <c r="M2437" s="56"/>
      <c r="N2437" s="13" t="n">
        <f aca="false">IF(D2437&lt;&gt;D2436,L2437,IF(L2437="",N2436-M2437,N2436+L2437))</f>
        <v>91</v>
      </c>
      <c r="O2437" s="72" t="n">
        <v>40.55595</v>
      </c>
      <c r="P2437" s="14" t="n">
        <f aca="false">L2437*O2437</f>
        <v>1622.238</v>
      </c>
      <c r="Q2437" s="14" t="n">
        <f aca="false">M2437*O2437</f>
        <v>0</v>
      </c>
      <c r="R2437" s="15" t="n">
        <f aca="false">IF(D2437&lt;&gt;D2436,P2437,IF(P2437=0,R2436-Q2437,R2436+P2437))</f>
        <v>3651.39174</v>
      </c>
      <c r="S2437" s="16" t="n">
        <f aca="false">IF(D2437&lt;&gt;D2438,N2437,0)</f>
        <v>0</v>
      </c>
      <c r="T2437" s="17" t="n">
        <f aca="false">IF(D2437&lt;&gt;D2438,R2437,0)</f>
        <v>0</v>
      </c>
      <c r="U2437" s="16" t="s">
        <v>43</v>
      </c>
      <c r="V2437" s="73" t="s">
        <v>842</v>
      </c>
      <c r="W2437" s="38" t="s">
        <v>270</v>
      </c>
    </row>
    <row r="2438" customFormat="false" ht="15.8" hidden="false" customHeight="false" outlineLevel="0" collapsed="false">
      <c r="A2438" s="1" t="n">
        <v>2437</v>
      </c>
      <c r="B2438" s="70" t="n">
        <v>1024</v>
      </c>
      <c r="C2438" s="56" t="s">
        <v>270</v>
      </c>
      <c r="D2438" s="56" t="n">
        <v>34800010</v>
      </c>
      <c r="E2438" s="12" t="n">
        <v>348</v>
      </c>
      <c r="F2438" s="70" t="s">
        <v>1138</v>
      </c>
      <c r="G2438" s="71" t="s">
        <v>53</v>
      </c>
      <c r="H2438" s="56" t="s">
        <v>12</v>
      </c>
      <c r="I2438" s="56" t="n">
        <v>12859</v>
      </c>
      <c r="J2438" s="21" t="n">
        <v>42808</v>
      </c>
      <c r="K2438" s="70"/>
      <c r="L2438" s="56"/>
      <c r="M2438" s="56" t="n">
        <v>4</v>
      </c>
      <c r="N2438" s="13" t="n">
        <f aca="false">IF(D2438&lt;&gt;D2437,L2438,IF(L2438="",N2437-M2438,N2437+L2438))</f>
        <v>87</v>
      </c>
      <c r="O2438" s="72" t="n">
        <v>47.00474</v>
      </c>
      <c r="P2438" s="14" t="n">
        <f aca="false">L2438*O2438</f>
        <v>0</v>
      </c>
      <c r="Q2438" s="14" t="n">
        <f aca="false">M2438*O2438</f>
        <v>188.01896</v>
      </c>
      <c r="R2438" s="15" t="n">
        <f aca="false">IF(D2438&lt;&gt;D2437,P2438,IF(P2438=0,R2437-Q2438,R2437+P2438))</f>
        <v>3463.37278</v>
      </c>
      <c r="S2438" s="16" t="n">
        <f aca="false">IF(D2438&lt;&gt;D2439,N2438,0)</f>
        <v>0</v>
      </c>
      <c r="T2438" s="17" t="n">
        <f aca="false">IF(D2438&lt;&gt;D2439,R2438,0)</f>
        <v>0</v>
      </c>
      <c r="U2438" s="11" t="s">
        <v>45</v>
      </c>
      <c r="V2438" s="73" t="s">
        <v>842</v>
      </c>
      <c r="W2438" s="38" t="s">
        <v>270</v>
      </c>
    </row>
    <row r="2439" customFormat="false" ht="15.8" hidden="false" customHeight="false" outlineLevel="0" collapsed="false">
      <c r="A2439" s="1" t="n">
        <v>2438</v>
      </c>
      <c r="B2439" s="70" t="n">
        <v>1025</v>
      </c>
      <c r="C2439" s="56" t="s">
        <v>270</v>
      </c>
      <c r="D2439" s="75" t="n">
        <v>34800010</v>
      </c>
      <c r="E2439" s="12" t="n">
        <v>348</v>
      </c>
      <c r="F2439" s="78" t="s">
        <v>1138</v>
      </c>
      <c r="G2439" s="76" t="s">
        <v>53</v>
      </c>
      <c r="H2439" s="75" t="s">
        <v>12</v>
      </c>
      <c r="I2439" s="75" t="n">
        <v>13165</v>
      </c>
      <c r="J2439" s="77" t="n">
        <v>42875</v>
      </c>
      <c r="K2439" s="78"/>
      <c r="L2439" s="75"/>
      <c r="M2439" s="75" t="n">
        <v>3</v>
      </c>
      <c r="N2439" s="13" t="n">
        <f aca="false">IF(D2439&lt;&gt;D2438,L2439,IF(L2439="",N2438-M2439,N2438+L2439))</f>
        <v>84</v>
      </c>
      <c r="O2439" s="72" t="n">
        <v>47.00474</v>
      </c>
      <c r="P2439" s="14" t="n">
        <f aca="false">L2439*O2439</f>
        <v>0</v>
      </c>
      <c r="Q2439" s="14" t="n">
        <f aca="false">M2439*O2439</f>
        <v>141.01422</v>
      </c>
      <c r="R2439" s="15" t="n">
        <f aca="false">IF(D2439&lt;&gt;D2438,P2439,IF(P2439=0,R2438-Q2439,R2438+P2439))</f>
        <v>3322.35856</v>
      </c>
      <c r="S2439" s="16" t="n">
        <f aca="false">IF(D2439&lt;&gt;D2440,N2439,0)</f>
        <v>0</v>
      </c>
      <c r="T2439" s="17" t="n">
        <f aca="false">IF(D2439&lt;&gt;D2440,R2439,0)</f>
        <v>0</v>
      </c>
      <c r="U2439" s="11" t="s">
        <v>30</v>
      </c>
      <c r="V2439" s="73" t="s">
        <v>842</v>
      </c>
      <c r="W2439" s="38" t="s">
        <v>270</v>
      </c>
    </row>
    <row r="2440" customFormat="false" ht="15.8" hidden="false" customHeight="false" outlineLevel="0" collapsed="false">
      <c r="A2440" s="1" t="n">
        <v>2439</v>
      </c>
      <c r="B2440" s="70" t="n">
        <v>1026</v>
      </c>
      <c r="C2440" s="56" t="s">
        <v>270</v>
      </c>
      <c r="D2440" s="2" t="n">
        <v>34800010</v>
      </c>
      <c r="E2440" s="12" t="n">
        <v>348</v>
      </c>
      <c r="F2440" s="78" t="s">
        <v>1138</v>
      </c>
      <c r="G2440" s="76" t="s">
        <v>53</v>
      </c>
      <c r="H2440" s="2" t="s">
        <v>12</v>
      </c>
      <c r="I2440" s="2" t="n">
        <v>13305</v>
      </c>
      <c r="J2440" s="79" t="n">
        <v>42898</v>
      </c>
      <c r="L2440" s="2"/>
      <c r="M2440" s="2" t="n">
        <v>1</v>
      </c>
      <c r="N2440" s="13" t="n">
        <f aca="false">IF(D2440&lt;&gt;D2439,L2440,IF(L2440="",N2439-M2440,N2439+L2440))</f>
        <v>83</v>
      </c>
      <c r="O2440" s="72" t="n">
        <v>47.00474</v>
      </c>
      <c r="P2440" s="14" t="n">
        <f aca="false">L2440*O2440</f>
        <v>0</v>
      </c>
      <c r="Q2440" s="14" t="n">
        <f aca="false">M2440*O2440</f>
        <v>47.00474</v>
      </c>
      <c r="R2440" s="15" t="n">
        <f aca="false">IF(D2440&lt;&gt;D2439,P2440,IF(P2440=0,R2439-Q2440,R2439+P2440))</f>
        <v>3275.35382</v>
      </c>
      <c r="S2440" s="16" t="n">
        <f aca="false">IF(D2440&lt;&gt;D2441,N2440,0)</f>
        <v>0</v>
      </c>
      <c r="T2440" s="17" t="n">
        <f aca="false">IF(D2440&lt;&gt;D2441,R2440,0)</f>
        <v>0</v>
      </c>
      <c r="U2440" s="11" t="s">
        <v>25</v>
      </c>
      <c r="V2440" s="73" t="s">
        <v>842</v>
      </c>
      <c r="W2440" s="38" t="s">
        <v>270</v>
      </c>
    </row>
    <row r="2441" customFormat="false" ht="15.8" hidden="false" customHeight="false" outlineLevel="0" collapsed="false">
      <c r="A2441" s="1" t="n">
        <v>2440</v>
      </c>
      <c r="B2441" s="70" t="n">
        <v>1027</v>
      </c>
      <c r="C2441" s="56" t="s">
        <v>270</v>
      </c>
      <c r="D2441" s="2" t="n">
        <v>34800010</v>
      </c>
      <c r="E2441" s="12" t="n">
        <v>348</v>
      </c>
      <c r="F2441" s="78" t="s">
        <v>1138</v>
      </c>
      <c r="G2441" s="76" t="s">
        <v>53</v>
      </c>
      <c r="H2441" s="2" t="s">
        <v>12</v>
      </c>
      <c r="I2441" s="2" t="n">
        <v>13348</v>
      </c>
      <c r="J2441" s="79" t="n">
        <v>42906</v>
      </c>
      <c r="L2441" s="2"/>
      <c r="M2441" s="2" t="n">
        <v>3</v>
      </c>
      <c r="N2441" s="13" t="n">
        <f aca="false">IF(D2441&lt;&gt;D2440,L2441,IF(L2441="",N2440-M2441,N2440+L2441))</f>
        <v>80</v>
      </c>
      <c r="O2441" s="72" t="n">
        <v>47.00474</v>
      </c>
      <c r="P2441" s="14" t="n">
        <f aca="false">L2441*O2441</f>
        <v>0</v>
      </c>
      <c r="Q2441" s="14" t="n">
        <f aca="false">M2441*O2441</f>
        <v>141.01422</v>
      </c>
      <c r="R2441" s="15" t="n">
        <f aca="false">IF(D2441&lt;&gt;D2440,P2441,IF(P2441=0,R2440-Q2441,R2440+P2441))</f>
        <v>3134.3396</v>
      </c>
      <c r="S2441" s="16" t="n">
        <f aca="false">IF(D2441&lt;&gt;D2442,N2441,0)</f>
        <v>0</v>
      </c>
      <c r="T2441" s="17" t="n">
        <f aca="false">IF(D2441&lt;&gt;D2442,R2441,0)</f>
        <v>0</v>
      </c>
      <c r="U2441" s="11" t="s">
        <v>25</v>
      </c>
      <c r="V2441" s="73" t="s">
        <v>842</v>
      </c>
      <c r="W2441" s="38" t="s">
        <v>270</v>
      </c>
    </row>
    <row r="2442" customFormat="false" ht="15.8" hidden="false" customHeight="false" outlineLevel="0" collapsed="false">
      <c r="A2442" s="1" t="n">
        <v>2441</v>
      </c>
      <c r="B2442" s="70" t="n">
        <v>1028</v>
      </c>
      <c r="C2442" s="56" t="s">
        <v>270</v>
      </c>
      <c r="D2442" s="2" t="n">
        <v>34800010</v>
      </c>
      <c r="E2442" s="12" t="n">
        <v>348</v>
      </c>
      <c r="F2442" s="78" t="s">
        <v>1138</v>
      </c>
      <c r="G2442" s="76" t="s">
        <v>53</v>
      </c>
      <c r="H2442" s="2" t="s">
        <v>12</v>
      </c>
      <c r="I2442" s="2" t="n">
        <v>13348</v>
      </c>
      <c r="J2442" s="79" t="n">
        <v>42906</v>
      </c>
      <c r="L2442" s="2"/>
      <c r="M2442" s="2" t="n">
        <v>2</v>
      </c>
      <c r="N2442" s="13" t="n">
        <f aca="false">IF(D2442&lt;&gt;D2441,L2442,IF(L2442="",N2441-M2442,N2441+L2442))</f>
        <v>78</v>
      </c>
      <c r="O2442" s="72" t="n">
        <v>37.80254</v>
      </c>
      <c r="P2442" s="14" t="n">
        <f aca="false">L2442*O2442</f>
        <v>0</v>
      </c>
      <c r="Q2442" s="14" t="n">
        <f aca="false">M2442*O2442</f>
        <v>75.60508</v>
      </c>
      <c r="R2442" s="15" t="n">
        <f aca="false">IF(D2442&lt;&gt;D2441,P2442,IF(P2442=0,R2441-Q2442,R2441+P2442))</f>
        <v>3058.73452</v>
      </c>
      <c r="S2442" s="16" t="n">
        <f aca="false">IF(D2442&lt;&gt;D2443,N2442,0)</f>
        <v>78</v>
      </c>
      <c r="T2442" s="17" t="n">
        <f aca="false">IF(D2442&lt;&gt;D2443,R2442,0)</f>
        <v>3058.73452</v>
      </c>
      <c r="U2442" s="11" t="s">
        <v>25</v>
      </c>
      <c r="V2442" s="73" t="s">
        <v>842</v>
      </c>
      <c r="W2442" s="38" t="s">
        <v>270</v>
      </c>
    </row>
    <row r="2443" customFormat="false" ht="15.8" hidden="false" customHeight="false" outlineLevel="0" collapsed="false">
      <c r="A2443" s="1" t="n">
        <v>2442</v>
      </c>
      <c r="B2443" s="70" t="n">
        <v>1029</v>
      </c>
      <c r="C2443" s="56" t="s">
        <v>270</v>
      </c>
      <c r="D2443" s="56" t="n">
        <v>34800012</v>
      </c>
      <c r="E2443" s="12" t="n">
        <v>348</v>
      </c>
      <c r="F2443" s="70" t="s">
        <v>1139</v>
      </c>
      <c r="G2443" s="71" t="s">
        <v>53</v>
      </c>
      <c r="H2443" s="56" t="s">
        <v>11</v>
      </c>
      <c r="I2443" s="56" t="s">
        <v>42</v>
      </c>
      <c r="J2443" s="21" t="n">
        <v>42736</v>
      </c>
      <c r="K2443" s="70"/>
      <c r="L2443" s="56" t="n">
        <v>15</v>
      </c>
      <c r="M2443" s="56"/>
      <c r="N2443" s="13" t="n">
        <f aca="false">IF(D2443&lt;&gt;D2442,L2443,IF(L2443="",N2442-M2443,N2442+L2443))</f>
        <v>15</v>
      </c>
      <c r="O2443" s="72" t="n">
        <v>102.57404</v>
      </c>
      <c r="P2443" s="14" t="n">
        <f aca="false">L2443*O2443</f>
        <v>1538.6106</v>
      </c>
      <c r="Q2443" s="14" t="n">
        <f aca="false">M2443*O2443</f>
        <v>0</v>
      </c>
      <c r="R2443" s="15" t="n">
        <f aca="false">IF(D2443&lt;&gt;D2442,P2443,IF(P2443=0,R2442-Q2443,R2442+P2443))</f>
        <v>1538.6106</v>
      </c>
      <c r="S2443" s="16" t="n">
        <f aca="false">IF(D2443&lt;&gt;D2444,N2443,0)</f>
        <v>0</v>
      </c>
      <c r="T2443" s="17" t="n">
        <f aca="false">IF(D2443&lt;&gt;D2444,R2443,0)</f>
        <v>0</v>
      </c>
      <c r="U2443" s="16" t="s">
        <v>43</v>
      </c>
      <c r="V2443" s="73" t="s">
        <v>842</v>
      </c>
      <c r="W2443" s="38" t="s">
        <v>270</v>
      </c>
    </row>
    <row r="2444" customFormat="false" ht="15.8" hidden="false" customHeight="false" outlineLevel="0" collapsed="false">
      <c r="A2444" s="1" t="n">
        <v>2443</v>
      </c>
      <c r="B2444" s="70" t="n">
        <v>1030</v>
      </c>
      <c r="C2444" s="56" t="s">
        <v>270</v>
      </c>
      <c r="D2444" s="56" t="n">
        <v>34800012</v>
      </c>
      <c r="E2444" s="12" t="n">
        <v>348</v>
      </c>
      <c r="F2444" s="70" t="s">
        <v>1139</v>
      </c>
      <c r="G2444" s="71" t="s">
        <v>53</v>
      </c>
      <c r="H2444" s="56" t="s">
        <v>12</v>
      </c>
      <c r="I2444" s="56" t="n">
        <v>12849</v>
      </c>
      <c r="J2444" s="21" t="n">
        <v>42807</v>
      </c>
      <c r="K2444" s="70"/>
      <c r="L2444" s="56"/>
      <c r="M2444" s="56" t="n">
        <v>1</v>
      </c>
      <c r="N2444" s="13" t="n">
        <f aca="false">IF(D2444&lt;&gt;D2443,L2444,IF(L2444="",N2443-M2444,N2443+L2444))</f>
        <v>14</v>
      </c>
      <c r="O2444" s="72" t="n">
        <v>102.57404</v>
      </c>
      <c r="P2444" s="14" t="n">
        <f aca="false">L2444*O2444</f>
        <v>0</v>
      </c>
      <c r="Q2444" s="14" t="n">
        <f aca="false">M2444*O2444</f>
        <v>102.57404</v>
      </c>
      <c r="R2444" s="15" t="n">
        <f aca="false">IF(D2444&lt;&gt;D2443,P2444,IF(P2444=0,R2443-Q2444,R2443+P2444))</f>
        <v>1436.03656</v>
      </c>
      <c r="S2444" s="16" t="n">
        <f aca="false">IF(D2444&lt;&gt;D2445,N2444,0)</f>
        <v>0</v>
      </c>
      <c r="T2444" s="17" t="n">
        <f aca="false">IF(D2444&lt;&gt;D2445,R2444,0)</f>
        <v>0</v>
      </c>
      <c r="U2444" s="11" t="s">
        <v>45</v>
      </c>
      <c r="V2444" s="73" t="s">
        <v>842</v>
      </c>
      <c r="W2444" s="38" t="s">
        <v>270</v>
      </c>
    </row>
    <row r="2445" customFormat="false" ht="15.8" hidden="false" customHeight="false" outlineLevel="0" collapsed="false">
      <c r="A2445" s="1" t="n">
        <v>2444</v>
      </c>
      <c r="B2445" s="70" t="n">
        <v>1031</v>
      </c>
      <c r="C2445" s="56" t="s">
        <v>270</v>
      </c>
      <c r="D2445" s="75" t="n">
        <v>34800012</v>
      </c>
      <c r="E2445" s="12" t="n">
        <v>348</v>
      </c>
      <c r="F2445" s="78" t="s">
        <v>1139</v>
      </c>
      <c r="G2445" s="76" t="s">
        <v>53</v>
      </c>
      <c r="H2445" s="75" t="s">
        <v>12</v>
      </c>
      <c r="I2445" s="75" t="n">
        <v>13084</v>
      </c>
      <c r="J2445" s="77" t="n">
        <v>42857</v>
      </c>
      <c r="K2445" s="78"/>
      <c r="L2445" s="75"/>
      <c r="M2445" s="75" t="n">
        <v>1</v>
      </c>
      <c r="N2445" s="13" t="n">
        <f aca="false">IF(D2445&lt;&gt;D2444,L2445,IF(L2445="",N2444-M2445,N2444+L2445))</f>
        <v>13</v>
      </c>
      <c r="O2445" s="72" t="n">
        <v>102.57404</v>
      </c>
      <c r="P2445" s="14" t="n">
        <f aca="false">L2445*O2445</f>
        <v>0</v>
      </c>
      <c r="Q2445" s="14" t="n">
        <f aca="false">M2445*O2445</f>
        <v>102.57404</v>
      </c>
      <c r="R2445" s="15" t="n">
        <f aca="false">IF(D2445&lt;&gt;D2444,P2445,IF(P2445=0,R2444-Q2445,R2444+P2445))</f>
        <v>1333.46252</v>
      </c>
      <c r="S2445" s="16" t="n">
        <f aca="false">IF(D2445&lt;&gt;D2446,N2445,0)</f>
        <v>0</v>
      </c>
      <c r="T2445" s="17" t="n">
        <f aca="false">IF(D2445&lt;&gt;D2446,R2445,0)</f>
        <v>0</v>
      </c>
      <c r="U2445" s="11" t="s">
        <v>30</v>
      </c>
      <c r="V2445" s="73" t="s">
        <v>842</v>
      </c>
      <c r="W2445" s="38" t="s">
        <v>270</v>
      </c>
    </row>
    <row r="2446" customFormat="false" ht="15.8" hidden="false" customHeight="false" outlineLevel="0" collapsed="false">
      <c r="A2446" s="1" t="n">
        <v>2445</v>
      </c>
      <c r="B2446" s="70" t="n">
        <v>1032</v>
      </c>
      <c r="C2446" s="56" t="s">
        <v>270</v>
      </c>
      <c r="D2446" s="75" t="n">
        <v>34800012</v>
      </c>
      <c r="E2446" s="12" t="n">
        <v>348</v>
      </c>
      <c r="F2446" s="78" t="s">
        <v>1139</v>
      </c>
      <c r="G2446" s="76" t="s">
        <v>53</v>
      </c>
      <c r="H2446" s="75" t="s">
        <v>12</v>
      </c>
      <c r="I2446" s="75" t="n">
        <v>13082</v>
      </c>
      <c r="J2446" s="77" t="n">
        <v>42857</v>
      </c>
      <c r="K2446" s="78"/>
      <c r="L2446" s="75"/>
      <c r="M2446" s="75" t="n">
        <v>1</v>
      </c>
      <c r="N2446" s="13" t="n">
        <f aca="false">IF(D2446&lt;&gt;D2445,L2446,IF(L2446="",N2445-M2446,N2445+L2446))</f>
        <v>12</v>
      </c>
      <c r="O2446" s="72" t="n">
        <v>102.57404</v>
      </c>
      <c r="P2446" s="14" t="n">
        <f aca="false">L2446*O2446</f>
        <v>0</v>
      </c>
      <c r="Q2446" s="14" t="n">
        <f aca="false">M2446*O2446</f>
        <v>102.57404</v>
      </c>
      <c r="R2446" s="15" t="n">
        <f aca="false">IF(D2446&lt;&gt;D2445,P2446,IF(P2446=0,R2445-Q2446,R2445+P2446))</f>
        <v>1230.88848</v>
      </c>
      <c r="S2446" s="16" t="n">
        <f aca="false">IF(D2446&lt;&gt;D2447,N2446,0)</f>
        <v>0</v>
      </c>
      <c r="T2446" s="17" t="n">
        <f aca="false">IF(D2446&lt;&gt;D2447,R2446,0)</f>
        <v>0</v>
      </c>
      <c r="U2446" s="11" t="s">
        <v>30</v>
      </c>
      <c r="V2446" s="73" t="s">
        <v>842</v>
      </c>
      <c r="W2446" s="38" t="s">
        <v>270</v>
      </c>
    </row>
    <row r="2447" customFormat="false" ht="15.8" hidden="false" customHeight="false" outlineLevel="0" collapsed="false">
      <c r="A2447" s="1" t="n">
        <v>2446</v>
      </c>
      <c r="B2447" s="70" t="n">
        <v>1033</v>
      </c>
      <c r="C2447" s="56" t="s">
        <v>270</v>
      </c>
      <c r="D2447" s="75" t="n">
        <v>34800012</v>
      </c>
      <c r="E2447" s="12" t="n">
        <v>348</v>
      </c>
      <c r="F2447" s="78" t="s">
        <v>1139</v>
      </c>
      <c r="G2447" s="76" t="s">
        <v>53</v>
      </c>
      <c r="H2447" s="75" t="s">
        <v>12</v>
      </c>
      <c r="I2447" s="75" t="n">
        <v>13170</v>
      </c>
      <c r="J2447" s="77" t="n">
        <v>42877</v>
      </c>
      <c r="K2447" s="78"/>
      <c r="L2447" s="75"/>
      <c r="M2447" s="75" t="n">
        <v>1</v>
      </c>
      <c r="N2447" s="13" t="n">
        <f aca="false">IF(D2447&lt;&gt;D2446,L2447,IF(L2447="",N2446-M2447,N2446+L2447))</f>
        <v>11</v>
      </c>
      <c r="O2447" s="72" t="n">
        <v>102.57404</v>
      </c>
      <c r="P2447" s="14" t="n">
        <f aca="false">L2447*O2447</f>
        <v>0</v>
      </c>
      <c r="Q2447" s="14" t="n">
        <f aca="false">M2447*O2447</f>
        <v>102.57404</v>
      </c>
      <c r="R2447" s="15" t="n">
        <f aca="false">IF(D2447&lt;&gt;D2446,P2447,IF(P2447=0,R2446-Q2447,R2446+P2447))</f>
        <v>1128.31444</v>
      </c>
      <c r="S2447" s="16" t="n">
        <f aca="false">IF(D2447&lt;&gt;D2448,N2447,0)</f>
        <v>0</v>
      </c>
      <c r="T2447" s="17" t="n">
        <f aca="false">IF(D2447&lt;&gt;D2448,R2447,0)</f>
        <v>0</v>
      </c>
      <c r="U2447" s="11" t="s">
        <v>30</v>
      </c>
      <c r="V2447" s="73" t="s">
        <v>842</v>
      </c>
      <c r="W2447" s="38" t="s">
        <v>270</v>
      </c>
    </row>
    <row r="2448" customFormat="false" ht="15.8" hidden="false" customHeight="false" outlineLevel="0" collapsed="false">
      <c r="A2448" s="1" t="n">
        <v>2447</v>
      </c>
      <c r="B2448" s="70" t="n">
        <v>1034</v>
      </c>
      <c r="C2448" s="56" t="s">
        <v>270</v>
      </c>
      <c r="D2448" s="2" t="n">
        <v>34800012</v>
      </c>
      <c r="E2448" s="12" t="n">
        <v>348</v>
      </c>
      <c r="F2448" s="78" t="s">
        <v>1139</v>
      </c>
      <c r="G2448" s="76" t="s">
        <v>53</v>
      </c>
      <c r="H2448" s="2" t="s">
        <v>12</v>
      </c>
      <c r="I2448" s="2" t="n">
        <v>13615</v>
      </c>
      <c r="J2448" s="79" t="n">
        <v>42909</v>
      </c>
      <c r="L2448" s="2"/>
      <c r="M2448" s="2" t="n">
        <v>8</v>
      </c>
      <c r="N2448" s="13" t="n">
        <f aca="false">IF(D2448&lt;&gt;D2447,L2448,IF(L2448="",N2447-M2448,N2447+L2448))</f>
        <v>3</v>
      </c>
      <c r="O2448" s="72" t="n">
        <v>102.57404</v>
      </c>
      <c r="P2448" s="14" t="n">
        <f aca="false">L2448*O2448</f>
        <v>0</v>
      </c>
      <c r="Q2448" s="14" t="n">
        <f aca="false">M2448*O2448</f>
        <v>820.59232</v>
      </c>
      <c r="R2448" s="15" t="n">
        <f aca="false">IF(D2448&lt;&gt;D2447,P2448,IF(P2448=0,R2447-Q2448,R2447+P2448))</f>
        <v>307.72212</v>
      </c>
      <c r="S2448" s="16" t="n">
        <f aca="false">IF(D2448&lt;&gt;D2449,N2448,0)</f>
        <v>0</v>
      </c>
      <c r="T2448" s="17" t="n">
        <f aca="false">IF(D2448&lt;&gt;D2449,R2448,0)</f>
        <v>0</v>
      </c>
      <c r="U2448" s="11" t="s">
        <v>25</v>
      </c>
      <c r="V2448" s="73" t="s">
        <v>842</v>
      </c>
      <c r="W2448" s="38" t="s">
        <v>270</v>
      </c>
    </row>
    <row r="2449" customFormat="false" ht="15.8" hidden="false" customHeight="false" outlineLevel="0" collapsed="false">
      <c r="A2449" s="1" t="n">
        <v>2448</v>
      </c>
      <c r="B2449" s="70" t="n">
        <v>1035</v>
      </c>
      <c r="C2449" s="56" t="s">
        <v>270</v>
      </c>
      <c r="D2449" s="2" t="n">
        <v>34800012</v>
      </c>
      <c r="E2449" s="12" t="n">
        <v>348</v>
      </c>
      <c r="F2449" s="1" t="s">
        <v>1139</v>
      </c>
      <c r="G2449" s="2" t="s">
        <v>53</v>
      </c>
      <c r="H2449" s="2" t="s">
        <v>12</v>
      </c>
      <c r="I2449" s="2" t="n">
        <v>13831</v>
      </c>
      <c r="J2449" s="79" t="n">
        <v>42950</v>
      </c>
      <c r="L2449" s="2"/>
      <c r="M2449" s="2" t="n">
        <v>1</v>
      </c>
      <c r="N2449" s="13" t="n">
        <f aca="false">IF(D2449&lt;&gt;D2448,L2449,IF(L2449="",N2448-M2449,N2448+L2449))</f>
        <v>2</v>
      </c>
      <c r="O2449" s="72" t="n">
        <v>102.57404</v>
      </c>
      <c r="P2449" s="14" t="n">
        <f aca="false">L2449*O2449</f>
        <v>0</v>
      </c>
      <c r="Q2449" s="14" t="n">
        <f aca="false">M2449*O2449</f>
        <v>102.57404</v>
      </c>
      <c r="R2449" s="15" t="n">
        <f aca="false">IF(D2449&lt;&gt;D2448,P2449,IF(P2449=0,R2448-Q2449,R2448+P2449))</f>
        <v>205.14808</v>
      </c>
      <c r="S2449" s="16" t="n">
        <f aca="false">IF(D2449&lt;&gt;D2450,N2449,0)</f>
        <v>2</v>
      </c>
      <c r="T2449" s="17" t="n">
        <f aca="false">IF(D2449&lt;&gt;D2450,R2449,0)</f>
        <v>205.14808</v>
      </c>
      <c r="U2449" s="11" t="s">
        <v>51</v>
      </c>
      <c r="V2449" s="73" t="s">
        <v>842</v>
      </c>
      <c r="W2449" s="38" t="s">
        <v>270</v>
      </c>
    </row>
    <row r="2450" customFormat="false" ht="15.8" hidden="false" customHeight="false" outlineLevel="0" collapsed="false">
      <c r="A2450" s="1" t="n">
        <v>2449</v>
      </c>
      <c r="B2450" s="70" t="n">
        <v>1036</v>
      </c>
      <c r="C2450" s="56" t="s">
        <v>270</v>
      </c>
      <c r="D2450" s="56" t="n">
        <v>34800013</v>
      </c>
      <c r="E2450" s="12" t="n">
        <v>348</v>
      </c>
      <c r="F2450" s="70" t="s">
        <v>1140</v>
      </c>
      <c r="G2450" s="71" t="s">
        <v>53</v>
      </c>
      <c r="H2450" s="56" t="s">
        <v>11</v>
      </c>
      <c r="I2450" s="56" t="s">
        <v>42</v>
      </c>
      <c r="J2450" s="21" t="n">
        <v>42736</v>
      </c>
      <c r="K2450" s="70"/>
      <c r="L2450" s="56" t="n">
        <v>10</v>
      </c>
      <c r="M2450" s="56"/>
      <c r="N2450" s="13" t="n">
        <f aca="false">IF(D2450&lt;&gt;D2449,L2450,IF(L2450="",N2449-M2450,N2449+L2450))</f>
        <v>10</v>
      </c>
      <c r="O2450" s="72" t="n">
        <v>400.03876</v>
      </c>
      <c r="P2450" s="14" t="n">
        <f aca="false">L2450*O2450</f>
        <v>4000.3876</v>
      </c>
      <c r="Q2450" s="14" t="n">
        <f aca="false">M2450*O2450</f>
        <v>0</v>
      </c>
      <c r="R2450" s="15" t="n">
        <f aca="false">IF(D2450&lt;&gt;D2449,P2450,IF(P2450=0,R2449-Q2450,R2449+P2450))</f>
        <v>4000.3876</v>
      </c>
      <c r="S2450" s="16" t="n">
        <f aca="false">IF(D2450&lt;&gt;D2451,N2450,0)</f>
        <v>0</v>
      </c>
      <c r="T2450" s="17" t="n">
        <f aca="false">IF(D2450&lt;&gt;D2451,R2450,0)</f>
        <v>0</v>
      </c>
      <c r="U2450" s="16" t="s">
        <v>43</v>
      </c>
      <c r="V2450" s="73" t="s">
        <v>842</v>
      </c>
      <c r="W2450" s="38" t="s">
        <v>270</v>
      </c>
    </row>
    <row r="2451" customFormat="false" ht="15.8" hidden="false" customHeight="false" outlineLevel="0" collapsed="false">
      <c r="A2451" s="1" t="n">
        <v>2450</v>
      </c>
      <c r="B2451" s="70" t="n">
        <v>1037</v>
      </c>
      <c r="C2451" s="56" t="s">
        <v>270</v>
      </c>
      <c r="D2451" s="80" t="n">
        <v>34800013</v>
      </c>
      <c r="E2451" s="12" t="n">
        <v>348</v>
      </c>
      <c r="F2451" s="111" t="s">
        <v>1140</v>
      </c>
      <c r="G2451" s="87" t="s">
        <v>53</v>
      </c>
      <c r="H2451" s="80" t="s">
        <v>12</v>
      </c>
      <c r="I2451" s="80" t="n">
        <v>12714</v>
      </c>
      <c r="J2451" s="74" t="n">
        <v>42775</v>
      </c>
      <c r="K2451" s="81"/>
      <c r="L2451" s="81"/>
      <c r="M2451" s="81" t="n">
        <v>2</v>
      </c>
      <c r="N2451" s="13" t="n">
        <f aca="false">IF(D2451&lt;&gt;D2450,L2451,IF(L2451="",N2450-M2451,N2450+L2451))</f>
        <v>8</v>
      </c>
      <c r="O2451" s="72" t="n">
        <v>400.03876</v>
      </c>
      <c r="P2451" s="14" t="n">
        <f aca="false">L2451*O2451</f>
        <v>0</v>
      </c>
      <c r="Q2451" s="14" t="n">
        <f aca="false">M2451*O2451</f>
        <v>800.07752</v>
      </c>
      <c r="R2451" s="15" t="n">
        <f aca="false">IF(D2451&lt;&gt;D2450,P2451,IF(P2451=0,R2450-Q2451,R2450+P2451))</f>
        <v>3200.31008</v>
      </c>
      <c r="S2451" s="16" t="n">
        <f aca="false">IF(D2451&lt;&gt;D2452,N2451,0)</f>
        <v>0</v>
      </c>
      <c r="T2451" s="17" t="n">
        <f aca="false">IF(D2451&lt;&gt;D2452,R2451,0)</f>
        <v>0</v>
      </c>
      <c r="U2451" s="11" t="s">
        <v>89</v>
      </c>
      <c r="V2451" s="73" t="s">
        <v>842</v>
      </c>
      <c r="W2451" s="38" t="s">
        <v>270</v>
      </c>
    </row>
    <row r="2452" customFormat="false" ht="15.8" hidden="false" customHeight="false" outlineLevel="0" collapsed="false">
      <c r="A2452" s="1" t="n">
        <v>2451</v>
      </c>
      <c r="B2452" s="70" t="n">
        <v>1038</v>
      </c>
      <c r="C2452" s="56" t="s">
        <v>270</v>
      </c>
      <c r="D2452" s="56" t="n">
        <v>34800013</v>
      </c>
      <c r="E2452" s="12" t="n">
        <v>348</v>
      </c>
      <c r="F2452" s="70" t="s">
        <v>1140</v>
      </c>
      <c r="G2452" s="71" t="s">
        <v>53</v>
      </c>
      <c r="H2452" s="56" t="s">
        <v>12</v>
      </c>
      <c r="I2452" s="56" t="n">
        <v>12743</v>
      </c>
      <c r="J2452" s="21" t="n">
        <v>42781</v>
      </c>
      <c r="K2452" s="70"/>
      <c r="L2452" s="56"/>
      <c r="M2452" s="56" t="n">
        <v>1</v>
      </c>
      <c r="N2452" s="13" t="n">
        <f aca="false">IF(D2452&lt;&gt;D2451,L2452,IF(L2452="",N2451-M2452,N2451+L2452))</f>
        <v>7</v>
      </c>
      <c r="O2452" s="72" t="n">
        <v>400.03876</v>
      </c>
      <c r="P2452" s="14" t="n">
        <f aca="false">L2452*O2452</f>
        <v>0</v>
      </c>
      <c r="Q2452" s="14" t="n">
        <f aca="false">M2452*O2452</f>
        <v>400.03876</v>
      </c>
      <c r="R2452" s="15" t="n">
        <f aca="false">IF(D2452&lt;&gt;D2451,P2452,IF(P2452=0,R2451-Q2452,R2451+P2452))</f>
        <v>2800.27132</v>
      </c>
      <c r="S2452" s="16" t="n">
        <f aca="false">IF(D2452&lt;&gt;D2453,N2452,0)</f>
        <v>0</v>
      </c>
      <c r="T2452" s="17" t="n">
        <f aca="false">IF(D2452&lt;&gt;D2453,R2452,0)</f>
        <v>0</v>
      </c>
      <c r="U2452" s="11" t="s">
        <v>89</v>
      </c>
      <c r="V2452" s="73" t="s">
        <v>842</v>
      </c>
      <c r="W2452" s="38" t="s">
        <v>270</v>
      </c>
    </row>
    <row r="2453" customFormat="false" ht="15.8" hidden="false" customHeight="false" outlineLevel="0" collapsed="false">
      <c r="A2453" s="1" t="n">
        <v>2452</v>
      </c>
      <c r="B2453" s="70" t="n">
        <v>1039</v>
      </c>
      <c r="C2453" s="56" t="s">
        <v>270</v>
      </c>
      <c r="D2453" s="56" t="n">
        <v>34800013</v>
      </c>
      <c r="E2453" s="12" t="n">
        <v>348</v>
      </c>
      <c r="F2453" s="70" t="s">
        <v>1140</v>
      </c>
      <c r="G2453" s="71" t="s">
        <v>53</v>
      </c>
      <c r="H2453" s="56" t="s">
        <v>11</v>
      </c>
      <c r="I2453" s="56" t="n">
        <v>7721</v>
      </c>
      <c r="J2453" s="21" t="n">
        <v>42795</v>
      </c>
      <c r="K2453" s="11" t="s">
        <v>1026</v>
      </c>
      <c r="L2453" s="56" t="n">
        <v>10</v>
      </c>
      <c r="M2453" s="56"/>
      <c r="N2453" s="13" t="n">
        <f aca="false">IF(D2453&lt;&gt;D2452,L2453,IF(L2453="",N2452-M2453,N2452+L2453))</f>
        <v>17</v>
      </c>
      <c r="O2453" s="113" t="n">
        <v>500</v>
      </c>
      <c r="P2453" s="14" t="n">
        <f aca="false">L2453*O2453</f>
        <v>5000</v>
      </c>
      <c r="Q2453" s="14" t="n">
        <f aca="false">M2453*O2453</f>
        <v>0</v>
      </c>
      <c r="R2453" s="15" t="n">
        <f aca="false">IF(D2453&lt;&gt;D2452,P2453,IF(P2453=0,R2452-Q2453,R2452+P2453))</f>
        <v>7800.27132</v>
      </c>
      <c r="S2453" s="16" t="n">
        <f aca="false">IF(D2453&lt;&gt;D2454,N2453,0)</f>
        <v>0</v>
      </c>
      <c r="T2453" s="17" t="n">
        <f aca="false">IF(D2453&lt;&gt;D2454,R2453,0)</f>
        <v>0</v>
      </c>
      <c r="U2453" s="11" t="s">
        <v>45</v>
      </c>
      <c r="V2453" s="73" t="s">
        <v>842</v>
      </c>
      <c r="W2453" s="38" t="s">
        <v>270</v>
      </c>
    </row>
    <row r="2454" customFormat="false" ht="15.8" hidden="false" customHeight="false" outlineLevel="0" collapsed="false">
      <c r="A2454" s="1" t="n">
        <v>2453</v>
      </c>
      <c r="B2454" s="70" t="n">
        <v>1040</v>
      </c>
      <c r="C2454" s="56" t="s">
        <v>270</v>
      </c>
      <c r="D2454" s="75" t="n">
        <v>34800013</v>
      </c>
      <c r="E2454" s="12" t="n">
        <v>348</v>
      </c>
      <c r="F2454" s="70" t="s">
        <v>1140</v>
      </c>
      <c r="G2454" s="76" t="s">
        <v>53</v>
      </c>
      <c r="H2454" s="75" t="s">
        <v>12</v>
      </c>
      <c r="I2454" s="75" t="n">
        <v>13082</v>
      </c>
      <c r="J2454" s="77" t="n">
        <v>42857</v>
      </c>
      <c r="K2454" s="78"/>
      <c r="L2454" s="75"/>
      <c r="M2454" s="75" t="n">
        <v>2</v>
      </c>
      <c r="N2454" s="13" t="n">
        <f aca="false">IF(D2454&lt;&gt;D2453,L2454,IF(L2454="",N2453-M2454,N2453+L2454))</f>
        <v>15</v>
      </c>
      <c r="O2454" s="72" t="n">
        <v>400.03876</v>
      </c>
      <c r="P2454" s="14" t="n">
        <f aca="false">L2454*O2454</f>
        <v>0</v>
      </c>
      <c r="Q2454" s="14" t="n">
        <f aca="false">M2454*O2454</f>
        <v>800.07752</v>
      </c>
      <c r="R2454" s="15" t="n">
        <f aca="false">IF(D2454&lt;&gt;D2453,P2454,IF(P2454=0,R2453-Q2454,R2453+P2454))</f>
        <v>7000.1938</v>
      </c>
      <c r="S2454" s="16" t="n">
        <f aca="false">IF(D2454&lt;&gt;D2455,N2454,0)</f>
        <v>0</v>
      </c>
      <c r="T2454" s="17" t="n">
        <f aca="false">IF(D2454&lt;&gt;D2455,R2454,0)</f>
        <v>0</v>
      </c>
      <c r="U2454" s="11" t="s">
        <v>30</v>
      </c>
      <c r="V2454" s="73" t="s">
        <v>842</v>
      </c>
      <c r="W2454" s="38" t="s">
        <v>270</v>
      </c>
    </row>
    <row r="2455" customFormat="false" ht="15.8" hidden="false" customHeight="false" outlineLevel="0" collapsed="false">
      <c r="A2455" s="1" t="n">
        <v>2454</v>
      </c>
      <c r="B2455" s="70" t="n">
        <v>1041</v>
      </c>
      <c r="C2455" s="56" t="s">
        <v>270</v>
      </c>
      <c r="D2455" s="2" t="n">
        <v>34800013</v>
      </c>
      <c r="E2455" s="12" t="n">
        <v>348</v>
      </c>
      <c r="F2455" s="70" t="s">
        <v>1140</v>
      </c>
      <c r="G2455" s="76" t="s">
        <v>53</v>
      </c>
      <c r="H2455" s="2" t="s">
        <v>12</v>
      </c>
      <c r="I2455" s="2" t="n">
        <v>13726</v>
      </c>
      <c r="J2455" s="79" t="n">
        <v>42927</v>
      </c>
      <c r="L2455" s="2"/>
      <c r="M2455" s="2" t="n">
        <v>1</v>
      </c>
      <c r="N2455" s="13" t="n">
        <f aca="false">IF(D2455&lt;&gt;D2454,L2455,IF(L2455="",N2454-M2455,N2454+L2455))</f>
        <v>14</v>
      </c>
      <c r="O2455" s="72" t="n">
        <v>400.03876</v>
      </c>
      <c r="P2455" s="14" t="n">
        <f aca="false">L2455*O2455</f>
        <v>0</v>
      </c>
      <c r="Q2455" s="14" t="n">
        <f aca="false">M2455*O2455</f>
        <v>400.03876</v>
      </c>
      <c r="R2455" s="15" t="n">
        <f aca="false">IF(D2455&lt;&gt;D2454,P2455,IF(P2455=0,R2454-Q2455,R2454+P2455))</f>
        <v>6600.15504</v>
      </c>
      <c r="S2455" s="16" t="n">
        <f aca="false">IF(D2455&lt;&gt;D2456,N2455,0)</f>
        <v>0</v>
      </c>
      <c r="T2455" s="17" t="n">
        <f aca="false">IF(D2455&lt;&gt;D2456,R2455,0)</f>
        <v>0</v>
      </c>
      <c r="U2455" s="11" t="s">
        <v>50</v>
      </c>
      <c r="V2455" s="73" t="s">
        <v>842</v>
      </c>
      <c r="W2455" s="38" t="s">
        <v>270</v>
      </c>
    </row>
    <row r="2456" customFormat="false" ht="15.8" hidden="false" customHeight="false" outlineLevel="0" collapsed="false">
      <c r="A2456" s="1" t="n">
        <v>2455</v>
      </c>
      <c r="B2456" s="70" t="n">
        <v>1042</v>
      </c>
      <c r="C2456" s="56" t="s">
        <v>270</v>
      </c>
      <c r="D2456" s="2" t="n">
        <v>34800013</v>
      </c>
      <c r="E2456" s="12" t="n">
        <v>348</v>
      </c>
      <c r="F2456" s="70" t="s">
        <v>1140</v>
      </c>
      <c r="G2456" s="76" t="s">
        <v>53</v>
      </c>
      <c r="H2456" s="2" t="s">
        <v>12</v>
      </c>
      <c r="I2456" s="2" t="n">
        <v>13728</v>
      </c>
      <c r="J2456" s="79" t="n">
        <v>42927</v>
      </c>
      <c r="L2456" s="2"/>
      <c r="M2456" s="2" t="n">
        <v>2</v>
      </c>
      <c r="N2456" s="13" t="n">
        <f aca="false">IF(D2456&lt;&gt;D2455,L2456,IF(L2456="",N2455-M2456,N2455+L2456))</f>
        <v>12</v>
      </c>
      <c r="O2456" s="72" t="n">
        <v>400.03876</v>
      </c>
      <c r="P2456" s="14" t="n">
        <f aca="false">L2456*O2456</f>
        <v>0</v>
      </c>
      <c r="Q2456" s="14" t="n">
        <f aca="false">M2456*O2456</f>
        <v>800.07752</v>
      </c>
      <c r="R2456" s="15" t="n">
        <f aca="false">IF(D2456&lt;&gt;D2455,P2456,IF(P2456=0,R2455-Q2456,R2455+P2456))</f>
        <v>5800.07752</v>
      </c>
      <c r="S2456" s="16" t="n">
        <f aca="false">IF(D2456&lt;&gt;D2457,N2456,0)</f>
        <v>0</v>
      </c>
      <c r="T2456" s="17" t="n">
        <f aca="false">IF(D2456&lt;&gt;D2457,R2456,0)</f>
        <v>0</v>
      </c>
      <c r="U2456" s="11" t="s">
        <v>50</v>
      </c>
      <c r="V2456" s="73" t="s">
        <v>842</v>
      </c>
      <c r="W2456" s="38" t="s">
        <v>270</v>
      </c>
    </row>
    <row r="2457" customFormat="false" ht="15.8" hidden="false" customHeight="false" outlineLevel="0" collapsed="false">
      <c r="A2457" s="1" t="n">
        <v>2456</v>
      </c>
      <c r="B2457" s="70" t="n">
        <v>1043</v>
      </c>
      <c r="C2457" s="56" t="s">
        <v>270</v>
      </c>
      <c r="D2457" s="2" t="n">
        <v>34800013</v>
      </c>
      <c r="E2457" s="12" t="n">
        <v>348</v>
      </c>
      <c r="F2457" s="1" t="s">
        <v>1141</v>
      </c>
      <c r="G2457" s="2" t="s">
        <v>53</v>
      </c>
      <c r="H2457" s="2" t="s">
        <v>12</v>
      </c>
      <c r="I2457" s="2" t="n">
        <v>13842</v>
      </c>
      <c r="J2457" s="79" t="n">
        <v>42951</v>
      </c>
      <c r="L2457" s="2"/>
      <c r="M2457" s="2" t="n">
        <v>1</v>
      </c>
      <c r="N2457" s="13" t="n">
        <f aca="false">IF(D2457&lt;&gt;D2456,L2457,IF(L2457="",N2456-M2457,N2456+L2457))</f>
        <v>11</v>
      </c>
      <c r="O2457" s="72" t="n">
        <v>400.03876</v>
      </c>
      <c r="P2457" s="14" t="n">
        <f aca="false">L2457*O2457</f>
        <v>0</v>
      </c>
      <c r="Q2457" s="14" t="n">
        <f aca="false">M2457*O2457</f>
        <v>400.03876</v>
      </c>
      <c r="R2457" s="15" t="n">
        <f aca="false">IF(D2457&lt;&gt;D2456,P2457,IF(P2457=0,R2456-Q2457,R2456+P2457))</f>
        <v>5400.03876</v>
      </c>
      <c r="S2457" s="16" t="n">
        <f aca="false">IF(D2457&lt;&gt;D2458,N2457,0)</f>
        <v>11</v>
      </c>
      <c r="T2457" s="17" t="n">
        <f aca="false">IF(D2457&lt;&gt;D2458,R2457,0)</f>
        <v>5400.03876</v>
      </c>
      <c r="U2457" s="11" t="s">
        <v>51</v>
      </c>
      <c r="V2457" s="73" t="s">
        <v>842</v>
      </c>
      <c r="W2457" s="38" t="s">
        <v>270</v>
      </c>
    </row>
    <row r="2458" customFormat="false" ht="15.8" hidden="false" customHeight="false" outlineLevel="0" collapsed="false">
      <c r="A2458" s="1" t="n">
        <v>2457</v>
      </c>
      <c r="B2458" s="70" t="n">
        <v>1044</v>
      </c>
      <c r="C2458" s="56" t="s">
        <v>270</v>
      </c>
      <c r="D2458" s="56" t="n">
        <v>34800015</v>
      </c>
      <c r="E2458" s="12" t="n">
        <v>348</v>
      </c>
      <c r="F2458" s="70" t="s">
        <v>1142</v>
      </c>
      <c r="G2458" s="71" t="s">
        <v>53</v>
      </c>
      <c r="H2458" s="56" t="s">
        <v>11</v>
      </c>
      <c r="I2458" s="56" t="s">
        <v>42</v>
      </c>
      <c r="J2458" s="21" t="n">
        <v>42736</v>
      </c>
      <c r="K2458" s="70"/>
      <c r="L2458" s="56" t="n">
        <v>1</v>
      </c>
      <c r="M2458" s="56"/>
      <c r="N2458" s="13" t="n">
        <f aca="false">IF(D2458&lt;&gt;D2457,L2458,IF(L2458="",N2457-M2458,N2457+L2458))</f>
        <v>1</v>
      </c>
      <c r="O2458" s="72" t="n">
        <v>52.15713</v>
      </c>
      <c r="P2458" s="14" t="n">
        <f aca="false">L2458*O2458</f>
        <v>52.15713</v>
      </c>
      <c r="Q2458" s="14" t="n">
        <f aca="false">M2458*O2458</f>
        <v>0</v>
      </c>
      <c r="R2458" s="15" t="n">
        <f aca="false">IF(D2458&lt;&gt;D2457,P2458,IF(P2458=0,R2457-Q2458,R2457+P2458))</f>
        <v>52.15713</v>
      </c>
      <c r="S2458" s="16" t="n">
        <f aca="false">IF(D2458&lt;&gt;D2459,N2458,0)</f>
        <v>0</v>
      </c>
      <c r="T2458" s="17" t="n">
        <f aca="false">IF(D2458&lt;&gt;D2459,R2458,0)</f>
        <v>0</v>
      </c>
      <c r="U2458" s="16" t="s">
        <v>43</v>
      </c>
      <c r="V2458" s="73" t="s">
        <v>842</v>
      </c>
      <c r="W2458" s="38" t="s">
        <v>270</v>
      </c>
    </row>
    <row r="2459" customFormat="false" ht="15.8" hidden="false" customHeight="false" outlineLevel="0" collapsed="false">
      <c r="A2459" s="1" t="n">
        <v>2458</v>
      </c>
      <c r="B2459" s="70" t="n">
        <v>1045</v>
      </c>
      <c r="C2459" s="56" t="s">
        <v>270</v>
      </c>
      <c r="D2459" s="12" t="n">
        <v>34800015</v>
      </c>
      <c r="E2459" s="12" t="n">
        <v>348</v>
      </c>
      <c r="F2459" s="70" t="s">
        <v>1142</v>
      </c>
      <c r="G2459" s="71" t="s">
        <v>53</v>
      </c>
      <c r="H2459" s="12" t="s">
        <v>11</v>
      </c>
      <c r="I2459" s="12" t="n">
        <v>7924</v>
      </c>
      <c r="J2459" s="79" t="n">
        <v>42903</v>
      </c>
      <c r="K2459" s="11" t="s">
        <v>266</v>
      </c>
      <c r="L2459" s="12" t="n">
        <v>10</v>
      </c>
      <c r="M2459" s="12"/>
      <c r="N2459" s="13" t="n">
        <f aca="false">IF(D2459&lt;&gt;D2458,L2459,IF(L2459="",N2458-M2459,N2458+L2459))</f>
        <v>11</v>
      </c>
      <c r="O2459" s="88" t="n">
        <v>74</v>
      </c>
      <c r="P2459" s="14" t="n">
        <f aca="false">L2459*O2459</f>
        <v>740</v>
      </c>
      <c r="Q2459" s="14" t="n">
        <f aca="false">M2459*O2459</f>
        <v>0</v>
      </c>
      <c r="R2459" s="15" t="n">
        <f aca="false">IF(D2459&lt;&gt;D2458,P2459,IF(P2459=0,R2458-Q2459,R2458+P2459))</f>
        <v>792.15713</v>
      </c>
      <c r="S2459" s="16" t="n">
        <f aca="false">IF(D2459&lt;&gt;D2460,N2459,0)</f>
        <v>11</v>
      </c>
      <c r="T2459" s="17" t="n">
        <f aca="false">IF(D2459&lt;&gt;D2460,R2459,0)</f>
        <v>792.15713</v>
      </c>
      <c r="U2459" s="11" t="s">
        <v>25</v>
      </c>
      <c r="V2459" s="73" t="s">
        <v>842</v>
      </c>
      <c r="W2459" s="38" t="s">
        <v>270</v>
      </c>
    </row>
    <row r="2460" customFormat="false" ht="15.8" hidden="false" customHeight="false" outlineLevel="0" collapsed="false">
      <c r="A2460" s="1" t="n">
        <v>2459</v>
      </c>
      <c r="B2460" s="70" t="n">
        <v>1046</v>
      </c>
      <c r="C2460" s="56" t="s">
        <v>270</v>
      </c>
      <c r="D2460" s="56" t="n">
        <v>34800016</v>
      </c>
      <c r="E2460" s="12" t="n">
        <v>348</v>
      </c>
      <c r="F2460" s="70" t="s">
        <v>1143</v>
      </c>
      <c r="G2460" s="71" t="s">
        <v>53</v>
      </c>
      <c r="H2460" s="56" t="s">
        <v>11</v>
      </c>
      <c r="I2460" s="56" t="s">
        <v>42</v>
      </c>
      <c r="J2460" s="21" t="n">
        <v>42736</v>
      </c>
      <c r="K2460" s="70"/>
      <c r="L2460" s="56" t="n">
        <v>48</v>
      </c>
      <c r="M2460" s="56"/>
      <c r="N2460" s="13" t="n">
        <f aca="false">IF(D2460&lt;&gt;D2459,L2460,IF(L2460="",N2459-M2460,N2459+L2460))</f>
        <v>48</v>
      </c>
      <c r="O2460" s="72" t="n">
        <v>51.22803</v>
      </c>
      <c r="P2460" s="14" t="n">
        <f aca="false">L2460*O2460</f>
        <v>2458.94544</v>
      </c>
      <c r="Q2460" s="14" t="n">
        <f aca="false">M2460*O2460</f>
        <v>0</v>
      </c>
      <c r="R2460" s="15" t="n">
        <f aca="false">IF(D2460&lt;&gt;D2459,P2460,IF(P2460=0,R2459-Q2460,R2459+P2460))</f>
        <v>2458.94544</v>
      </c>
      <c r="S2460" s="16" t="n">
        <f aca="false">IF(D2460&lt;&gt;D2461,N2460,0)</f>
        <v>0</v>
      </c>
      <c r="T2460" s="17" t="n">
        <f aca="false">IF(D2460&lt;&gt;D2461,R2460,0)</f>
        <v>0</v>
      </c>
      <c r="U2460" s="16" t="s">
        <v>43</v>
      </c>
      <c r="V2460" s="73" t="s">
        <v>842</v>
      </c>
      <c r="W2460" s="38" t="s">
        <v>270</v>
      </c>
    </row>
    <row r="2461" customFormat="false" ht="15.8" hidden="false" customHeight="false" outlineLevel="0" collapsed="false">
      <c r="A2461" s="1" t="n">
        <v>2460</v>
      </c>
      <c r="B2461" s="70" t="n">
        <v>1047</v>
      </c>
      <c r="C2461" s="56" t="s">
        <v>270</v>
      </c>
      <c r="D2461" s="56" t="n">
        <v>34800016</v>
      </c>
      <c r="E2461" s="12" t="n">
        <v>348</v>
      </c>
      <c r="F2461" s="70" t="s">
        <v>1143</v>
      </c>
      <c r="G2461" s="71" t="s">
        <v>53</v>
      </c>
      <c r="H2461" s="56" t="s">
        <v>11</v>
      </c>
      <c r="I2461" s="56" t="s">
        <v>42</v>
      </c>
      <c r="J2461" s="21" t="n">
        <v>42736</v>
      </c>
      <c r="K2461" s="70"/>
      <c r="L2461" s="56" t="n">
        <v>63</v>
      </c>
      <c r="M2461" s="56"/>
      <c r="N2461" s="13" t="n">
        <f aca="false">IF(D2461&lt;&gt;D2460,L2461,IF(L2461="",N2460-M2461,N2460+L2461))</f>
        <v>111</v>
      </c>
      <c r="O2461" s="72" t="n">
        <v>50.39993</v>
      </c>
      <c r="P2461" s="14" t="n">
        <f aca="false">L2461*O2461</f>
        <v>3175.19559</v>
      </c>
      <c r="Q2461" s="14" t="n">
        <f aca="false">M2461*O2461</f>
        <v>0</v>
      </c>
      <c r="R2461" s="15" t="n">
        <f aca="false">IF(D2461&lt;&gt;D2460,P2461,IF(P2461=0,R2460-Q2461,R2460+P2461))</f>
        <v>5634.14103</v>
      </c>
      <c r="S2461" s="16" t="n">
        <f aca="false">IF(D2461&lt;&gt;D2462,N2461,0)</f>
        <v>0</v>
      </c>
      <c r="T2461" s="17" t="n">
        <f aca="false">IF(D2461&lt;&gt;D2462,R2461,0)</f>
        <v>0</v>
      </c>
      <c r="U2461" s="16" t="s">
        <v>43</v>
      </c>
      <c r="V2461" s="73" t="s">
        <v>842</v>
      </c>
      <c r="W2461" s="38" t="s">
        <v>270</v>
      </c>
    </row>
    <row r="2462" customFormat="false" ht="15.8" hidden="false" customHeight="false" outlineLevel="0" collapsed="false">
      <c r="A2462" s="1" t="n">
        <v>2461</v>
      </c>
      <c r="B2462" s="70" t="n">
        <v>1048</v>
      </c>
      <c r="C2462" s="56" t="s">
        <v>270</v>
      </c>
      <c r="D2462" s="56" t="n">
        <v>34800016</v>
      </c>
      <c r="E2462" s="12" t="n">
        <v>348</v>
      </c>
      <c r="F2462" s="70" t="s">
        <v>1143</v>
      </c>
      <c r="G2462" s="71" t="s">
        <v>53</v>
      </c>
      <c r="H2462" s="56" t="s">
        <v>11</v>
      </c>
      <c r="I2462" s="56" t="s">
        <v>42</v>
      </c>
      <c r="J2462" s="21" t="n">
        <v>42736</v>
      </c>
      <c r="K2462" s="70"/>
      <c r="L2462" s="56" t="n">
        <v>65</v>
      </c>
      <c r="M2462" s="56"/>
      <c r="N2462" s="13" t="n">
        <f aca="false">IF(D2462&lt;&gt;D2461,L2462,IF(L2462="",N2461-M2462,N2461+L2462))</f>
        <v>176</v>
      </c>
      <c r="O2462" s="72" t="n">
        <v>52.92562</v>
      </c>
      <c r="P2462" s="14" t="n">
        <f aca="false">L2462*O2462</f>
        <v>3440.1653</v>
      </c>
      <c r="Q2462" s="14" t="n">
        <f aca="false">M2462*O2462</f>
        <v>0</v>
      </c>
      <c r="R2462" s="15" t="n">
        <f aca="false">IF(D2462&lt;&gt;D2461,P2462,IF(P2462=0,R2461-Q2462,R2461+P2462))</f>
        <v>9074.30633</v>
      </c>
      <c r="S2462" s="16" t="n">
        <f aca="false">IF(D2462&lt;&gt;D2463,N2462,0)</f>
        <v>0</v>
      </c>
      <c r="T2462" s="17" t="n">
        <f aca="false">IF(D2462&lt;&gt;D2463,R2462,0)</f>
        <v>0</v>
      </c>
      <c r="U2462" s="16" t="s">
        <v>43</v>
      </c>
      <c r="V2462" s="73" t="s">
        <v>842</v>
      </c>
      <c r="W2462" s="38" t="s">
        <v>270</v>
      </c>
    </row>
    <row r="2463" customFormat="false" ht="15.8" hidden="false" customHeight="false" outlineLevel="0" collapsed="false">
      <c r="A2463" s="1" t="n">
        <v>2462</v>
      </c>
      <c r="B2463" s="70" t="n">
        <v>1049</v>
      </c>
      <c r="C2463" s="56" t="s">
        <v>270</v>
      </c>
      <c r="D2463" s="56" t="n">
        <v>34800016</v>
      </c>
      <c r="E2463" s="12" t="n">
        <v>348</v>
      </c>
      <c r="F2463" s="70" t="s">
        <v>1143</v>
      </c>
      <c r="G2463" s="71" t="s">
        <v>53</v>
      </c>
      <c r="H2463" s="56" t="s">
        <v>12</v>
      </c>
      <c r="I2463" s="56" t="n">
        <v>12565</v>
      </c>
      <c r="J2463" s="21" t="n">
        <v>42745</v>
      </c>
      <c r="K2463" s="70"/>
      <c r="L2463" s="56"/>
      <c r="M2463" s="56" t="n">
        <v>2</v>
      </c>
      <c r="N2463" s="13" t="n">
        <f aca="false">IF(D2463&lt;&gt;D2462,L2463,IF(L2463="",N2462-M2463,N2462+L2463))</f>
        <v>174</v>
      </c>
      <c r="O2463" s="72" t="n">
        <v>51.22803</v>
      </c>
      <c r="P2463" s="14" t="n">
        <f aca="false">L2463*O2463</f>
        <v>0</v>
      </c>
      <c r="Q2463" s="14" t="n">
        <f aca="false">M2463*O2463</f>
        <v>102.45606</v>
      </c>
      <c r="R2463" s="15" t="n">
        <f aca="false">IF(D2463&lt;&gt;D2462,P2463,IF(P2463=0,R2462-Q2463,R2462+P2463))</f>
        <v>8971.85027</v>
      </c>
      <c r="S2463" s="16" t="n">
        <f aca="false">IF(D2463&lt;&gt;D2464,N2463,0)</f>
        <v>0</v>
      </c>
      <c r="T2463" s="17" t="n">
        <f aca="false">IF(D2463&lt;&gt;D2464,R2463,0)</f>
        <v>0</v>
      </c>
      <c r="U2463" s="70" t="s">
        <v>44</v>
      </c>
      <c r="V2463" s="73" t="s">
        <v>842</v>
      </c>
      <c r="W2463" s="38" t="s">
        <v>270</v>
      </c>
    </row>
    <row r="2464" customFormat="false" ht="15.8" hidden="false" customHeight="false" outlineLevel="0" collapsed="false">
      <c r="A2464" s="1" t="n">
        <v>2463</v>
      </c>
      <c r="B2464" s="70" t="n">
        <v>1050</v>
      </c>
      <c r="C2464" s="56" t="s">
        <v>270</v>
      </c>
      <c r="D2464" s="56" t="n">
        <v>34800016</v>
      </c>
      <c r="E2464" s="12" t="n">
        <v>348</v>
      </c>
      <c r="F2464" s="70" t="s">
        <v>1143</v>
      </c>
      <c r="G2464" s="71" t="s">
        <v>53</v>
      </c>
      <c r="H2464" s="56" t="s">
        <v>12</v>
      </c>
      <c r="I2464" s="56" t="n">
        <v>12743</v>
      </c>
      <c r="J2464" s="21" t="n">
        <v>42781</v>
      </c>
      <c r="K2464" s="70"/>
      <c r="L2464" s="56"/>
      <c r="M2464" s="56" t="n">
        <v>2</v>
      </c>
      <c r="N2464" s="13" t="n">
        <f aca="false">IF(D2464&lt;&gt;D2463,L2464,IF(L2464="",N2463-M2464,N2463+L2464))</f>
        <v>172</v>
      </c>
      <c r="O2464" s="72" t="n">
        <v>51.22803</v>
      </c>
      <c r="P2464" s="14" t="n">
        <f aca="false">L2464*O2464</f>
        <v>0</v>
      </c>
      <c r="Q2464" s="14" t="n">
        <f aca="false">M2464*O2464</f>
        <v>102.45606</v>
      </c>
      <c r="R2464" s="15" t="n">
        <f aca="false">IF(D2464&lt;&gt;D2463,P2464,IF(P2464=0,R2463-Q2464,R2463+P2464))</f>
        <v>8869.39421</v>
      </c>
      <c r="S2464" s="16" t="n">
        <f aca="false">IF(D2464&lt;&gt;D2465,N2464,0)</f>
        <v>0</v>
      </c>
      <c r="T2464" s="17" t="n">
        <f aca="false">IF(D2464&lt;&gt;D2465,R2464,0)</f>
        <v>0</v>
      </c>
      <c r="U2464" s="11" t="s">
        <v>89</v>
      </c>
      <c r="V2464" s="73" t="s">
        <v>842</v>
      </c>
      <c r="W2464" s="38" t="s">
        <v>270</v>
      </c>
    </row>
    <row r="2465" customFormat="false" ht="15.8" hidden="false" customHeight="false" outlineLevel="0" collapsed="false">
      <c r="A2465" s="1" t="n">
        <v>2464</v>
      </c>
      <c r="B2465" s="70" t="n">
        <v>1051</v>
      </c>
      <c r="C2465" s="56" t="s">
        <v>270</v>
      </c>
      <c r="D2465" s="56" t="n">
        <v>34800016</v>
      </c>
      <c r="E2465" s="12" t="n">
        <v>348</v>
      </c>
      <c r="F2465" s="70" t="s">
        <v>1143</v>
      </c>
      <c r="G2465" s="71" t="s">
        <v>53</v>
      </c>
      <c r="H2465" s="56" t="s">
        <v>12</v>
      </c>
      <c r="I2465" s="56" t="n">
        <v>12874</v>
      </c>
      <c r="J2465" s="21" t="n">
        <v>42811</v>
      </c>
      <c r="K2465" s="70"/>
      <c r="L2465" s="56"/>
      <c r="M2465" s="56" t="n">
        <v>5</v>
      </c>
      <c r="N2465" s="13" t="n">
        <f aca="false">IF(D2465&lt;&gt;D2464,L2465,IF(L2465="",N2464-M2465,N2464+L2465))</f>
        <v>167</v>
      </c>
      <c r="O2465" s="72" t="n">
        <v>51.22803</v>
      </c>
      <c r="P2465" s="14" t="n">
        <f aca="false">L2465*O2465</f>
        <v>0</v>
      </c>
      <c r="Q2465" s="14" t="n">
        <f aca="false">M2465*O2465</f>
        <v>256.14015</v>
      </c>
      <c r="R2465" s="15" t="n">
        <f aca="false">IF(D2465&lt;&gt;D2464,P2465,IF(P2465=0,R2464-Q2465,R2464+P2465))</f>
        <v>8613.25406</v>
      </c>
      <c r="S2465" s="16" t="n">
        <f aca="false">IF(D2465&lt;&gt;D2466,N2465,0)</f>
        <v>0</v>
      </c>
      <c r="T2465" s="17" t="n">
        <f aca="false">IF(D2465&lt;&gt;D2466,R2465,0)</f>
        <v>0</v>
      </c>
      <c r="U2465" s="11" t="s">
        <v>45</v>
      </c>
      <c r="V2465" s="73" t="s">
        <v>842</v>
      </c>
      <c r="W2465" s="38" t="s">
        <v>270</v>
      </c>
    </row>
    <row r="2466" customFormat="false" ht="15.8" hidden="false" customHeight="false" outlineLevel="0" collapsed="false">
      <c r="A2466" s="1" t="n">
        <v>2465</v>
      </c>
      <c r="B2466" s="70" t="n">
        <v>1052</v>
      </c>
      <c r="C2466" s="56" t="s">
        <v>270</v>
      </c>
      <c r="D2466" s="56" t="n">
        <v>34800016</v>
      </c>
      <c r="E2466" s="12" t="n">
        <v>348</v>
      </c>
      <c r="F2466" s="70" t="s">
        <v>1143</v>
      </c>
      <c r="G2466" s="71" t="s">
        <v>53</v>
      </c>
      <c r="H2466" s="12" t="s">
        <v>12</v>
      </c>
      <c r="I2466" s="12" t="n">
        <v>12992</v>
      </c>
      <c r="J2466" s="79" t="n">
        <v>42838</v>
      </c>
      <c r="K2466" s="11"/>
      <c r="L2466" s="19"/>
      <c r="M2466" s="12" t="n">
        <v>6</v>
      </c>
      <c r="N2466" s="13" t="n">
        <f aca="false">IF(D2466&lt;&gt;D2465,L2466,IF(L2466="",N2465-M2466,N2465+L2466))</f>
        <v>161</v>
      </c>
      <c r="O2466" s="72" t="n">
        <v>51.22803</v>
      </c>
      <c r="P2466" s="14" t="n">
        <f aca="false">L2466*O2466</f>
        <v>0</v>
      </c>
      <c r="Q2466" s="14" t="n">
        <f aca="false">M2466*O2466</f>
        <v>307.36818</v>
      </c>
      <c r="R2466" s="15" t="n">
        <f aca="false">IF(D2466&lt;&gt;D2465,P2466,IF(P2466=0,R2465-Q2466,R2465+P2466))</f>
        <v>8305.88588</v>
      </c>
      <c r="S2466" s="16" t="n">
        <f aca="false">IF(D2466&lt;&gt;D2467,N2466,0)</f>
        <v>0</v>
      </c>
      <c r="T2466" s="17" t="n">
        <f aca="false">IF(D2466&lt;&gt;D2467,R2466,0)</f>
        <v>0</v>
      </c>
      <c r="U2466" s="11" t="s">
        <v>47</v>
      </c>
      <c r="V2466" s="73" t="s">
        <v>842</v>
      </c>
      <c r="W2466" s="38" t="s">
        <v>270</v>
      </c>
    </row>
    <row r="2467" customFormat="false" ht="15.8" hidden="false" customHeight="false" outlineLevel="0" collapsed="false">
      <c r="A2467" s="1" t="n">
        <v>2466</v>
      </c>
      <c r="B2467" s="70" t="n">
        <v>1053</v>
      </c>
      <c r="C2467" s="56" t="s">
        <v>270</v>
      </c>
      <c r="D2467" s="75" t="n">
        <v>34800016</v>
      </c>
      <c r="E2467" s="12" t="n">
        <v>348</v>
      </c>
      <c r="F2467" s="78" t="s">
        <v>1143</v>
      </c>
      <c r="G2467" s="76" t="s">
        <v>53</v>
      </c>
      <c r="H2467" s="75" t="s">
        <v>12</v>
      </c>
      <c r="I2467" s="75" t="n">
        <v>13082</v>
      </c>
      <c r="J2467" s="77" t="n">
        <v>42857</v>
      </c>
      <c r="K2467" s="78"/>
      <c r="L2467" s="75"/>
      <c r="M2467" s="75" t="n">
        <v>3</v>
      </c>
      <c r="N2467" s="13" t="n">
        <f aca="false">IF(D2467&lt;&gt;D2466,L2467,IF(L2467="",N2466-M2467,N2466+L2467))</f>
        <v>158</v>
      </c>
      <c r="O2467" s="72" t="n">
        <v>51.22803</v>
      </c>
      <c r="P2467" s="14" t="n">
        <f aca="false">L2467*O2467</f>
        <v>0</v>
      </c>
      <c r="Q2467" s="14" t="n">
        <f aca="false">M2467*O2467</f>
        <v>153.68409</v>
      </c>
      <c r="R2467" s="15" t="n">
        <f aca="false">IF(D2467&lt;&gt;D2466,P2467,IF(P2467=0,R2466-Q2467,R2466+P2467))</f>
        <v>8152.20179</v>
      </c>
      <c r="S2467" s="16" t="n">
        <f aca="false">IF(D2467&lt;&gt;D2468,N2467,0)</f>
        <v>0</v>
      </c>
      <c r="T2467" s="17" t="n">
        <f aca="false">IF(D2467&lt;&gt;D2468,R2467,0)</f>
        <v>0</v>
      </c>
      <c r="U2467" s="11" t="s">
        <v>30</v>
      </c>
      <c r="V2467" s="73" t="s">
        <v>842</v>
      </c>
      <c r="W2467" s="38" t="s">
        <v>270</v>
      </c>
    </row>
    <row r="2468" customFormat="false" ht="15.8" hidden="false" customHeight="false" outlineLevel="0" collapsed="false">
      <c r="A2468" s="1" t="n">
        <v>2467</v>
      </c>
      <c r="B2468" s="70" t="n">
        <v>1054</v>
      </c>
      <c r="C2468" s="56" t="s">
        <v>270</v>
      </c>
      <c r="D2468" s="75" t="n">
        <v>34800016</v>
      </c>
      <c r="E2468" s="12" t="n">
        <v>348</v>
      </c>
      <c r="F2468" s="78" t="s">
        <v>1143</v>
      </c>
      <c r="G2468" s="76" t="s">
        <v>53</v>
      </c>
      <c r="H2468" s="75" t="s">
        <v>12</v>
      </c>
      <c r="I2468" s="75" t="n">
        <v>13112</v>
      </c>
      <c r="J2468" s="77" t="n">
        <v>42865</v>
      </c>
      <c r="K2468" s="78"/>
      <c r="L2468" s="75"/>
      <c r="M2468" s="75" t="n">
        <v>4</v>
      </c>
      <c r="N2468" s="13" t="n">
        <f aca="false">IF(D2468&lt;&gt;D2467,L2468,IF(L2468="",N2467-M2468,N2467+L2468))</f>
        <v>154</v>
      </c>
      <c r="O2468" s="72" t="n">
        <v>51.22803</v>
      </c>
      <c r="P2468" s="14" t="n">
        <f aca="false">L2468*O2468</f>
        <v>0</v>
      </c>
      <c r="Q2468" s="14" t="n">
        <f aca="false">M2468*O2468</f>
        <v>204.91212</v>
      </c>
      <c r="R2468" s="15" t="n">
        <f aca="false">IF(D2468&lt;&gt;D2467,P2468,IF(P2468=0,R2467-Q2468,R2467+P2468))</f>
        <v>7947.28967</v>
      </c>
      <c r="S2468" s="16" t="n">
        <f aca="false">IF(D2468&lt;&gt;D2469,N2468,0)</f>
        <v>0</v>
      </c>
      <c r="T2468" s="17" t="n">
        <f aca="false">IF(D2468&lt;&gt;D2469,R2468,0)</f>
        <v>0</v>
      </c>
      <c r="U2468" s="11" t="s">
        <v>30</v>
      </c>
      <c r="V2468" s="73" t="s">
        <v>842</v>
      </c>
      <c r="W2468" s="38" t="s">
        <v>270</v>
      </c>
    </row>
    <row r="2469" customFormat="false" ht="15.8" hidden="false" customHeight="false" outlineLevel="0" collapsed="false">
      <c r="A2469" s="1" t="n">
        <v>2468</v>
      </c>
      <c r="B2469" s="70" t="n">
        <v>1055</v>
      </c>
      <c r="C2469" s="56" t="s">
        <v>270</v>
      </c>
      <c r="D2469" s="75" t="n">
        <v>34800016</v>
      </c>
      <c r="E2469" s="12" t="n">
        <v>348</v>
      </c>
      <c r="F2469" s="78" t="s">
        <v>1143</v>
      </c>
      <c r="G2469" s="76" t="s">
        <v>53</v>
      </c>
      <c r="H2469" s="75" t="s">
        <v>12</v>
      </c>
      <c r="I2469" s="75" t="n">
        <v>13123</v>
      </c>
      <c r="J2469" s="77" t="n">
        <v>42866</v>
      </c>
      <c r="K2469" s="78"/>
      <c r="L2469" s="75"/>
      <c r="M2469" s="75" t="n">
        <v>4</v>
      </c>
      <c r="N2469" s="13" t="n">
        <f aca="false">IF(D2469&lt;&gt;D2468,L2469,IF(L2469="",N2468-M2469,N2468+L2469))</f>
        <v>150</v>
      </c>
      <c r="O2469" s="72" t="n">
        <v>51.22803</v>
      </c>
      <c r="P2469" s="14" t="n">
        <f aca="false">L2469*O2469</f>
        <v>0</v>
      </c>
      <c r="Q2469" s="14" t="n">
        <f aca="false">M2469*O2469</f>
        <v>204.91212</v>
      </c>
      <c r="R2469" s="15" t="n">
        <f aca="false">IF(D2469&lt;&gt;D2468,P2469,IF(P2469=0,R2468-Q2469,R2468+P2469))</f>
        <v>7742.37755</v>
      </c>
      <c r="S2469" s="16" t="n">
        <f aca="false">IF(D2469&lt;&gt;D2470,N2469,0)</f>
        <v>0</v>
      </c>
      <c r="T2469" s="17" t="n">
        <f aca="false">IF(D2469&lt;&gt;D2470,R2469,0)</f>
        <v>0</v>
      </c>
      <c r="U2469" s="11" t="s">
        <v>30</v>
      </c>
      <c r="V2469" s="73" t="s">
        <v>842</v>
      </c>
      <c r="W2469" s="38" t="s">
        <v>270</v>
      </c>
    </row>
    <row r="2470" customFormat="false" ht="15.8" hidden="false" customHeight="false" outlineLevel="0" collapsed="false">
      <c r="A2470" s="1" t="n">
        <v>2469</v>
      </c>
      <c r="B2470" s="70" t="n">
        <v>1056</v>
      </c>
      <c r="C2470" s="56" t="s">
        <v>270</v>
      </c>
      <c r="D2470" s="2" t="n">
        <v>34800016</v>
      </c>
      <c r="E2470" s="12" t="n">
        <v>348</v>
      </c>
      <c r="F2470" s="78" t="s">
        <v>1143</v>
      </c>
      <c r="G2470" s="76" t="s">
        <v>53</v>
      </c>
      <c r="H2470" s="2" t="s">
        <v>12</v>
      </c>
      <c r="I2470" s="2" t="n">
        <v>13280</v>
      </c>
      <c r="J2470" s="79" t="n">
        <v>42894</v>
      </c>
      <c r="L2470" s="2"/>
      <c r="M2470" s="2" t="n">
        <v>4</v>
      </c>
      <c r="N2470" s="13" t="n">
        <f aca="false">IF(D2470&lt;&gt;D2469,L2470,IF(L2470="",N2469-M2470,N2469+L2470))</f>
        <v>146</v>
      </c>
      <c r="O2470" s="72" t="n">
        <v>51.22803</v>
      </c>
      <c r="P2470" s="14" t="n">
        <f aca="false">L2470*O2470</f>
        <v>0</v>
      </c>
      <c r="Q2470" s="14" t="n">
        <f aca="false">M2470*O2470</f>
        <v>204.91212</v>
      </c>
      <c r="R2470" s="15" t="n">
        <f aca="false">IF(D2470&lt;&gt;D2469,P2470,IF(P2470=0,R2469-Q2470,R2469+P2470))</f>
        <v>7537.46543</v>
      </c>
      <c r="S2470" s="16" t="n">
        <f aca="false">IF(D2470&lt;&gt;D2471,N2470,0)</f>
        <v>0</v>
      </c>
      <c r="T2470" s="17" t="n">
        <f aca="false">IF(D2470&lt;&gt;D2471,R2470,0)</f>
        <v>0</v>
      </c>
      <c r="U2470" s="11" t="s">
        <v>25</v>
      </c>
      <c r="V2470" s="73" t="s">
        <v>842</v>
      </c>
      <c r="W2470" s="38" t="s">
        <v>270</v>
      </c>
    </row>
    <row r="2471" customFormat="false" ht="15.8" hidden="false" customHeight="false" outlineLevel="0" collapsed="false">
      <c r="A2471" s="1" t="n">
        <v>2470</v>
      </c>
      <c r="B2471" s="70" t="n">
        <v>1057</v>
      </c>
      <c r="C2471" s="56" t="s">
        <v>270</v>
      </c>
      <c r="D2471" s="2" t="n">
        <v>34800016</v>
      </c>
      <c r="E2471" s="12" t="n">
        <v>348</v>
      </c>
      <c r="F2471" s="78" t="s">
        <v>1143</v>
      </c>
      <c r="G2471" s="76" t="s">
        <v>53</v>
      </c>
      <c r="H2471" s="2" t="s">
        <v>12</v>
      </c>
      <c r="I2471" s="2" t="n">
        <v>13610</v>
      </c>
      <c r="J2471" s="79" t="n">
        <v>42909</v>
      </c>
      <c r="L2471" s="2"/>
      <c r="M2471" s="2" t="n">
        <v>4</v>
      </c>
      <c r="N2471" s="13" t="n">
        <f aca="false">IF(D2471&lt;&gt;D2470,L2471,IF(L2471="",N2470-M2471,N2470+L2471))</f>
        <v>142</v>
      </c>
      <c r="O2471" s="72" t="n">
        <v>51.22803</v>
      </c>
      <c r="P2471" s="14" t="n">
        <f aca="false">L2471*O2471</f>
        <v>0</v>
      </c>
      <c r="Q2471" s="14" t="n">
        <f aca="false">M2471*O2471</f>
        <v>204.91212</v>
      </c>
      <c r="R2471" s="15" t="n">
        <f aca="false">IF(D2471&lt;&gt;D2470,P2471,IF(P2471=0,R2470-Q2471,R2470+P2471))</f>
        <v>7332.55331</v>
      </c>
      <c r="S2471" s="16" t="n">
        <f aca="false">IF(D2471&lt;&gt;D2472,N2471,0)</f>
        <v>0</v>
      </c>
      <c r="T2471" s="17" t="n">
        <f aca="false">IF(D2471&lt;&gt;D2472,R2471,0)</f>
        <v>0</v>
      </c>
      <c r="U2471" s="11" t="s">
        <v>25</v>
      </c>
      <c r="V2471" s="73" t="s">
        <v>842</v>
      </c>
      <c r="W2471" s="38" t="s">
        <v>270</v>
      </c>
    </row>
    <row r="2472" customFormat="false" ht="15.8" hidden="false" customHeight="false" outlineLevel="0" collapsed="false">
      <c r="A2472" s="1" t="n">
        <v>2471</v>
      </c>
      <c r="B2472" s="70" t="n">
        <v>1058</v>
      </c>
      <c r="C2472" s="56" t="s">
        <v>270</v>
      </c>
      <c r="D2472" s="2" t="n">
        <v>34800016</v>
      </c>
      <c r="E2472" s="12" t="n">
        <v>348</v>
      </c>
      <c r="F2472" s="78" t="s">
        <v>1143</v>
      </c>
      <c r="G2472" s="76" t="s">
        <v>53</v>
      </c>
      <c r="H2472" s="2" t="s">
        <v>12</v>
      </c>
      <c r="I2472" s="2" t="n">
        <v>13615</v>
      </c>
      <c r="J2472" s="79" t="n">
        <v>42909</v>
      </c>
      <c r="L2472" s="2"/>
      <c r="M2472" s="2" t="n">
        <v>8</v>
      </c>
      <c r="N2472" s="13" t="n">
        <f aca="false">IF(D2472&lt;&gt;D2471,L2472,IF(L2472="",N2471-M2472,N2471+L2472))</f>
        <v>134</v>
      </c>
      <c r="O2472" s="72" t="n">
        <v>51.22803</v>
      </c>
      <c r="P2472" s="14" t="n">
        <f aca="false">L2472*O2472</f>
        <v>0</v>
      </c>
      <c r="Q2472" s="14" t="n">
        <f aca="false">M2472*O2472</f>
        <v>409.82424</v>
      </c>
      <c r="R2472" s="15" t="n">
        <f aca="false">IF(D2472&lt;&gt;D2471,P2472,IF(P2472=0,R2471-Q2472,R2471+P2472))</f>
        <v>6922.72907</v>
      </c>
      <c r="S2472" s="16" t="n">
        <f aca="false">IF(D2472&lt;&gt;D2473,N2472,0)</f>
        <v>0</v>
      </c>
      <c r="T2472" s="17" t="n">
        <f aca="false">IF(D2472&lt;&gt;D2473,R2472,0)</f>
        <v>0</v>
      </c>
      <c r="U2472" s="11" t="s">
        <v>25</v>
      </c>
      <c r="V2472" s="73" t="s">
        <v>842</v>
      </c>
      <c r="W2472" s="38" t="s">
        <v>270</v>
      </c>
    </row>
    <row r="2473" customFormat="false" ht="15.8" hidden="false" customHeight="false" outlineLevel="0" collapsed="false">
      <c r="A2473" s="1" t="n">
        <v>2472</v>
      </c>
      <c r="B2473" s="70" t="n">
        <v>1059</v>
      </c>
      <c r="C2473" s="56" t="s">
        <v>270</v>
      </c>
      <c r="D2473" s="2" t="n">
        <v>34800016</v>
      </c>
      <c r="E2473" s="12" t="n">
        <v>348</v>
      </c>
      <c r="F2473" s="78" t="s">
        <v>1143</v>
      </c>
      <c r="G2473" s="76" t="s">
        <v>53</v>
      </c>
      <c r="H2473" s="2" t="s">
        <v>12</v>
      </c>
      <c r="I2473" s="2" t="n">
        <v>13634</v>
      </c>
      <c r="J2473" s="79" t="n">
        <v>42913</v>
      </c>
      <c r="L2473" s="2"/>
      <c r="M2473" s="2" t="n">
        <v>6</v>
      </c>
      <c r="N2473" s="13" t="n">
        <f aca="false">IF(D2473&lt;&gt;D2472,L2473,IF(L2473="",N2472-M2473,N2472+L2473))</f>
        <v>128</v>
      </c>
      <c r="O2473" s="72" t="n">
        <v>51.22803</v>
      </c>
      <c r="P2473" s="14" t="n">
        <f aca="false">L2473*O2473</f>
        <v>0</v>
      </c>
      <c r="Q2473" s="14" t="n">
        <f aca="false">M2473*O2473</f>
        <v>307.36818</v>
      </c>
      <c r="R2473" s="15" t="n">
        <f aca="false">IF(D2473&lt;&gt;D2472,P2473,IF(P2473=0,R2472-Q2473,R2472+P2473))</f>
        <v>6615.36089</v>
      </c>
      <c r="S2473" s="16" t="n">
        <f aca="false">IF(D2473&lt;&gt;D2474,N2473,0)</f>
        <v>0</v>
      </c>
      <c r="T2473" s="17" t="n">
        <f aca="false">IF(D2473&lt;&gt;D2474,R2473,0)</f>
        <v>0</v>
      </c>
      <c r="U2473" s="11" t="s">
        <v>50</v>
      </c>
      <c r="V2473" s="73" t="s">
        <v>842</v>
      </c>
      <c r="W2473" s="38" t="s">
        <v>270</v>
      </c>
    </row>
    <row r="2474" customFormat="false" ht="15.8" hidden="false" customHeight="false" outlineLevel="0" collapsed="false">
      <c r="A2474" s="1" t="n">
        <v>2473</v>
      </c>
      <c r="B2474" s="70" t="n">
        <v>1060</v>
      </c>
      <c r="C2474" s="56" t="s">
        <v>270</v>
      </c>
      <c r="D2474" s="2" t="n">
        <v>34800016</v>
      </c>
      <c r="E2474" s="12" t="n">
        <v>348</v>
      </c>
      <c r="F2474" s="78" t="s">
        <v>1143</v>
      </c>
      <c r="G2474" s="76" t="s">
        <v>53</v>
      </c>
      <c r="H2474" s="2" t="s">
        <v>12</v>
      </c>
      <c r="I2474" s="2" t="n">
        <v>13644</v>
      </c>
      <c r="J2474" s="79" t="n">
        <v>42914</v>
      </c>
      <c r="L2474" s="2"/>
      <c r="M2474" s="2" t="n">
        <v>3</v>
      </c>
      <c r="N2474" s="13" t="n">
        <f aca="false">IF(D2474&lt;&gt;D2473,L2474,IF(L2474="",N2473-M2474,N2473+L2474))</f>
        <v>125</v>
      </c>
      <c r="O2474" s="72" t="n">
        <v>50.39993</v>
      </c>
      <c r="P2474" s="14" t="n">
        <f aca="false">L2474*O2474</f>
        <v>0</v>
      </c>
      <c r="Q2474" s="14" t="n">
        <f aca="false">M2474*O2474</f>
        <v>151.19979</v>
      </c>
      <c r="R2474" s="15" t="n">
        <f aca="false">IF(D2474&lt;&gt;D2473,P2474,IF(P2474=0,R2473-Q2474,R2473+P2474))</f>
        <v>6464.1611</v>
      </c>
      <c r="S2474" s="16" t="n">
        <f aca="false">IF(D2474&lt;&gt;D2475,N2474,0)</f>
        <v>0</v>
      </c>
      <c r="T2474" s="17" t="n">
        <f aca="false">IF(D2474&lt;&gt;D2475,R2474,0)</f>
        <v>0</v>
      </c>
      <c r="U2474" s="11" t="s">
        <v>50</v>
      </c>
      <c r="V2474" s="73" t="s">
        <v>842</v>
      </c>
      <c r="W2474" s="38" t="s">
        <v>270</v>
      </c>
    </row>
    <row r="2475" customFormat="false" ht="15.8" hidden="false" customHeight="false" outlineLevel="0" collapsed="false">
      <c r="A2475" s="1" t="n">
        <v>2474</v>
      </c>
      <c r="B2475" s="70" t="n">
        <v>1061</v>
      </c>
      <c r="C2475" s="56" t="s">
        <v>270</v>
      </c>
      <c r="D2475" s="2" t="n">
        <v>34800016</v>
      </c>
      <c r="E2475" s="12" t="n">
        <v>348</v>
      </c>
      <c r="F2475" s="78" t="s">
        <v>1143</v>
      </c>
      <c r="G2475" s="76" t="s">
        <v>53</v>
      </c>
      <c r="H2475" s="2" t="s">
        <v>12</v>
      </c>
      <c r="I2475" s="2" t="n">
        <v>13728</v>
      </c>
      <c r="J2475" s="79" t="n">
        <v>42927</v>
      </c>
      <c r="L2475" s="2"/>
      <c r="M2475" s="2" t="n">
        <v>4</v>
      </c>
      <c r="N2475" s="13" t="n">
        <f aca="false">IF(D2475&lt;&gt;D2474,L2475,IF(L2475="",N2474-M2475,N2474+L2475))</f>
        <v>121</v>
      </c>
      <c r="O2475" s="72" t="n">
        <v>50.39993</v>
      </c>
      <c r="P2475" s="14" t="n">
        <f aca="false">L2475*O2475</f>
        <v>0</v>
      </c>
      <c r="Q2475" s="14" t="n">
        <f aca="false">M2475*O2475</f>
        <v>201.59972</v>
      </c>
      <c r="R2475" s="15" t="n">
        <f aca="false">IF(D2475&lt;&gt;D2474,P2475,IF(P2475=0,R2474-Q2475,R2474+P2475))</f>
        <v>6262.56138</v>
      </c>
      <c r="S2475" s="16" t="n">
        <f aca="false">IF(D2475&lt;&gt;D2476,N2475,0)</f>
        <v>121</v>
      </c>
      <c r="T2475" s="17" t="n">
        <f aca="false">IF(D2475&lt;&gt;D2476,R2475,0)</f>
        <v>6262.56138</v>
      </c>
      <c r="U2475" s="11" t="s">
        <v>50</v>
      </c>
      <c r="V2475" s="73" t="s">
        <v>842</v>
      </c>
      <c r="W2475" s="38" t="s">
        <v>270</v>
      </c>
    </row>
    <row r="2476" customFormat="false" ht="15.8" hidden="false" customHeight="false" outlineLevel="0" collapsed="false">
      <c r="A2476" s="1" t="n">
        <v>2475</v>
      </c>
      <c r="B2476" s="70" t="n">
        <v>1062</v>
      </c>
      <c r="C2476" s="56" t="s">
        <v>270</v>
      </c>
      <c r="D2476" s="12" t="n">
        <v>34800017</v>
      </c>
      <c r="E2476" s="12" t="n">
        <v>348</v>
      </c>
      <c r="F2476" s="105" t="s">
        <v>1144</v>
      </c>
      <c r="G2476" s="106" t="s">
        <v>53</v>
      </c>
      <c r="H2476" s="12" t="s">
        <v>11</v>
      </c>
      <c r="I2476" s="12" t="n">
        <v>7925</v>
      </c>
      <c r="J2476" s="79" t="n">
        <v>42903</v>
      </c>
      <c r="K2476" s="11" t="s">
        <v>266</v>
      </c>
      <c r="L2476" s="12" t="n">
        <v>20</v>
      </c>
      <c r="M2476" s="12"/>
      <c r="N2476" s="13" t="n">
        <f aca="false">IF(D2476&lt;&gt;D2475,L2476,IF(L2476="",N2475-M2476,N2475+L2476))</f>
        <v>20</v>
      </c>
      <c r="O2476" s="88" t="n">
        <v>74</v>
      </c>
      <c r="P2476" s="14" t="n">
        <f aca="false">L2476*O2476</f>
        <v>1480</v>
      </c>
      <c r="Q2476" s="14" t="n">
        <f aca="false">M2476*O2476</f>
        <v>0</v>
      </c>
      <c r="R2476" s="15" t="n">
        <f aca="false">IF(D2476&lt;&gt;D2475,P2476,IF(P2476=0,R2475-Q2476,R2475+P2476))</f>
        <v>1480</v>
      </c>
      <c r="S2476" s="16" t="n">
        <f aca="false">IF(D2476&lt;&gt;D2477,N2476,0)</f>
        <v>0</v>
      </c>
      <c r="T2476" s="17" t="n">
        <f aca="false">IF(D2476&lt;&gt;D2477,R2476,0)</f>
        <v>0</v>
      </c>
      <c r="U2476" s="11" t="s">
        <v>25</v>
      </c>
      <c r="V2476" s="73" t="s">
        <v>842</v>
      </c>
      <c r="W2476" s="38" t="s">
        <v>270</v>
      </c>
    </row>
    <row r="2477" customFormat="false" ht="15.8" hidden="false" customHeight="false" outlineLevel="0" collapsed="false">
      <c r="A2477" s="1" t="n">
        <v>2476</v>
      </c>
      <c r="B2477" s="70" t="n">
        <v>1063</v>
      </c>
      <c r="C2477" s="56" t="s">
        <v>270</v>
      </c>
      <c r="D2477" s="2" t="n">
        <v>34800017</v>
      </c>
      <c r="E2477" s="12" t="n">
        <v>348</v>
      </c>
      <c r="F2477" s="105" t="s">
        <v>1144</v>
      </c>
      <c r="G2477" s="106" t="s">
        <v>53</v>
      </c>
      <c r="H2477" s="2" t="s">
        <v>12</v>
      </c>
      <c r="I2477" s="2" t="n">
        <v>13610</v>
      </c>
      <c r="J2477" s="79" t="n">
        <v>42909</v>
      </c>
      <c r="L2477" s="2"/>
      <c r="M2477" s="2" t="n">
        <v>5</v>
      </c>
      <c r="N2477" s="13" t="n">
        <f aca="false">IF(D2477&lt;&gt;D2476,L2477,IF(L2477="",N2476-M2477,N2476+L2477))</f>
        <v>15</v>
      </c>
      <c r="O2477" s="88" t="n">
        <v>74</v>
      </c>
      <c r="P2477" s="14" t="n">
        <f aca="false">L2477*O2477</f>
        <v>0</v>
      </c>
      <c r="Q2477" s="14" t="n">
        <f aca="false">M2477*O2477</f>
        <v>370</v>
      </c>
      <c r="R2477" s="15" t="n">
        <f aca="false">IF(D2477&lt;&gt;D2476,P2477,IF(P2477=0,R2476-Q2477,R2476+P2477))</f>
        <v>1110</v>
      </c>
      <c r="S2477" s="16" t="n">
        <f aca="false">IF(D2477&lt;&gt;D2478,N2477,0)</f>
        <v>0</v>
      </c>
      <c r="T2477" s="17" t="n">
        <f aca="false">IF(D2477&lt;&gt;D2478,R2477,0)</f>
        <v>0</v>
      </c>
      <c r="U2477" s="11" t="s">
        <v>25</v>
      </c>
      <c r="V2477" s="73" t="s">
        <v>842</v>
      </c>
      <c r="W2477" s="38" t="s">
        <v>270</v>
      </c>
    </row>
    <row r="2478" customFormat="false" ht="15.8" hidden="false" customHeight="false" outlineLevel="0" collapsed="false">
      <c r="A2478" s="1" t="n">
        <v>2477</v>
      </c>
      <c r="B2478" s="70" t="n">
        <v>1064</v>
      </c>
      <c r="C2478" s="56" t="s">
        <v>270</v>
      </c>
      <c r="D2478" s="2" t="n">
        <v>34800017</v>
      </c>
      <c r="E2478" s="12" t="n">
        <v>348</v>
      </c>
      <c r="F2478" s="105" t="s">
        <v>1144</v>
      </c>
      <c r="G2478" s="106" t="s">
        <v>53</v>
      </c>
      <c r="H2478" s="2" t="s">
        <v>12</v>
      </c>
      <c r="I2478" s="2" t="n">
        <v>13615</v>
      </c>
      <c r="J2478" s="79" t="n">
        <v>42909</v>
      </c>
      <c r="L2478" s="2"/>
      <c r="M2478" s="2" t="n">
        <v>8</v>
      </c>
      <c r="N2478" s="13" t="n">
        <f aca="false">IF(D2478&lt;&gt;D2477,L2478,IF(L2478="",N2477-M2478,N2477+L2478))</f>
        <v>7</v>
      </c>
      <c r="O2478" s="88" t="n">
        <v>74</v>
      </c>
      <c r="P2478" s="14" t="n">
        <f aca="false">L2478*O2478</f>
        <v>0</v>
      </c>
      <c r="Q2478" s="14" t="n">
        <f aca="false">M2478*O2478</f>
        <v>592</v>
      </c>
      <c r="R2478" s="15" t="n">
        <f aca="false">IF(D2478&lt;&gt;D2477,P2478,IF(P2478=0,R2477-Q2478,R2477+P2478))</f>
        <v>518</v>
      </c>
      <c r="S2478" s="16" t="n">
        <f aca="false">IF(D2478&lt;&gt;D2479,N2478,0)</f>
        <v>0</v>
      </c>
      <c r="T2478" s="17" t="n">
        <f aca="false">IF(D2478&lt;&gt;D2479,R2478,0)</f>
        <v>0</v>
      </c>
      <c r="U2478" s="11" t="s">
        <v>25</v>
      </c>
      <c r="V2478" s="73" t="s">
        <v>842</v>
      </c>
      <c r="W2478" s="38" t="s">
        <v>270</v>
      </c>
    </row>
    <row r="2479" customFormat="false" ht="15.8" hidden="false" customHeight="false" outlineLevel="0" collapsed="false">
      <c r="A2479" s="1" t="n">
        <v>2478</v>
      </c>
      <c r="B2479" s="70" t="n">
        <v>1065</v>
      </c>
      <c r="C2479" s="56" t="s">
        <v>270</v>
      </c>
      <c r="D2479" s="2" t="n">
        <v>34800017</v>
      </c>
      <c r="E2479" s="12" t="n">
        <v>348</v>
      </c>
      <c r="F2479" s="105" t="s">
        <v>1144</v>
      </c>
      <c r="G2479" s="106" t="s">
        <v>53</v>
      </c>
      <c r="H2479" s="2" t="s">
        <v>12</v>
      </c>
      <c r="I2479" s="2" t="n">
        <v>13634</v>
      </c>
      <c r="J2479" s="79" t="n">
        <v>42913</v>
      </c>
      <c r="L2479" s="2"/>
      <c r="M2479" s="2" t="n">
        <v>5</v>
      </c>
      <c r="N2479" s="13" t="n">
        <f aca="false">IF(D2479&lt;&gt;D2478,L2479,IF(L2479="",N2478-M2479,N2478+L2479))</f>
        <v>2</v>
      </c>
      <c r="O2479" s="88" t="n">
        <v>74</v>
      </c>
      <c r="P2479" s="14" t="n">
        <f aca="false">L2479*O2479</f>
        <v>0</v>
      </c>
      <c r="Q2479" s="14" t="n">
        <f aca="false">M2479*O2479</f>
        <v>370</v>
      </c>
      <c r="R2479" s="15" t="n">
        <f aca="false">IF(D2479&lt;&gt;D2478,P2479,IF(P2479=0,R2478-Q2479,R2478+P2479))</f>
        <v>148</v>
      </c>
      <c r="S2479" s="16" t="n">
        <f aca="false">IF(D2479&lt;&gt;D2480,N2479,0)</f>
        <v>0</v>
      </c>
      <c r="T2479" s="17" t="n">
        <f aca="false">IF(D2479&lt;&gt;D2480,R2479,0)</f>
        <v>0</v>
      </c>
      <c r="U2479" s="11" t="s">
        <v>50</v>
      </c>
      <c r="V2479" s="73" t="s">
        <v>842</v>
      </c>
      <c r="W2479" s="38" t="s">
        <v>270</v>
      </c>
    </row>
    <row r="2480" customFormat="false" ht="15.8" hidden="false" customHeight="false" outlineLevel="0" collapsed="false">
      <c r="A2480" s="1" t="n">
        <v>2479</v>
      </c>
      <c r="B2480" s="70" t="n">
        <v>1066</v>
      </c>
      <c r="C2480" s="56" t="s">
        <v>270</v>
      </c>
      <c r="D2480" s="2" t="n">
        <v>34800017</v>
      </c>
      <c r="E2480" s="12" t="n">
        <v>348</v>
      </c>
      <c r="F2480" s="105" t="s">
        <v>1144</v>
      </c>
      <c r="G2480" s="106" t="s">
        <v>53</v>
      </c>
      <c r="H2480" s="2" t="s">
        <v>12</v>
      </c>
      <c r="I2480" s="2" t="n">
        <v>13635</v>
      </c>
      <c r="J2480" s="79" t="n">
        <v>42913</v>
      </c>
      <c r="L2480" s="2"/>
      <c r="M2480" s="2" t="n">
        <v>2</v>
      </c>
      <c r="N2480" s="13" t="n">
        <f aca="false">IF(D2480&lt;&gt;D2479,L2480,IF(L2480="",N2479-M2480,N2479+L2480))</f>
        <v>0</v>
      </c>
      <c r="O2480" s="88" t="n">
        <v>74</v>
      </c>
      <c r="P2480" s="14" t="n">
        <f aca="false">L2480*O2480</f>
        <v>0</v>
      </c>
      <c r="Q2480" s="14" t="n">
        <f aca="false">M2480*O2480</f>
        <v>148</v>
      </c>
      <c r="R2480" s="15" t="n">
        <f aca="false">IF(D2480&lt;&gt;D2479,P2480,IF(P2480=0,R2479-Q2480,R2479+P2480))</f>
        <v>0</v>
      </c>
      <c r="S2480" s="16" t="n">
        <f aca="false">IF(D2480&lt;&gt;D2481,N2480,0)</f>
        <v>0</v>
      </c>
      <c r="T2480" s="17" t="n">
        <f aca="false">IF(D2480&lt;&gt;D2481,R2480,0)</f>
        <v>0</v>
      </c>
      <c r="U2480" s="11" t="s">
        <v>50</v>
      </c>
      <c r="V2480" s="73" t="s">
        <v>842</v>
      </c>
      <c r="W2480" s="38" t="s">
        <v>270</v>
      </c>
    </row>
    <row r="2481" customFormat="false" ht="15.8" hidden="false" customHeight="false" outlineLevel="0" collapsed="false">
      <c r="A2481" s="1" t="n">
        <v>2480</v>
      </c>
      <c r="B2481" s="70" t="n">
        <v>1067</v>
      </c>
      <c r="C2481" s="56" t="s">
        <v>270</v>
      </c>
      <c r="D2481" s="12" t="n">
        <v>34800019</v>
      </c>
      <c r="E2481" s="12" t="n">
        <v>348</v>
      </c>
      <c r="F2481" s="105" t="s">
        <v>1145</v>
      </c>
      <c r="G2481" s="106" t="s">
        <v>53</v>
      </c>
      <c r="H2481" s="12" t="s">
        <v>11</v>
      </c>
      <c r="I2481" s="12" t="n">
        <v>7926</v>
      </c>
      <c r="J2481" s="79" t="n">
        <v>42903</v>
      </c>
      <c r="K2481" s="11" t="s">
        <v>1064</v>
      </c>
      <c r="L2481" s="12" t="n">
        <v>20</v>
      </c>
      <c r="M2481" s="12"/>
      <c r="N2481" s="13" t="n">
        <f aca="false">IF(D2481&lt;&gt;D2480,L2481,IF(L2481="",N2480-M2481,N2480+L2481))</f>
        <v>20</v>
      </c>
      <c r="O2481" s="88" t="n">
        <v>27.3</v>
      </c>
      <c r="P2481" s="14" t="n">
        <f aca="false">L2481*O2481</f>
        <v>546</v>
      </c>
      <c r="Q2481" s="14" t="n">
        <f aca="false">M2481*O2481</f>
        <v>0</v>
      </c>
      <c r="R2481" s="15" t="n">
        <f aca="false">IF(D2481&lt;&gt;D2480,P2481,IF(P2481=0,R2480-Q2481,R2480+P2481))</f>
        <v>546</v>
      </c>
      <c r="S2481" s="16" t="n">
        <f aca="false">IF(D2481&lt;&gt;D2482,N2481,0)</f>
        <v>0</v>
      </c>
      <c r="T2481" s="17" t="n">
        <f aca="false">IF(D2481&lt;&gt;D2482,R2481,0)</f>
        <v>0</v>
      </c>
      <c r="U2481" s="11" t="s">
        <v>25</v>
      </c>
      <c r="V2481" s="73" t="s">
        <v>842</v>
      </c>
      <c r="W2481" s="38" t="s">
        <v>270</v>
      </c>
    </row>
    <row r="2482" customFormat="false" ht="15.8" hidden="false" customHeight="false" outlineLevel="0" collapsed="false">
      <c r="A2482" s="1" t="n">
        <v>2481</v>
      </c>
      <c r="B2482" s="70" t="n">
        <v>1068</v>
      </c>
      <c r="C2482" s="56" t="s">
        <v>270</v>
      </c>
      <c r="D2482" s="2" t="n">
        <v>34800019</v>
      </c>
      <c r="E2482" s="12" t="n">
        <v>348</v>
      </c>
      <c r="F2482" s="105" t="s">
        <v>1145</v>
      </c>
      <c r="G2482" s="106" t="s">
        <v>53</v>
      </c>
      <c r="H2482" s="2" t="s">
        <v>12</v>
      </c>
      <c r="I2482" s="2" t="n">
        <v>13702</v>
      </c>
      <c r="J2482" s="79" t="n">
        <v>42922</v>
      </c>
      <c r="L2482" s="2"/>
      <c r="M2482" s="2" t="n">
        <v>8</v>
      </c>
      <c r="N2482" s="13" t="n">
        <f aca="false">IF(D2482&lt;&gt;D2481,L2482,IF(L2482="",N2481-M2482,N2481+L2482))</f>
        <v>12</v>
      </c>
      <c r="O2482" s="88" t="n">
        <v>27.3</v>
      </c>
      <c r="P2482" s="14" t="n">
        <f aca="false">L2482*O2482</f>
        <v>0</v>
      </c>
      <c r="Q2482" s="14" t="n">
        <f aca="false">M2482*O2482</f>
        <v>218.4</v>
      </c>
      <c r="R2482" s="15" t="n">
        <f aca="false">IF(D2482&lt;&gt;D2481,P2482,IF(P2482=0,R2481-Q2482,R2481+P2482))</f>
        <v>327.6</v>
      </c>
      <c r="S2482" s="16" t="n">
        <f aca="false">IF(D2482&lt;&gt;D2483,N2482,0)</f>
        <v>12</v>
      </c>
      <c r="T2482" s="17" t="n">
        <f aca="false">IF(D2482&lt;&gt;D2483,R2482,0)</f>
        <v>327.6</v>
      </c>
      <c r="U2482" s="11" t="s">
        <v>50</v>
      </c>
      <c r="V2482" s="73" t="s">
        <v>842</v>
      </c>
      <c r="W2482" s="38" t="s">
        <v>270</v>
      </c>
    </row>
    <row r="2483" customFormat="false" ht="15.8" hidden="false" customHeight="false" outlineLevel="0" collapsed="false">
      <c r="A2483" s="1" t="n">
        <v>2482</v>
      </c>
      <c r="B2483" s="70" t="n">
        <v>1069</v>
      </c>
      <c r="C2483" s="56" t="s">
        <v>270</v>
      </c>
      <c r="D2483" s="56" t="n">
        <v>34800020</v>
      </c>
      <c r="E2483" s="12" t="n">
        <v>348</v>
      </c>
      <c r="F2483" s="70" t="s">
        <v>1146</v>
      </c>
      <c r="G2483" s="71" t="s">
        <v>53</v>
      </c>
      <c r="H2483" s="56" t="s">
        <v>11</v>
      </c>
      <c r="I2483" s="56" t="s">
        <v>42</v>
      </c>
      <c r="J2483" s="21" t="n">
        <v>42736</v>
      </c>
      <c r="K2483" s="70"/>
      <c r="L2483" s="56" t="n">
        <v>13</v>
      </c>
      <c r="M2483" s="56"/>
      <c r="N2483" s="13" t="n">
        <f aca="false">IF(D2483&lt;&gt;D2482,L2483,IF(L2483="",N2482-M2483,N2482+L2483))</f>
        <v>13</v>
      </c>
      <c r="O2483" s="72" t="n">
        <v>58.24613</v>
      </c>
      <c r="P2483" s="14" t="n">
        <f aca="false">L2483*O2483</f>
        <v>757.19969</v>
      </c>
      <c r="Q2483" s="14" t="n">
        <f aca="false">M2483*O2483</f>
        <v>0</v>
      </c>
      <c r="R2483" s="15" t="n">
        <f aca="false">IF(D2483&lt;&gt;D2482,P2483,IF(P2483=0,R2482-Q2483,R2482+P2483))</f>
        <v>757.19969</v>
      </c>
      <c r="S2483" s="16" t="n">
        <f aca="false">IF(D2483&lt;&gt;D2484,N2483,0)</f>
        <v>13</v>
      </c>
      <c r="T2483" s="17" t="n">
        <f aca="false">IF(D2483&lt;&gt;D2484,R2483,0)</f>
        <v>757.19969</v>
      </c>
      <c r="U2483" s="16" t="s">
        <v>43</v>
      </c>
      <c r="V2483" s="73" t="s">
        <v>842</v>
      </c>
      <c r="W2483" s="38" t="s">
        <v>270</v>
      </c>
    </row>
    <row r="2484" customFormat="false" ht="15.8" hidden="false" customHeight="false" outlineLevel="0" collapsed="false">
      <c r="A2484" s="1" t="n">
        <v>2483</v>
      </c>
      <c r="B2484" s="70" t="n">
        <v>1070</v>
      </c>
      <c r="C2484" s="56" t="s">
        <v>270</v>
      </c>
      <c r="D2484" s="56" t="n">
        <v>34800021</v>
      </c>
      <c r="E2484" s="12" t="n">
        <v>348</v>
      </c>
      <c r="F2484" s="70" t="s">
        <v>1147</v>
      </c>
      <c r="G2484" s="71" t="s">
        <v>53</v>
      </c>
      <c r="H2484" s="56" t="s">
        <v>11</v>
      </c>
      <c r="I2484" s="56" t="s">
        <v>42</v>
      </c>
      <c r="J2484" s="21" t="n">
        <v>42736</v>
      </c>
      <c r="K2484" s="70"/>
      <c r="L2484" s="56" t="n">
        <v>2</v>
      </c>
      <c r="M2484" s="56"/>
      <c r="N2484" s="13" t="n">
        <f aca="false">IF(D2484&lt;&gt;D2483,L2484,IF(L2484="",N2483-M2484,N2483+L2484))</f>
        <v>2</v>
      </c>
      <c r="O2484" s="72" t="n">
        <v>49.19745</v>
      </c>
      <c r="P2484" s="14" t="n">
        <f aca="false">L2484*O2484</f>
        <v>98.3949</v>
      </c>
      <c r="Q2484" s="14" t="n">
        <f aca="false">M2484*O2484</f>
        <v>0</v>
      </c>
      <c r="R2484" s="15" t="n">
        <f aca="false">IF(D2484&lt;&gt;D2483,P2484,IF(P2484=0,R2483-Q2484,R2483+P2484))</f>
        <v>98.3949</v>
      </c>
      <c r="S2484" s="16" t="n">
        <f aca="false">IF(D2484&lt;&gt;D2485,N2484,0)</f>
        <v>0</v>
      </c>
      <c r="T2484" s="17" t="n">
        <f aca="false">IF(D2484&lt;&gt;D2485,R2484,0)</f>
        <v>0</v>
      </c>
      <c r="U2484" s="16" t="s">
        <v>43</v>
      </c>
      <c r="V2484" s="73" t="s">
        <v>842</v>
      </c>
      <c r="W2484" s="38" t="s">
        <v>270</v>
      </c>
    </row>
    <row r="2485" customFormat="false" ht="15.8" hidden="false" customHeight="false" outlineLevel="0" collapsed="false">
      <c r="A2485" s="1" t="n">
        <v>2484</v>
      </c>
      <c r="B2485" s="70" t="n">
        <v>1071</v>
      </c>
      <c r="C2485" s="56" t="s">
        <v>270</v>
      </c>
      <c r="D2485" s="56" t="n">
        <v>34800021</v>
      </c>
      <c r="E2485" s="12" t="n">
        <v>348</v>
      </c>
      <c r="F2485" s="70" t="s">
        <v>1147</v>
      </c>
      <c r="G2485" s="87" t="s">
        <v>53</v>
      </c>
      <c r="H2485" s="56" t="s">
        <v>12</v>
      </c>
      <c r="I2485" s="56" t="n">
        <v>12891</v>
      </c>
      <c r="J2485" s="21" t="n">
        <v>42815</v>
      </c>
      <c r="K2485" s="70"/>
      <c r="L2485" s="56"/>
      <c r="M2485" s="56" t="n">
        <v>2</v>
      </c>
      <c r="N2485" s="13" t="n">
        <f aca="false">IF(D2485&lt;&gt;D2484,L2485,IF(L2485="",N2484-M2485,N2484+L2485))</f>
        <v>0</v>
      </c>
      <c r="O2485" s="72" t="n">
        <v>49.19745</v>
      </c>
      <c r="P2485" s="14" t="n">
        <f aca="false">L2485*O2485</f>
        <v>0</v>
      </c>
      <c r="Q2485" s="14" t="n">
        <f aca="false">M2485*O2485</f>
        <v>98.3949</v>
      </c>
      <c r="R2485" s="15" t="n">
        <f aca="false">IF(D2485&lt;&gt;D2484,P2485,IF(P2485=0,R2484-Q2485,R2484+P2485))</f>
        <v>0</v>
      </c>
      <c r="S2485" s="16" t="n">
        <f aca="false">IF(D2485&lt;&gt;D2486,N2485,0)</f>
        <v>0</v>
      </c>
      <c r="T2485" s="17" t="n">
        <f aca="false">IF(D2485&lt;&gt;D2486,R2485,0)</f>
        <v>0</v>
      </c>
      <c r="U2485" s="11" t="s">
        <v>45</v>
      </c>
      <c r="V2485" s="73" t="s">
        <v>842</v>
      </c>
      <c r="W2485" s="38" t="s">
        <v>270</v>
      </c>
    </row>
    <row r="2486" customFormat="false" ht="15.8" hidden="false" customHeight="false" outlineLevel="0" collapsed="false">
      <c r="A2486" s="1" t="n">
        <v>2485</v>
      </c>
      <c r="B2486" s="70" t="n">
        <v>1072</v>
      </c>
      <c r="C2486" s="56" t="s">
        <v>270</v>
      </c>
      <c r="D2486" s="56" t="n">
        <v>34800026</v>
      </c>
      <c r="E2486" s="12" t="n">
        <v>348</v>
      </c>
      <c r="F2486" s="11" t="s">
        <v>1148</v>
      </c>
      <c r="G2486" s="71" t="s">
        <v>53</v>
      </c>
      <c r="H2486" s="56" t="s">
        <v>11</v>
      </c>
      <c r="I2486" s="56" t="n">
        <v>7721</v>
      </c>
      <c r="J2486" s="21" t="n">
        <v>42795</v>
      </c>
      <c r="K2486" s="11" t="s">
        <v>1026</v>
      </c>
      <c r="L2486" s="19" t="n">
        <v>30</v>
      </c>
      <c r="M2486" s="19"/>
      <c r="N2486" s="13" t="n">
        <f aca="false">IF(D2486&lt;&gt;D2485,L2486,IF(L2486="",N2485-M2486,N2485+L2486))</f>
        <v>30</v>
      </c>
      <c r="O2486" s="113" t="n">
        <v>38</v>
      </c>
      <c r="P2486" s="14" t="n">
        <f aca="false">L2486*O2486</f>
        <v>1140</v>
      </c>
      <c r="Q2486" s="14" t="n">
        <f aca="false">M2486*O2486</f>
        <v>0</v>
      </c>
      <c r="R2486" s="15" t="n">
        <f aca="false">IF(D2486&lt;&gt;D2485,P2486,IF(P2486=0,R2485-Q2486,R2485+P2486))</f>
        <v>1140</v>
      </c>
      <c r="S2486" s="16" t="n">
        <f aca="false">IF(D2486&lt;&gt;D2487,N2486,0)</f>
        <v>0</v>
      </c>
      <c r="T2486" s="17" t="n">
        <f aca="false">IF(D2486&lt;&gt;D2487,R2486,0)</f>
        <v>0</v>
      </c>
      <c r="U2486" s="11" t="s">
        <v>45</v>
      </c>
      <c r="V2486" s="73" t="s">
        <v>842</v>
      </c>
      <c r="W2486" s="38" t="s">
        <v>270</v>
      </c>
    </row>
    <row r="2487" customFormat="false" ht="15.8" hidden="false" customHeight="false" outlineLevel="0" collapsed="false">
      <c r="A2487" s="1" t="n">
        <v>2486</v>
      </c>
      <c r="B2487" s="70" t="n">
        <v>1073</v>
      </c>
      <c r="C2487" s="56" t="s">
        <v>270</v>
      </c>
      <c r="D2487" s="56" t="n">
        <v>34800026</v>
      </c>
      <c r="E2487" s="12" t="n">
        <v>348</v>
      </c>
      <c r="F2487" s="70" t="s">
        <v>1148</v>
      </c>
      <c r="G2487" s="71" t="s">
        <v>53</v>
      </c>
      <c r="H2487" s="56" t="s">
        <v>12</v>
      </c>
      <c r="I2487" s="56" t="n">
        <v>12880</v>
      </c>
      <c r="J2487" s="21" t="n">
        <v>42814</v>
      </c>
      <c r="K2487" s="70"/>
      <c r="L2487" s="56"/>
      <c r="M2487" s="56" t="n">
        <v>5</v>
      </c>
      <c r="N2487" s="13" t="n">
        <f aca="false">IF(D2487&lt;&gt;D2486,L2487,IF(L2487="",N2486-M2487,N2486+L2487))</f>
        <v>25</v>
      </c>
      <c r="O2487" s="113" t="n">
        <v>38</v>
      </c>
      <c r="P2487" s="14" t="n">
        <f aca="false">L2487*O2487</f>
        <v>0</v>
      </c>
      <c r="Q2487" s="14" t="n">
        <f aca="false">M2487*O2487</f>
        <v>190</v>
      </c>
      <c r="R2487" s="15" t="n">
        <f aca="false">IF(D2487&lt;&gt;D2486,P2487,IF(P2487=0,R2486-Q2487,R2486+P2487))</f>
        <v>950</v>
      </c>
      <c r="S2487" s="16" t="n">
        <f aca="false">IF(D2487&lt;&gt;D2488,N2487,0)</f>
        <v>0</v>
      </c>
      <c r="T2487" s="17" t="n">
        <f aca="false">IF(D2487&lt;&gt;D2488,R2487,0)</f>
        <v>0</v>
      </c>
      <c r="U2487" s="11" t="s">
        <v>45</v>
      </c>
      <c r="V2487" s="73" t="s">
        <v>842</v>
      </c>
      <c r="W2487" s="38" t="s">
        <v>270</v>
      </c>
    </row>
    <row r="2488" customFormat="false" ht="15.8" hidden="false" customHeight="false" outlineLevel="0" collapsed="false">
      <c r="A2488" s="1" t="n">
        <v>2487</v>
      </c>
      <c r="B2488" s="70" t="n">
        <v>1074</v>
      </c>
      <c r="C2488" s="56" t="s">
        <v>270</v>
      </c>
      <c r="D2488" s="56" t="n">
        <v>34800026</v>
      </c>
      <c r="E2488" s="12" t="n">
        <v>348</v>
      </c>
      <c r="F2488" s="70" t="s">
        <v>1148</v>
      </c>
      <c r="G2488" s="71" t="s">
        <v>53</v>
      </c>
      <c r="H2488" s="56" t="s">
        <v>12</v>
      </c>
      <c r="I2488" s="56" t="n">
        <v>12881</v>
      </c>
      <c r="J2488" s="21" t="n">
        <v>42814</v>
      </c>
      <c r="K2488" s="70"/>
      <c r="L2488" s="56"/>
      <c r="M2488" s="56" t="n">
        <v>10</v>
      </c>
      <c r="N2488" s="13" t="n">
        <f aca="false">IF(D2488&lt;&gt;D2487,L2488,IF(L2488="",N2487-M2488,N2487+L2488))</f>
        <v>15</v>
      </c>
      <c r="O2488" s="113" t="n">
        <v>38</v>
      </c>
      <c r="P2488" s="14" t="n">
        <f aca="false">L2488*O2488</f>
        <v>0</v>
      </c>
      <c r="Q2488" s="14" t="n">
        <f aca="false">M2488*O2488</f>
        <v>380</v>
      </c>
      <c r="R2488" s="15" t="n">
        <f aca="false">IF(D2488&lt;&gt;D2487,P2488,IF(P2488=0,R2487-Q2488,R2487+P2488))</f>
        <v>570</v>
      </c>
      <c r="S2488" s="16" t="n">
        <f aca="false">IF(D2488&lt;&gt;D2489,N2488,0)</f>
        <v>0</v>
      </c>
      <c r="T2488" s="17" t="n">
        <f aca="false">IF(D2488&lt;&gt;D2489,R2488,0)</f>
        <v>0</v>
      </c>
      <c r="U2488" s="11" t="s">
        <v>45</v>
      </c>
      <c r="V2488" s="73" t="s">
        <v>842</v>
      </c>
      <c r="W2488" s="38" t="s">
        <v>270</v>
      </c>
    </row>
    <row r="2489" customFormat="false" ht="15.8" hidden="false" customHeight="false" outlineLevel="0" collapsed="false">
      <c r="A2489" s="1" t="n">
        <v>2488</v>
      </c>
      <c r="B2489" s="70" t="n">
        <v>1075</v>
      </c>
      <c r="C2489" s="56" t="s">
        <v>270</v>
      </c>
      <c r="D2489" s="80" t="n">
        <v>34800026</v>
      </c>
      <c r="E2489" s="12" t="n">
        <v>348</v>
      </c>
      <c r="F2489" s="111" t="s">
        <v>1148</v>
      </c>
      <c r="G2489" s="87" t="s">
        <v>53</v>
      </c>
      <c r="H2489" s="56" t="s">
        <v>12</v>
      </c>
      <c r="I2489" s="56" t="n">
        <v>12891</v>
      </c>
      <c r="J2489" s="21" t="n">
        <v>42815</v>
      </c>
      <c r="K2489" s="81"/>
      <c r="L2489" s="81"/>
      <c r="M2489" s="82" t="n">
        <v>5</v>
      </c>
      <c r="N2489" s="13" t="n">
        <f aca="false">IF(D2489&lt;&gt;D2488,L2489,IF(L2489="",N2488-M2489,N2488+L2489))</f>
        <v>10</v>
      </c>
      <c r="O2489" s="113" t="n">
        <v>38</v>
      </c>
      <c r="P2489" s="14" t="n">
        <f aca="false">L2489*O2489</f>
        <v>0</v>
      </c>
      <c r="Q2489" s="14" t="n">
        <f aca="false">M2489*O2489</f>
        <v>190</v>
      </c>
      <c r="R2489" s="15" t="n">
        <f aca="false">IF(D2489&lt;&gt;D2488,P2489,IF(P2489=0,R2488-Q2489,R2488+P2489))</f>
        <v>380</v>
      </c>
      <c r="S2489" s="16" t="n">
        <f aca="false">IF(D2489&lt;&gt;D2490,N2489,0)</f>
        <v>0</v>
      </c>
      <c r="T2489" s="17" t="n">
        <f aca="false">IF(D2489&lt;&gt;D2490,R2489,0)</f>
        <v>0</v>
      </c>
      <c r="U2489" s="11" t="s">
        <v>45</v>
      </c>
      <c r="V2489" s="73" t="s">
        <v>842</v>
      </c>
      <c r="W2489" s="38" t="s">
        <v>270</v>
      </c>
    </row>
    <row r="2490" customFormat="false" ht="15.8" hidden="false" customHeight="false" outlineLevel="0" collapsed="false">
      <c r="A2490" s="1" t="n">
        <v>2489</v>
      </c>
      <c r="B2490" s="70" t="n">
        <v>1076</v>
      </c>
      <c r="C2490" s="56" t="s">
        <v>270</v>
      </c>
      <c r="D2490" s="80" t="n">
        <v>34800026</v>
      </c>
      <c r="E2490" s="12" t="n">
        <v>348</v>
      </c>
      <c r="F2490" s="111" t="s">
        <v>1148</v>
      </c>
      <c r="G2490" s="87" t="s">
        <v>53</v>
      </c>
      <c r="H2490" s="12" t="s">
        <v>12</v>
      </c>
      <c r="I2490" s="12" t="n">
        <v>12943</v>
      </c>
      <c r="J2490" s="79" t="n">
        <v>42825</v>
      </c>
      <c r="K2490" s="11"/>
      <c r="L2490" s="19"/>
      <c r="M2490" s="12" t="n">
        <v>8</v>
      </c>
      <c r="N2490" s="13" t="n">
        <f aca="false">IF(D2490&lt;&gt;D2489,L2490,IF(L2490="",N2489-M2490,N2489+L2490))</f>
        <v>2</v>
      </c>
      <c r="O2490" s="113" t="n">
        <v>38</v>
      </c>
      <c r="P2490" s="14" t="n">
        <f aca="false">L2490*O2490</f>
        <v>0</v>
      </c>
      <c r="Q2490" s="14" t="n">
        <f aca="false">M2490*O2490</f>
        <v>304</v>
      </c>
      <c r="R2490" s="15" t="n">
        <f aca="false">IF(D2490&lt;&gt;D2489,P2490,IF(P2490=0,R2489-Q2490,R2489+P2490))</f>
        <v>76</v>
      </c>
      <c r="S2490" s="16" t="n">
        <f aca="false">IF(D2490&lt;&gt;D2491,N2490,0)</f>
        <v>0</v>
      </c>
      <c r="T2490" s="17" t="n">
        <f aca="false">IF(D2490&lt;&gt;D2491,R2490,0)</f>
        <v>0</v>
      </c>
      <c r="U2490" s="11" t="s">
        <v>47</v>
      </c>
      <c r="V2490" s="73" t="s">
        <v>842</v>
      </c>
      <c r="W2490" s="38" t="s">
        <v>270</v>
      </c>
    </row>
    <row r="2491" customFormat="false" ht="15.8" hidden="false" customHeight="false" outlineLevel="0" collapsed="false">
      <c r="A2491" s="1" t="n">
        <v>2490</v>
      </c>
      <c r="B2491" s="70" t="n">
        <v>1077</v>
      </c>
      <c r="C2491" s="56" t="s">
        <v>270</v>
      </c>
      <c r="D2491" s="75" t="n">
        <v>34800026</v>
      </c>
      <c r="E2491" s="12" t="n">
        <v>348</v>
      </c>
      <c r="F2491" s="111" t="s">
        <v>1148</v>
      </c>
      <c r="G2491" s="87" t="s">
        <v>53</v>
      </c>
      <c r="H2491" s="75" t="s">
        <v>12</v>
      </c>
      <c r="I2491" s="75" t="n">
        <v>13106</v>
      </c>
      <c r="J2491" s="77" t="n">
        <v>42864</v>
      </c>
      <c r="K2491" s="78"/>
      <c r="L2491" s="75"/>
      <c r="M2491" s="75" t="n">
        <v>2</v>
      </c>
      <c r="N2491" s="13" t="n">
        <f aca="false">IF(D2491&lt;&gt;D2490,L2491,IF(L2491="",N2490-M2491,N2490+L2491))</f>
        <v>0</v>
      </c>
      <c r="O2491" s="113" t="n">
        <v>38</v>
      </c>
      <c r="P2491" s="14" t="n">
        <f aca="false">L2491*O2491</f>
        <v>0</v>
      </c>
      <c r="Q2491" s="14" t="n">
        <f aca="false">M2491*O2491</f>
        <v>76</v>
      </c>
      <c r="R2491" s="15" t="n">
        <f aca="false">IF(D2491&lt;&gt;D2490,P2491,IF(P2491=0,R2490-Q2491,R2490+P2491))</f>
        <v>0</v>
      </c>
      <c r="S2491" s="16" t="n">
        <f aca="false">IF(D2491&lt;&gt;D2492,N2491,0)</f>
        <v>0</v>
      </c>
      <c r="T2491" s="17" t="n">
        <f aca="false">IF(D2491&lt;&gt;D2492,R2491,0)</f>
        <v>0</v>
      </c>
      <c r="U2491" s="11" t="s">
        <v>30</v>
      </c>
      <c r="V2491" s="73" t="s">
        <v>842</v>
      </c>
      <c r="W2491" s="38" t="s">
        <v>270</v>
      </c>
    </row>
    <row r="2492" customFormat="false" ht="15.8" hidden="false" customHeight="false" outlineLevel="0" collapsed="false">
      <c r="A2492" s="1" t="n">
        <v>2491</v>
      </c>
      <c r="B2492" s="70" t="n">
        <v>1078</v>
      </c>
      <c r="C2492" s="56" t="s">
        <v>270</v>
      </c>
      <c r="D2492" s="12" t="n">
        <v>34800026</v>
      </c>
      <c r="E2492" s="12" t="n">
        <v>348</v>
      </c>
      <c r="F2492" s="111" t="s">
        <v>1148</v>
      </c>
      <c r="G2492" s="87" t="s">
        <v>53</v>
      </c>
      <c r="H2492" s="12" t="s">
        <v>11</v>
      </c>
      <c r="I2492" s="12" t="n">
        <v>7925</v>
      </c>
      <c r="J2492" s="79" t="n">
        <v>42903</v>
      </c>
      <c r="K2492" s="11" t="s">
        <v>266</v>
      </c>
      <c r="L2492" s="12" t="n">
        <v>30</v>
      </c>
      <c r="M2492" s="12"/>
      <c r="N2492" s="13" t="n">
        <f aca="false">IF(D2492&lt;&gt;D2491,L2492,IF(L2492="",N2491-M2492,N2491+L2492))</f>
        <v>30</v>
      </c>
      <c r="O2492" s="88" t="n">
        <v>37</v>
      </c>
      <c r="P2492" s="14" t="n">
        <f aca="false">L2492*O2492</f>
        <v>1110</v>
      </c>
      <c r="Q2492" s="14" t="n">
        <f aca="false">M2492*O2492</f>
        <v>0</v>
      </c>
      <c r="R2492" s="15" t="n">
        <f aca="false">IF(D2492&lt;&gt;D2491,P2492,IF(P2492=0,R2491-Q2492,R2491+P2492))</f>
        <v>1110</v>
      </c>
      <c r="S2492" s="16" t="n">
        <f aca="false">IF(D2492&lt;&gt;D2493,N2492,0)</f>
        <v>0</v>
      </c>
      <c r="T2492" s="17" t="n">
        <f aca="false">IF(D2492&lt;&gt;D2493,R2492,0)</f>
        <v>0</v>
      </c>
      <c r="U2492" s="11" t="s">
        <v>25</v>
      </c>
      <c r="V2492" s="73" t="s">
        <v>842</v>
      </c>
      <c r="W2492" s="38" t="s">
        <v>270</v>
      </c>
    </row>
    <row r="2493" customFormat="false" ht="15.8" hidden="false" customHeight="false" outlineLevel="0" collapsed="false">
      <c r="A2493" s="1" t="n">
        <v>2492</v>
      </c>
      <c r="B2493" s="70" t="n">
        <v>1079</v>
      </c>
      <c r="C2493" s="56" t="s">
        <v>270</v>
      </c>
      <c r="D2493" s="2" t="n">
        <v>34800026</v>
      </c>
      <c r="E2493" s="12" t="n">
        <v>348</v>
      </c>
      <c r="F2493" s="1" t="s">
        <v>1148</v>
      </c>
      <c r="G2493" s="2" t="s">
        <v>53</v>
      </c>
      <c r="H2493" s="2" t="s">
        <v>12</v>
      </c>
      <c r="I2493" s="2" t="n">
        <v>13703</v>
      </c>
      <c r="J2493" s="79" t="n">
        <v>42922</v>
      </c>
      <c r="L2493" s="2"/>
      <c r="M2493" s="2" t="n">
        <v>8</v>
      </c>
      <c r="N2493" s="13" t="n">
        <f aca="false">IF(D2493&lt;&gt;D2492,L2493,IF(L2493="",N2492-M2493,N2492+L2493))</f>
        <v>22</v>
      </c>
      <c r="O2493" s="88" t="n">
        <v>37</v>
      </c>
      <c r="P2493" s="14" t="n">
        <f aca="false">L2493*O2493</f>
        <v>0</v>
      </c>
      <c r="Q2493" s="14" t="n">
        <f aca="false">M2493*O2493</f>
        <v>296</v>
      </c>
      <c r="R2493" s="15" t="n">
        <f aca="false">IF(D2493&lt;&gt;D2492,P2493,IF(P2493=0,R2492-Q2493,R2492+P2493))</f>
        <v>814</v>
      </c>
      <c r="S2493" s="16" t="n">
        <f aca="false">IF(D2493&lt;&gt;D2494,N2493,0)</f>
        <v>0</v>
      </c>
      <c r="T2493" s="17" t="n">
        <f aca="false">IF(D2493&lt;&gt;D2494,R2493,0)</f>
        <v>0</v>
      </c>
      <c r="U2493" s="11" t="s">
        <v>50</v>
      </c>
      <c r="V2493" s="73" t="s">
        <v>842</v>
      </c>
      <c r="W2493" s="38" t="s">
        <v>270</v>
      </c>
    </row>
    <row r="2494" customFormat="false" ht="15.8" hidden="false" customHeight="false" outlineLevel="0" collapsed="false">
      <c r="A2494" s="1" t="n">
        <v>2493</v>
      </c>
      <c r="B2494" s="70" t="n">
        <v>1080</v>
      </c>
      <c r="C2494" s="56" t="s">
        <v>270</v>
      </c>
      <c r="D2494" s="2" t="n">
        <v>34800026</v>
      </c>
      <c r="E2494" s="12" t="n">
        <v>348</v>
      </c>
      <c r="F2494" s="1" t="s">
        <v>1149</v>
      </c>
      <c r="G2494" s="2" t="s">
        <v>53</v>
      </c>
      <c r="H2494" s="2" t="s">
        <v>12</v>
      </c>
      <c r="I2494" s="2" t="n">
        <v>13881</v>
      </c>
      <c r="J2494" s="79" t="n">
        <v>42962</v>
      </c>
      <c r="L2494" s="2"/>
      <c r="M2494" s="2" t="n">
        <v>5</v>
      </c>
      <c r="N2494" s="13" t="n">
        <f aca="false">IF(D2494&lt;&gt;D2493,L2494,IF(L2494="",N2493-M2494,N2493+L2494))</f>
        <v>17</v>
      </c>
      <c r="O2494" s="88" t="n">
        <v>37</v>
      </c>
      <c r="P2494" s="14" t="n">
        <f aca="false">L2494*O2494</f>
        <v>0</v>
      </c>
      <c r="Q2494" s="14" t="n">
        <f aca="false">M2494*O2494</f>
        <v>185</v>
      </c>
      <c r="R2494" s="15" t="n">
        <f aca="false">IF(D2494&lt;&gt;D2493,P2494,IF(P2494=0,R2493-Q2494,R2493+P2494))</f>
        <v>629</v>
      </c>
      <c r="S2494" s="16" t="n">
        <f aca="false">IF(D2494&lt;&gt;D2495,N2494,0)</f>
        <v>17</v>
      </c>
      <c r="T2494" s="17" t="n">
        <f aca="false">IF(D2494&lt;&gt;D2495,R2494,0)</f>
        <v>629</v>
      </c>
      <c r="U2494" s="11" t="s">
        <v>51</v>
      </c>
      <c r="V2494" s="73" t="s">
        <v>842</v>
      </c>
      <c r="W2494" s="38" t="s">
        <v>270</v>
      </c>
    </row>
    <row r="2495" customFormat="false" ht="15.8" hidden="false" customHeight="false" outlineLevel="0" collapsed="false">
      <c r="A2495" s="1" t="n">
        <v>2494</v>
      </c>
      <c r="B2495" s="70" t="n">
        <v>1081</v>
      </c>
      <c r="C2495" s="56" t="s">
        <v>270</v>
      </c>
      <c r="D2495" s="56" t="n">
        <v>34800028</v>
      </c>
      <c r="E2495" s="12" t="n">
        <v>348</v>
      </c>
      <c r="F2495" s="70" t="s">
        <v>1150</v>
      </c>
      <c r="G2495" s="71" t="s">
        <v>53</v>
      </c>
      <c r="H2495" s="56" t="s">
        <v>11</v>
      </c>
      <c r="I2495" s="56" t="n">
        <v>7721</v>
      </c>
      <c r="J2495" s="21" t="n">
        <v>42795</v>
      </c>
      <c r="K2495" s="11" t="s">
        <v>1026</v>
      </c>
      <c r="L2495" s="56" t="n">
        <v>30</v>
      </c>
      <c r="M2495" s="56"/>
      <c r="N2495" s="13" t="n">
        <f aca="false">IF(D2495&lt;&gt;D2494,L2495,IF(L2495="",N2494-M2495,N2494+L2495))</f>
        <v>30</v>
      </c>
      <c r="O2495" s="113" t="n">
        <v>35</v>
      </c>
      <c r="P2495" s="14" t="n">
        <f aca="false">L2495*O2495</f>
        <v>1050</v>
      </c>
      <c r="Q2495" s="14" t="n">
        <f aca="false">M2495*O2495</f>
        <v>0</v>
      </c>
      <c r="R2495" s="15" t="n">
        <f aca="false">IF(D2495&lt;&gt;D2494,P2495,IF(P2495=0,R2494-Q2495,R2494+P2495))</f>
        <v>1050</v>
      </c>
      <c r="S2495" s="16" t="n">
        <f aca="false">IF(D2495&lt;&gt;D2496,N2495,0)</f>
        <v>0</v>
      </c>
      <c r="T2495" s="17" t="n">
        <f aca="false">IF(D2495&lt;&gt;D2496,R2495,0)</f>
        <v>0</v>
      </c>
      <c r="U2495" s="11" t="s">
        <v>45</v>
      </c>
      <c r="V2495" s="73" t="s">
        <v>842</v>
      </c>
      <c r="W2495" s="38" t="s">
        <v>270</v>
      </c>
    </row>
    <row r="2496" customFormat="false" ht="15.8" hidden="false" customHeight="false" outlineLevel="0" collapsed="false">
      <c r="A2496" s="1" t="n">
        <v>2495</v>
      </c>
      <c r="B2496" s="70" t="n">
        <v>1082</v>
      </c>
      <c r="C2496" s="56" t="s">
        <v>270</v>
      </c>
      <c r="D2496" s="56" t="n">
        <v>34800028</v>
      </c>
      <c r="E2496" s="12" t="n">
        <v>348</v>
      </c>
      <c r="F2496" s="70" t="s">
        <v>1150</v>
      </c>
      <c r="G2496" s="71" t="s">
        <v>53</v>
      </c>
      <c r="H2496" s="56" t="s">
        <v>12</v>
      </c>
      <c r="I2496" s="56" t="n">
        <v>12799</v>
      </c>
      <c r="J2496" s="21" t="n">
        <v>42798</v>
      </c>
      <c r="K2496" s="70"/>
      <c r="L2496" s="56"/>
      <c r="M2496" s="56" t="n">
        <v>1</v>
      </c>
      <c r="N2496" s="13" t="n">
        <f aca="false">IF(D2496&lt;&gt;D2495,L2496,IF(L2496="",N2495-M2496,N2495+L2496))</f>
        <v>29</v>
      </c>
      <c r="O2496" s="113" t="n">
        <v>35</v>
      </c>
      <c r="P2496" s="14" t="n">
        <f aca="false">L2496*O2496</f>
        <v>0</v>
      </c>
      <c r="Q2496" s="14" t="n">
        <f aca="false">M2496*O2496</f>
        <v>35</v>
      </c>
      <c r="R2496" s="15" t="n">
        <f aca="false">IF(D2496&lt;&gt;D2495,P2496,IF(P2496=0,R2495-Q2496,R2495+P2496))</f>
        <v>1015</v>
      </c>
      <c r="S2496" s="16" t="n">
        <f aca="false">IF(D2496&lt;&gt;D2497,N2496,0)</f>
        <v>0</v>
      </c>
      <c r="T2496" s="17" t="n">
        <f aca="false">IF(D2496&lt;&gt;D2497,R2496,0)</f>
        <v>0</v>
      </c>
      <c r="U2496" s="11" t="s">
        <v>45</v>
      </c>
      <c r="V2496" s="73" t="s">
        <v>842</v>
      </c>
      <c r="W2496" s="38" t="s">
        <v>270</v>
      </c>
    </row>
    <row r="2497" customFormat="false" ht="15.8" hidden="false" customHeight="false" outlineLevel="0" collapsed="false">
      <c r="A2497" s="1" t="n">
        <v>2496</v>
      </c>
      <c r="B2497" s="70" t="n">
        <v>1083</v>
      </c>
      <c r="C2497" s="56" t="s">
        <v>270</v>
      </c>
      <c r="D2497" s="56" t="n">
        <v>34800028</v>
      </c>
      <c r="E2497" s="12" t="n">
        <v>348</v>
      </c>
      <c r="F2497" s="70" t="s">
        <v>1150</v>
      </c>
      <c r="G2497" s="71" t="s">
        <v>53</v>
      </c>
      <c r="H2497" s="56" t="s">
        <v>12</v>
      </c>
      <c r="I2497" s="56" t="n">
        <v>12817</v>
      </c>
      <c r="J2497" s="21" t="n">
        <v>42801</v>
      </c>
      <c r="K2497" s="70"/>
      <c r="L2497" s="56"/>
      <c r="M2497" s="56" t="n">
        <v>2</v>
      </c>
      <c r="N2497" s="13" t="n">
        <f aca="false">IF(D2497&lt;&gt;D2496,L2497,IF(L2497="",N2496-M2497,N2496+L2497))</f>
        <v>27</v>
      </c>
      <c r="O2497" s="113" t="n">
        <v>35</v>
      </c>
      <c r="P2497" s="14" t="n">
        <f aca="false">L2497*O2497</f>
        <v>0</v>
      </c>
      <c r="Q2497" s="14" t="n">
        <f aca="false">M2497*O2497</f>
        <v>70</v>
      </c>
      <c r="R2497" s="15" t="n">
        <f aca="false">IF(D2497&lt;&gt;D2496,P2497,IF(P2497=0,R2496-Q2497,R2496+P2497))</f>
        <v>945</v>
      </c>
      <c r="S2497" s="16" t="n">
        <f aca="false">IF(D2497&lt;&gt;D2498,N2497,0)</f>
        <v>0</v>
      </c>
      <c r="T2497" s="17" t="n">
        <f aca="false">IF(D2497&lt;&gt;D2498,R2497,0)</f>
        <v>0</v>
      </c>
      <c r="U2497" s="11" t="s">
        <v>45</v>
      </c>
      <c r="V2497" s="73" t="s">
        <v>842</v>
      </c>
      <c r="W2497" s="38" t="s">
        <v>270</v>
      </c>
    </row>
    <row r="2498" customFormat="false" ht="15.8" hidden="false" customHeight="false" outlineLevel="0" collapsed="false">
      <c r="A2498" s="1" t="n">
        <v>2497</v>
      </c>
      <c r="B2498" s="70" t="n">
        <v>1084</v>
      </c>
      <c r="C2498" s="56" t="s">
        <v>270</v>
      </c>
      <c r="D2498" s="56" t="n">
        <v>34800028</v>
      </c>
      <c r="E2498" s="12" t="n">
        <v>348</v>
      </c>
      <c r="F2498" s="70" t="s">
        <v>1150</v>
      </c>
      <c r="G2498" s="71" t="s">
        <v>53</v>
      </c>
      <c r="H2498" s="56" t="s">
        <v>12</v>
      </c>
      <c r="I2498" s="56" t="n">
        <v>12826</v>
      </c>
      <c r="J2498" s="21" t="n">
        <v>42802</v>
      </c>
      <c r="K2498" s="70"/>
      <c r="L2498" s="56"/>
      <c r="M2498" s="56" t="n">
        <v>2</v>
      </c>
      <c r="N2498" s="13" t="n">
        <f aca="false">IF(D2498&lt;&gt;D2497,L2498,IF(L2498="",N2497-M2498,N2497+L2498))</f>
        <v>25</v>
      </c>
      <c r="O2498" s="113" t="n">
        <v>35</v>
      </c>
      <c r="P2498" s="14" t="n">
        <f aca="false">L2498*O2498</f>
        <v>0</v>
      </c>
      <c r="Q2498" s="14" t="n">
        <f aca="false">M2498*O2498</f>
        <v>70</v>
      </c>
      <c r="R2498" s="15" t="n">
        <f aca="false">IF(D2498&lt;&gt;D2497,P2498,IF(P2498=0,R2497-Q2498,R2497+P2498))</f>
        <v>875</v>
      </c>
      <c r="S2498" s="16" t="n">
        <f aca="false">IF(D2498&lt;&gt;D2499,N2498,0)</f>
        <v>0</v>
      </c>
      <c r="T2498" s="17" t="n">
        <f aca="false">IF(D2498&lt;&gt;D2499,R2498,0)</f>
        <v>0</v>
      </c>
      <c r="U2498" s="11" t="s">
        <v>45</v>
      </c>
      <c r="V2498" s="73" t="s">
        <v>842</v>
      </c>
      <c r="W2498" s="38" t="s">
        <v>270</v>
      </c>
    </row>
    <row r="2499" customFormat="false" ht="15.8" hidden="false" customHeight="false" outlineLevel="0" collapsed="false">
      <c r="A2499" s="1" t="n">
        <v>2498</v>
      </c>
      <c r="B2499" s="70" t="n">
        <v>1085</v>
      </c>
      <c r="C2499" s="56" t="s">
        <v>270</v>
      </c>
      <c r="D2499" s="56" t="n">
        <v>34800028</v>
      </c>
      <c r="E2499" s="12" t="n">
        <v>348</v>
      </c>
      <c r="F2499" s="70" t="s">
        <v>1150</v>
      </c>
      <c r="G2499" s="71" t="s">
        <v>53</v>
      </c>
      <c r="H2499" s="56" t="s">
        <v>12</v>
      </c>
      <c r="I2499" s="56" t="n">
        <v>12833</v>
      </c>
      <c r="J2499" s="21" t="n">
        <v>42803</v>
      </c>
      <c r="K2499" s="70"/>
      <c r="L2499" s="56"/>
      <c r="M2499" s="56" t="n">
        <v>1</v>
      </c>
      <c r="N2499" s="13" t="n">
        <f aca="false">IF(D2499&lt;&gt;D2498,L2499,IF(L2499="",N2498-M2499,N2498+L2499))</f>
        <v>24</v>
      </c>
      <c r="O2499" s="113" t="n">
        <v>35</v>
      </c>
      <c r="P2499" s="14" t="n">
        <f aca="false">L2499*O2499</f>
        <v>0</v>
      </c>
      <c r="Q2499" s="14" t="n">
        <f aca="false">M2499*O2499</f>
        <v>35</v>
      </c>
      <c r="R2499" s="15" t="n">
        <f aca="false">IF(D2499&lt;&gt;D2498,P2499,IF(P2499=0,R2498-Q2499,R2498+P2499))</f>
        <v>840</v>
      </c>
      <c r="S2499" s="16" t="n">
        <f aca="false">IF(D2499&lt;&gt;D2500,N2499,0)</f>
        <v>0</v>
      </c>
      <c r="T2499" s="17" t="n">
        <f aca="false">IF(D2499&lt;&gt;D2500,R2499,0)</f>
        <v>0</v>
      </c>
      <c r="U2499" s="11" t="s">
        <v>45</v>
      </c>
      <c r="V2499" s="73" t="s">
        <v>842</v>
      </c>
      <c r="W2499" s="38" t="s">
        <v>270</v>
      </c>
    </row>
    <row r="2500" customFormat="false" ht="15.8" hidden="false" customHeight="false" outlineLevel="0" collapsed="false">
      <c r="A2500" s="1" t="n">
        <v>2499</v>
      </c>
      <c r="B2500" s="70" t="n">
        <v>1086</v>
      </c>
      <c r="C2500" s="56" t="s">
        <v>270</v>
      </c>
      <c r="D2500" s="56" t="n">
        <v>34800028</v>
      </c>
      <c r="E2500" s="12" t="n">
        <v>348</v>
      </c>
      <c r="F2500" s="70" t="s">
        <v>1150</v>
      </c>
      <c r="G2500" s="71" t="s">
        <v>53</v>
      </c>
      <c r="H2500" s="56" t="s">
        <v>12</v>
      </c>
      <c r="I2500" s="56" t="n">
        <v>12841</v>
      </c>
      <c r="J2500" s="21" t="n">
        <v>42804</v>
      </c>
      <c r="K2500" s="70"/>
      <c r="L2500" s="56"/>
      <c r="M2500" s="56" t="n">
        <v>4</v>
      </c>
      <c r="N2500" s="13" t="n">
        <f aca="false">IF(D2500&lt;&gt;D2499,L2500,IF(L2500="",N2499-M2500,N2499+L2500))</f>
        <v>20</v>
      </c>
      <c r="O2500" s="113" t="n">
        <v>35</v>
      </c>
      <c r="P2500" s="14" t="n">
        <f aca="false">L2500*O2500</f>
        <v>0</v>
      </c>
      <c r="Q2500" s="14" t="n">
        <f aca="false">M2500*O2500</f>
        <v>140</v>
      </c>
      <c r="R2500" s="15" t="n">
        <f aca="false">IF(D2500&lt;&gt;D2499,P2500,IF(P2500=0,R2499-Q2500,R2499+P2500))</f>
        <v>700</v>
      </c>
      <c r="S2500" s="16" t="n">
        <f aca="false">IF(D2500&lt;&gt;D2501,N2500,0)</f>
        <v>0</v>
      </c>
      <c r="T2500" s="17" t="n">
        <f aca="false">IF(D2500&lt;&gt;D2501,R2500,0)</f>
        <v>0</v>
      </c>
      <c r="U2500" s="11" t="s">
        <v>45</v>
      </c>
      <c r="V2500" s="73" t="s">
        <v>842</v>
      </c>
      <c r="W2500" s="38" t="s">
        <v>270</v>
      </c>
    </row>
    <row r="2501" customFormat="false" ht="15.8" hidden="false" customHeight="false" outlineLevel="0" collapsed="false">
      <c r="A2501" s="1" t="n">
        <v>2500</v>
      </c>
      <c r="B2501" s="70" t="n">
        <v>1087</v>
      </c>
      <c r="C2501" s="56" t="s">
        <v>270</v>
      </c>
      <c r="D2501" s="100" t="n">
        <v>34800028</v>
      </c>
      <c r="E2501" s="12" t="n">
        <v>348</v>
      </c>
      <c r="F2501" s="89" t="s">
        <v>1150</v>
      </c>
      <c r="G2501" s="101" t="s">
        <v>53</v>
      </c>
      <c r="H2501" s="56" t="s">
        <v>12</v>
      </c>
      <c r="I2501" s="56" t="n">
        <v>12859</v>
      </c>
      <c r="J2501" s="21" t="n">
        <v>42808</v>
      </c>
      <c r="K2501" s="89"/>
      <c r="L2501" s="100"/>
      <c r="M2501" s="100" t="n">
        <v>4</v>
      </c>
      <c r="N2501" s="13" t="n">
        <f aca="false">IF(D2501&lt;&gt;D2500,L2501,IF(L2501="",N2500-M2501,N2500+L2501))</f>
        <v>16</v>
      </c>
      <c r="O2501" s="113" t="n">
        <v>35</v>
      </c>
      <c r="P2501" s="14" t="n">
        <f aca="false">L2501*O2501</f>
        <v>0</v>
      </c>
      <c r="Q2501" s="14" t="n">
        <f aca="false">M2501*O2501</f>
        <v>140</v>
      </c>
      <c r="R2501" s="15" t="n">
        <f aca="false">IF(D2501&lt;&gt;D2500,P2501,IF(P2501=0,R2500-Q2501,R2500+P2501))</f>
        <v>560</v>
      </c>
      <c r="S2501" s="16" t="n">
        <f aca="false">IF(D2501&lt;&gt;D2502,N2501,0)</f>
        <v>0</v>
      </c>
      <c r="T2501" s="17" t="n">
        <f aca="false">IF(D2501&lt;&gt;D2502,R2501,0)</f>
        <v>0</v>
      </c>
      <c r="U2501" s="11" t="s">
        <v>45</v>
      </c>
      <c r="V2501" s="73" t="s">
        <v>842</v>
      </c>
      <c r="W2501" s="38" t="s">
        <v>270</v>
      </c>
    </row>
    <row r="2502" customFormat="false" ht="15.8" hidden="false" customHeight="false" outlineLevel="0" collapsed="false">
      <c r="A2502" s="1" t="n">
        <v>2501</v>
      </c>
      <c r="B2502" s="70" t="n">
        <v>1088</v>
      </c>
      <c r="C2502" s="56" t="s">
        <v>270</v>
      </c>
      <c r="D2502" s="100" t="n">
        <v>34800028</v>
      </c>
      <c r="E2502" s="12" t="n">
        <v>348</v>
      </c>
      <c r="F2502" s="89" t="s">
        <v>1150</v>
      </c>
      <c r="G2502" s="71" t="s">
        <v>53</v>
      </c>
      <c r="H2502" s="56" t="s">
        <v>12</v>
      </c>
      <c r="I2502" s="56" t="n">
        <v>12861</v>
      </c>
      <c r="J2502" s="21" t="n">
        <v>42808</v>
      </c>
      <c r="K2502" s="70"/>
      <c r="L2502" s="56"/>
      <c r="M2502" s="56" t="n">
        <v>1</v>
      </c>
      <c r="N2502" s="13" t="n">
        <f aca="false">IF(D2502&lt;&gt;D2501,L2502,IF(L2502="",N2501-M2502,N2501+L2502))</f>
        <v>15</v>
      </c>
      <c r="O2502" s="113" t="n">
        <v>35</v>
      </c>
      <c r="P2502" s="14" t="n">
        <f aca="false">L2502*O2502</f>
        <v>0</v>
      </c>
      <c r="Q2502" s="14" t="n">
        <f aca="false">M2502*O2502</f>
        <v>35</v>
      </c>
      <c r="R2502" s="15" t="n">
        <f aca="false">IF(D2502&lt;&gt;D2501,P2502,IF(P2502=0,R2501-Q2502,R2501+P2502))</f>
        <v>525</v>
      </c>
      <c r="S2502" s="16" t="n">
        <f aca="false">IF(D2502&lt;&gt;D2503,N2502,0)</f>
        <v>0</v>
      </c>
      <c r="T2502" s="17" t="n">
        <f aca="false">IF(D2502&lt;&gt;D2503,R2502,0)</f>
        <v>0</v>
      </c>
      <c r="U2502" s="11" t="s">
        <v>45</v>
      </c>
      <c r="V2502" s="73" t="s">
        <v>842</v>
      </c>
      <c r="W2502" s="38" t="s">
        <v>270</v>
      </c>
    </row>
    <row r="2503" customFormat="false" ht="15.8" hidden="false" customHeight="false" outlineLevel="0" collapsed="false">
      <c r="A2503" s="1" t="n">
        <v>2502</v>
      </c>
      <c r="B2503" s="70" t="n">
        <v>1089</v>
      </c>
      <c r="C2503" s="56" t="s">
        <v>270</v>
      </c>
      <c r="D2503" s="56" t="n">
        <v>34800028</v>
      </c>
      <c r="E2503" s="12" t="n">
        <v>348</v>
      </c>
      <c r="F2503" s="70" t="s">
        <v>1150</v>
      </c>
      <c r="G2503" s="71" t="s">
        <v>53</v>
      </c>
      <c r="H2503" s="56" t="s">
        <v>12</v>
      </c>
      <c r="I2503" s="56" t="n">
        <v>12874</v>
      </c>
      <c r="J2503" s="21" t="n">
        <v>42811</v>
      </c>
      <c r="K2503" s="70"/>
      <c r="L2503" s="56"/>
      <c r="M2503" s="56" t="n">
        <v>1</v>
      </c>
      <c r="N2503" s="13" t="n">
        <f aca="false">IF(D2503&lt;&gt;D2502,L2503,IF(L2503="",N2502-M2503,N2502+L2503))</f>
        <v>14</v>
      </c>
      <c r="O2503" s="113" t="n">
        <v>35</v>
      </c>
      <c r="P2503" s="14" t="n">
        <f aca="false">L2503*O2503</f>
        <v>0</v>
      </c>
      <c r="Q2503" s="14" t="n">
        <f aca="false">M2503*O2503</f>
        <v>35</v>
      </c>
      <c r="R2503" s="15" t="n">
        <f aca="false">IF(D2503&lt;&gt;D2502,P2503,IF(P2503=0,R2502-Q2503,R2502+P2503))</f>
        <v>490</v>
      </c>
      <c r="S2503" s="16" t="n">
        <f aca="false">IF(D2503&lt;&gt;D2504,N2503,0)</f>
        <v>0</v>
      </c>
      <c r="T2503" s="17" t="n">
        <f aca="false">IF(D2503&lt;&gt;D2504,R2503,0)</f>
        <v>0</v>
      </c>
      <c r="U2503" s="11" t="s">
        <v>45</v>
      </c>
      <c r="V2503" s="73" t="s">
        <v>842</v>
      </c>
      <c r="W2503" s="38" t="s">
        <v>270</v>
      </c>
    </row>
    <row r="2504" customFormat="false" ht="15.8" hidden="false" customHeight="false" outlineLevel="0" collapsed="false">
      <c r="A2504" s="1" t="n">
        <v>2503</v>
      </c>
      <c r="B2504" s="70" t="n">
        <v>1090</v>
      </c>
      <c r="C2504" s="56" t="s">
        <v>270</v>
      </c>
      <c r="D2504" s="56" t="n">
        <v>34800028</v>
      </c>
      <c r="E2504" s="12" t="n">
        <v>348</v>
      </c>
      <c r="F2504" s="70" t="s">
        <v>1150</v>
      </c>
      <c r="G2504" s="71" t="s">
        <v>53</v>
      </c>
      <c r="H2504" s="56" t="s">
        <v>12</v>
      </c>
      <c r="I2504" s="56" t="n">
        <v>12888</v>
      </c>
      <c r="J2504" s="21" t="n">
        <v>42815</v>
      </c>
      <c r="K2504" s="70"/>
      <c r="L2504" s="56"/>
      <c r="M2504" s="56" t="n">
        <v>2</v>
      </c>
      <c r="N2504" s="13" t="n">
        <f aca="false">IF(D2504&lt;&gt;D2503,L2504,IF(L2504="",N2503-M2504,N2503+L2504))</f>
        <v>12</v>
      </c>
      <c r="O2504" s="113" t="n">
        <v>35</v>
      </c>
      <c r="P2504" s="14" t="n">
        <f aca="false">L2504*O2504</f>
        <v>0</v>
      </c>
      <c r="Q2504" s="14" t="n">
        <f aca="false">M2504*O2504</f>
        <v>70</v>
      </c>
      <c r="R2504" s="15" t="n">
        <f aca="false">IF(D2504&lt;&gt;D2503,P2504,IF(P2504=0,R2503-Q2504,R2503+P2504))</f>
        <v>420</v>
      </c>
      <c r="S2504" s="16" t="n">
        <f aca="false">IF(D2504&lt;&gt;D2505,N2504,0)</f>
        <v>0</v>
      </c>
      <c r="T2504" s="17" t="n">
        <f aca="false">IF(D2504&lt;&gt;D2505,R2504,0)</f>
        <v>0</v>
      </c>
      <c r="U2504" s="11" t="s">
        <v>45</v>
      </c>
      <c r="V2504" s="73" t="s">
        <v>842</v>
      </c>
      <c r="W2504" s="38" t="s">
        <v>270</v>
      </c>
    </row>
    <row r="2505" customFormat="false" ht="15.8" hidden="false" customHeight="false" outlineLevel="0" collapsed="false">
      <c r="A2505" s="1" t="n">
        <v>2504</v>
      </c>
      <c r="B2505" s="70" t="n">
        <v>1091</v>
      </c>
      <c r="C2505" s="56" t="s">
        <v>270</v>
      </c>
      <c r="D2505" s="56" t="n">
        <v>34800028</v>
      </c>
      <c r="E2505" s="12" t="n">
        <v>348</v>
      </c>
      <c r="F2505" s="70" t="s">
        <v>1150</v>
      </c>
      <c r="G2505" s="71" t="s">
        <v>53</v>
      </c>
      <c r="H2505" s="56" t="s">
        <v>12</v>
      </c>
      <c r="I2505" s="56" t="n">
        <v>12889</v>
      </c>
      <c r="J2505" s="21" t="n">
        <v>42815</v>
      </c>
      <c r="K2505" s="70"/>
      <c r="L2505" s="56"/>
      <c r="M2505" s="82" t="n">
        <v>1</v>
      </c>
      <c r="N2505" s="13" t="n">
        <f aca="false">IF(D2505&lt;&gt;D2504,L2505,IF(L2505="",N2504-M2505,N2504+L2505))</f>
        <v>11</v>
      </c>
      <c r="O2505" s="113" t="n">
        <v>35</v>
      </c>
      <c r="P2505" s="14" t="n">
        <f aca="false">L2505*O2505</f>
        <v>0</v>
      </c>
      <c r="Q2505" s="14" t="n">
        <f aca="false">M2505*O2505</f>
        <v>35</v>
      </c>
      <c r="R2505" s="15" t="n">
        <f aca="false">IF(D2505&lt;&gt;D2504,P2505,IF(P2505=0,R2504-Q2505,R2504+P2505))</f>
        <v>385</v>
      </c>
      <c r="S2505" s="16" t="n">
        <f aca="false">IF(D2505&lt;&gt;D2506,N2505,0)</f>
        <v>0</v>
      </c>
      <c r="T2505" s="17" t="n">
        <f aca="false">IF(D2505&lt;&gt;D2506,R2505,0)</f>
        <v>0</v>
      </c>
      <c r="U2505" s="11" t="s">
        <v>45</v>
      </c>
      <c r="V2505" s="73" t="s">
        <v>842</v>
      </c>
      <c r="W2505" s="38" t="s">
        <v>270</v>
      </c>
    </row>
    <row r="2506" customFormat="false" ht="15.8" hidden="false" customHeight="false" outlineLevel="0" collapsed="false">
      <c r="A2506" s="1" t="n">
        <v>2505</v>
      </c>
      <c r="B2506" s="70" t="n">
        <v>1092</v>
      </c>
      <c r="C2506" s="56" t="s">
        <v>270</v>
      </c>
      <c r="D2506" s="56" t="n">
        <v>34800028</v>
      </c>
      <c r="E2506" s="12" t="n">
        <v>348</v>
      </c>
      <c r="F2506" s="70" t="s">
        <v>1150</v>
      </c>
      <c r="G2506" s="87" t="s">
        <v>53</v>
      </c>
      <c r="H2506" s="56" t="s">
        <v>12</v>
      </c>
      <c r="I2506" s="56" t="n">
        <v>12891</v>
      </c>
      <c r="J2506" s="21" t="n">
        <v>42815</v>
      </c>
      <c r="K2506" s="70"/>
      <c r="L2506" s="56"/>
      <c r="M2506" s="56" t="n">
        <v>9</v>
      </c>
      <c r="N2506" s="13" t="n">
        <f aca="false">IF(D2506&lt;&gt;D2505,L2506,IF(L2506="",N2505-M2506,N2505+L2506))</f>
        <v>2</v>
      </c>
      <c r="O2506" s="113" t="n">
        <v>35</v>
      </c>
      <c r="P2506" s="14" t="n">
        <f aca="false">L2506*O2506</f>
        <v>0</v>
      </c>
      <c r="Q2506" s="14" t="n">
        <f aca="false">M2506*O2506</f>
        <v>315</v>
      </c>
      <c r="R2506" s="15" t="n">
        <f aca="false">IF(D2506&lt;&gt;D2505,P2506,IF(P2506=0,R2505-Q2506,R2505+P2506))</f>
        <v>70</v>
      </c>
      <c r="S2506" s="16" t="n">
        <f aca="false">IF(D2506&lt;&gt;D2507,N2506,0)</f>
        <v>0</v>
      </c>
      <c r="T2506" s="17" t="n">
        <f aca="false">IF(D2506&lt;&gt;D2507,R2506,0)</f>
        <v>0</v>
      </c>
      <c r="U2506" s="11" t="s">
        <v>45</v>
      </c>
      <c r="V2506" s="73" t="s">
        <v>842</v>
      </c>
      <c r="W2506" s="38" t="s">
        <v>270</v>
      </c>
    </row>
    <row r="2507" customFormat="false" ht="15.8" hidden="false" customHeight="false" outlineLevel="0" collapsed="false">
      <c r="A2507" s="1" t="n">
        <v>2506</v>
      </c>
      <c r="B2507" s="70" t="n">
        <v>1093</v>
      </c>
      <c r="C2507" s="56" t="s">
        <v>270</v>
      </c>
      <c r="D2507" s="56" t="n">
        <v>34800028</v>
      </c>
      <c r="E2507" s="12" t="n">
        <v>348</v>
      </c>
      <c r="F2507" s="70" t="s">
        <v>1150</v>
      </c>
      <c r="G2507" s="87" t="s">
        <v>53</v>
      </c>
      <c r="H2507" s="12" t="s">
        <v>12</v>
      </c>
      <c r="I2507" s="12" t="n">
        <v>12928</v>
      </c>
      <c r="J2507" s="79" t="n">
        <v>42822</v>
      </c>
      <c r="K2507" s="11"/>
      <c r="L2507" s="19"/>
      <c r="M2507" s="12" t="n">
        <v>1</v>
      </c>
      <c r="N2507" s="13" t="n">
        <f aca="false">IF(D2507&lt;&gt;D2506,L2507,IF(L2507="",N2506-M2507,N2506+L2507))</f>
        <v>1</v>
      </c>
      <c r="O2507" s="113" t="n">
        <v>35</v>
      </c>
      <c r="P2507" s="14" t="n">
        <f aca="false">L2507*O2507</f>
        <v>0</v>
      </c>
      <c r="Q2507" s="14" t="n">
        <f aca="false">M2507*O2507</f>
        <v>35</v>
      </c>
      <c r="R2507" s="15" t="n">
        <f aca="false">IF(D2507&lt;&gt;D2506,P2507,IF(P2507=0,R2506-Q2507,R2506+P2507))</f>
        <v>35</v>
      </c>
      <c r="S2507" s="16" t="n">
        <f aca="false">IF(D2507&lt;&gt;D2508,N2507,0)</f>
        <v>0</v>
      </c>
      <c r="T2507" s="17" t="n">
        <f aca="false">IF(D2507&lt;&gt;D2508,R2507,0)</f>
        <v>0</v>
      </c>
      <c r="U2507" s="11" t="s">
        <v>47</v>
      </c>
      <c r="V2507" s="73" t="s">
        <v>842</v>
      </c>
      <c r="W2507" s="38" t="s">
        <v>270</v>
      </c>
    </row>
    <row r="2508" customFormat="false" ht="15.8" hidden="false" customHeight="false" outlineLevel="0" collapsed="false">
      <c r="A2508" s="1" t="n">
        <v>2507</v>
      </c>
      <c r="B2508" s="70" t="n">
        <v>1094</v>
      </c>
      <c r="C2508" s="56" t="s">
        <v>270</v>
      </c>
      <c r="D2508" s="56" t="n">
        <v>34800028</v>
      </c>
      <c r="E2508" s="12" t="n">
        <v>348</v>
      </c>
      <c r="F2508" s="70" t="s">
        <v>1150</v>
      </c>
      <c r="G2508" s="87" t="s">
        <v>53</v>
      </c>
      <c r="H2508" s="12" t="s">
        <v>12</v>
      </c>
      <c r="I2508" s="12" t="n">
        <v>12930</v>
      </c>
      <c r="J2508" s="79" t="n">
        <v>42822</v>
      </c>
      <c r="K2508" s="11"/>
      <c r="L2508" s="19"/>
      <c r="M2508" s="12" t="n">
        <v>1</v>
      </c>
      <c r="N2508" s="13" t="n">
        <f aca="false">IF(D2508&lt;&gt;D2507,L2508,IF(L2508="",N2507-M2508,N2507+L2508))</f>
        <v>0</v>
      </c>
      <c r="O2508" s="113" t="n">
        <v>35</v>
      </c>
      <c r="P2508" s="14" t="n">
        <f aca="false">L2508*O2508</f>
        <v>0</v>
      </c>
      <c r="Q2508" s="14" t="n">
        <f aca="false">M2508*O2508</f>
        <v>35</v>
      </c>
      <c r="R2508" s="15" t="n">
        <f aca="false">IF(D2508&lt;&gt;D2507,P2508,IF(P2508=0,R2507-Q2508,R2507+P2508))</f>
        <v>0</v>
      </c>
      <c r="S2508" s="16" t="n">
        <f aca="false">IF(D2508&lt;&gt;D2509,N2508,0)</f>
        <v>0</v>
      </c>
      <c r="T2508" s="17" t="n">
        <f aca="false">IF(D2508&lt;&gt;D2509,R2508,0)</f>
        <v>0</v>
      </c>
      <c r="U2508" s="11" t="s">
        <v>47</v>
      </c>
      <c r="V2508" s="73" t="s">
        <v>842</v>
      </c>
      <c r="W2508" s="38" t="s">
        <v>270</v>
      </c>
    </row>
    <row r="2509" customFormat="false" ht="15.8" hidden="false" customHeight="false" outlineLevel="0" collapsed="false">
      <c r="A2509" s="1" t="n">
        <v>2508</v>
      </c>
      <c r="B2509" s="70" t="n">
        <v>1095</v>
      </c>
      <c r="C2509" s="56" t="s">
        <v>270</v>
      </c>
      <c r="D2509" s="12" t="n">
        <v>34800028</v>
      </c>
      <c r="E2509" s="12" t="n">
        <v>348</v>
      </c>
      <c r="F2509" s="70" t="s">
        <v>1150</v>
      </c>
      <c r="G2509" s="87" t="s">
        <v>53</v>
      </c>
      <c r="H2509" s="12" t="s">
        <v>11</v>
      </c>
      <c r="I2509" s="12" t="n">
        <v>7925</v>
      </c>
      <c r="J2509" s="79" t="n">
        <v>42903</v>
      </c>
      <c r="K2509" s="11" t="s">
        <v>266</v>
      </c>
      <c r="L2509" s="12" t="n">
        <v>5</v>
      </c>
      <c r="M2509" s="12"/>
      <c r="N2509" s="13" t="n">
        <f aca="false">IF(D2509&lt;&gt;D2508,L2509,IF(L2509="",N2508-M2509,N2508+L2509))</f>
        <v>5</v>
      </c>
      <c r="O2509" s="88" t="n">
        <v>30</v>
      </c>
      <c r="P2509" s="14" t="n">
        <f aca="false">L2509*O2509</f>
        <v>150</v>
      </c>
      <c r="Q2509" s="14" t="n">
        <f aca="false">M2509*O2509</f>
        <v>0</v>
      </c>
      <c r="R2509" s="15" t="n">
        <f aca="false">IF(D2509&lt;&gt;D2508,P2509,IF(P2509=0,R2508-Q2509,R2508+P2509))</f>
        <v>150</v>
      </c>
      <c r="S2509" s="16" t="n">
        <f aca="false">IF(D2509&lt;&gt;D2510,N2509,0)</f>
        <v>0</v>
      </c>
      <c r="T2509" s="17" t="n">
        <f aca="false">IF(D2509&lt;&gt;D2510,R2509,0)</f>
        <v>0</v>
      </c>
      <c r="U2509" s="11" t="s">
        <v>25</v>
      </c>
      <c r="V2509" s="73" t="s">
        <v>842</v>
      </c>
      <c r="W2509" s="38" t="s">
        <v>270</v>
      </c>
    </row>
    <row r="2510" customFormat="false" ht="15.8" hidden="false" customHeight="false" outlineLevel="0" collapsed="false">
      <c r="A2510" s="1" t="n">
        <v>2509</v>
      </c>
      <c r="B2510" s="70" t="n">
        <v>1096</v>
      </c>
      <c r="C2510" s="56" t="s">
        <v>270</v>
      </c>
      <c r="D2510" s="2" t="n">
        <v>34800028</v>
      </c>
      <c r="E2510" s="12" t="n">
        <v>348</v>
      </c>
      <c r="F2510" s="70" t="s">
        <v>1150</v>
      </c>
      <c r="G2510" s="87" t="s">
        <v>53</v>
      </c>
      <c r="H2510" s="2" t="s">
        <v>12</v>
      </c>
      <c r="I2510" s="2" t="n">
        <v>13629</v>
      </c>
      <c r="J2510" s="79" t="n">
        <v>42912</v>
      </c>
      <c r="L2510" s="2"/>
      <c r="M2510" s="2" t="n">
        <v>1</v>
      </c>
      <c r="N2510" s="13" t="n">
        <f aca="false">IF(D2510&lt;&gt;D2509,L2510,IF(L2510="",N2509-M2510,N2509+L2510))</f>
        <v>4</v>
      </c>
      <c r="O2510" s="88" t="n">
        <v>30</v>
      </c>
      <c r="P2510" s="14" t="n">
        <f aca="false">L2510*O2510</f>
        <v>0</v>
      </c>
      <c r="Q2510" s="14" t="n">
        <f aca="false">M2510*O2510</f>
        <v>30</v>
      </c>
      <c r="R2510" s="15" t="n">
        <f aca="false">IF(D2510&lt;&gt;D2509,P2510,IF(P2510=0,R2509-Q2510,R2509+P2510))</f>
        <v>120</v>
      </c>
      <c r="S2510" s="16" t="n">
        <f aca="false">IF(D2510&lt;&gt;D2511,N2510,0)</f>
        <v>0</v>
      </c>
      <c r="T2510" s="17" t="n">
        <f aca="false">IF(D2510&lt;&gt;D2511,R2510,0)</f>
        <v>0</v>
      </c>
      <c r="U2510" s="11" t="s">
        <v>50</v>
      </c>
      <c r="V2510" s="73" t="s">
        <v>842</v>
      </c>
      <c r="W2510" s="38" t="s">
        <v>270</v>
      </c>
    </row>
    <row r="2511" customFormat="false" ht="15.8" hidden="false" customHeight="false" outlineLevel="0" collapsed="false">
      <c r="A2511" s="1" t="n">
        <v>2510</v>
      </c>
      <c r="B2511" s="70" t="n">
        <v>1097</v>
      </c>
      <c r="C2511" s="56" t="s">
        <v>270</v>
      </c>
      <c r="D2511" s="2" t="n">
        <v>34800028</v>
      </c>
      <c r="E2511" s="12" t="n">
        <v>348</v>
      </c>
      <c r="F2511" s="70" t="s">
        <v>1150</v>
      </c>
      <c r="G2511" s="87" t="s">
        <v>53</v>
      </c>
      <c r="H2511" s="2" t="s">
        <v>12</v>
      </c>
      <c r="I2511" s="2" t="n">
        <v>13637</v>
      </c>
      <c r="J2511" s="79" t="n">
        <v>42914</v>
      </c>
      <c r="L2511" s="2"/>
      <c r="M2511" s="2" t="n">
        <v>2</v>
      </c>
      <c r="N2511" s="13" t="n">
        <f aca="false">IF(D2511&lt;&gt;D2510,L2511,IF(L2511="",N2510-M2511,N2510+L2511))</f>
        <v>2</v>
      </c>
      <c r="O2511" s="88" t="n">
        <v>30</v>
      </c>
      <c r="P2511" s="14" t="n">
        <f aca="false">L2511*O2511</f>
        <v>0</v>
      </c>
      <c r="Q2511" s="14" t="n">
        <f aca="false">M2511*O2511</f>
        <v>60</v>
      </c>
      <c r="R2511" s="15" t="n">
        <f aca="false">IF(D2511&lt;&gt;D2510,P2511,IF(P2511=0,R2510-Q2511,R2510+P2511))</f>
        <v>60</v>
      </c>
      <c r="S2511" s="16" t="n">
        <f aca="false">IF(D2511&lt;&gt;D2512,N2511,0)</f>
        <v>0</v>
      </c>
      <c r="T2511" s="17" t="n">
        <f aca="false">IF(D2511&lt;&gt;D2512,R2511,0)</f>
        <v>0</v>
      </c>
      <c r="U2511" s="11" t="s">
        <v>50</v>
      </c>
      <c r="V2511" s="73" t="s">
        <v>842</v>
      </c>
      <c r="W2511" s="38" t="s">
        <v>270</v>
      </c>
    </row>
    <row r="2512" customFormat="false" ht="15.8" hidden="false" customHeight="false" outlineLevel="0" collapsed="false">
      <c r="A2512" s="1" t="n">
        <v>2511</v>
      </c>
      <c r="B2512" s="70" t="n">
        <v>1098</v>
      </c>
      <c r="C2512" s="56" t="s">
        <v>270</v>
      </c>
      <c r="D2512" s="2" t="n">
        <v>34800028</v>
      </c>
      <c r="E2512" s="12" t="n">
        <v>348</v>
      </c>
      <c r="F2512" s="70" t="s">
        <v>1150</v>
      </c>
      <c r="G2512" s="87" t="s">
        <v>53</v>
      </c>
      <c r="H2512" s="2" t="s">
        <v>12</v>
      </c>
      <c r="I2512" s="2" t="n">
        <v>13679</v>
      </c>
      <c r="J2512" s="79" t="n">
        <v>42916</v>
      </c>
      <c r="L2512" s="2"/>
      <c r="M2512" s="2" t="n">
        <v>1</v>
      </c>
      <c r="N2512" s="13" t="n">
        <f aca="false">IF(D2512&lt;&gt;D2511,L2512,IF(L2512="",N2511-M2512,N2511+L2512))</f>
        <v>1</v>
      </c>
      <c r="O2512" s="88" t="n">
        <v>30</v>
      </c>
      <c r="P2512" s="14" t="n">
        <f aca="false">L2512*O2512</f>
        <v>0</v>
      </c>
      <c r="Q2512" s="14" t="n">
        <f aca="false">M2512*O2512</f>
        <v>30</v>
      </c>
      <c r="R2512" s="15" t="n">
        <f aca="false">IF(D2512&lt;&gt;D2511,P2512,IF(P2512=0,R2511-Q2512,R2511+P2512))</f>
        <v>30</v>
      </c>
      <c r="S2512" s="16" t="n">
        <f aca="false">IF(D2512&lt;&gt;D2513,N2512,0)</f>
        <v>0</v>
      </c>
      <c r="T2512" s="17" t="n">
        <f aca="false">IF(D2512&lt;&gt;D2513,R2512,0)</f>
        <v>0</v>
      </c>
      <c r="U2512" s="11" t="s">
        <v>50</v>
      </c>
      <c r="V2512" s="73" t="s">
        <v>842</v>
      </c>
      <c r="W2512" s="38" t="s">
        <v>270</v>
      </c>
    </row>
    <row r="2513" customFormat="false" ht="15.8" hidden="false" customHeight="false" outlineLevel="0" collapsed="false">
      <c r="A2513" s="1" t="n">
        <v>2512</v>
      </c>
      <c r="B2513" s="70" t="n">
        <v>1099</v>
      </c>
      <c r="C2513" s="56" t="s">
        <v>270</v>
      </c>
      <c r="D2513" s="2" t="n">
        <v>34800028</v>
      </c>
      <c r="E2513" s="12" t="n">
        <v>348</v>
      </c>
      <c r="F2513" s="70" t="s">
        <v>1150</v>
      </c>
      <c r="G2513" s="87" t="s">
        <v>53</v>
      </c>
      <c r="H2513" s="2" t="s">
        <v>12</v>
      </c>
      <c r="I2513" s="2" t="n">
        <v>13735</v>
      </c>
      <c r="J2513" s="79" t="n">
        <v>42928</v>
      </c>
      <c r="L2513" s="2"/>
      <c r="M2513" s="2" t="n">
        <v>1</v>
      </c>
      <c r="N2513" s="13" t="n">
        <f aca="false">IF(D2513&lt;&gt;D2512,L2513,IF(L2513="",N2512-M2513,N2512+L2513))</f>
        <v>0</v>
      </c>
      <c r="O2513" s="88" t="n">
        <v>30</v>
      </c>
      <c r="P2513" s="14" t="n">
        <f aca="false">L2513*O2513</f>
        <v>0</v>
      </c>
      <c r="Q2513" s="14" t="n">
        <f aca="false">M2513*O2513</f>
        <v>30</v>
      </c>
      <c r="R2513" s="15" t="n">
        <f aca="false">IF(D2513&lt;&gt;D2512,P2513,IF(P2513=0,R2512-Q2513,R2512+P2513))</f>
        <v>0</v>
      </c>
      <c r="S2513" s="16" t="n">
        <f aca="false">IF(D2513&lt;&gt;D2514,N2513,0)</f>
        <v>0</v>
      </c>
      <c r="T2513" s="17" t="n">
        <f aca="false">IF(D2513&lt;&gt;D2514,R2513,0)</f>
        <v>0</v>
      </c>
      <c r="U2513" s="11" t="s">
        <v>50</v>
      </c>
      <c r="V2513" s="73" t="s">
        <v>842</v>
      </c>
      <c r="W2513" s="38" t="s">
        <v>270</v>
      </c>
    </row>
    <row r="2514" customFormat="false" ht="15.8" hidden="false" customHeight="false" outlineLevel="0" collapsed="false">
      <c r="A2514" s="1" t="n">
        <v>2513</v>
      </c>
      <c r="B2514" s="70" t="n">
        <v>1100</v>
      </c>
      <c r="C2514" s="56" t="s">
        <v>270</v>
      </c>
      <c r="D2514" s="56" t="n">
        <v>34800048</v>
      </c>
      <c r="E2514" s="12" t="n">
        <v>348</v>
      </c>
      <c r="F2514" s="70" t="s">
        <v>1151</v>
      </c>
      <c r="G2514" s="71" t="s">
        <v>53</v>
      </c>
      <c r="H2514" s="56" t="s">
        <v>11</v>
      </c>
      <c r="I2514" s="56" t="s">
        <v>42</v>
      </c>
      <c r="J2514" s="21" t="n">
        <v>42736</v>
      </c>
      <c r="K2514" s="70"/>
      <c r="L2514" s="56" t="n">
        <v>16</v>
      </c>
      <c r="M2514" s="56"/>
      <c r="N2514" s="13" t="n">
        <f aca="false">IF(D2514&lt;&gt;D2513,L2514,IF(L2514="",N2513-M2514,N2513+L2514))</f>
        <v>16</v>
      </c>
      <c r="O2514" s="72" t="n">
        <v>8.00147</v>
      </c>
      <c r="P2514" s="14" t="n">
        <f aca="false">L2514*O2514</f>
        <v>128.02352</v>
      </c>
      <c r="Q2514" s="14" t="n">
        <f aca="false">M2514*O2514</f>
        <v>0</v>
      </c>
      <c r="R2514" s="15" t="n">
        <f aca="false">IF(D2514&lt;&gt;D2513,P2514,IF(P2514=0,R2513-Q2514,R2513+P2514))</f>
        <v>128.02352</v>
      </c>
      <c r="S2514" s="16" t="n">
        <f aca="false">IF(D2514&lt;&gt;D2515,N2514,0)</f>
        <v>0</v>
      </c>
      <c r="T2514" s="17" t="n">
        <f aca="false">IF(D2514&lt;&gt;D2515,R2514,0)</f>
        <v>0</v>
      </c>
      <c r="U2514" s="16" t="s">
        <v>43</v>
      </c>
      <c r="V2514" s="73" t="s">
        <v>842</v>
      </c>
      <c r="W2514" s="38" t="s">
        <v>270</v>
      </c>
    </row>
    <row r="2515" customFormat="false" ht="15.8" hidden="false" customHeight="false" outlineLevel="0" collapsed="false">
      <c r="A2515" s="1" t="n">
        <v>2514</v>
      </c>
      <c r="B2515" s="70" t="n">
        <v>1101</v>
      </c>
      <c r="C2515" s="56" t="s">
        <v>270</v>
      </c>
      <c r="D2515" s="56" t="n">
        <v>34800048</v>
      </c>
      <c r="E2515" s="12" t="n">
        <v>348</v>
      </c>
      <c r="F2515" s="70" t="s">
        <v>1151</v>
      </c>
      <c r="G2515" s="71" t="s">
        <v>53</v>
      </c>
      <c r="H2515" s="56" t="s">
        <v>11</v>
      </c>
      <c r="I2515" s="56" t="s">
        <v>42</v>
      </c>
      <c r="J2515" s="21" t="n">
        <v>42736</v>
      </c>
      <c r="K2515" s="70"/>
      <c r="L2515" s="56" t="n">
        <v>13</v>
      </c>
      <c r="M2515" s="56"/>
      <c r="N2515" s="13" t="n">
        <f aca="false">IF(D2515&lt;&gt;D2514,L2515,IF(L2515="",N2514-M2515,N2514+L2515))</f>
        <v>29</v>
      </c>
      <c r="O2515" s="72" t="n">
        <v>10.07171</v>
      </c>
      <c r="P2515" s="14" t="n">
        <f aca="false">L2515*O2515</f>
        <v>130.93223</v>
      </c>
      <c r="Q2515" s="14" t="n">
        <f aca="false">M2515*O2515</f>
        <v>0</v>
      </c>
      <c r="R2515" s="15" t="n">
        <f aca="false">IF(D2515&lt;&gt;D2514,P2515,IF(P2515=0,R2514-Q2515,R2514+P2515))</f>
        <v>258.95575</v>
      </c>
      <c r="S2515" s="16" t="n">
        <f aca="false">IF(D2515&lt;&gt;D2516,N2515,0)</f>
        <v>0</v>
      </c>
      <c r="T2515" s="17" t="n">
        <f aca="false">IF(D2515&lt;&gt;D2516,R2515,0)</f>
        <v>0</v>
      </c>
      <c r="U2515" s="16" t="s">
        <v>43</v>
      </c>
      <c r="V2515" s="73" t="s">
        <v>842</v>
      </c>
      <c r="W2515" s="38" t="s">
        <v>270</v>
      </c>
    </row>
    <row r="2516" customFormat="false" ht="15.8" hidden="false" customHeight="false" outlineLevel="0" collapsed="false">
      <c r="A2516" s="1" t="n">
        <v>2515</v>
      </c>
      <c r="B2516" s="70" t="n">
        <v>1102</v>
      </c>
      <c r="C2516" s="56" t="s">
        <v>270</v>
      </c>
      <c r="D2516" s="56" t="n">
        <v>34800048</v>
      </c>
      <c r="E2516" s="12" t="n">
        <v>348</v>
      </c>
      <c r="F2516" s="70" t="s">
        <v>1151</v>
      </c>
      <c r="G2516" s="71" t="s">
        <v>53</v>
      </c>
      <c r="H2516" s="56" t="s">
        <v>12</v>
      </c>
      <c r="I2516" s="56" t="n">
        <v>12600</v>
      </c>
      <c r="J2516" s="21" t="n">
        <v>42755</v>
      </c>
      <c r="K2516" s="70"/>
      <c r="L2516" s="56"/>
      <c r="M2516" s="56" t="n">
        <v>4</v>
      </c>
      <c r="N2516" s="13" t="n">
        <f aca="false">IF(D2516&lt;&gt;D2515,L2516,IF(L2516="",N2515-M2516,N2515+L2516))</f>
        <v>25</v>
      </c>
      <c r="O2516" s="72" t="n">
        <v>8.00147</v>
      </c>
      <c r="P2516" s="14" t="n">
        <f aca="false">L2516*O2516</f>
        <v>0</v>
      </c>
      <c r="Q2516" s="14" t="n">
        <f aca="false">M2516*O2516</f>
        <v>32.00588</v>
      </c>
      <c r="R2516" s="15" t="n">
        <f aca="false">IF(D2516&lt;&gt;D2515,P2516,IF(P2516=0,R2515-Q2516,R2515+P2516))</f>
        <v>226.94987</v>
      </c>
      <c r="S2516" s="16" t="n">
        <f aca="false">IF(D2516&lt;&gt;D2517,N2516,0)</f>
        <v>0</v>
      </c>
      <c r="T2516" s="17" t="n">
        <f aca="false">IF(D2516&lt;&gt;D2517,R2516,0)</f>
        <v>0</v>
      </c>
      <c r="U2516" s="70" t="s">
        <v>44</v>
      </c>
      <c r="V2516" s="73" t="s">
        <v>842</v>
      </c>
      <c r="W2516" s="38" t="s">
        <v>270</v>
      </c>
    </row>
    <row r="2517" customFormat="false" ht="15.8" hidden="false" customHeight="false" outlineLevel="0" collapsed="false">
      <c r="A2517" s="1" t="n">
        <v>2516</v>
      </c>
      <c r="B2517" s="70" t="n">
        <v>1103</v>
      </c>
      <c r="C2517" s="56" t="s">
        <v>270</v>
      </c>
      <c r="D2517" s="56" t="n">
        <v>34800048</v>
      </c>
      <c r="E2517" s="12" t="n">
        <v>348</v>
      </c>
      <c r="F2517" s="70" t="s">
        <v>1151</v>
      </c>
      <c r="G2517" s="71" t="s">
        <v>53</v>
      </c>
      <c r="H2517" s="56" t="s">
        <v>12</v>
      </c>
      <c r="I2517" s="56" t="n">
        <v>12668</v>
      </c>
      <c r="J2517" s="21" t="n">
        <v>42767</v>
      </c>
      <c r="K2517" s="70"/>
      <c r="L2517" s="56"/>
      <c r="M2517" s="56" t="n">
        <v>2</v>
      </c>
      <c r="N2517" s="13" t="n">
        <f aca="false">IF(D2517&lt;&gt;D2516,L2517,IF(L2517="",N2516-M2517,N2516+L2517))</f>
        <v>23</v>
      </c>
      <c r="O2517" s="72" t="n">
        <v>8.00147</v>
      </c>
      <c r="P2517" s="14" t="n">
        <f aca="false">L2517*O2517</f>
        <v>0</v>
      </c>
      <c r="Q2517" s="14" t="n">
        <f aca="false">M2517*O2517</f>
        <v>16.00294</v>
      </c>
      <c r="R2517" s="15" t="n">
        <f aca="false">IF(D2517&lt;&gt;D2516,P2517,IF(P2517=0,R2516-Q2517,R2516+P2517))</f>
        <v>210.94693</v>
      </c>
      <c r="S2517" s="16" t="n">
        <f aca="false">IF(D2517&lt;&gt;D2518,N2517,0)</f>
        <v>0</v>
      </c>
      <c r="T2517" s="17" t="n">
        <f aca="false">IF(D2517&lt;&gt;D2518,R2517,0)</f>
        <v>0</v>
      </c>
      <c r="U2517" s="11" t="s">
        <v>89</v>
      </c>
      <c r="V2517" s="73" t="s">
        <v>842</v>
      </c>
      <c r="W2517" s="38" t="s">
        <v>270</v>
      </c>
    </row>
    <row r="2518" customFormat="false" ht="15.8" hidden="false" customHeight="false" outlineLevel="0" collapsed="false">
      <c r="A2518" s="1" t="n">
        <v>2517</v>
      </c>
      <c r="B2518" s="70" t="n">
        <v>1104</v>
      </c>
      <c r="C2518" s="56" t="s">
        <v>270</v>
      </c>
      <c r="D2518" s="56" t="n">
        <v>34800048</v>
      </c>
      <c r="E2518" s="12" t="n">
        <v>348</v>
      </c>
      <c r="F2518" s="70" t="s">
        <v>1151</v>
      </c>
      <c r="G2518" s="71" t="s">
        <v>53</v>
      </c>
      <c r="H2518" s="56" t="s">
        <v>11</v>
      </c>
      <c r="I2518" s="56" t="n">
        <v>7721</v>
      </c>
      <c r="J2518" s="21" t="n">
        <v>42795</v>
      </c>
      <c r="K2518" s="11" t="s">
        <v>1026</v>
      </c>
      <c r="L2518" s="56" t="n">
        <v>10</v>
      </c>
      <c r="M2518" s="56"/>
      <c r="N2518" s="13" t="n">
        <f aca="false">IF(D2518&lt;&gt;D2517,L2518,IF(L2518="",N2517-M2518,N2517+L2518))</f>
        <v>33</v>
      </c>
      <c r="O2518" s="113" t="n">
        <v>12.5</v>
      </c>
      <c r="P2518" s="14" t="n">
        <f aca="false">L2518*O2518</f>
        <v>125</v>
      </c>
      <c r="Q2518" s="14" t="n">
        <f aca="false">M2518*O2518</f>
        <v>0</v>
      </c>
      <c r="R2518" s="15" t="n">
        <f aca="false">IF(D2518&lt;&gt;D2517,P2518,IF(P2518=0,R2517-Q2518,R2517+P2518))</f>
        <v>335.94693</v>
      </c>
      <c r="S2518" s="16" t="n">
        <f aca="false">IF(D2518&lt;&gt;D2519,N2518,0)</f>
        <v>0</v>
      </c>
      <c r="T2518" s="17" t="n">
        <f aca="false">IF(D2518&lt;&gt;D2519,R2518,0)</f>
        <v>0</v>
      </c>
      <c r="U2518" s="11" t="s">
        <v>45</v>
      </c>
      <c r="V2518" s="73" t="s">
        <v>842</v>
      </c>
      <c r="W2518" s="38" t="s">
        <v>270</v>
      </c>
    </row>
    <row r="2519" customFormat="false" ht="15.8" hidden="false" customHeight="false" outlineLevel="0" collapsed="false">
      <c r="A2519" s="1" t="n">
        <v>2518</v>
      </c>
      <c r="B2519" s="70" t="n">
        <v>1105</v>
      </c>
      <c r="C2519" s="56" t="s">
        <v>270</v>
      </c>
      <c r="D2519" s="56" t="n">
        <v>34800048</v>
      </c>
      <c r="E2519" s="12" t="n">
        <v>348</v>
      </c>
      <c r="F2519" s="70" t="s">
        <v>1151</v>
      </c>
      <c r="G2519" s="71" t="s">
        <v>53</v>
      </c>
      <c r="H2519" s="56" t="s">
        <v>12</v>
      </c>
      <c r="I2519" s="56" t="n">
        <v>12798</v>
      </c>
      <c r="J2519" s="21" t="n">
        <v>42796</v>
      </c>
      <c r="K2519" s="70"/>
      <c r="L2519" s="56"/>
      <c r="M2519" s="56" t="n">
        <v>2</v>
      </c>
      <c r="N2519" s="13" t="n">
        <f aca="false">IF(D2519&lt;&gt;D2518,L2519,IF(L2519="",N2518-M2519,N2518+L2519))</f>
        <v>31</v>
      </c>
      <c r="O2519" s="72" t="n">
        <v>8.00147</v>
      </c>
      <c r="P2519" s="14" t="n">
        <f aca="false">L2519*O2519</f>
        <v>0</v>
      </c>
      <c r="Q2519" s="14" t="n">
        <f aca="false">M2519*O2519</f>
        <v>16.00294</v>
      </c>
      <c r="R2519" s="15" t="n">
        <f aca="false">IF(D2519&lt;&gt;D2518,P2519,IF(P2519=0,R2518-Q2519,R2518+P2519))</f>
        <v>319.94399</v>
      </c>
      <c r="S2519" s="16" t="n">
        <f aca="false">IF(D2519&lt;&gt;D2520,N2519,0)</f>
        <v>0</v>
      </c>
      <c r="T2519" s="17" t="n">
        <f aca="false">IF(D2519&lt;&gt;D2520,R2519,0)</f>
        <v>0</v>
      </c>
      <c r="U2519" s="11" t="s">
        <v>45</v>
      </c>
      <c r="V2519" s="73" t="s">
        <v>842</v>
      </c>
      <c r="W2519" s="38" t="s">
        <v>270</v>
      </c>
    </row>
    <row r="2520" customFormat="false" ht="15.8" hidden="false" customHeight="false" outlineLevel="0" collapsed="false">
      <c r="A2520" s="1" t="n">
        <v>2519</v>
      </c>
      <c r="B2520" s="70" t="n">
        <v>1106</v>
      </c>
      <c r="C2520" s="56" t="s">
        <v>270</v>
      </c>
      <c r="D2520" s="56" t="n">
        <v>34800048</v>
      </c>
      <c r="E2520" s="12" t="n">
        <v>348</v>
      </c>
      <c r="F2520" s="70" t="s">
        <v>1151</v>
      </c>
      <c r="G2520" s="71" t="s">
        <v>53</v>
      </c>
      <c r="H2520" s="56" t="s">
        <v>12</v>
      </c>
      <c r="I2520" s="56" t="n">
        <v>12829</v>
      </c>
      <c r="J2520" s="21" t="n">
        <v>42802</v>
      </c>
      <c r="K2520" s="70"/>
      <c r="L2520" s="56"/>
      <c r="M2520" s="56" t="n">
        <v>3</v>
      </c>
      <c r="N2520" s="13" t="n">
        <f aca="false">IF(D2520&lt;&gt;D2519,L2520,IF(L2520="",N2519-M2520,N2519+L2520))</f>
        <v>28</v>
      </c>
      <c r="O2520" s="72" t="n">
        <v>8.00147</v>
      </c>
      <c r="P2520" s="14" t="n">
        <f aca="false">L2520*O2520</f>
        <v>0</v>
      </c>
      <c r="Q2520" s="14" t="n">
        <f aca="false">M2520*O2520</f>
        <v>24.00441</v>
      </c>
      <c r="R2520" s="15" t="n">
        <f aca="false">IF(D2520&lt;&gt;D2519,P2520,IF(P2520=0,R2519-Q2520,R2519+P2520))</f>
        <v>295.93958</v>
      </c>
      <c r="S2520" s="16" t="n">
        <f aca="false">IF(D2520&lt;&gt;D2521,N2520,0)</f>
        <v>28</v>
      </c>
      <c r="T2520" s="17" t="n">
        <f aca="false">IF(D2520&lt;&gt;D2521,R2520,0)</f>
        <v>295.93958</v>
      </c>
      <c r="U2520" s="11" t="s">
        <v>45</v>
      </c>
      <c r="V2520" s="73" t="s">
        <v>842</v>
      </c>
      <c r="W2520" s="38" t="s">
        <v>270</v>
      </c>
    </row>
    <row r="2521" customFormat="false" ht="15.8" hidden="false" customHeight="false" outlineLevel="0" collapsed="false">
      <c r="A2521" s="1" t="n">
        <v>2520</v>
      </c>
      <c r="B2521" s="70" t="n">
        <v>1107</v>
      </c>
      <c r="C2521" s="56" t="s">
        <v>270</v>
      </c>
      <c r="D2521" s="56" t="n">
        <v>34800049</v>
      </c>
      <c r="E2521" s="12" t="n">
        <v>348</v>
      </c>
      <c r="F2521" s="70" t="s">
        <v>1152</v>
      </c>
      <c r="G2521" s="71" t="s">
        <v>53</v>
      </c>
      <c r="H2521" s="56" t="s">
        <v>11</v>
      </c>
      <c r="I2521" s="56" t="s">
        <v>42</v>
      </c>
      <c r="J2521" s="21" t="n">
        <v>42736</v>
      </c>
      <c r="K2521" s="70"/>
      <c r="L2521" s="56" t="n">
        <v>5</v>
      </c>
      <c r="M2521" s="56"/>
      <c r="N2521" s="13" t="n">
        <f aca="false">IF(D2521&lt;&gt;D2520,L2521,IF(L2521="",N2520-M2521,N2520+L2521))</f>
        <v>5</v>
      </c>
      <c r="O2521" s="72" t="n">
        <v>41.23913</v>
      </c>
      <c r="P2521" s="14" t="n">
        <f aca="false">L2521*O2521</f>
        <v>206.19565</v>
      </c>
      <c r="Q2521" s="14" t="n">
        <f aca="false">M2521*O2521</f>
        <v>0</v>
      </c>
      <c r="R2521" s="15" t="n">
        <f aca="false">IF(D2521&lt;&gt;D2520,P2521,IF(P2521=0,R2520-Q2521,R2520+P2521))</f>
        <v>206.19565</v>
      </c>
      <c r="S2521" s="16" t="n">
        <f aca="false">IF(D2521&lt;&gt;D2522,N2521,0)</f>
        <v>0</v>
      </c>
      <c r="T2521" s="17" t="n">
        <f aca="false">IF(D2521&lt;&gt;D2522,R2521,0)</f>
        <v>0</v>
      </c>
      <c r="U2521" s="16" t="s">
        <v>43</v>
      </c>
      <c r="V2521" s="73" t="s">
        <v>842</v>
      </c>
      <c r="W2521" s="38" t="s">
        <v>270</v>
      </c>
    </row>
    <row r="2522" customFormat="false" ht="15.8" hidden="false" customHeight="false" outlineLevel="0" collapsed="false">
      <c r="A2522" s="1" t="n">
        <v>2521</v>
      </c>
      <c r="B2522" s="70" t="n">
        <v>1108</v>
      </c>
      <c r="C2522" s="56" t="s">
        <v>270</v>
      </c>
      <c r="D2522" s="56" t="n">
        <v>34800049</v>
      </c>
      <c r="E2522" s="12" t="n">
        <v>348</v>
      </c>
      <c r="F2522" s="70" t="s">
        <v>1152</v>
      </c>
      <c r="G2522" s="71" t="s">
        <v>53</v>
      </c>
      <c r="H2522" s="56" t="s">
        <v>11</v>
      </c>
      <c r="I2522" s="56" t="s">
        <v>42</v>
      </c>
      <c r="J2522" s="21" t="n">
        <v>42736</v>
      </c>
      <c r="K2522" s="70"/>
      <c r="L2522" s="56" t="n">
        <v>16</v>
      </c>
      <c r="M2522" s="56"/>
      <c r="N2522" s="13" t="n">
        <f aca="false">IF(D2522&lt;&gt;D2521,L2522,IF(L2522="",N2521-M2522,N2521+L2522))</f>
        <v>21</v>
      </c>
      <c r="O2522" s="72" t="n">
        <v>39.16889</v>
      </c>
      <c r="P2522" s="14" t="n">
        <f aca="false">L2522*O2522</f>
        <v>626.70224</v>
      </c>
      <c r="Q2522" s="14" t="n">
        <f aca="false">M2522*O2522</f>
        <v>0</v>
      </c>
      <c r="R2522" s="15" t="n">
        <f aca="false">IF(D2522&lt;&gt;D2521,P2522,IF(P2522=0,R2521-Q2522,R2521+P2522))</f>
        <v>832.89789</v>
      </c>
      <c r="S2522" s="16" t="n">
        <f aca="false">IF(D2522&lt;&gt;D2523,N2522,0)</f>
        <v>0</v>
      </c>
      <c r="T2522" s="17" t="n">
        <f aca="false">IF(D2522&lt;&gt;D2523,R2522,0)</f>
        <v>0</v>
      </c>
      <c r="U2522" s="16" t="s">
        <v>43</v>
      </c>
      <c r="V2522" s="73" t="s">
        <v>842</v>
      </c>
      <c r="W2522" s="38" t="s">
        <v>270</v>
      </c>
    </row>
    <row r="2523" customFormat="false" ht="15.8" hidden="false" customHeight="false" outlineLevel="0" collapsed="false">
      <c r="A2523" s="1" t="n">
        <v>2522</v>
      </c>
      <c r="B2523" s="70" t="n">
        <v>1109</v>
      </c>
      <c r="C2523" s="56" t="s">
        <v>270</v>
      </c>
      <c r="D2523" s="56" t="n">
        <v>34800049</v>
      </c>
      <c r="E2523" s="12" t="n">
        <v>348</v>
      </c>
      <c r="F2523" s="70" t="s">
        <v>1152</v>
      </c>
      <c r="G2523" s="71" t="s">
        <v>53</v>
      </c>
      <c r="H2523" s="56" t="s">
        <v>11</v>
      </c>
      <c r="I2523" s="56" t="s">
        <v>42</v>
      </c>
      <c r="J2523" s="21" t="n">
        <v>42736</v>
      </c>
      <c r="K2523" s="70"/>
      <c r="L2523" s="56" t="n">
        <v>16</v>
      </c>
      <c r="M2523" s="56"/>
      <c r="N2523" s="13" t="n">
        <f aca="false">IF(D2523&lt;&gt;D2522,L2523,IF(L2523="",N2522-M2523,N2522+L2523))</f>
        <v>37</v>
      </c>
      <c r="O2523" s="72" t="n">
        <v>29.88388</v>
      </c>
      <c r="P2523" s="14" t="n">
        <f aca="false">L2523*O2523</f>
        <v>478.14208</v>
      </c>
      <c r="Q2523" s="14" t="n">
        <f aca="false">M2523*O2523</f>
        <v>0</v>
      </c>
      <c r="R2523" s="15" t="n">
        <f aca="false">IF(D2523&lt;&gt;D2522,P2523,IF(P2523=0,R2522-Q2523,R2522+P2523))</f>
        <v>1311.03997</v>
      </c>
      <c r="S2523" s="16" t="n">
        <f aca="false">IF(D2523&lt;&gt;D2524,N2523,0)</f>
        <v>0</v>
      </c>
      <c r="T2523" s="17" t="n">
        <f aca="false">IF(D2523&lt;&gt;D2524,R2523,0)</f>
        <v>0</v>
      </c>
      <c r="U2523" s="16" t="s">
        <v>43</v>
      </c>
      <c r="V2523" s="73" t="s">
        <v>842</v>
      </c>
      <c r="W2523" s="38" t="s">
        <v>270</v>
      </c>
    </row>
    <row r="2524" customFormat="false" ht="15.8" hidden="false" customHeight="false" outlineLevel="0" collapsed="false">
      <c r="A2524" s="1" t="n">
        <v>2523</v>
      </c>
      <c r="B2524" s="70" t="n">
        <v>1110</v>
      </c>
      <c r="C2524" s="56" t="s">
        <v>270</v>
      </c>
      <c r="D2524" s="56" t="n">
        <v>34800049</v>
      </c>
      <c r="E2524" s="12" t="n">
        <v>348</v>
      </c>
      <c r="F2524" s="70" t="s">
        <v>1152</v>
      </c>
      <c r="G2524" s="71" t="s">
        <v>53</v>
      </c>
      <c r="H2524" s="56" t="s">
        <v>12</v>
      </c>
      <c r="I2524" s="56" t="n">
        <v>12829</v>
      </c>
      <c r="J2524" s="21" t="n">
        <v>42802</v>
      </c>
      <c r="K2524" s="70"/>
      <c r="L2524" s="56"/>
      <c r="M2524" s="56" t="n">
        <v>3</v>
      </c>
      <c r="N2524" s="13" t="n">
        <f aca="false">IF(D2524&lt;&gt;D2523,L2524,IF(L2524="",N2523-M2524,N2523+L2524))</f>
        <v>34</v>
      </c>
      <c r="O2524" s="72" t="n">
        <v>41.23913</v>
      </c>
      <c r="P2524" s="14" t="n">
        <f aca="false">L2524*O2524</f>
        <v>0</v>
      </c>
      <c r="Q2524" s="14" t="n">
        <f aca="false">M2524*O2524</f>
        <v>123.71739</v>
      </c>
      <c r="R2524" s="15" t="n">
        <f aca="false">IF(D2524&lt;&gt;D2523,P2524,IF(P2524=0,R2523-Q2524,R2523+P2524))</f>
        <v>1187.32258</v>
      </c>
      <c r="S2524" s="16" t="n">
        <f aca="false">IF(D2524&lt;&gt;D2525,N2524,0)</f>
        <v>0</v>
      </c>
      <c r="T2524" s="17" t="n">
        <f aca="false">IF(D2524&lt;&gt;D2525,R2524,0)</f>
        <v>0</v>
      </c>
      <c r="U2524" s="11" t="s">
        <v>45</v>
      </c>
      <c r="V2524" s="73" t="s">
        <v>842</v>
      </c>
      <c r="W2524" s="38" t="s">
        <v>270</v>
      </c>
    </row>
    <row r="2525" customFormat="false" ht="15.8" hidden="false" customHeight="false" outlineLevel="0" collapsed="false">
      <c r="A2525" s="1" t="n">
        <v>2524</v>
      </c>
      <c r="B2525" s="70" t="n">
        <v>1111</v>
      </c>
      <c r="C2525" s="56" t="s">
        <v>270</v>
      </c>
      <c r="D2525" s="2" t="n">
        <v>34800049</v>
      </c>
      <c r="E2525" s="12" t="n">
        <v>348</v>
      </c>
      <c r="F2525" s="70" t="s">
        <v>1152</v>
      </c>
      <c r="G2525" s="71" t="s">
        <v>53</v>
      </c>
      <c r="H2525" s="2" t="s">
        <v>12</v>
      </c>
      <c r="I2525" s="2" t="n">
        <v>13247</v>
      </c>
      <c r="J2525" s="79" t="n">
        <v>42891</v>
      </c>
      <c r="L2525" s="2"/>
      <c r="M2525" s="2" t="n">
        <v>2</v>
      </c>
      <c r="N2525" s="13" t="n">
        <f aca="false">IF(D2525&lt;&gt;D2524,L2525,IF(L2525="",N2524-M2525,N2524+L2525))</f>
        <v>32</v>
      </c>
      <c r="O2525" s="72" t="n">
        <v>41.23913</v>
      </c>
      <c r="P2525" s="14" t="n">
        <f aca="false">L2525*O2525</f>
        <v>0</v>
      </c>
      <c r="Q2525" s="14" t="n">
        <f aca="false">M2525*O2525</f>
        <v>82.47826</v>
      </c>
      <c r="R2525" s="15" t="n">
        <f aca="false">IF(D2525&lt;&gt;D2524,P2525,IF(P2525=0,R2524-Q2525,R2524+P2525))</f>
        <v>1104.84432</v>
      </c>
      <c r="S2525" s="16" t="n">
        <f aca="false">IF(D2525&lt;&gt;D2526,N2525,0)</f>
        <v>32</v>
      </c>
      <c r="T2525" s="17" t="n">
        <f aca="false">IF(D2525&lt;&gt;D2526,R2525,0)</f>
        <v>1104.84432</v>
      </c>
      <c r="U2525" s="11" t="s">
        <v>25</v>
      </c>
      <c r="V2525" s="73" t="s">
        <v>842</v>
      </c>
      <c r="W2525" s="38" t="s">
        <v>270</v>
      </c>
    </row>
    <row r="2526" customFormat="false" ht="15.8" hidden="false" customHeight="false" outlineLevel="0" collapsed="false">
      <c r="A2526" s="1" t="n">
        <v>2525</v>
      </c>
      <c r="B2526" s="70" t="n">
        <v>1112</v>
      </c>
      <c r="C2526" s="56" t="s">
        <v>270</v>
      </c>
      <c r="D2526" s="56" t="n">
        <v>34800052</v>
      </c>
      <c r="E2526" s="12" t="n">
        <v>348</v>
      </c>
      <c r="F2526" s="70" t="s">
        <v>1153</v>
      </c>
      <c r="G2526" s="71" t="s">
        <v>53</v>
      </c>
      <c r="H2526" s="56" t="s">
        <v>11</v>
      </c>
      <c r="I2526" s="56" t="s">
        <v>42</v>
      </c>
      <c r="J2526" s="21" t="n">
        <v>42736</v>
      </c>
      <c r="K2526" s="70"/>
      <c r="L2526" s="56" t="n">
        <v>2</v>
      </c>
      <c r="M2526" s="56"/>
      <c r="N2526" s="13" t="n">
        <f aca="false">IF(D2526&lt;&gt;D2525,L2526,IF(L2526="",N2525-M2526,N2525+L2526))</f>
        <v>2</v>
      </c>
      <c r="O2526" s="72" t="n">
        <v>238.06696</v>
      </c>
      <c r="P2526" s="14" t="n">
        <f aca="false">L2526*O2526</f>
        <v>476.13392</v>
      </c>
      <c r="Q2526" s="14" t="n">
        <f aca="false">M2526*O2526</f>
        <v>0</v>
      </c>
      <c r="R2526" s="15" t="n">
        <f aca="false">IF(D2526&lt;&gt;D2525,P2526,IF(P2526=0,R2525-Q2526,R2525+P2526))</f>
        <v>476.13392</v>
      </c>
      <c r="S2526" s="16" t="n">
        <f aca="false">IF(D2526&lt;&gt;D2527,N2526,0)</f>
        <v>0</v>
      </c>
      <c r="T2526" s="17" t="n">
        <f aca="false">IF(D2526&lt;&gt;D2527,R2526,0)</f>
        <v>0</v>
      </c>
      <c r="U2526" s="16" t="s">
        <v>43</v>
      </c>
      <c r="V2526" s="73" t="s">
        <v>842</v>
      </c>
      <c r="W2526" s="38" t="s">
        <v>270</v>
      </c>
    </row>
    <row r="2527" customFormat="false" ht="15.8" hidden="false" customHeight="false" outlineLevel="0" collapsed="false">
      <c r="A2527" s="1" t="n">
        <v>2526</v>
      </c>
      <c r="B2527" s="70" t="n">
        <v>1113</v>
      </c>
      <c r="C2527" s="56" t="s">
        <v>270</v>
      </c>
      <c r="D2527" s="56" t="n">
        <v>34800052</v>
      </c>
      <c r="E2527" s="12" t="n">
        <v>348</v>
      </c>
      <c r="F2527" s="70" t="s">
        <v>1153</v>
      </c>
      <c r="G2527" s="71" t="s">
        <v>53</v>
      </c>
      <c r="H2527" s="56" t="s">
        <v>11</v>
      </c>
      <c r="I2527" s="56" t="s">
        <v>42</v>
      </c>
      <c r="J2527" s="21" t="n">
        <v>42736</v>
      </c>
      <c r="K2527" s="70"/>
      <c r="L2527" s="56" t="n">
        <v>1</v>
      </c>
      <c r="M2527" s="56"/>
      <c r="N2527" s="13" t="n">
        <f aca="false">IF(D2527&lt;&gt;D2526,L2527,IF(L2527="",N2526-M2527,N2526+L2527))</f>
        <v>3</v>
      </c>
      <c r="O2527" s="72" t="n">
        <v>159.00459</v>
      </c>
      <c r="P2527" s="14" t="n">
        <f aca="false">L2527*O2527</f>
        <v>159.00459</v>
      </c>
      <c r="Q2527" s="14" t="n">
        <f aca="false">M2527*O2527</f>
        <v>0</v>
      </c>
      <c r="R2527" s="15" t="n">
        <f aca="false">IF(D2527&lt;&gt;D2526,P2527,IF(P2527=0,R2526-Q2527,R2526+P2527))</f>
        <v>635.13851</v>
      </c>
      <c r="S2527" s="16" t="n">
        <f aca="false">IF(D2527&lt;&gt;D2528,N2527,0)</f>
        <v>0</v>
      </c>
      <c r="T2527" s="17" t="n">
        <f aca="false">IF(D2527&lt;&gt;D2528,R2527,0)</f>
        <v>0</v>
      </c>
      <c r="U2527" s="16" t="s">
        <v>43</v>
      </c>
      <c r="V2527" s="73" t="s">
        <v>842</v>
      </c>
      <c r="W2527" s="38" t="s">
        <v>270</v>
      </c>
    </row>
    <row r="2528" customFormat="false" ht="15.8" hidden="false" customHeight="false" outlineLevel="0" collapsed="false">
      <c r="A2528" s="1" t="n">
        <v>2527</v>
      </c>
      <c r="B2528" s="70" t="n">
        <v>1114</v>
      </c>
      <c r="C2528" s="56" t="s">
        <v>270</v>
      </c>
      <c r="D2528" s="75" t="n">
        <v>34800052</v>
      </c>
      <c r="E2528" s="12" t="n">
        <v>348</v>
      </c>
      <c r="F2528" s="70" t="s">
        <v>1153</v>
      </c>
      <c r="G2528" s="76" t="s">
        <v>53</v>
      </c>
      <c r="H2528" s="75" t="s">
        <v>12</v>
      </c>
      <c r="I2528" s="75" t="n">
        <v>13170</v>
      </c>
      <c r="J2528" s="77" t="n">
        <v>42877</v>
      </c>
      <c r="K2528" s="78"/>
      <c r="L2528" s="75"/>
      <c r="M2528" s="75" t="n">
        <v>1</v>
      </c>
      <c r="N2528" s="13" t="n">
        <f aca="false">IF(D2528&lt;&gt;D2527,L2528,IF(L2528="",N2527-M2528,N2527+L2528))</f>
        <v>2</v>
      </c>
      <c r="O2528" s="72" t="n">
        <v>238.06696</v>
      </c>
      <c r="P2528" s="14" t="n">
        <f aca="false">L2528*O2528</f>
        <v>0</v>
      </c>
      <c r="Q2528" s="14" t="n">
        <f aca="false">M2528*O2528</f>
        <v>238.06696</v>
      </c>
      <c r="R2528" s="15" t="n">
        <f aca="false">IF(D2528&lt;&gt;D2527,P2528,IF(P2528=0,R2527-Q2528,R2527+P2528))</f>
        <v>397.07155</v>
      </c>
      <c r="S2528" s="16" t="n">
        <f aca="false">IF(D2528&lt;&gt;D2529,N2528,0)</f>
        <v>2</v>
      </c>
      <c r="T2528" s="17" t="n">
        <f aca="false">IF(D2528&lt;&gt;D2529,R2528,0)</f>
        <v>397.07155</v>
      </c>
      <c r="U2528" s="11" t="s">
        <v>30</v>
      </c>
      <c r="V2528" s="73" t="s">
        <v>842</v>
      </c>
      <c r="W2528" s="38" t="s">
        <v>270</v>
      </c>
    </row>
    <row r="2529" customFormat="false" ht="15.8" hidden="false" customHeight="false" outlineLevel="0" collapsed="false">
      <c r="A2529" s="1" t="n">
        <v>2528</v>
      </c>
      <c r="B2529" s="70" t="n">
        <v>1115</v>
      </c>
      <c r="C2529" s="56" t="s">
        <v>270</v>
      </c>
      <c r="D2529" s="56" t="n">
        <v>34800053</v>
      </c>
      <c r="E2529" s="12" t="n">
        <v>348</v>
      </c>
      <c r="F2529" s="70" t="s">
        <v>1154</v>
      </c>
      <c r="G2529" s="71" t="s">
        <v>53</v>
      </c>
      <c r="H2529" s="56" t="s">
        <v>11</v>
      </c>
      <c r="I2529" s="56" t="s">
        <v>42</v>
      </c>
      <c r="J2529" s="21" t="n">
        <v>42736</v>
      </c>
      <c r="K2529" s="70"/>
      <c r="L2529" s="56" t="n">
        <v>2</v>
      </c>
      <c r="M2529" s="56"/>
      <c r="N2529" s="13" t="n">
        <f aca="false">IF(D2529&lt;&gt;D2528,L2529,IF(L2529="",N2528-M2529,N2528+L2529))</f>
        <v>2</v>
      </c>
      <c r="O2529" s="72" t="n">
        <v>411.21127</v>
      </c>
      <c r="P2529" s="14" t="n">
        <f aca="false">L2529*O2529</f>
        <v>822.42254</v>
      </c>
      <c r="Q2529" s="14" t="n">
        <f aca="false">M2529*O2529</f>
        <v>0</v>
      </c>
      <c r="R2529" s="15" t="n">
        <f aca="false">IF(D2529&lt;&gt;D2528,P2529,IF(P2529=0,R2528-Q2529,R2528+P2529))</f>
        <v>822.42254</v>
      </c>
      <c r="S2529" s="16" t="n">
        <f aca="false">IF(D2529&lt;&gt;D2530,N2529,0)</f>
        <v>0</v>
      </c>
      <c r="T2529" s="17" t="n">
        <f aca="false">IF(D2529&lt;&gt;D2530,R2529,0)</f>
        <v>0</v>
      </c>
      <c r="U2529" s="16" t="s">
        <v>43</v>
      </c>
      <c r="V2529" s="73" t="s">
        <v>842</v>
      </c>
      <c r="W2529" s="38" t="s">
        <v>270</v>
      </c>
    </row>
    <row r="2530" customFormat="false" ht="15.8" hidden="false" customHeight="false" outlineLevel="0" collapsed="false">
      <c r="A2530" s="1" t="n">
        <v>2529</v>
      </c>
      <c r="B2530" s="70" t="n">
        <v>1116</v>
      </c>
      <c r="C2530" s="56" t="s">
        <v>270</v>
      </c>
      <c r="D2530" s="56" t="n">
        <v>34800053</v>
      </c>
      <c r="E2530" s="12" t="n">
        <v>348</v>
      </c>
      <c r="F2530" s="70" t="s">
        <v>1154</v>
      </c>
      <c r="G2530" s="71" t="s">
        <v>53</v>
      </c>
      <c r="H2530" s="56" t="s">
        <v>11</v>
      </c>
      <c r="I2530" s="56" t="s">
        <v>42</v>
      </c>
      <c r="J2530" s="21" t="n">
        <v>42736</v>
      </c>
      <c r="K2530" s="70"/>
      <c r="L2530" s="56" t="n">
        <v>1</v>
      </c>
      <c r="M2530" s="56"/>
      <c r="N2530" s="13" t="n">
        <f aca="false">IF(D2530&lt;&gt;D2529,L2530,IF(L2530="",N2529-M2530,N2529+L2530))</f>
        <v>3</v>
      </c>
      <c r="O2530" s="72" t="n">
        <v>286.8314</v>
      </c>
      <c r="P2530" s="14" t="n">
        <f aca="false">L2530*O2530</f>
        <v>286.8314</v>
      </c>
      <c r="Q2530" s="14" t="n">
        <f aca="false">M2530*O2530</f>
        <v>0</v>
      </c>
      <c r="R2530" s="15" t="n">
        <f aca="false">IF(D2530&lt;&gt;D2529,P2530,IF(P2530=0,R2529-Q2530,R2529+P2530))</f>
        <v>1109.25394</v>
      </c>
      <c r="S2530" s="16" t="n">
        <f aca="false">IF(D2530&lt;&gt;D2531,N2530,0)</f>
        <v>0</v>
      </c>
      <c r="T2530" s="17" t="n">
        <f aca="false">IF(D2530&lt;&gt;D2531,R2530,0)</f>
        <v>0</v>
      </c>
      <c r="U2530" s="16" t="s">
        <v>43</v>
      </c>
      <c r="V2530" s="73" t="s">
        <v>842</v>
      </c>
      <c r="W2530" s="38" t="s">
        <v>270</v>
      </c>
    </row>
    <row r="2531" customFormat="false" ht="15.8" hidden="false" customHeight="false" outlineLevel="0" collapsed="false">
      <c r="A2531" s="1" t="n">
        <v>2530</v>
      </c>
      <c r="B2531" s="70" t="n">
        <v>1117</v>
      </c>
      <c r="C2531" s="56" t="s">
        <v>270</v>
      </c>
      <c r="D2531" s="75" t="n">
        <v>34800053</v>
      </c>
      <c r="E2531" s="12" t="n">
        <v>348</v>
      </c>
      <c r="F2531" s="70" t="s">
        <v>1154</v>
      </c>
      <c r="G2531" s="76" t="s">
        <v>53</v>
      </c>
      <c r="H2531" s="75" t="s">
        <v>12</v>
      </c>
      <c r="I2531" s="75" t="n">
        <v>13170</v>
      </c>
      <c r="J2531" s="77" t="n">
        <v>42877</v>
      </c>
      <c r="K2531" s="78"/>
      <c r="L2531" s="75"/>
      <c r="M2531" s="75" t="n">
        <v>1</v>
      </c>
      <c r="N2531" s="13" t="n">
        <f aca="false">IF(D2531&lt;&gt;D2530,L2531,IF(L2531="",N2530-M2531,N2530+L2531))</f>
        <v>2</v>
      </c>
      <c r="O2531" s="72" t="n">
        <v>411.21127</v>
      </c>
      <c r="P2531" s="14" t="n">
        <f aca="false">L2531*O2531</f>
        <v>0</v>
      </c>
      <c r="Q2531" s="14" t="n">
        <f aca="false">M2531*O2531</f>
        <v>411.21127</v>
      </c>
      <c r="R2531" s="15" t="n">
        <f aca="false">IF(D2531&lt;&gt;D2530,P2531,IF(P2531=0,R2530-Q2531,R2530+P2531))</f>
        <v>698.04267</v>
      </c>
      <c r="S2531" s="16" t="n">
        <f aca="false">IF(D2531&lt;&gt;D2532,N2531,0)</f>
        <v>2</v>
      </c>
      <c r="T2531" s="17" t="n">
        <f aca="false">IF(D2531&lt;&gt;D2532,R2531,0)</f>
        <v>698.04267</v>
      </c>
      <c r="U2531" s="11" t="s">
        <v>30</v>
      </c>
      <c r="V2531" s="73" t="s">
        <v>842</v>
      </c>
      <c r="W2531" s="38" t="s">
        <v>270</v>
      </c>
    </row>
    <row r="2532" customFormat="false" ht="15.8" hidden="false" customHeight="false" outlineLevel="0" collapsed="false">
      <c r="A2532" s="1" t="n">
        <v>2531</v>
      </c>
      <c r="B2532" s="70" t="n">
        <v>1118</v>
      </c>
      <c r="C2532" s="56" t="s">
        <v>270</v>
      </c>
      <c r="D2532" s="56" t="n">
        <v>34800055</v>
      </c>
      <c r="E2532" s="12" t="n">
        <v>348</v>
      </c>
      <c r="F2532" s="70" t="s">
        <v>1155</v>
      </c>
      <c r="G2532" s="71" t="s">
        <v>53</v>
      </c>
      <c r="H2532" s="56" t="s">
        <v>11</v>
      </c>
      <c r="I2532" s="56" t="s">
        <v>42</v>
      </c>
      <c r="J2532" s="21" t="n">
        <v>42736</v>
      </c>
      <c r="K2532" s="70"/>
      <c r="L2532" s="56" t="n">
        <v>1</v>
      </c>
      <c r="M2532" s="56"/>
      <c r="N2532" s="13" t="n">
        <f aca="false">IF(D2532&lt;&gt;D2531,L2532,IF(L2532="",N2531-M2532,N2531+L2532))</f>
        <v>1</v>
      </c>
      <c r="O2532" s="72" t="n">
        <v>149.65747</v>
      </c>
      <c r="P2532" s="14" t="n">
        <f aca="false">L2532*O2532</f>
        <v>149.65747</v>
      </c>
      <c r="Q2532" s="14" t="n">
        <f aca="false">M2532*O2532</f>
        <v>0</v>
      </c>
      <c r="R2532" s="15" t="n">
        <f aca="false">IF(D2532&lt;&gt;D2531,P2532,IF(P2532=0,R2531-Q2532,R2531+P2532))</f>
        <v>149.65747</v>
      </c>
      <c r="S2532" s="16" t="n">
        <f aca="false">IF(D2532&lt;&gt;D2533,N2532,0)</f>
        <v>0</v>
      </c>
      <c r="T2532" s="17" t="n">
        <f aca="false">IF(D2532&lt;&gt;D2533,R2532,0)</f>
        <v>0</v>
      </c>
      <c r="U2532" s="16" t="s">
        <v>43</v>
      </c>
      <c r="V2532" s="73" t="s">
        <v>842</v>
      </c>
      <c r="W2532" s="38" t="s">
        <v>270</v>
      </c>
    </row>
    <row r="2533" customFormat="false" ht="15.8" hidden="false" customHeight="false" outlineLevel="0" collapsed="false">
      <c r="A2533" s="1" t="n">
        <v>2532</v>
      </c>
      <c r="B2533" s="70" t="n">
        <v>1119</v>
      </c>
      <c r="C2533" s="56" t="s">
        <v>270</v>
      </c>
      <c r="D2533" s="56" t="n">
        <v>34800055</v>
      </c>
      <c r="E2533" s="12" t="n">
        <v>348</v>
      </c>
      <c r="F2533" s="70" t="s">
        <v>1155</v>
      </c>
      <c r="G2533" s="71" t="s">
        <v>53</v>
      </c>
      <c r="H2533" s="56" t="s">
        <v>12</v>
      </c>
      <c r="I2533" s="56" t="n">
        <v>12567</v>
      </c>
      <c r="J2533" s="21" t="n">
        <v>42746</v>
      </c>
      <c r="K2533" s="70"/>
      <c r="L2533" s="56"/>
      <c r="M2533" s="56" t="n">
        <v>1</v>
      </c>
      <c r="N2533" s="13" t="n">
        <f aca="false">IF(D2533&lt;&gt;D2532,L2533,IF(L2533="",N2532-M2533,N2532+L2533))</f>
        <v>0</v>
      </c>
      <c r="O2533" s="72" t="n">
        <v>149.65747</v>
      </c>
      <c r="P2533" s="14" t="n">
        <f aca="false">L2533*O2533</f>
        <v>0</v>
      </c>
      <c r="Q2533" s="14" t="n">
        <f aca="false">M2533*O2533</f>
        <v>149.65747</v>
      </c>
      <c r="R2533" s="15" t="n">
        <f aca="false">IF(D2533&lt;&gt;D2532,P2533,IF(P2533=0,R2532-Q2533,R2532+P2533))</f>
        <v>0</v>
      </c>
      <c r="S2533" s="16" t="n">
        <f aca="false">IF(D2533&lt;&gt;D2534,N2533,0)</f>
        <v>0</v>
      </c>
      <c r="T2533" s="17" t="n">
        <f aca="false">IF(D2533&lt;&gt;D2534,R2533,0)</f>
        <v>0</v>
      </c>
      <c r="U2533" s="70" t="s">
        <v>44</v>
      </c>
      <c r="V2533" s="73" t="s">
        <v>842</v>
      </c>
      <c r="W2533" s="38" t="s">
        <v>270</v>
      </c>
    </row>
    <row r="2534" customFormat="false" ht="15.8" hidden="false" customHeight="false" outlineLevel="0" collapsed="false">
      <c r="A2534" s="1" t="n">
        <v>2533</v>
      </c>
      <c r="B2534" s="70" t="n">
        <v>1120</v>
      </c>
      <c r="C2534" s="56" t="s">
        <v>270</v>
      </c>
      <c r="D2534" s="12" t="n">
        <v>34800057</v>
      </c>
      <c r="E2534" s="12" t="n">
        <v>348</v>
      </c>
      <c r="F2534" s="105" t="s">
        <v>1156</v>
      </c>
      <c r="G2534" s="106" t="s">
        <v>53</v>
      </c>
      <c r="H2534" s="12" t="s">
        <v>11</v>
      </c>
      <c r="I2534" s="12" t="n">
        <v>7926</v>
      </c>
      <c r="J2534" s="79" t="n">
        <v>42903</v>
      </c>
      <c r="K2534" s="11" t="s">
        <v>1064</v>
      </c>
      <c r="L2534" s="12" t="n">
        <v>10</v>
      </c>
      <c r="M2534" s="12"/>
      <c r="N2534" s="13" t="n">
        <f aca="false">IF(D2534&lt;&gt;D2533,L2534,IF(L2534="",N2533-M2534,N2533+L2534))</f>
        <v>10</v>
      </c>
      <c r="O2534" s="88" t="n">
        <v>4.8</v>
      </c>
      <c r="P2534" s="14" t="n">
        <f aca="false">L2534*O2534</f>
        <v>48</v>
      </c>
      <c r="Q2534" s="14" t="n">
        <f aca="false">M2534*O2534</f>
        <v>0</v>
      </c>
      <c r="R2534" s="15" t="n">
        <f aca="false">IF(D2534&lt;&gt;D2533,P2534,IF(P2534=0,R2533-Q2534,R2533+P2534))</f>
        <v>48</v>
      </c>
      <c r="S2534" s="16" t="n">
        <f aca="false">IF(D2534&lt;&gt;D2535,N2534,0)</f>
        <v>0</v>
      </c>
      <c r="T2534" s="17" t="n">
        <f aca="false">IF(D2534&lt;&gt;D2535,R2534,0)</f>
        <v>0</v>
      </c>
      <c r="U2534" s="11" t="s">
        <v>25</v>
      </c>
      <c r="V2534" s="73" t="s">
        <v>842</v>
      </c>
      <c r="W2534" s="38" t="s">
        <v>270</v>
      </c>
    </row>
    <row r="2535" customFormat="false" ht="15.8" hidden="false" customHeight="false" outlineLevel="0" collapsed="false">
      <c r="A2535" s="1" t="n">
        <v>2534</v>
      </c>
      <c r="B2535" s="70" t="n">
        <v>1121</v>
      </c>
      <c r="C2535" s="56" t="s">
        <v>270</v>
      </c>
      <c r="D2535" s="2" t="n">
        <v>34800057</v>
      </c>
      <c r="E2535" s="12" t="n">
        <v>348</v>
      </c>
      <c r="F2535" s="1" t="s">
        <v>1156</v>
      </c>
      <c r="G2535" s="2" t="s">
        <v>53</v>
      </c>
      <c r="H2535" s="2" t="s">
        <v>12</v>
      </c>
      <c r="I2535" s="2" t="n">
        <v>13926</v>
      </c>
      <c r="J2535" s="79" t="n">
        <v>42970</v>
      </c>
      <c r="L2535" s="2"/>
      <c r="M2535" s="2" t="n">
        <v>2</v>
      </c>
      <c r="N2535" s="13" t="n">
        <f aca="false">IF(D2535&lt;&gt;D2534,L2535,IF(L2535="",N2534-M2535,N2534+L2535))</f>
        <v>8</v>
      </c>
      <c r="O2535" s="88" t="n">
        <v>4.8</v>
      </c>
      <c r="P2535" s="14" t="n">
        <f aca="false">L2535*O2535</f>
        <v>0</v>
      </c>
      <c r="Q2535" s="14" t="n">
        <f aca="false">M2535*O2535</f>
        <v>9.6</v>
      </c>
      <c r="R2535" s="15" t="n">
        <f aca="false">IF(D2535&lt;&gt;D2534,P2535,IF(P2535=0,R2534-Q2535,R2534+P2535))</f>
        <v>38.4</v>
      </c>
      <c r="S2535" s="16" t="n">
        <f aca="false">IF(D2535&lt;&gt;D2536,N2535,0)</f>
        <v>8</v>
      </c>
      <c r="T2535" s="17" t="n">
        <f aca="false">IF(D2535&lt;&gt;D2536,R2535,0)</f>
        <v>38.4</v>
      </c>
      <c r="U2535" s="11" t="s">
        <v>51</v>
      </c>
      <c r="V2535" s="73" t="s">
        <v>842</v>
      </c>
      <c r="W2535" s="38" t="s">
        <v>270</v>
      </c>
    </row>
    <row r="2536" customFormat="false" ht="15.8" hidden="false" customHeight="false" outlineLevel="0" collapsed="false">
      <c r="A2536" s="1" t="n">
        <v>2535</v>
      </c>
      <c r="B2536" s="70" t="n">
        <v>1122</v>
      </c>
      <c r="C2536" s="56" t="s">
        <v>270</v>
      </c>
      <c r="D2536" s="56" t="n">
        <v>34800067</v>
      </c>
      <c r="E2536" s="12" t="n">
        <v>348</v>
      </c>
      <c r="F2536" s="70" t="s">
        <v>505</v>
      </c>
      <c r="G2536" s="71" t="s">
        <v>53</v>
      </c>
      <c r="H2536" s="56" t="s">
        <v>11</v>
      </c>
      <c r="I2536" s="56" t="s">
        <v>42</v>
      </c>
      <c r="J2536" s="21" t="n">
        <v>42736</v>
      </c>
      <c r="K2536" s="70"/>
      <c r="L2536" s="56" t="n">
        <v>26</v>
      </c>
      <c r="M2536" s="56"/>
      <c r="N2536" s="13" t="n">
        <f aca="false">IF(D2536&lt;&gt;D2535,L2536,IF(L2536="",N2535-M2536,N2535+L2536))</f>
        <v>26</v>
      </c>
      <c r="O2536" s="72" t="n">
        <v>17.44228</v>
      </c>
      <c r="P2536" s="14" t="n">
        <f aca="false">L2536*O2536</f>
        <v>453.49928</v>
      </c>
      <c r="Q2536" s="14" t="n">
        <f aca="false">M2536*O2536</f>
        <v>0</v>
      </c>
      <c r="R2536" s="15" t="n">
        <f aca="false">IF(D2536&lt;&gt;D2535,P2536,IF(P2536=0,R2535-Q2536,R2535+P2536))</f>
        <v>453.49928</v>
      </c>
      <c r="S2536" s="16" t="n">
        <f aca="false">IF(D2536&lt;&gt;D2537,N2536,0)</f>
        <v>0</v>
      </c>
      <c r="T2536" s="17" t="n">
        <f aca="false">IF(D2536&lt;&gt;D2537,R2536,0)</f>
        <v>0</v>
      </c>
      <c r="U2536" s="16" t="s">
        <v>43</v>
      </c>
      <c r="V2536" s="73" t="s">
        <v>842</v>
      </c>
      <c r="W2536" s="38" t="s">
        <v>270</v>
      </c>
    </row>
    <row r="2537" customFormat="false" ht="15.8" hidden="false" customHeight="false" outlineLevel="0" collapsed="false">
      <c r="A2537" s="1" t="n">
        <v>2536</v>
      </c>
      <c r="B2537" s="70" t="n">
        <v>1123</v>
      </c>
      <c r="C2537" s="56" t="s">
        <v>270</v>
      </c>
      <c r="D2537" s="56" t="n">
        <v>34800067</v>
      </c>
      <c r="E2537" s="12" t="n">
        <v>348</v>
      </c>
      <c r="F2537" s="70" t="s">
        <v>505</v>
      </c>
      <c r="G2537" s="71" t="s">
        <v>53</v>
      </c>
      <c r="H2537" s="56" t="s">
        <v>12</v>
      </c>
      <c r="I2537" s="56" t="n">
        <v>12541</v>
      </c>
      <c r="J2537" s="21" t="n">
        <v>42739</v>
      </c>
      <c r="K2537" s="70"/>
      <c r="L2537" s="56"/>
      <c r="M2537" s="56" t="n">
        <v>4</v>
      </c>
      <c r="N2537" s="13" t="n">
        <f aca="false">IF(D2537&lt;&gt;D2536,L2537,IF(L2537="",N2536-M2537,N2536+L2537))</f>
        <v>22</v>
      </c>
      <c r="O2537" s="72" t="n">
        <v>17.44228</v>
      </c>
      <c r="P2537" s="14" t="n">
        <f aca="false">L2537*O2537</f>
        <v>0</v>
      </c>
      <c r="Q2537" s="14" t="n">
        <f aca="false">M2537*O2537</f>
        <v>69.76912</v>
      </c>
      <c r="R2537" s="15" t="n">
        <f aca="false">IF(D2537&lt;&gt;D2536,P2537,IF(P2537=0,R2536-Q2537,R2536+P2537))</f>
        <v>383.73016</v>
      </c>
      <c r="S2537" s="16" t="n">
        <f aca="false">IF(D2537&lt;&gt;D2538,N2537,0)</f>
        <v>0</v>
      </c>
      <c r="T2537" s="17" t="n">
        <f aca="false">IF(D2537&lt;&gt;D2538,R2537,0)</f>
        <v>0</v>
      </c>
      <c r="U2537" s="70" t="s">
        <v>44</v>
      </c>
      <c r="V2537" s="73" t="s">
        <v>842</v>
      </c>
      <c r="W2537" s="38" t="s">
        <v>270</v>
      </c>
    </row>
    <row r="2538" customFormat="false" ht="15.8" hidden="false" customHeight="false" outlineLevel="0" collapsed="false">
      <c r="A2538" s="1" t="n">
        <v>2537</v>
      </c>
      <c r="B2538" s="70" t="n">
        <v>1124</v>
      </c>
      <c r="C2538" s="56" t="s">
        <v>270</v>
      </c>
      <c r="D2538" s="56" t="n">
        <v>34800067</v>
      </c>
      <c r="E2538" s="12" t="n">
        <v>348</v>
      </c>
      <c r="F2538" s="70" t="s">
        <v>505</v>
      </c>
      <c r="G2538" s="71" t="s">
        <v>53</v>
      </c>
      <c r="H2538" s="56" t="s">
        <v>12</v>
      </c>
      <c r="I2538" s="56" t="n">
        <v>12568</v>
      </c>
      <c r="J2538" s="21" t="n">
        <v>42746</v>
      </c>
      <c r="K2538" s="70"/>
      <c r="L2538" s="56"/>
      <c r="M2538" s="56" t="n">
        <v>2</v>
      </c>
      <c r="N2538" s="13" t="n">
        <f aca="false">IF(D2538&lt;&gt;D2537,L2538,IF(L2538="",N2537-M2538,N2537+L2538))</f>
        <v>20</v>
      </c>
      <c r="O2538" s="72" t="n">
        <v>17.44228</v>
      </c>
      <c r="P2538" s="14" t="n">
        <f aca="false">L2538*O2538</f>
        <v>0</v>
      </c>
      <c r="Q2538" s="14" t="n">
        <f aca="false">M2538*O2538</f>
        <v>34.88456</v>
      </c>
      <c r="R2538" s="15" t="n">
        <f aca="false">IF(D2538&lt;&gt;D2537,P2538,IF(P2538=0,R2537-Q2538,R2537+P2538))</f>
        <v>348.8456</v>
      </c>
      <c r="S2538" s="16" t="n">
        <f aca="false">IF(D2538&lt;&gt;D2539,N2538,0)</f>
        <v>0</v>
      </c>
      <c r="T2538" s="17" t="n">
        <f aca="false">IF(D2538&lt;&gt;D2539,R2538,0)</f>
        <v>0</v>
      </c>
      <c r="U2538" s="70" t="s">
        <v>44</v>
      </c>
      <c r="V2538" s="73" t="s">
        <v>842</v>
      </c>
      <c r="W2538" s="38" t="s">
        <v>270</v>
      </c>
    </row>
    <row r="2539" customFormat="false" ht="15.8" hidden="false" customHeight="false" outlineLevel="0" collapsed="false">
      <c r="A2539" s="1" t="n">
        <v>2538</v>
      </c>
      <c r="B2539" s="70" t="n">
        <v>1125</v>
      </c>
      <c r="C2539" s="56" t="s">
        <v>270</v>
      </c>
      <c r="D2539" s="56" t="n">
        <v>34800067</v>
      </c>
      <c r="E2539" s="12" t="n">
        <v>348</v>
      </c>
      <c r="F2539" s="70" t="s">
        <v>505</v>
      </c>
      <c r="G2539" s="71" t="s">
        <v>53</v>
      </c>
      <c r="H2539" s="56" t="s">
        <v>12</v>
      </c>
      <c r="I2539" s="56" t="n">
        <v>12617</v>
      </c>
      <c r="J2539" s="21" t="n">
        <v>42759</v>
      </c>
      <c r="K2539" s="70"/>
      <c r="L2539" s="56"/>
      <c r="M2539" s="56" t="n">
        <v>2</v>
      </c>
      <c r="N2539" s="13" t="n">
        <f aca="false">IF(D2539&lt;&gt;D2538,L2539,IF(L2539="",N2538-M2539,N2538+L2539))</f>
        <v>18</v>
      </c>
      <c r="O2539" s="72" t="n">
        <v>17.44228</v>
      </c>
      <c r="P2539" s="14" t="n">
        <f aca="false">L2539*O2539</f>
        <v>0</v>
      </c>
      <c r="Q2539" s="14" t="n">
        <f aca="false">M2539*O2539</f>
        <v>34.88456</v>
      </c>
      <c r="R2539" s="15" t="n">
        <f aca="false">IF(D2539&lt;&gt;D2538,P2539,IF(P2539=0,R2538-Q2539,R2538+P2539))</f>
        <v>313.96104</v>
      </c>
      <c r="S2539" s="16" t="n">
        <f aca="false">IF(D2539&lt;&gt;D2540,N2539,0)</f>
        <v>0</v>
      </c>
      <c r="T2539" s="17" t="n">
        <f aca="false">IF(D2539&lt;&gt;D2540,R2539,0)</f>
        <v>0</v>
      </c>
      <c r="U2539" s="70" t="s">
        <v>44</v>
      </c>
      <c r="V2539" s="73" t="s">
        <v>842</v>
      </c>
      <c r="W2539" s="38" t="s">
        <v>270</v>
      </c>
    </row>
    <row r="2540" customFormat="false" ht="15.8" hidden="false" customHeight="false" outlineLevel="0" collapsed="false">
      <c r="A2540" s="1" t="n">
        <v>2539</v>
      </c>
      <c r="B2540" s="70" t="n">
        <v>1126</v>
      </c>
      <c r="C2540" s="56" t="s">
        <v>270</v>
      </c>
      <c r="D2540" s="80" t="n">
        <v>34800067</v>
      </c>
      <c r="E2540" s="12" t="n">
        <v>348</v>
      </c>
      <c r="F2540" s="70" t="s">
        <v>505</v>
      </c>
      <c r="G2540" s="71" t="s">
        <v>53</v>
      </c>
      <c r="H2540" s="80" t="s">
        <v>12</v>
      </c>
      <c r="I2540" s="80" t="n">
        <v>12722</v>
      </c>
      <c r="J2540" s="74" t="n">
        <v>42776</v>
      </c>
      <c r="K2540" s="81"/>
      <c r="L2540" s="81"/>
      <c r="M2540" s="82" t="n">
        <v>4</v>
      </c>
      <c r="N2540" s="13" t="n">
        <f aca="false">IF(D2540&lt;&gt;D2539,L2540,IF(L2540="",N2539-M2540,N2539+L2540))</f>
        <v>14</v>
      </c>
      <c r="O2540" s="72" t="n">
        <v>17.44228</v>
      </c>
      <c r="P2540" s="14" t="n">
        <f aca="false">L2540*O2540</f>
        <v>0</v>
      </c>
      <c r="Q2540" s="14" t="n">
        <f aca="false">M2540*O2540</f>
        <v>69.76912</v>
      </c>
      <c r="R2540" s="15" t="n">
        <f aca="false">IF(D2540&lt;&gt;D2539,P2540,IF(P2540=0,R2539-Q2540,R2539+P2540))</f>
        <v>244.19192</v>
      </c>
      <c r="S2540" s="16" t="n">
        <f aca="false">IF(D2540&lt;&gt;D2541,N2540,0)</f>
        <v>0</v>
      </c>
      <c r="T2540" s="17" t="n">
        <f aca="false">IF(D2540&lt;&gt;D2541,R2540,0)</f>
        <v>0</v>
      </c>
      <c r="U2540" s="11" t="s">
        <v>89</v>
      </c>
      <c r="V2540" s="73" t="s">
        <v>842</v>
      </c>
      <c r="W2540" s="38" t="s">
        <v>270</v>
      </c>
    </row>
    <row r="2541" customFormat="false" ht="15.8" hidden="false" customHeight="false" outlineLevel="0" collapsed="false">
      <c r="A2541" s="1" t="n">
        <v>2540</v>
      </c>
      <c r="B2541" s="70" t="n">
        <v>1127</v>
      </c>
      <c r="C2541" s="56" t="s">
        <v>270</v>
      </c>
      <c r="D2541" s="12" t="n">
        <v>34800067</v>
      </c>
      <c r="E2541" s="12" t="n">
        <v>348</v>
      </c>
      <c r="F2541" s="70" t="s">
        <v>505</v>
      </c>
      <c r="G2541" s="71" t="s">
        <v>53</v>
      </c>
      <c r="H2541" s="12" t="s">
        <v>12</v>
      </c>
      <c r="I2541" s="12" t="n">
        <v>12924</v>
      </c>
      <c r="J2541" s="79" t="n">
        <v>42822</v>
      </c>
      <c r="K2541" s="11"/>
      <c r="L2541" s="19"/>
      <c r="M2541" s="12" t="n">
        <v>3</v>
      </c>
      <c r="N2541" s="13" t="n">
        <f aca="false">IF(D2541&lt;&gt;D2540,L2541,IF(L2541="",N2540-M2541,N2540+L2541))</f>
        <v>11</v>
      </c>
      <c r="O2541" s="72" t="n">
        <v>17.44228</v>
      </c>
      <c r="P2541" s="14" t="n">
        <f aca="false">L2541*O2541</f>
        <v>0</v>
      </c>
      <c r="Q2541" s="14" t="n">
        <f aca="false">M2541*O2541</f>
        <v>52.32684</v>
      </c>
      <c r="R2541" s="15" t="n">
        <f aca="false">IF(D2541&lt;&gt;D2540,P2541,IF(P2541=0,R2540-Q2541,R2540+P2541))</f>
        <v>191.86508</v>
      </c>
      <c r="S2541" s="16" t="n">
        <f aca="false">IF(D2541&lt;&gt;D2542,N2541,0)</f>
        <v>0</v>
      </c>
      <c r="T2541" s="17" t="n">
        <f aca="false">IF(D2541&lt;&gt;D2542,R2541,0)</f>
        <v>0</v>
      </c>
      <c r="U2541" s="11" t="s">
        <v>47</v>
      </c>
      <c r="V2541" s="73" t="s">
        <v>842</v>
      </c>
      <c r="W2541" s="38" t="s">
        <v>270</v>
      </c>
    </row>
    <row r="2542" customFormat="false" ht="15.8" hidden="false" customHeight="false" outlineLevel="0" collapsed="false">
      <c r="A2542" s="1" t="n">
        <v>2541</v>
      </c>
      <c r="B2542" s="70" t="n">
        <v>1128</v>
      </c>
      <c r="C2542" s="56" t="s">
        <v>270</v>
      </c>
      <c r="D2542" s="12" t="n">
        <v>34800067</v>
      </c>
      <c r="E2542" s="12" t="n">
        <v>348</v>
      </c>
      <c r="F2542" s="70" t="s">
        <v>505</v>
      </c>
      <c r="G2542" s="71" t="s">
        <v>53</v>
      </c>
      <c r="H2542" s="12" t="s">
        <v>12</v>
      </c>
      <c r="I2542" s="12" t="n">
        <v>13041</v>
      </c>
      <c r="J2542" s="79" t="n">
        <v>42849</v>
      </c>
      <c r="K2542" s="11"/>
      <c r="L2542" s="19"/>
      <c r="M2542" s="12" t="n">
        <v>2</v>
      </c>
      <c r="N2542" s="13" t="n">
        <f aca="false">IF(D2542&lt;&gt;D2541,L2542,IF(L2542="",N2541-M2542,N2541+L2542))</f>
        <v>9</v>
      </c>
      <c r="O2542" s="72" t="n">
        <v>17.44228</v>
      </c>
      <c r="P2542" s="14" t="n">
        <f aca="false">L2542*O2542</f>
        <v>0</v>
      </c>
      <c r="Q2542" s="14" t="n">
        <f aca="false">M2542*O2542</f>
        <v>34.88456</v>
      </c>
      <c r="R2542" s="15" t="n">
        <f aca="false">IF(D2542&lt;&gt;D2541,P2542,IF(P2542=0,R2541-Q2542,R2541+P2542))</f>
        <v>156.98052</v>
      </c>
      <c r="S2542" s="16" t="n">
        <f aca="false">IF(D2542&lt;&gt;D2543,N2542,0)</f>
        <v>0</v>
      </c>
      <c r="T2542" s="17" t="n">
        <f aca="false">IF(D2542&lt;&gt;D2543,R2542,0)</f>
        <v>0</v>
      </c>
      <c r="U2542" s="11" t="s">
        <v>47</v>
      </c>
      <c r="V2542" s="73" t="s">
        <v>842</v>
      </c>
      <c r="W2542" s="38" t="s">
        <v>270</v>
      </c>
    </row>
    <row r="2543" customFormat="false" ht="15.8" hidden="false" customHeight="false" outlineLevel="0" collapsed="false">
      <c r="A2543" s="1" t="n">
        <v>2542</v>
      </c>
      <c r="B2543" s="70" t="n">
        <v>1129</v>
      </c>
      <c r="C2543" s="56" t="s">
        <v>270</v>
      </c>
      <c r="D2543" s="75" t="n">
        <v>34800067</v>
      </c>
      <c r="E2543" s="12" t="n">
        <v>348</v>
      </c>
      <c r="F2543" s="70" t="s">
        <v>505</v>
      </c>
      <c r="G2543" s="71" t="s">
        <v>53</v>
      </c>
      <c r="H2543" s="75" t="s">
        <v>12</v>
      </c>
      <c r="I2543" s="75" t="n">
        <v>13080</v>
      </c>
      <c r="J2543" s="77" t="n">
        <v>42857</v>
      </c>
      <c r="K2543" s="78"/>
      <c r="L2543" s="75"/>
      <c r="M2543" s="75" t="n">
        <v>2</v>
      </c>
      <c r="N2543" s="13" t="n">
        <f aca="false">IF(D2543&lt;&gt;D2542,L2543,IF(L2543="",N2542-M2543,N2542+L2543))</f>
        <v>7</v>
      </c>
      <c r="O2543" s="72" t="n">
        <v>17.44228</v>
      </c>
      <c r="P2543" s="14" t="n">
        <f aca="false">L2543*O2543</f>
        <v>0</v>
      </c>
      <c r="Q2543" s="14" t="n">
        <f aca="false">M2543*O2543</f>
        <v>34.88456</v>
      </c>
      <c r="R2543" s="15" t="n">
        <f aca="false">IF(D2543&lt;&gt;D2542,P2543,IF(P2543=0,R2542-Q2543,R2542+P2543))</f>
        <v>122.09596</v>
      </c>
      <c r="S2543" s="16" t="n">
        <f aca="false">IF(D2543&lt;&gt;D2544,N2543,0)</f>
        <v>0</v>
      </c>
      <c r="T2543" s="17" t="n">
        <f aca="false">IF(D2543&lt;&gt;D2544,R2543,0)</f>
        <v>0</v>
      </c>
      <c r="U2543" s="11" t="s">
        <v>30</v>
      </c>
      <c r="V2543" s="73" t="s">
        <v>842</v>
      </c>
      <c r="W2543" s="38" t="s">
        <v>270</v>
      </c>
    </row>
    <row r="2544" customFormat="false" ht="15.8" hidden="false" customHeight="false" outlineLevel="0" collapsed="false">
      <c r="A2544" s="1" t="n">
        <v>2543</v>
      </c>
      <c r="B2544" s="70" t="n">
        <v>1130</v>
      </c>
      <c r="C2544" s="56" t="s">
        <v>270</v>
      </c>
      <c r="D2544" s="75" t="n">
        <v>34800067</v>
      </c>
      <c r="E2544" s="12" t="n">
        <v>348</v>
      </c>
      <c r="F2544" s="70" t="s">
        <v>505</v>
      </c>
      <c r="G2544" s="71" t="s">
        <v>53</v>
      </c>
      <c r="H2544" s="75" t="s">
        <v>12</v>
      </c>
      <c r="I2544" s="75" t="n">
        <v>13107</v>
      </c>
      <c r="J2544" s="77" t="n">
        <v>42864</v>
      </c>
      <c r="K2544" s="78"/>
      <c r="L2544" s="75"/>
      <c r="M2544" s="75" t="n">
        <v>1</v>
      </c>
      <c r="N2544" s="13" t="n">
        <f aca="false">IF(D2544&lt;&gt;D2543,L2544,IF(L2544="",N2543-M2544,N2543+L2544))</f>
        <v>6</v>
      </c>
      <c r="O2544" s="72" t="n">
        <v>17.44228</v>
      </c>
      <c r="P2544" s="14" t="n">
        <f aca="false">L2544*O2544</f>
        <v>0</v>
      </c>
      <c r="Q2544" s="14" t="n">
        <f aca="false">M2544*O2544</f>
        <v>17.44228</v>
      </c>
      <c r="R2544" s="15" t="n">
        <f aca="false">IF(D2544&lt;&gt;D2543,P2544,IF(P2544=0,R2543-Q2544,R2543+P2544))</f>
        <v>104.65368</v>
      </c>
      <c r="S2544" s="16" t="n">
        <f aca="false">IF(D2544&lt;&gt;D2545,N2544,0)</f>
        <v>0</v>
      </c>
      <c r="T2544" s="17" t="n">
        <f aca="false">IF(D2544&lt;&gt;D2545,R2544,0)</f>
        <v>0</v>
      </c>
      <c r="U2544" s="11" t="s">
        <v>30</v>
      </c>
      <c r="V2544" s="73" t="s">
        <v>842</v>
      </c>
      <c r="W2544" s="38" t="s">
        <v>270</v>
      </c>
    </row>
    <row r="2545" customFormat="false" ht="15.8" hidden="false" customHeight="false" outlineLevel="0" collapsed="false">
      <c r="A2545" s="1" t="n">
        <v>2544</v>
      </c>
      <c r="B2545" s="70" t="n">
        <v>1131</v>
      </c>
      <c r="C2545" s="56" t="s">
        <v>270</v>
      </c>
      <c r="D2545" s="75" t="n">
        <v>34800067</v>
      </c>
      <c r="E2545" s="12" t="n">
        <v>348</v>
      </c>
      <c r="F2545" s="70" t="s">
        <v>505</v>
      </c>
      <c r="G2545" s="71" t="s">
        <v>53</v>
      </c>
      <c r="H2545" s="75" t="s">
        <v>12</v>
      </c>
      <c r="I2545" s="75" t="n">
        <v>13142</v>
      </c>
      <c r="J2545" s="77" t="n">
        <v>42870</v>
      </c>
      <c r="K2545" s="78"/>
      <c r="L2545" s="75"/>
      <c r="M2545" s="75" t="n">
        <v>2</v>
      </c>
      <c r="N2545" s="13" t="n">
        <f aca="false">IF(D2545&lt;&gt;D2544,L2545,IF(L2545="",N2544-M2545,N2544+L2545))</f>
        <v>4</v>
      </c>
      <c r="O2545" s="72" t="n">
        <v>17.44228</v>
      </c>
      <c r="P2545" s="14" t="n">
        <f aca="false">L2545*O2545</f>
        <v>0</v>
      </c>
      <c r="Q2545" s="14" t="n">
        <f aca="false">M2545*O2545</f>
        <v>34.88456</v>
      </c>
      <c r="R2545" s="15" t="n">
        <f aca="false">IF(D2545&lt;&gt;D2544,P2545,IF(P2545=0,R2544-Q2545,R2544+P2545))</f>
        <v>69.76912</v>
      </c>
      <c r="S2545" s="16" t="n">
        <f aca="false">IF(D2545&lt;&gt;D2546,N2545,0)</f>
        <v>0</v>
      </c>
      <c r="T2545" s="17" t="n">
        <f aca="false">IF(D2545&lt;&gt;D2546,R2545,0)</f>
        <v>0</v>
      </c>
      <c r="U2545" s="11" t="s">
        <v>30</v>
      </c>
      <c r="V2545" s="73" t="s">
        <v>842</v>
      </c>
      <c r="W2545" s="38" t="s">
        <v>270</v>
      </c>
    </row>
    <row r="2546" customFormat="false" ht="15.8" hidden="false" customHeight="false" outlineLevel="0" collapsed="false">
      <c r="A2546" s="1" t="n">
        <v>2545</v>
      </c>
      <c r="B2546" s="70" t="n">
        <v>1132</v>
      </c>
      <c r="C2546" s="56" t="s">
        <v>270</v>
      </c>
      <c r="D2546" s="75" t="n">
        <v>34800067</v>
      </c>
      <c r="E2546" s="12" t="n">
        <v>348</v>
      </c>
      <c r="F2546" s="70" t="s">
        <v>505</v>
      </c>
      <c r="G2546" s="71" t="s">
        <v>53</v>
      </c>
      <c r="H2546" s="75" t="s">
        <v>12</v>
      </c>
      <c r="I2546" s="75" t="n">
        <v>13144</v>
      </c>
      <c r="J2546" s="77" t="n">
        <v>42870</v>
      </c>
      <c r="K2546" s="78"/>
      <c r="L2546" s="75"/>
      <c r="M2546" s="75" t="n">
        <v>1</v>
      </c>
      <c r="N2546" s="13" t="n">
        <f aca="false">IF(D2546&lt;&gt;D2545,L2546,IF(L2546="",N2545-M2546,N2545+L2546))</f>
        <v>3</v>
      </c>
      <c r="O2546" s="72" t="n">
        <v>17.44228</v>
      </c>
      <c r="P2546" s="14" t="n">
        <f aca="false">L2546*O2546</f>
        <v>0</v>
      </c>
      <c r="Q2546" s="14" t="n">
        <f aca="false">M2546*O2546</f>
        <v>17.44228</v>
      </c>
      <c r="R2546" s="15" t="n">
        <f aca="false">IF(D2546&lt;&gt;D2545,P2546,IF(P2546=0,R2545-Q2546,R2545+P2546))</f>
        <v>52.32684</v>
      </c>
      <c r="S2546" s="16" t="n">
        <f aca="false">IF(D2546&lt;&gt;D2547,N2546,0)</f>
        <v>0</v>
      </c>
      <c r="T2546" s="17" t="n">
        <f aca="false">IF(D2546&lt;&gt;D2547,R2546,0)</f>
        <v>0</v>
      </c>
      <c r="U2546" s="11" t="s">
        <v>30</v>
      </c>
      <c r="V2546" s="73" t="s">
        <v>842</v>
      </c>
      <c r="W2546" s="38" t="s">
        <v>270</v>
      </c>
    </row>
    <row r="2547" customFormat="false" ht="15.8" hidden="false" customHeight="false" outlineLevel="0" collapsed="false">
      <c r="A2547" s="1" t="n">
        <v>2546</v>
      </c>
      <c r="B2547" s="70" t="n">
        <v>1133</v>
      </c>
      <c r="C2547" s="56" t="s">
        <v>270</v>
      </c>
      <c r="D2547" s="75" t="n">
        <v>34800067</v>
      </c>
      <c r="E2547" s="12" t="n">
        <v>348</v>
      </c>
      <c r="F2547" s="70" t="s">
        <v>505</v>
      </c>
      <c r="G2547" s="71" t="s">
        <v>53</v>
      </c>
      <c r="H2547" s="75" t="s">
        <v>12</v>
      </c>
      <c r="I2547" s="75" t="n">
        <v>13149</v>
      </c>
      <c r="J2547" s="77" t="n">
        <v>42873</v>
      </c>
      <c r="K2547" s="78"/>
      <c r="L2547" s="75"/>
      <c r="M2547" s="75" t="n">
        <v>2</v>
      </c>
      <c r="N2547" s="13" t="n">
        <f aca="false">IF(D2547&lt;&gt;D2546,L2547,IF(L2547="",N2546-M2547,N2546+L2547))</f>
        <v>1</v>
      </c>
      <c r="O2547" s="72" t="n">
        <v>17.44228</v>
      </c>
      <c r="P2547" s="14" t="n">
        <f aca="false">L2547*O2547</f>
        <v>0</v>
      </c>
      <c r="Q2547" s="14" t="n">
        <f aca="false">M2547*O2547</f>
        <v>34.88456</v>
      </c>
      <c r="R2547" s="15" t="n">
        <f aca="false">IF(D2547&lt;&gt;D2546,P2547,IF(P2547=0,R2546-Q2547,R2546+P2547))</f>
        <v>17.44228</v>
      </c>
      <c r="S2547" s="16" t="n">
        <f aca="false">IF(D2547&lt;&gt;D2548,N2547,0)</f>
        <v>0</v>
      </c>
      <c r="T2547" s="17" t="n">
        <f aca="false">IF(D2547&lt;&gt;D2548,R2547,0)</f>
        <v>0</v>
      </c>
      <c r="U2547" s="11" t="s">
        <v>30</v>
      </c>
      <c r="V2547" s="73" t="s">
        <v>842</v>
      </c>
      <c r="W2547" s="38" t="s">
        <v>270</v>
      </c>
    </row>
    <row r="2548" customFormat="false" ht="15.8" hidden="false" customHeight="false" outlineLevel="0" collapsed="false">
      <c r="A2548" s="1" t="n">
        <v>2547</v>
      </c>
      <c r="B2548" s="70" t="n">
        <v>1134</v>
      </c>
      <c r="C2548" s="56" t="s">
        <v>270</v>
      </c>
      <c r="D2548" s="75" t="n">
        <v>34800067</v>
      </c>
      <c r="E2548" s="12" t="n">
        <v>348</v>
      </c>
      <c r="F2548" s="70" t="s">
        <v>505</v>
      </c>
      <c r="G2548" s="71" t="s">
        <v>53</v>
      </c>
      <c r="H2548" s="75" t="s">
        <v>12</v>
      </c>
      <c r="I2548" s="75" t="n">
        <v>13181</v>
      </c>
      <c r="J2548" s="77" t="n">
        <v>42879</v>
      </c>
      <c r="K2548" s="78"/>
      <c r="L2548" s="75"/>
      <c r="M2548" s="75" t="n">
        <v>1</v>
      </c>
      <c r="N2548" s="13" t="n">
        <f aca="false">IF(D2548&lt;&gt;D2547,L2548,IF(L2548="",N2547-M2548,N2547+L2548))</f>
        <v>0</v>
      </c>
      <c r="O2548" s="72" t="n">
        <v>17.44228</v>
      </c>
      <c r="P2548" s="14" t="n">
        <f aca="false">L2548*O2548</f>
        <v>0</v>
      </c>
      <c r="Q2548" s="14" t="n">
        <f aca="false">M2548*O2548</f>
        <v>17.44228</v>
      </c>
      <c r="R2548" s="15" t="n">
        <f aca="false">IF(D2548&lt;&gt;D2547,P2548,IF(P2548=0,R2547-Q2548,R2547+P2548))</f>
        <v>0</v>
      </c>
      <c r="S2548" s="16" t="n">
        <f aca="false">IF(D2548&lt;&gt;D2549,N2548,0)</f>
        <v>0</v>
      </c>
      <c r="T2548" s="17" t="n">
        <f aca="false">IF(D2548&lt;&gt;D2549,R2548,0)</f>
        <v>0</v>
      </c>
      <c r="U2548" s="11" t="s">
        <v>30</v>
      </c>
      <c r="V2548" s="73" t="s">
        <v>842</v>
      </c>
      <c r="W2548" s="38" t="s">
        <v>270</v>
      </c>
    </row>
    <row r="2549" customFormat="false" ht="15.8" hidden="false" customHeight="false" outlineLevel="0" collapsed="false">
      <c r="A2549" s="1" t="n">
        <v>2548</v>
      </c>
      <c r="B2549" s="70" t="n">
        <v>1135</v>
      </c>
      <c r="C2549" s="56" t="s">
        <v>270</v>
      </c>
      <c r="D2549" s="56" t="n">
        <v>34800070</v>
      </c>
      <c r="E2549" s="12" t="n">
        <v>348</v>
      </c>
      <c r="F2549" s="70" t="s">
        <v>1157</v>
      </c>
      <c r="G2549" s="71" t="s">
        <v>53</v>
      </c>
      <c r="H2549" s="56" t="s">
        <v>11</v>
      </c>
      <c r="I2549" s="56" t="s">
        <v>42</v>
      </c>
      <c r="J2549" s="21" t="n">
        <v>42736</v>
      </c>
      <c r="K2549" s="70"/>
      <c r="L2549" s="56" t="n">
        <v>46</v>
      </c>
      <c r="M2549" s="56"/>
      <c r="N2549" s="13" t="n">
        <f aca="false">IF(D2549&lt;&gt;D2548,L2549,IF(L2549="",N2548-M2549,N2548+L2549))</f>
        <v>46</v>
      </c>
      <c r="O2549" s="72" t="n">
        <v>18.48488</v>
      </c>
      <c r="P2549" s="14" t="n">
        <f aca="false">L2549*O2549</f>
        <v>850.30448</v>
      </c>
      <c r="Q2549" s="14" t="n">
        <f aca="false">M2549*O2549</f>
        <v>0</v>
      </c>
      <c r="R2549" s="15" t="n">
        <f aca="false">IF(D2549&lt;&gt;D2548,P2549,IF(P2549=0,R2548-Q2549,R2548+P2549))</f>
        <v>850.30448</v>
      </c>
      <c r="S2549" s="16" t="n">
        <f aca="false">IF(D2549&lt;&gt;D2550,N2549,0)</f>
        <v>0</v>
      </c>
      <c r="T2549" s="17" t="n">
        <f aca="false">IF(D2549&lt;&gt;D2550,R2549,0)</f>
        <v>0</v>
      </c>
      <c r="U2549" s="16" t="s">
        <v>43</v>
      </c>
      <c r="V2549" s="73" t="s">
        <v>842</v>
      </c>
      <c r="W2549" s="38" t="s">
        <v>270</v>
      </c>
    </row>
    <row r="2550" customFormat="false" ht="15.8" hidden="false" customHeight="false" outlineLevel="0" collapsed="false">
      <c r="A2550" s="1" t="n">
        <v>2549</v>
      </c>
      <c r="B2550" s="70" t="n">
        <v>1136</v>
      </c>
      <c r="C2550" s="56" t="s">
        <v>270</v>
      </c>
      <c r="D2550" s="56" t="n">
        <v>34800070</v>
      </c>
      <c r="E2550" s="12" t="n">
        <v>348</v>
      </c>
      <c r="F2550" s="70" t="s">
        <v>1157</v>
      </c>
      <c r="G2550" s="71" t="s">
        <v>53</v>
      </c>
      <c r="H2550" s="56" t="s">
        <v>12</v>
      </c>
      <c r="I2550" s="56" t="n">
        <v>12542</v>
      </c>
      <c r="J2550" s="21" t="n">
        <v>42740</v>
      </c>
      <c r="K2550" s="70"/>
      <c r="L2550" s="56"/>
      <c r="M2550" s="56" t="n">
        <v>5</v>
      </c>
      <c r="N2550" s="13" t="n">
        <f aca="false">IF(D2550&lt;&gt;D2549,L2550,IF(L2550="",N2549-M2550,N2549+L2550))</f>
        <v>41</v>
      </c>
      <c r="O2550" s="72" t="n">
        <v>18.48488</v>
      </c>
      <c r="P2550" s="14" t="n">
        <f aca="false">L2550*O2550</f>
        <v>0</v>
      </c>
      <c r="Q2550" s="14" t="n">
        <f aca="false">M2550*O2550</f>
        <v>92.4244</v>
      </c>
      <c r="R2550" s="15" t="n">
        <f aca="false">IF(D2550&lt;&gt;D2549,P2550,IF(P2550=0,R2549-Q2550,R2549+P2550))</f>
        <v>757.88008</v>
      </c>
      <c r="S2550" s="16" t="n">
        <f aca="false">IF(D2550&lt;&gt;D2551,N2550,0)</f>
        <v>0</v>
      </c>
      <c r="T2550" s="17" t="n">
        <f aca="false">IF(D2550&lt;&gt;D2551,R2550,0)</f>
        <v>0</v>
      </c>
      <c r="U2550" s="70" t="s">
        <v>44</v>
      </c>
      <c r="V2550" s="73" t="s">
        <v>842</v>
      </c>
      <c r="W2550" s="38" t="s">
        <v>270</v>
      </c>
    </row>
    <row r="2551" customFormat="false" ht="15.8" hidden="false" customHeight="false" outlineLevel="0" collapsed="false">
      <c r="A2551" s="1" t="n">
        <v>2550</v>
      </c>
      <c r="B2551" s="70" t="n">
        <v>1137</v>
      </c>
      <c r="C2551" s="56" t="s">
        <v>270</v>
      </c>
      <c r="D2551" s="56" t="n">
        <v>34800070</v>
      </c>
      <c r="E2551" s="12" t="n">
        <v>348</v>
      </c>
      <c r="F2551" s="70" t="s">
        <v>1157</v>
      </c>
      <c r="G2551" s="71" t="s">
        <v>53</v>
      </c>
      <c r="H2551" s="56" t="s">
        <v>12</v>
      </c>
      <c r="I2551" s="56" t="n">
        <v>12774</v>
      </c>
      <c r="J2551" s="21" t="n">
        <v>42789</v>
      </c>
      <c r="K2551" s="70"/>
      <c r="L2551" s="56"/>
      <c r="M2551" s="56" t="n">
        <v>2</v>
      </c>
      <c r="N2551" s="13" t="n">
        <f aca="false">IF(D2551&lt;&gt;D2550,L2551,IF(L2551="",N2550-M2551,N2550+L2551))</f>
        <v>39</v>
      </c>
      <c r="O2551" s="72" t="n">
        <v>18.48488</v>
      </c>
      <c r="P2551" s="14" t="n">
        <f aca="false">L2551*O2551</f>
        <v>0</v>
      </c>
      <c r="Q2551" s="14" t="n">
        <f aca="false">M2551*O2551</f>
        <v>36.96976</v>
      </c>
      <c r="R2551" s="15" t="n">
        <f aca="false">IF(D2551&lt;&gt;D2550,P2551,IF(P2551=0,R2550-Q2551,R2550+P2551))</f>
        <v>720.91032</v>
      </c>
      <c r="S2551" s="16" t="n">
        <f aca="false">IF(D2551&lt;&gt;D2552,N2551,0)</f>
        <v>0</v>
      </c>
      <c r="T2551" s="17" t="n">
        <f aca="false">IF(D2551&lt;&gt;D2552,R2551,0)</f>
        <v>0</v>
      </c>
      <c r="U2551" s="11" t="s">
        <v>89</v>
      </c>
      <c r="V2551" s="73" t="s">
        <v>842</v>
      </c>
      <c r="W2551" s="38" t="s">
        <v>270</v>
      </c>
    </row>
    <row r="2552" customFormat="false" ht="15.8" hidden="false" customHeight="false" outlineLevel="0" collapsed="false">
      <c r="A2552" s="1" t="n">
        <v>2551</v>
      </c>
      <c r="B2552" s="70" t="n">
        <v>1138</v>
      </c>
      <c r="C2552" s="56" t="s">
        <v>270</v>
      </c>
      <c r="D2552" s="75" t="n">
        <v>34800070</v>
      </c>
      <c r="E2552" s="12" t="n">
        <v>348</v>
      </c>
      <c r="F2552" s="78" t="s">
        <v>1157</v>
      </c>
      <c r="G2552" s="76" t="s">
        <v>53</v>
      </c>
      <c r="H2552" s="75" t="s">
        <v>12</v>
      </c>
      <c r="I2552" s="75" t="n">
        <v>13181</v>
      </c>
      <c r="J2552" s="77" t="n">
        <v>42879</v>
      </c>
      <c r="K2552" s="78"/>
      <c r="L2552" s="75"/>
      <c r="M2552" s="75" t="n">
        <v>2</v>
      </c>
      <c r="N2552" s="13" t="n">
        <f aca="false">IF(D2552&lt;&gt;D2551,L2552,IF(L2552="",N2551-M2552,N2551+L2552))</f>
        <v>37</v>
      </c>
      <c r="O2552" s="72" t="n">
        <v>18.48488</v>
      </c>
      <c r="P2552" s="14" t="n">
        <f aca="false">L2552*O2552</f>
        <v>0</v>
      </c>
      <c r="Q2552" s="14" t="n">
        <f aca="false">M2552*O2552</f>
        <v>36.96976</v>
      </c>
      <c r="R2552" s="15" t="n">
        <f aca="false">IF(D2552&lt;&gt;D2551,P2552,IF(P2552=0,R2551-Q2552,R2551+P2552))</f>
        <v>683.94056</v>
      </c>
      <c r="S2552" s="16" t="n">
        <f aca="false">IF(D2552&lt;&gt;D2553,N2552,0)</f>
        <v>37</v>
      </c>
      <c r="T2552" s="17" t="n">
        <f aca="false">IF(D2552&lt;&gt;D2553,R2552,0)</f>
        <v>683.94056</v>
      </c>
      <c r="U2552" s="11" t="s">
        <v>30</v>
      </c>
      <c r="V2552" s="73" t="s">
        <v>842</v>
      </c>
      <c r="W2552" s="38" t="s">
        <v>270</v>
      </c>
    </row>
    <row r="2553" customFormat="false" ht="15.8" hidden="false" customHeight="false" outlineLevel="0" collapsed="false">
      <c r="A2553" s="1" t="n">
        <v>2552</v>
      </c>
      <c r="B2553" s="70" t="n">
        <v>1139</v>
      </c>
      <c r="C2553" s="56" t="s">
        <v>270</v>
      </c>
      <c r="D2553" s="56" t="n">
        <v>34800071</v>
      </c>
      <c r="E2553" s="12" t="n">
        <v>348</v>
      </c>
      <c r="F2553" s="70" t="s">
        <v>1158</v>
      </c>
      <c r="G2553" s="71" t="s">
        <v>53</v>
      </c>
      <c r="H2553" s="56" t="s">
        <v>11</v>
      </c>
      <c r="I2553" s="56" t="s">
        <v>42</v>
      </c>
      <c r="J2553" s="21" t="n">
        <v>42736</v>
      </c>
      <c r="K2553" s="70"/>
      <c r="L2553" s="56" t="n">
        <v>5</v>
      </c>
      <c r="M2553" s="56"/>
      <c r="N2553" s="13" t="n">
        <f aca="false">IF(D2553&lt;&gt;D2552,L2553,IF(L2553="",N2552-M2553,N2552+L2553))</f>
        <v>5</v>
      </c>
      <c r="O2553" s="72" t="n">
        <v>129.61757</v>
      </c>
      <c r="P2553" s="14" t="n">
        <f aca="false">L2553*O2553</f>
        <v>648.08785</v>
      </c>
      <c r="Q2553" s="14" t="n">
        <f aca="false">M2553*O2553</f>
        <v>0</v>
      </c>
      <c r="R2553" s="15" t="n">
        <f aca="false">IF(D2553&lt;&gt;D2552,P2553,IF(P2553=0,R2552-Q2553,R2552+P2553))</f>
        <v>648.08785</v>
      </c>
      <c r="S2553" s="16" t="n">
        <f aca="false">IF(D2553&lt;&gt;D2554,N2553,0)</f>
        <v>0</v>
      </c>
      <c r="T2553" s="17" t="n">
        <f aca="false">IF(D2553&lt;&gt;D2554,R2553,0)</f>
        <v>0</v>
      </c>
      <c r="U2553" s="16" t="s">
        <v>43</v>
      </c>
      <c r="V2553" s="73" t="s">
        <v>842</v>
      </c>
      <c r="W2553" s="38" t="s">
        <v>270</v>
      </c>
    </row>
    <row r="2554" customFormat="false" ht="15.8" hidden="false" customHeight="false" outlineLevel="0" collapsed="false">
      <c r="A2554" s="1" t="n">
        <v>2553</v>
      </c>
      <c r="B2554" s="70" t="n">
        <v>1140</v>
      </c>
      <c r="C2554" s="56" t="s">
        <v>270</v>
      </c>
      <c r="D2554" s="56" t="n">
        <v>34800071</v>
      </c>
      <c r="E2554" s="12" t="n">
        <v>348</v>
      </c>
      <c r="F2554" s="70" t="s">
        <v>1158</v>
      </c>
      <c r="G2554" s="71" t="s">
        <v>53</v>
      </c>
      <c r="H2554" s="56" t="s">
        <v>11</v>
      </c>
      <c r="I2554" s="56" t="s">
        <v>42</v>
      </c>
      <c r="J2554" s="21" t="n">
        <v>42736</v>
      </c>
      <c r="K2554" s="70"/>
      <c r="L2554" s="56" t="n">
        <v>12</v>
      </c>
      <c r="M2554" s="56"/>
      <c r="N2554" s="13" t="n">
        <f aca="false">IF(D2554&lt;&gt;D2553,L2554,IF(L2554="",N2553-M2554,N2553+L2554))</f>
        <v>17</v>
      </c>
      <c r="O2554" s="72" t="n">
        <v>112.0723</v>
      </c>
      <c r="P2554" s="14" t="n">
        <f aca="false">L2554*O2554</f>
        <v>1344.8676</v>
      </c>
      <c r="Q2554" s="14" t="n">
        <f aca="false">M2554*O2554</f>
        <v>0</v>
      </c>
      <c r="R2554" s="15" t="n">
        <f aca="false">IF(D2554&lt;&gt;D2553,P2554,IF(P2554=0,R2553-Q2554,R2553+P2554))</f>
        <v>1992.95545</v>
      </c>
      <c r="S2554" s="16" t="n">
        <f aca="false">IF(D2554&lt;&gt;D2555,N2554,0)</f>
        <v>17</v>
      </c>
      <c r="T2554" s="17" t="n">
        <f aca="false">IF(D2554&lt;&gt;D2555,R2554,0)</f>
        <v>1992.95545</v>
      </c>
      <c r="U2554" s="16" t="s">
        <v>43</v>
      </c>
      <c r="V2554" s="73" t="s">
        <v>842</v>
      </c>
      <c r="W2554" s="38" t="s">
        <v>270</v>
      </c>
    </row>
    <row r="2555" customFormat="false" ht="15.8" hidden="false" customHeight="false" outlineLevel="0" collapsed="false">
      <c r="A2555" s="1" t="n">
        <v>2554</v>
      </c>
      <c r="B2555" s="70" t="n">
        <v>1141</v>
      </c>
      <c r="C2555" s="56" t="s">
        <v>270</v>
      </c>
      <c r="D2555" s="56" t="n">
        <v>34800072</v>
      </c>
      <c r="E2555" s="12" t="n">
        <v>348</v>
      </c>
      <c r="F2555" s="70" t="s">
        <v>1159</v>
      </c>
      <c r="G2555" s="71" t="s">
        <v>194</v>
      </c>
      <c r="H2555" s="56" t="s">
        <v>11</v>
      </c>
      <c r="I2555" s="56" t="s">
        <v>42</v>
      </c>
      <c r="J2555" s="21" t="n">
        <v>42736</v>
      </c>
      <c r="K2555" s="70"/>
      <c r="L2555" s="56" t="n">
        <v>86</v>
      </c>
      <c r="M2555" s="56"/>
      <c r="N2555" s="13" t="n">
        <f aca="false">IF(D2555&lt;&gt;D2554,L2555,IF(L2555="",N2554-M2555,N2554+L2555))</f>
        <v>86</v>
      </c>
      <c r="O2555" s="72" t="n">
        <v>2.63955</v>
      </c>
      <c r="P2555" s="14" t="n">
        <f aca="false">L2555*O2555</f>
        <v>227.0013</v>
      </c>
      <c r="Q2555" s="14" t="n">
        <f aca="false">M2555*O2555</f>
        <v>0</v>
      </c>
      <c r="R2555" s="15" t="n">
        <f aca="false">IF(D2555&lt;&gt;D2554,P2555,IF(P2555=0,R2554-Q2555,R2554+P2555))</f>
        <v>227.0013</v>
      </c>
      <c r="S2555" s="16" t="n">
        <f aca="false">IF(D2555&lt;&gt;D2556,N2555,0)</f>
        <v>86</v>
      </c>
      <c r="T2555" s="17" t="n">
        <f aca="false">IF(D2555&lt;&gt;D2556,R2555,0)</f>
        <v>227.0013</v>
      </c>
      <c r="U2555" s="16" t="s">
        <v>43</v>
      </c>
      <c r="V2555" s="73" t="s">
        <v>842</v>
      </c>
      <c r="W2555" s="38" t="s">
        <v>270</v>
      </c>
    </row>
    <row r="2556" customFormat="false" ht="15.8" hidden="false" customHeight="false" outlineLevel="0" collapsed="false">
      <c r="A2556" s="1" t="n">
        <v>2555</v>
      </c>
      <c r="B2556" s="70" t="n">
        <v>1142</v>
      </c>
      <c r="C2556" s="56" t="s">
        <v>270</v>
      </c>
      <c r="D2556" s="56" t="n">
        <v>34800073</v>
      </c>
      <c r="E2556" s="12" t="n">
        <v>348</v>
      </c>
      <c r="F2556" s="70" t="s">
        <v>1160</v>
      </c>
      <c r="G2556" s="71" t="s">
        <v>194</v>
      </c>
      <c r="H2556" s="56" t="s">
        <v>11</v>
      </c>
      <c r="I2556" s="56" t="s">
        <v>42</v>
      </c>
      <c r="J2556" s="21" t="n">
        <v>42736</v>
      </c>
      <c r="K2556" s="70"/>
      <c r="L2556" s="56" t="n">
        <v>1</v>
      </c>
      <c r="M2556" s="56"/>
      <c r="N2556" s="13" t="n">
        <f aca="false">IF(D2556&lt;&gt;D2555,L2556,IF(L2556="",N2555-M2556,N2555+L2556))</f>
        <v>1</v>
      </c>
      <c r="O2556" s="72" t="n">
        <v>2.6085</v>
      </c>
      <c r="P2556" s="14" t="n">
        <f aca="false">L2556*O2556</f>
        <v>2.6085</v>
      </c>
      <c r="Q2556" s="14" t="n">
        <f aca="false">M2556*O2556</f>
        <v>0</v>
      </c>
      <c r="R2556" s="15" t="n">
        <f aca="false">IF(D2556&lt;&gt;D2555,P2556,IF(P2556=0,R2555-Q2556,R2555+P2556))</f>
        <v>2.6085</v>
      </c>
      <c r="S2556" s="16" t="n">
        <f aca="false">IF(D2556&lt;&gt;D2557,N2556,0)</f>
        <v>0</v>
      </c>
      <c r="T2556" s="17" t="n">
        <f aca="false">IF(D2556&lt;&gt;D2557,R2556,0)</f>
        <v>0</v>
      </c>
      <c r="U2556" s="16" t="s">
        <v>43</v>
      </c>
      <c r="V2556" s="73" t="s">
        <v>842</v>
      </c>
      <c r="W2556" s="38" t="s">
        <v>270</v>
      </c>
    </row>
    <row r="2557" customFormat="false" ht="15.8" hidden="false" customHeight="false" outlineLevel="0" collapsed="false">
      <c r="A2557" s="1" t="n">
        <v>2556</v>
      </c>
      <c r="B2557" s="70" t="n">
        <v>1143</v>
      </c>
      <c r="C2557" s="56" t="s">
        <v>270</v>
      </c>
      <c r="D2557" s="56" t="n">
        <v>34800073</v>
      </c>
      <c r="E2557" s="12" t="n">
        <v>348</v>
      </c>
      <c r="F2557" s="70" t="s">
        <v>1160</v>
      </c>
      <c r="G2557" s="71" t="s">
        <v>194</v>
      </c>
      <c r="H2557" s="56" t="s">
        <v>11</v>
      </c>
      <c r="I2557" s="56" t="s">
        <v>42</v>
      </c>
      <c r="J2557" s="21" t="n">
        <v>42736</v>
      </c>
      <c r="K2557" s="70"/>
      <c r="L2557" s="56" t="n">
        <v>100</v>
      </c>
      <c r="M2557" s="56"/>
      <c r="N2557" s="13" t="n">
        <f aca="false">IF(D2557&lt;&gt;D2556,L2557,IF(L2557="",N2556-M2557,N2556+L2557))</f>
        <v>101</v>
      </c>
      <c r="O2557" s="72" t="n">
        <v>2.87034</v>
      </c>
      <c r="P2557" s="14" t="n">
        <f aca="false">L2557*O2557</f>
        <v>287.034</v>
      </c>
      <c r="Q2557" s="14" t="n">
        <f aca="false">M2557*O2557</f>
        <v>0</v>
      </c>
      <c r="R2557" s="15" t="n">
        <f aca="false">IF(D2557&lt;&gt;D2556,P2557,IF(P2557=0,R2556-Q2557,R2556+P2557))</f>
        <v>289.6425</v>
      </c>
      <c r="S2557" s="16" t="n">
        <f aca="false">IF(D2557&lt;&gt;D2558,N2557,0)</f>
        <v>0</v>
      </c>
      <c r="T2557" s="17" t="n">
        <f aca="false">IF(D2557&lt;&gt;D2558,R2557,0)</f>
        <v>0</v>
      </c>
      <c r="U2557" s="16" t="s">
        <v>43</v>
      </c>
      <c r="V2557" s="73" t="s">
        <v>842</v>
      </c>
      <c r="W2557" s="38" t="s">
        <v>270</v>
      </c>
    </row>
    <row r="2558" customFormat="false" ht="15.8" hidden="false" customHeight="false" outlineLevel="0" collapsed="false">
      <c r="A2558" s="1" t="n">
        <v>2557</v>
      </c>
      <c r="B2558" s="70" t="n">
        <v>1144</v>
      </c>
      <c r="C2558" s="56" t="s">
        <v>270</v>
      </c>
      <c r="D2558" s="56" t="n">
        <v>34800073</v>
      </c>
      <c r="E2558" s="12" t="n">
        <v>348</v>
      </c>
      <c r="F2558" s="70" t="s">
        <v>1160</v>
      </c>
      <c r="G2558" s="71" t="s">
        <v>194</v>
      </c>
      <c r="H2558" s="56" t="s">
        <v>12</v>
      </c>
      <c r="I2558" s="56" t="n">
        <v>12633</v>
      </c>
      <c r="J2558" s="21" t="n">
        <v>42762</v>
      </c>
      <c r="K2558" s="70"/>
      <c r="L2558" s="56"/>
      <c r="M2558" s="56" t="n">
        <v>1</v>
      </c>
      <c r="N2558" s="13" t="n">
        <f aca="false">IF(D2558&lt;&gt;D2557,L2558,IF(L2558="",N2557-M2558,N2557+L2558))</f>
        <v>100</v>
      </c>
      <c r="O2558" s="72" t="n">
        <v>2.6085</v>
      </c>
      <c r="P2558" s="14" t="n">
        <f aca="false">L2558*O2558</f>
        <v>0</v>
      </c>
      <c r="Q2558" s="14" t="n">
        <f aca="false">M2558*O2558</f>
        <v>2.6085</v>
      </c>
      <c r="R2558" s="15" t="n">
        <f aca="false">IF(D2558&lt;&gt;D2557,P2558,IF(P2558=0,R2557-Q2558,R2557+P2558))</f>
        <v>287.034</v>
      </c>
      <c r="S2558" s="16" t="n">
        <f aca="false">IF(D2558&lt;&gt;D2559,N2558,0)</f>
        <v>0</v>
      </c>
      <c r="T2558" s="17" t="n">
        <f aca="false">IF(D2558&lt;&gt;D2559,R2558,0)</f>
        <v>0</v>
      </c>
      <c r="U2558" s="16" t="s">
        <v>89</v>
      </c>
      <c r="V2558" s="73" t="s">
        <v>842</v>
      </c>
      <c r="W2558" s="38" t="s">
        <v>270</v>
      </c>
    </row>
    <row r="2559" customFormat="false" ht="15.8" hidden="false" customHeight="false" outlineLevel="0" collapsed="false">
      <c r="A2559" s="1" t="n">
        <v>2558</v>
      </c>
      <c r="B2559" s="70" t="n">
        <v>1145</v>
      </c>
      <c r="C2559" s="56" t="s">
        <v>270</v>
      </c>
      <c r="D2559" s="56" t="n">
        <v>34800073</v>
      </c>
      <c r="E2559" s="12" t="n">
        <v>348</v>
      </c>
      <c r="F2559" s="70" t="s">
        <v>1160</v>
      </c>
      <c r="G2559" s="71" t="s">
        <v>194</v>
      </c>
      <c r="H2559" s="56" t="s">
        <v>12</v>
      </c>
      <c r="I2559" s="56" t="n">
        <v>12633</v>
      </c>
      <c r="J2559" s="21" t="n">
        <v>42762</v>
      </c>
      <c r="K2559" s="70"/>
      <c r="L2559" s="56"/>
      <c r="M2559" s="56" t="n">
        <v>1</v>
      </c>
      <c r="N2559" s="13" t="n">
        <f aca="false">IF(D2559&lt;&gt;D2558,L2559,IF(L2559="",N2558-M2559,N2558+L2559))</f>
        <v>99</v>
      </c>
      <c r="O2559" s="72" t="n">
        <v>2.87034</v>
      </c>
      <c r="P2559" s="14" t="n">
        <f aca="false">L2559*O2559</f>
        <v>0</v>
      </c>
      <c r="Q2559" s="14" t="n">
        <f aca="false">M2559*O2559</f>
        <v>2.87034</v>
      </c>
      <c r="R2559" s="15" t="n">
        <f aca="false">IF(D2559&lt;&gt;D2558,P2559,IF(P2559=0,R2558-Q2559,R2558+P2559))</f>
        <v>284.16366</v>
      </c>
      <c r="S2559" s="16" t="n">
        <f aca="false">IF(D2559&lt;&gt;D2560,N2559,0)</f>
        <v>0</v>
      </c>
      <c r="T2559" s="17" t="n">
        <f aca="false">IF(D2559&lt;&gt;D2560,R2559,0)</f>
        <v>0</v>
      </c>
      <c r="U2559" s="16" t="s">
        <v>89</v>
      </c>
      <c r="V2559" s="73" t="s">
        <v>842</v>
      </c>
      <c r="W2559" s="38" t="s">
        <v>270</v>
      </c>
    </row>
    <row r="2560" customFormat="false" ht="15.8" hidden="false" customHeight="false" outlineLevel="0" collapsed="false">
      <c r="A2560" s="1" t="n">
        <v>2559</v>
      </c>
      <c r="B2560" s="70" t="n">
        <v>1146</v>
      </c>
      <c r="C2560" s="56" t="s">
        <v>270</v>
      </c>
      <c r="D2560" s="56" t="n">
        <v>34800073</v>
      </c>
      <c r="E2560" s="12" t="n">
        <v>348</v>
      </c>
      <c r="F2560" s="70" t="s">
        <v>1160</v>
      </c>
      <c r="G2560" s="71" t="s">
        <v>194</v>
      </c>
      <c r="H2560" s="56" t="s">
        <v>12</v>
      </c>
      <c r="I2560" s="56" t="n">
        <v>12877</v>
      </c>
      <c r="J2560" s="21" t="n">
        <v>42814</v>
      </c>
      <c r="K2560" s="70"/>
      <c r="L2560" s="56"/>
      <c r="M2560" s="56" t="n">
        <v>2</v>
      </c>
      <c r="N2560" s="13" t="n">
        <f aca="false">IF(D2560&lt;&gt;D2559,L2560,IF(L2560="",N2559-M2560,N2559+L2560))</f>
        <v>97</v>
      </c>
      <c r="O2560" s="72" t="n">
        <v>2.87034</v>
      </c>
      <c r="P2560" s="14" t="n">
        <f aca="false">L2560*O2560</f>
        <v>0</v>
      </c>
      <c r="Q2560" s="14" t="n">
        <f aca="false">M2560*O2560</f>
        <v>5.74068</v>
      </c>
      <c r="R2560" s="15" t="n">
        <f aca="false">IF(D2560&lt;&gt;D2559,P2560,IF(P2560=0,R2559-Q2560,R2559+P2560))</f>
        <v>278.42298</v>
      </c>
      <c r="S2560" s="16" t="n">
        <f aca="false">IF(D2560&lt;&gt;D2561,N2560,0)</f>
        <v>0</v>
      </c>
      <c r="T2560" s="17" t="n">
        <f aca="false">IF(D2560&lt;&gt;D2561,R2560,0)</f>
        <v>0</v>
      </c>
      <c r="U2560" s="11" t="s">
        <v>45</v>
      </c>
      <c r="V2560" s="73" t="s">
        <v>842</v>
      </c>
      <c r="W2560" s="38" t="s">
        <v>270</v>
      </c>
    </row>
    <row r="2561" customFormat="false" ht="15.8" hidden="false" customHeight="false" outlineLevel="0" collapsed="false">
      <c r="A2561" s="1" t="n">
        <v>2560</v>
      </c>
      <c r="B2561" s="70" t="n">
        <v>1147</v>
      </c>
      <c r="C2561" s="56" t="s">
        <v>270</v>
      </c>
      <c r="D2561" s="2" t="n">
        <v>34800073</v>
      </c>
      <c r="E2561" s="12" t="n">
        <v>348</v>
      </c>
      <c r="F2561" s="70" t="s">
        <v>1160</v>
      </c>
      <c r="G2561" s="71" t="s">
        <v>194</v>
      </c>
      <c r="H2561" s="2" t="s">
        <v>12</v>
      </c>
      <c r="I2561" s="2" t="n">
        <v>13248</v>
      </c>
      <c r="J2561" s="79" t="n">
        <v>42891</v>
      </c>
      <c r="L2561" s="2"/>
      <c r="M2561" s="2" t="n">
        <v>2</v>
      </c>
      <c r="N2561" s="13" t="n">
        <f aca="false">IF(D2561&lt;&gt;D2560,L2561,IF(L2561="",N2560-M2561,N2560+L2561))</f>
        <v>95</v>
      </c>
      <c r="O2561" s="72" t="n">
        <v>2.87034</v>
      </c>
      <c r="P2561" s="14" t="n">
        <f aca="false">L2561*O2561</f>
        <v>0</v>
      </c>
      <c r="Q2561" s="14" t="n">
        <f aca="false">M2561*O2561</f>
        <v>5.74068</v>
      </c>
      <c r="R2561" s="15" t="n">
        <f aca="false">IF(D2561&lt;&gt;D2560,P2561,IF(P2561=0,R2560-Q2561,R2560+P2561))</f>
        <v>272.6823</v>
      </c>
      <c r="S2561" s="16" t="n">
        <f aca="false">IF(D2561&lt;&gt;D2562,N2561,0)</f>
        <v>0</v>
      </c>
      <c r="T2561" s="17" t="n">
        <f aca="false">IF(D2561&lt;&gt;D2562,R2561,0)</f>
        <v>0</v>
      </c>
      <c r="U2561" s="11" t="s">
        <v>25</v>
      </c>
      <c r="V2561" s="73" t="s">
        <v>842</v>
      </c>
      <c r="W2561" s="38" t="s">
        <v>270</v>
      </c>
    </row>
    <row r="2562" customFormat="false" ht="15.8" hidden="false" customHeight="false" outlineLevel="0" collapsed="false">
      <c r="A2562" s="1" t="n">
        <v>2561</v>
      </c>
      <c r="B2562" s="70" t="n">
        <v>1148</v>
      </c>
      <c r="C2562" s="56" t="s">
        <v>270</v>
      </c>
      <c r="D2562" s="2" t="n">
        <v>34800073</v>
      </c>
      <c r="E2562" s="12" t="n">
        <v>348</v>
      </c>
      <c r="F2562" s="70" t="s">
        <v>1160</v>
      </c>
      <c r="G2562" s="71" t="s">
        <v>194</v>
      </c>
      <c r="H2562" s="2" t="s">
        <v>12</v>
      </c>
      <c r="I2562" s="2" t="n">
        <v>13638</v>
      </c>
      <c r="J2562" s="79" t="n">
        <v>42913</v>
      </c>
      <c r="L2562" s="2"/>
      <c r="M2562" s="2" t="n">
        <v>2</v>
      </c>
      <c r="N2562" s="13" t="n">
        <f aca="false">IF(D2562&lt;&gt;D2561,L2562,IF(L2562="",N2561-M2562,N2561+L2562))</f>
        <v>93</v>
      </c>
      <c r="O2562" s="72" t="n">
        <v>2.87034</v>
      </c>
      <c r="P2562" s="14" t="n">
        <f aca="false">L2562*O2562</f>
        <v>0</v>
      </c>
      <c r="Q2562" s="14" t="n">
        <f aca="false">M2562*O2562</f>
        <v>5.74068</v>
      </c>
      <c r="R2562" s="15" t="n">
        <f aca="false">IF(D2562&lt;&gt;D2561,P2562,IF(P2562=0,R2561-Q2562,R2561+P2562))</f>
        <v>266.94162</v>
      </c>
      <c r="S2562" s="16" t="n">
        <f aca="false">IF(D2562&lt;&gt;D2563,N2562,0)</f>
        <v>93</v>
      </c>
      <c r="T2562" s="17" t="n">
        <f aca="false">IF(D2562&lt;&gt;D2563,R2562,0)</f>
        <v>266.94162</v>
      </c>
      <c r="U2562" s="11" t="s">
        <v>50</v>
      </c>
      <c r="V2562" s="73" t="s">
        <v>842</v>
      </c>
      <c r="W2562" s="38" t="s">
        <v>270</v>
      </c>
    </row>
    <row r="2563" customFormat="false" ht="15.8" hidden="false" customHeight="false" outlineLevel="0" collapsed="false">
      <c r="A2563" s="1" t="n">
        <v>2562</v>
      </c>
      <c r="B2563" s="70" t="n">
        <v>1149</v>
      </c>
      <c r="C2563" s="56" t="s">
        <v>270</v>
      </c>
      <c r="D2563" s="56" t="n">
        <v>34800074</v>
      </c>
      <c r="E2563" s="12" t="n">
        <v>348</v>
      </c>
      <c r="F2563" s="70" t="s">
        <v>1161</v>
      </c>
      <c r="G2563" s="71" t="s">
        <v>194</v>
      </c>
      <c r="H2563" s="56" t="s">
        <v>11</v>
      </c>
      <c r="I2563" s="56" t="s">
        <v>42</v>
      </c>
      <c r="J2563" s="21" t="n">
        <v>42736</v>
      </c>
      <c r="K2563" s="70"/>
      <c r="L2563" s="56" t="n">
        <v>52</v>
      </c>
      <c r="M2563" s="56"/>
      <c r="N2563" s="13" t="n">
        <f aca="false">IF(D2563&lt;&gt;D2562,L2563,IF(L2563="",N2562-M2563,N2562+L2563))</f>
        <v>52</v>
      </c>
      <c r="O2563" s="72" t="n">
        <v>3.26062</v>
      </c>
      <c r="P2563" s="14" t="n">
        <f aca="false">L2563*O2563</f>
        <v>169.55224</v>
      </c>
      <c r="Q2563" s="14" t="n">
        <f aca="false">M2563*O2563</f>
        <v>0</v>
      </c>
      <c r="R2563" s="15" t="n">
        <f aca="false">IF(D2563&lt;&gt;D2562,P2563,IF(P2563=0,R2562-Q2563,R2562+P2563))</f>
        <v>169.55224</v>
      </c>
      <c r="S2563" s="16" t="n">
        <f aca="false">IF(D2563&lt;&gt;D2564,N2563,0)</f>
        <v>0</v>
      </c>
      <c r="T2563" s="17" t="n">
        <f aca="false">IF(D2563&lt;&gt;D2564,R2563,0)</f>
        <v>0</v>
      </c>
      <c r="U2563" s="16" t="s">
        <v>43</v>
      </c>
      <c r="V2563" s="73" t="s">
        <v>842</v>
      </c>
      <c r="W2563" s="38" t="s">
        <v>270</v>
      </c>
    </row>
    <row r="2564" customFormat="false" ht="15.8" hidden="false" customHeight="false" outlineLevel="0" collapsed="false">
      <c r="A2564" s="1" t="n">
        <v>2563</v>
      </c>
      <c r="B2564" s="70" t="n">
        <v>1150</v>
      </c>
      <c r="C2564" s="56" t="s">
        <v>270</v>
      </c>
      <c r="D2564" s="56" t="n">
        <v>34800074</v>
      </c>
      <c r="E2564" s="12" t="n">
        <v>348</v>
      </c>
      <c r="F2564" s="70" t="s">
        <v>1161</v>
      </c>
      <c r="G2564" s="71" t="s">
        <v>194</v>
      </c>
      <c r="H2564" s="56" t="s">
        <v>11</v>
      </c>
      <c r="I2564" s="56" t="s">
        <v>42</v>
      </c>
      <c r="J2564" s="21" t="n">
        <v>42736</v>
      </c>
      <c r="K2564" s="70"/>
      <c r="L2564" s="56" t="n">
        <v>100</v>
      </c>
      <c r="M2564" s="56"/>
      <c r="N2564" s="13" t="n">
        <f aca="false">IF(D2564&lt;&gt;D2563,L2564,IF(L2564="",N2563-M2564,N2563+L2564))</f>
        <v>152</v>
      </c>
      <c r="O2564" s="72" t="n">
        <v>2.25527</v>
      </c>
      <c r="P2564" s="14" t="n">
        <f aca="false">L2564*O2564</f>
        <v>225.527</v>
      </c>
      <c r="Q2564" s="14" t="n">
        <f aca="false">M2564*O2564</f>
        <v>0</v>
      </c>
      <c r="R2564" s="15" t="n">
        <f aca="false">IF(D2564&lt;&gt;D2563,P2564,IF(P2564=0,R2563-Q2564,R2563+P2564))</f>
        <v>395.07924</v>
      </c>
      <c r="S2564" s="16" t="n">
        <f aca="false">IF(D2564&lt;&gt;D2565,N2564,0)</f>
        <v>152</v>
      </c>
      <c r="T2564" s="17" t="n">
        <f aca="false">IF(D2564&lt;&gt;D2565,R2564,0)</f>
        <v>395.07924</v>
      </c>
      <c r="U2564" s="16" t="s">
        <v>43</v>
      </c>
      <c r="V2564" s="73" t="s">
        <v>842</v>
      </c>
      <c r="W2564" s="38" t="s">
        <v>270</v>
      </c>
    </row>
    <row r="2565" customFormat="false" ht="15.8" hidden="false" customHeight="false" outlineLevel="0" collapsed="false">
      <c r="A2565" s="1" t="n">
        <v>2564</v>
      </c>
      <c r="B2565" s="70" t="n">
        <v>1151</v>
      </c>
      <c r="C2565" s="56" t="s">
        <v>270</v>
      </c>
      <c r="D2565" s="56" t="n">
        <v>34800075</v>
      </c>
      <c r="E2565" s="12" t="n">
        <v>348</v>
      </c>
      <c r="F2565" s="70" t="s">
        <v>1162</v>
      </c>
      <c r="G2565" s="71" t="s">
        <v>53</v>
      </c>
      <c r="H2565" s="56" t="s">
        <v>11</v>
      </c>
      <c r="I2565" s="56" t="s">
        <v>42</v>
      </c>
      <c r="J2565" s="21" t="n">
        <v>42736</v>
      </c>
      <c r="K2565" s="70"/>
      <c r="L2565" s="56" t="n">
        <v>9</v>
      </c>
      <c r="M2565" s="56"/>
      <c r="N2565" s="13" t="n">
        <f aca="false">IF(D2565&lt;&gt;D2564,L2565,IF(L2565="",N2564-M2565,N2564+L2565))</f>
        <v>9</v>
      </c>
      <c r="O2565" s="72" t="n">
        <v>76.97196</v>
      </c>
      <c r="P2565" s="14" t="n">
        <f aca="false">L2565*O2565</f>
        <v>692.74764</v>
      </c>
      <c r="Q2565" s="14" t="n">
        <f aca="false">M2565*O2565</f>
        <v>0</v>
      </c>
      <c r="R2565" s="15" t="n">
        <f aca="false">IF(D2565&lt;&gt;D2564,P2565,IF(P2565=0,R2564-Q2565,R2564+P2565))</f>
        <v>692.74764</v>
      </c>
      <c r="S2565" s="16" t="n">
        <f aca="false">IF(D2565&lt;&gt;D2566,N2565,0)</f>
        <v>0</v>
      </c>
      <c r="T2565" s="17" t="n">
        <f aca="false">IF(D2565&lt;&gt;D2566,R2565,0)</f>
        <v>0</v>
      </c>
      <c r="U2565" s="16" t="s">
        <v>43</v>
      </c>
      <c r="V2565" s="73" t="s">
        <v>842</v>
      </c>
      <c r="W2565" s="38" t="s">
        <v>270</v>
      </c>
    </row>
    <row r="2566" customFormat="false" ht="15.8" hidden="false" customHeight="false" outlineLevel="0" collapsed="false">
      <c r="A2566" s="1" t="n">
        <v>2565</v>
      </c>
      <c r="B2566" s="70" t="n">
        <v>1152</v>
      </c>
      <c r="C2566" s="56" t="s">
        <v>270</v>
      </c>
      <c r="D2566" s="75" t="n">
        <v>34800075</v>
      </c>
      <c r="E2566" s="12" t="n">
        <v>348</v>
      </c>
      <c r="F2566" s="78" t="s">
        <v>1162</v>
      </c>
      <c r="G2566" s="76" t="s">
        <v>53</v>
      </c>
      <c r="H2566" s="75" t="s">
        <v>12</v>
      </c>
      <c r="I2566" s="75" t="n">
        <v>13144</v>
      </c>
      <c r="J2566" s="77" t="n">
        <v>42870</v>
      </c>
      <c r="K2566" s="78"/>
      <c r="L2566" s="75"/>
      <c r="M2566" s="75" t="n">
        <v>1</v>
      </c>
      <c r="N2566" s="13" t="n">
        <f aca="false">IF(D2566&lt;&gt;D2565,L2566,IF(L2566="",N2565-M2566,N2565+L2566))</f>
        <v>8</v>
      </c>
      <c r="O2566" s="72" t="n">
        <v>76.97196</v>
      </c>
      <c r="P2566" s="14" t="n">
        <f aca="false">L2566*O2566</f>
        <v>0</v>
      </c>
      <c r="Q2566" s="14" t="n">
        <f aca="false">M2566*O2566</f>
        <v>76.97196</v>
      </c>
      <c r="R2566" s="15" t="n">
        <f aca="false">IF(D2566&lt;&gt;D2565,P2566,IF(P2566=0,R2565-Q2566,R2565+P2566))</f>
        <v>615.77568</v>
      </c>
      <c r="S2566" s="16" t="n">
        <f aca="false">IF(D2566&lt;&gt;D2567,N2566,0)</f>
        <v>0</v>
      </c>
      <c r="T2566" s="17" t="n">
        <f aca="false">IF(D2566&lt;&gt;D2567,R2566,0)</f>
        <v>0</v>
      </c>
      <c r="U2566" s="11" t="s">
        <v>30</v>
      </c>
      <c r="V2566" s="73" t="s">
        <v>842</v>
      </c>
      <c r="W2566" s="38" t="s">
        <v>270</v>
      </c>
    </row>
    <row r="2567" customFormat="false" ht="15.8" hidden="false" customHeight="false" outlineLevel="0" collapsed="false">
      <c r="A2567" s="1" t="n">
        <v>2566</v>
      </c>
      <c r="B2567" s="70" t="n">
        <v>1153</v>
      </c>
      <c r="C2567" s="56" t="s">
        <v>270</v>
      </c>
      <c r="D2567" s="2" t="n">
        <v>34800075</v>
      </c>
      <c r="E2567" s="12" t="n">
        <v>348</v>
      </c>
      <c r="F2567" s="78" t="s">
        <v>1162</v>
      </c>
      <c r="G2567" s="76" t="s">
        <v>53</v>
      </c>
      <c r="H2567" s="2" t="s">
        <v>12</v>
      </c>
      <c r="I2567" s="2" t="n">
        <v>13256</v>
      </c>
      <c r="J2567" s="79" t="n">
        <v>42892</v>
      </c>
      <c r="L2567" s="2"/>
      <c r="M2567" s="2" t="n">
        <v>2</v>
      </c>
      <c r="N2567" s="13" t="n">
        <f aca="false">IF(D2567&lt;&gt;D2566,L2567,IF(L2567="",N2566-M2567,N2566+L2567))</f>
        <v>6</v>
      </c>
      <c r="O2567" s="72" t="n">
        <v>76.97196</v>
      </c>
      <c r="P2567" s="14" t="n">
        <f aca="false">L2567*O2567</f>
        <v>0</v>
      </c>
      <c r="Q2567" s="14" t="n">
        <f aca="false">M2567*O2567</f>
        <v>153.94392</v>
      </c>
      <c r="R2567" s="15" t="n">
        <f aca="false">IF(D2567&lt;&gt;D2566,P2567,IF(P2567=0,R2566-Q2567,R2566+P2567))</f>
        <v>461.83176</v>
      </c>
      <c r="S2567" s="16" t="n">
        <f aca="false">IF(D2567&lt;&gt;D2568,N2567,0)</f>
        <v>0</v>
      </c>
      <c r="T2567" s="17" t="n">
        <f aca="false">IF(D2567&lt;&gt;D2568,R2567,0)</f>
        <v>0</v>
      </c>
      <c r="U2567" s="11" t="s">
        <v>25</v>
      </c>
      <c r="V2567" s="73" t="s">
        <v>842</v>
      </c>
      <c r="W2567" s="38" t="s">
        <v>270</v>
      </c>
    </row>
    <row r="2568" customFormat="false" ht="15.8" hidden="false" customHeight="false" outlineLevel="0" collapsed="false">
      <c r="A2568" s="1" t="n">
        <v>2567</v>
      </c>
      <c r="B2568" s="70" t="n">
        <v>1154</v>
      </c>
      <c r="C2568" s="56" t="s">
        <v>270</v>
      </c>
      <c r="D2568" s="2" t="n">
        <v>34800075</v>
      </c>
      <c r="E2568" s="12" t="n">
        <v>348</v>
      </c>
      <c r="F2568" s="78" t="s">
        <v>1162</v>
      </c>
      <c r="G2568" s="76" t="s">
        <v>53</v>
      </c>
      <c r="H2568" s="2" t="s">
        <v>12</v>
      </c>
      <c r="I2568" s="2" t="n">
        <v>13294</v>
      </c>
      <c r="J2568" s="79" t="n">
        <v>42898</v>
      </c>
      <c r="L2568" s="2"/>
      <c r="M2568" s="2" t="n">
        <v>2</v>
      </c>
      <c r="N2568" s="13" t="n">
        <f aca="false">IF(D2568&lt;&gt;D2567,L2568,IF(L2568="",N2567-M2568,N2567+L2568))</f>
        <v>4</v>
      </c>
      <c r="O2568" s="72" t="n">
        <v>76.97196</v>
      </c>
      <c r="P2568" s="14" t="n">
        <f aca="false">L2568*O2568</f>
        <v>0</v>
      </c>
      <c r="Q2568" s="14" t="n">
        <f aca="false">M2568*O2568</f>
        <v>153.94392</v>
      </c>
      <c r="R2568" s="15" t="n">
        <f aca="false">IF(D2568&lt;&gt;D2567,P2568,IF(P2568=0,R2567-Q2568,R2567+P2568))</f>
        <v>307.88784</v>
      </c>
      <c r="S2568" s="16" t="n">
        <f aca="false">IF(D2568&lt;&gt;D2569,N2568,0)</f>
        <v>0</v>
      </c>
      <c r="T2568" s="17" t="n">
        <f aca="false">IF(D2568&lt;&gt;D2569,R2568,0)</f>
        <v>0</v>
      </c>
      <c r="U2568" s="11" t="s">
        <v>25</v>
      </c>
      <c r="V2568" s="73" t="s">
        <v>842</v>
      </c>
      <c r="W2568" s="38" t="s">
        <v>270</v>
      </c>
    </row>
    <row r="2569" customFormat="false" ht="15.8" hidden="false" customHeight="false" outlineLevel="0" collapsed="false">
      <c r="A2569" s="1" t="n">
        <v>2568</v>
      </c>
      <c r="B2569" s="70" t="n">
        <v>1155</v>
      </c>
      <c r="C2569" s="56" t="s">
        <v>270</v>
      </c>
      <c r="D2569" s="2" t="n">
        <v>34800075</v>
      </c>
      <c r="E2569" s="12" t="n">
        <v>348</v>
      </c>
      <c r="F2569" s="1" t="s">
        <v>1162</v>
      </c>
      <c r="G2569" s="2" t="s">
        <v>53</v>
      </c>
      <c r="H2569" s="2" t="s">
        <v>12</v>
      </c>
      <c r="I2569" s="2" t="n">
        <v>13932</v>
      </c>
      <c r="J2569" s="79" t="n">
        <v>42971</v>
      </c>
      <c r="L2569" s="2"/>
      <c r="M2569" s="2" t="n">
        <v>1</v>
      </c>
      <c r="N2569" s="13" t="n">
        <f aca="false">IF(D2569&lt;&gt;D2568,L2569,IF(L2569="",N2568-M2569,N2568+L2569))</f>
        <v>3</v>
      </c>
      <c r="O2569" s="72" t="n">
        <v>76.97196</v>
      </c>
      <c r="P2569" s="14" t="n">
        <f aca="false">L2569*O2569</f>
        <v>0</v>
      </c>
      <c r="Q2569" s="14" t="n">
        <f aca="false">M2569*O2569</f>
        <v>76.97196</v>
      </c>
      <c r="R2569" s="15" t="n">
        <f aca="false">IF(D2569&lt;&gt;D2568,P2569,IF(P2569=0,R2568-Q2569,R2568+P2569))</f>
        <v>230.91588</v>
      </c>
      <c r="S2569" s="16" t="n">
        <f aca="false">IF(D2569&lt;&gt;D2570,N2569,0)</f>
        <v>3</v>
      </c>
      <c r="T2569" s="17" t="n">
        <f aca="false">IF(D2569&lt;&gt;D2570,R2569,0)</f>
        <v>230.91588</v>
      </c>
      <c r="U2569" s="11" t="s">
        <v>51</v>
      </c>
      <c r="V2569" s="73" t="s">
        <v>842</v>
      </c>
      <c r="W2569" s="38" t="s">
        <v>270</v>
      </c>
    </row>
    <row r="2570" customFormat="false" ht="15.8" hidden="false" customHeight="false" outlineLevel="0" collapsed="false">
      <c r="A2570" s="1" t="n">
        <v>2569</v>
      </c>
      <c r="B2570" s="70" t="n">
        <v>1156</v>
      </c>
      <c r="C2570" s="56" t="s">
        <v>270</v>
      </c>
      <c r="D2570" s="56" t="n">
        <v>34800088</v>
      </c>
      <c r="E2570" s="12" t="n">
        <v>348</v>
      </c>
      <c r="F2570" s="78" t="s">
        <v>1163</v>
      </c>
      <c r="G2570" s="71" t="s">
        <v>53</v>
      </c>
      <c r="H2570" s="56" t="s">
        <v>11</v>
      </c>
      <c r="I2570" s="56" t="s">
        <v>42</v>
      </c>
      <c r="J2570" s="21" t="n">
        <v>42736</v>
      </c>
      <c r="K2570" s="70"/>
      <c r="L2570" s="56" t="n">
        <v>8</v>
      </c>
      <c r="M2570" s="56"/>
      <c r="N2570" s="13" t="n">
        <f aca="false">IF(D2570&lt;&gt;D2569,L2570,IF(L2570="",N2569-M2570,N2569+L2570))</f>
        <v>8</v>
      </c>
      <c r="O2570" s="72" t="n">
        <v>442.68923</v>
      </c>
      <c r="P2570" s="14" t="n">
        <f aca="false">L2570*O2570</f>
        <v>3541.51384</v>
      </c>
      <c r="Q2570" s="14" t="n">
        <f aca="false">M2570*O2570</f>
        <v>0</v>
      </c>
      <c r="R2570" s="15" t="n">
        <f aca="false">IF(D2570&lt;&gt;D2569,P2570,IF(P2570=0,R2569-Q2570,R2569+P2570))</f>
        <v>3541.51384</v>
      </c>
      <c r="S2570" s="16" t="n">
        <f aca="false">IF(D2570&lt;&gt;D2571,N2570,0)</f>
        <v>0</v>
      </c>
      <c r="T2570" s="17" t="n">
        <f aca="false">IF(D2570&lt;&gt;D2571,R2570,0)</f>
        <v>0</v>
      </c>
      <c r="U2570" s="16" t="s">
        <v>43</v>
      </c>
      <c r="V2570" s="73" t="s">
        <v>842</v>
      </c>
      <c r="W2570" s="38" t="s">
        <v>270</v>
      </c>
    </row>
    <row r="2571" customFormat="false" ht="15.8" hidden="false" customHeight="false" outlineLevel="0" collapsed="false">
      <c r="A2571" s="1" t="n">
        <v>2570</v>
      </c>
      <c r="B2571" s="70" t="n">
        <v>1157</v>
      </c>
      <c r="C2571" s="56" t="s">
        <v>270</v>
      </c>
      <c r="D2571" s="56" t="n">
        <v>34800088</v>
      </c>
      <c r="E2571" s="12" t="n">
        <v>348</v>
      </c>
      <c r="F2571" s="78" t="s">
        <v>1163</v>
      </c>
      <c r="G2571" s="71" t="s">
        <v>53</v>
      </c>
      <c r="H2571" s="12" t="s">
        <v>12</v>
      </c>
      <c r="I2571" s="12" t="n">
        <v>12920</v>
      </c>
      <c r="J2571" s="79" t="n">
        <v>42822</v>
      </c>
      <c r="K2571" s="11"/>
      <c r="L2571" s="19"/>
      <c r="M2571" s="12" t="n">
        <v>2</v>
      </c>
      <c r="N2571" s="13" t="n">
        <f aca="false">IF(D2571&lt;&gt;D2570,L2571,IF(L2571="",N2570-M2571,N2570+L2571))</f>
        <v>6</v>
      </c>
      <c r="O2571" s="72" t="n">
        <v>442.68923</v>
      </c>
      <c r="P2571" s="14" t="n">
        <f aca="false">L2571*O2571</f>
        <v>0</v>
      </c>
      <c r="Q2571" s="14" t="n">
        <f aca="false">M2571*O2571</f>
        <v>885.37846</v>
      </c>
      <c r="R2571" s="15" t="n">
        <f aca="false">IF(D2571&lt;&gt;D2570,P2571,IF(P2571=0,R2570-Q2571,R2570+P2571))</f>
        <v>2656.13538</v>
      </c>
      <c r="S2571" s="16" t="n">
        <f aca="false">IF(D2571&lt;&gt;D2572,N2571,0)</f>
        <v>0</v>
      </c>
      <c r="T2571" s="17" t="n">
        <f aca="false">IF(D2571&lt;&gt;D2572,R2571,0)</f>
        <v>0</v>
      </c>
      <c r="U2571" s="11" t="s">
        <v>47</v>
      </c>
      <c r="V2571" s="73" t="s">
        <v>842</v>
      </c>
      <c r="W2571" s="38" t="s">
        <v>270</v>
      </c>
    </row>
    <row r="2572" customFormat="false" ht="15.8" hidden="false" customHeight="false" outlineLevel="0" collapsed="false">
      <c r="A2572" s="1" t="n">
        <v>2571</v>
      </c>
      <c r="B2572" s="70" t="n">
        <v>1158</v>
      </c>
      <c r="C2572" s="56" t="s">
        <v>270</v>
      </c>
      <c r="D2572" s="56" t="n">
        <v>34800088</v>
      </c>
      <c r="E2572" s="12" t="n">
        <v>348</v>
      </c>
      <c r="F2572" s="78" t="s">
        <v>1163</v>
      </c>
      <c r="G2572" s="71" t="s">
        <v>53</v>
      </c>
      <c r="H2572" s="12" t="s">
        <v>12</v>
      </c>
      <c r="I2572" s="12" t="n">
        <v>13029</v>
      </c>
      <c r="J2572" s="79" t="n">
        <v>42849</v>
      </c>
      <c r="K2572" s="11"/>
      <c r="L2572" s="19"/>
      <c r="M2572" s="12" t="n">
        <v>1</v>
      </c>
      <c r="N2572" s="13" t="n">
        <f aca="false">IF(D2572&lt;&gt;D2571,L2572,IF(L2572="",N2571-M2572,N2571+L2572))</f>
        <v>5</v>
      </c>
      <c r="O2572" s="72" t="n">
        <v>442.68923</v>
      </c>
      <c r="P2572" s="14" t="n">
        <f aca="false">L2572*O2572</f>
        <v>0</v>
      </c>
      <c r="Q2572" s="14" t="n">
        <f aca="false">M2572*O2572</f>
        <v>442.68923</v>
      </c>
      <c r="R2572" s="15" t="n">
        <f aca="false">IF(D2572&lt;&gt;D2571,P2572,IF(P2572=0,R2571-Q2572,R2571+P2572))</f>
        <v>2213.44615</v>
      </c>
      <c r="S2572" s="16" t="n">
        <f aca="false">IF(D2572&lt;&gt;D2573,N2572,0)</f>
        <v>0</v>
      </c>
      <c r="T2572" s="17" t="n">
        <f aca="false">IF(D2572&lt;&gt;D2573,R2572,0)</f>
        <v>0</v>
      </c>
      <c r="U2572" s="11" t="s">
        <v>47</v>
      </c>
      <c r="V2572" s="73" t="s">
        <v>842</v>
      </c>
      <c r="W2572" s="38" t="s">
        <v>270</v>
      </c>
    </row>
    <row r="2573" customFormat="false" ht="15.8" hidden="false" customHeight="false" outlineLevel="0" collapsed="false">
      <c r="A2573" s="1" t="n">
        <v>2572</v>
      </c>
      <c r="B2573" s="70" t="n">
        <v>1159</v>
      </c>
      <c r="C2573" s="56" t="s">
        <v>270</v>
      </c>
      <c r="D2573" s="75" t="n">
        <v>34800088</v>
      </c>
      <c r="E2573" s="12" t="n">
        <v>348</v>
      </c>
      <c r="F2573" s="78" t="s">
        <v>1163</v>
      </c>
      <c r="G2573" s="76" t="s">
        <v>53</v>
      </c>
      <c r="H2573" s="75" t="s">
        <v>12</v>
      </c>
      <c r="I2573" s="75" t="n">
        <v>13045</v>
      </c>
      <c r="J2573" s="77" t="n">
        <v>42851</v>
      </c>
      <c r="K2573" s="78"/>
      <c r="L2573" s="75"/>
      <c r="M2573" s="75" t="n">
        <v>1</v>
      </c>
      <c r="N2573" s="13" t="n">
        <f aca="false">IF(D2573&lt;&gt;D2572,L2573,IF(L2573="",N2572-M2573,N2572+L2573))</f>
        <v>4</v>
      </c>
      <c r="O2573" s="72" t="n">
        <v>442.68923</v>
      </c>
      <c r="P2573" s="14" t="n">
        <f aca="false">L2573*O2573</f>
        <v>0</v>
      </c>
      <c r="Q2573" s="14" t="n">
        <f aca="false">M2573*O2573</f>
        <v>442.68923</v>
      </c>
      <c r="R2573" s="15" t="n">
        <f aca="false">IF(D2573&lt;&gt;D2572,P2573,IF(P2573=0,R2572-Q2573,R2572+P2573))</f>
        <v>1770.75692</v>
      </c>
      <c r="S2573" s="16" t="n">
        <f aca="false">IF(D2573&lt;&gt;D2574,N2573,0)</f>
        <v>0</v>
      </c>
      <c r="T2573" s="17" t="n">
        <f aca="false">IF(D2573&lt;&gt;D2574,R2573,0)</f>
        <v>0</v>
      </c>
      <c r="U2573" s="11" t="s">
        <v>30</v>
      </c>
      <c r="V2573" s="73" t="s">
        <v>842</v>
      </c>
      <c r="W2573" s="38" t="s">
        <v>270</v>
      </c>
    </row>
    <row r="2574" customFormat="false" ht="15.8" hidden="false" customHeight="false" outlineLevel="0" collapsed="false">
      <c r="A2574" s="1" t="n">
        <v>2573</v>
      </c>
      <c r="B2574" s="70" t="n">
        <v>1160</v>
      </c>
      <c r="C2574" s="56" t="s">
        <v>270</v>
      </c>
      <c r="D2574" s="2" t="n">
        <v>34800088</v>
      </c>
      <c r="E2574" s="12" t="n">
        <v>348</v>
      </c>
      <c r="F2574" s="78" t="s">
        <v>1163</v>
      </c>
      <c r="G2574" s="76" t="s">
        <v>53</v>
      </c>
      <c r="H2574" s="2" t="s">
        <v>12</v>
      </c>
      <c r="I2574" s="2" t="n">
        <v>13705</v>
      </c>
      <c r="J2574" s="79" t="n">
        <v>42922</v>
      </c>
      <c r="L2574" s="2"/>
      <c r="M2574" s="2" t="n">
        <v>1</v>
      </c>
      <c r="N2574" s="13" t="n">
        <f aca="false">IF(D2574&lt;&gt;D2573,L2574,IF(L2574="",N2573-M2574,N2573+L2574))</f>
        <v>3</v>
      </c>
      <c r="O2574" s="72" t="n">
        <v>442.68923</v>
      </c>
      <c r="P2574" s="14" t="n">
        <f aca="false">L2574*O2574</f>
        <v>0</v>
      </c>
      <c r="Q2574" s="14" t="n">
        <f aca="false">M2574*O2574</f>
        <v>442.68923</v>
      </c>
      <c r="R2574" s="15" t="n">
        <f aca="false">IF(D2574&lt;&gt;D2573,P2574,IF(P2574=0,R2573-Q2574,R2573+P2574))</f>
        <v>1328.06769</v>
      </c>
      <c r="S2574" s="16" t="n">
        <f aca="false">IF(D2574&lt;&gt;D2575,N2574,0)</f>
        <v>3</v>
      </c>
      <c r="T2574" s="17" t="n">
        <f aca="false">IF(D2574&lt;&gt;D2575,R2574,0)</f>
        <v>1328.06769</v>
      </c>
      <c r="U2574" s="11" t="s">
        <v>50</v>
      </c>
      <c r="V2574" s="73" t="s">
        <v>842</v>
      </c>
      <c r="W2574" s="38" t="s">
        <v>270</v>
      </c>
    </row>
    <row r="2575" customFormat="false" ht="15.8" hidden="false" customHeight="false" outlineLevel="0" collapsed="false">
      <c r="A2575" s="1" t="n">
        <v>2574</v>
      </c>
      <c r="B2575" s="70" t="n">
        <v>1161</v>
      </c>
      <c r="C2575" s="56" t="s">
        <v>270</v>
      </c>
      <c r="D2575" s="56" t="n">
        <v>34800091</v>
      </c>
      <c r="E2575" s="12" t="n">
        <v>348</v>
      </c>
      <c r="F2575" s="70" t="s">
        <v>1164</v>
      </c>
      <c r="G2575" s="71" t="s">
        <v>53</v>
      </c>
      <c r="H2575" s="56" t="s">
        <v>11</v>
      </c>
      <c r="I2575" s="56" t="s">
        <v>42</v>
      </c>
      <c r="J2575" s="21" t="n">
        <v>42736</v>
      </c>
      <c r="K2575" s="70"/>
      <c r="L2575" s="56" t="n">
        <v>8</v>
      </c>
      <c r="M2575" s="56"/>
      <c r="N2575" s="13" t="n">
        <f aca="false">IF(D2575&lt;&gt;D2574,L2575,IF(L2575="",N2574-M2575,N2574+L2575))</f>
        <v>8</v>
      </c>
      <c r="O2575" s="72" t="n">
        <v>50.39993</v>
      </c>
      <c r="P2575" s="14" t="n">
        <f aca="false">L2575*O2575</f>
        <v>403.19944</v>
      </c>
      <c r="Q2575" s="14" t="n">
        <f aca="false">M2575*O2575</f>
        <v>0</v>
      </c>
      <c r="R2575" s="15" t="n">
        <f aca="false">IF(D2575&lt;&gt;D2574,P2575,IF(P2575=0,R2574-Q2575,R2574+P2575))</f>
        <v>403.19944</v>
      </c>
      <c r="S2575" s="16" t="n">
        <f aca="false">IF(D2575&lt;&gt;D2576,N2575,0)</f>
        <v>0</v>
      </c>
      <c r="T2575" s="17" t="n">
        <f aca="false">IF(D2575&lt;&gt;D2576,R2575,0)</f>
        <v>0</v>
      </c>
      <c r="U2575" s="16" t="s">
        <v>43</v>
      </c>
      <c r="V2575" s="73" t="s">
        <v>842</v>
      </c>
      <c r="W2575" s="38" t="s">
        <v>270</v>
      </c>
    </row>
    <row r="2576" customFormat="false" ht="15.8" hidden="false" customHeight="false" outlineLevel="0" collapsed="false">
      <c r="A2576" s="1" t="n">
        <v>2575</v>
      </c>
      <c r="B2576" s="70" t="n">
        <v>1162</v>
      </c>
      <c r="C2576" s="56" t="s">
        <v>270</v>
      </c>
      <c r="D2576" s="56" t="n">
        <v>34800091</v>
      </c>
      <c r="E2576" s="12" t="n">
        <v>348</v>
      </c>
      <c r="F2576" s="70" t="s">
        <v>1164</v>
      </c>
      <c r="G2576" s="71" t="s">
        <v>53</v>
      </c>
      <c r="H2576" s="56" t="s">
        <v>11</v>
      </c>
      <c r="I2576" s="56" t="s">
        <v>42</v>
      </c>
      <c r="J2576" s="21" t="n">
        <v>42736</v>
      </c>
      <c r="K2576" s="70"/>
      <c r="L2576" s="56" t="n">
        <v>28</v>
      </c>
      <c r="M2576" s="56"/>
      <c r="N2576" s="13" t="n">
        <f aca="false">IF(D2576&lt;&gt;D2575,L2576,IF(L2576="",N2575-M2576,N2575+L2576))</f>
        <v>36</v>
      </c>
      <c r="O2576" s="72" t="n">
        <v>59.40546</v>
      </c>
      <c r="P2576" s="14" t="n">
        <f aca="false">L2576*O2576</f>
        <v>1663.35288</v>
      </c>
      <c r="Q2576" s="14" t="n">
        <f aca="false">M2576*O2576</f>
        <v>0</v>
      </c>
      <c r="R2576" s="15" t="n">
        <f aca="false">IF(D2576&lt;&gt;D2575,P2576,IF(P2576=0,R2575-Q2576,R2575+P2576))</f>
        <v>2066.55232</v>
      </c>
      <c r="S2576" s="16" t="n">
        <f aca="false">IF(D2576&lt;&gt;D2577,N2576,0)</f>
        <v>0</v>
      </c>
      <c r="T2576" s="17" t="n">
        <f aca="false">IF(D2576&lt;&gt;D2577,R2576,0)</f>
        <v>0</v>
      </c>
      <c r="U2576" s="16" t="s">
        <v>43</v>
      </c>
      <c r="V2576" s="73" t="s">
        <v>842</v>
      </c>
      <c r="W2576" s="38" t="s">
        <v>270</v>
      </c>
    </row>
    <row r="2577" customFormat="false" ht="15.8" hidden="false" customHeight="false" outlineLevel="0" collapsed="false">
      <c r="A2577" s="1" t="n">
        <v>2576</v>
      </c>
      <c r="B2577" s="70" t="n">
        <v>1163</v>
      </c>
      <c r="C2577" s="56" t="s">
        <v>270</v>
      </c>
      <c r="D2577" s="56" t="n">
        <v>34800091</v>
      </c>
      <c r="E2577" s="12" t="n">
        <v>348</v>
      </c>
      <c r="F2577" s="70" t="s">
        <v>1164</v>
      </c>
      <c r="G2577" s="71" t="s">
        <v>53</v>
      </c>
      <c r="H2577" s="56" t="s">
        <v>12</v>
      </c>
      <c r="I2577" s="56" t="n">
        <v>12565</v>
      </c>
      <c r="J2577" s="21" t="n">
        <v>42745</v>
      </c>
      <c r="K2577" s="70"/>
      <c r="L2577" s="56"/>
      <c r="M2577" s="56" t="n">
        <v>2</v>
      </c>
      <c r="N2577" s="13" t="n">
        <f aca="false">IF(D2577&lt;&gt;D2576,L2577,IF(L2577="",N2576-M2577,N2576+L2577))</f>
        <v>34</v>
      </c>
      <c r="O2577" s="72" t="n">
        <v>50.39993</v>
      </c>
      <c r="P2577" s="14" t="n">
        <f aca="false">L2577*O2577</f>
        <v>0</v>
      </c>
      <c r="Q2577" s="14" t="n">
        <f aca="false">M2577*O2577</f>
        <v>100.79986</v>
      </c>
      <c r="R2577" s="15" t="n">
        <f aca="false">IF(D2577&lt;&gt;D2576,P2577,IF(P2577=0,R2576-Q2577,R2576+P2577))</f>
        <v>1965.75246</v>
      </c>
      <c r="S2577" s="16" t="n">
        <f aca="false">IF(D2577&lt;&gt;D2578,N2577,0)</f>
        <v>0</v>
      </c>
      <c r="T2577" s="17" t="n">
        <f aca="false">IF(D2577&lt;&gt;D2578,R2577,0)</f>
        <v>0</v>
      </c>
      <c r="U2577" s="70" t="s">
        <v>44</v>
      </c>
      <c r="V2577" s="73" t="s">
        <v>842</v>
      </c>
      <c r="W2577" s="38" t="s">
        <v>270</v>
      </c>
    </row>
    <row r="2578" customFormat="false" ht="15.8" hidden="false" customHeight="false" outlineLevel="0" collapsed="false">
      <c r="A2578" s="1" t="n">
        <v>2577</v>
      </c>
      <c r="B2578" s="70" t="n">
        <v>1164</v>
      </c>
      <c r="C2578" s="56" t="s">
        <v>270</v>
      </c>
      <c r="D2578" s="75" t="n">
        <v>34800091</v>
      </c>
      <c r="E2578" s="12" t="n">
        <v>348</v>
      </c>
      <c r="F2578" s="78" t="s">
        <v>1164</v>
      </c>
      <c r="G2578" s="76" t="s">
        <v>53</v>
      </c>
      <c r="H2578" s="75" t="s">
        <v>12</v>
      </c>
      <c r="I2578" s="75" t="n">
        <v>13082</v>
      </c>
      <c r="J2578" s="77" t="n">
        <v>42857</v>
      </c>
      <c r="K2578" s="78"/>
      <c r="L2578" s="75"/>
      <c r="M2578" s="75" t="n">
        <v>1</v>
      </c>
      <c r="N2578" s="13" t="n">
        <f aca="false">IF(D2578&lt;&gt;D2577,L2578,IF(L2578="",N2577-M2578,N2577+L2578))</f>
        <v>33</v>
      </c>
      <c r="O2578" s="72" t="n">
        <v>50.39993</v>
      </c>
      <c r="P2578" s="14" t="n">
        <f aca="false">L2578*O2578</f>
        <v>0</v>
      </c>
      <c r="Q2578" s="14" t="n">
        <f aca="false">M2578*O2578</f>
        <v>50.39993</v>
      </c>
      <c r="R2578" s="15" t="n">
        <f aca="false">IF(D2578&lt;&gt;D2577,P2578,IF(P2578=0,R2577-Q2578,R2577+P2578))</f>
        <v>1915.35253</v>
      </c>
      <c r="S2578" s="16" t="n">
        <f aca="false">IF(D2578&lt;&gt;D2579,N2578,0)</f>
        <v>33</v>
      </c>
      <c r="T2578" s="17" t="n">
        <f aca="false">IF(D2578&lt;&gt;D2579,R2578,0)</f>
        <v>1915.35253</v>
      </c>
      <c r="U2578" s="11" t="s">
        <v>30</v>
      </c>
      <c r="V2578" s="73" t="s">
        <v>842</v>
      </c>
      <c r="W2578" s="38" t="s">
        <v>270</v>
      </c>
    </row>
    <row r="2579" customFormat="false" ht="15.8" hidden="false" customHeight="false" outlineLevel="0" collapsed="false">
      <c r="A2579" s="1" t="n">
        <v>2578</v>
      </c>
      <c r="B2579" s="70" t="n">
        <v>1165</v>
      </c>
      <c r="C2579" s="56" t="s">
        <v>270</v>
      </c>
      <c r="D2579" s="56" t="n">
        <v>34800092</v>
      </c>
      <c r="E2579" s="12" t="n">
        <v>348</v>
      </c>
      <c r="F2579" s="70" t="s">
        <v>1165</v>
      </c>
      <c r="G2579" s="71" t="s">
        <v>53</v>
      </c>
      <c r="H2579" s="56" t="s">
        <v>11</v>
      </c>
      <c r="I2579" s="56" t="s">
        <v>42</v>
      </c>
      <c r="J2579" s="21" t="n">
        <v>42736</v>
      </c>
      <c r="K2579" s="70"/>
      <c r="L2579" s="56" t="n">
        <v>46</v>
      </c>
      <c r="M2579" s="56"/>
      <c r="N2579" s="13" t="n">
        <f aca="false">IF(D2579&lt;&gt;D2578,L2579,IF(L2579="",N2578-M2579,N2578+L2579))</f>
        <v>46</v>
      </c>
      <c r="O2579" s="72" t="n">
        <v>10.51681</v>
      </c>
      <c r="P2579" s="14" t="n">
        <f aca="false">L2579*O2579</f>
        <v>483.77326</v>
      </c>
      <c r="Q2579" s="14" t="n">
        <f aca="false">M2579*O2579</f>
        <v>0</v>
      </c>
      <c r="R2579" s="15" t="n">
        <f aca="false">IF(D2579&lt;&gt;D2578,P2579,IF(P2579=0,R2578-Q2579,R2578+P2579))</f>
        <v>483.77326</v>
      </c>
      <c r="S2579" s="16" t="n">
        <f aca="false">IF(D2579&lt;&gt;D2580,N2579,0)</f>
        <v>0</v>
      </c>
      <c r="T2579" s="17" t="n">
        <f aca="false">IF(D2579&lt;&gt;D2580,R2579,0)</f>
        <v>0</v>
      </c>
      <c r="U2579" s="16" t="s">
        <v>43</v>
      </c>
      <c r="V2579" s="73" t="s">
        <v>842</v>
      </c>
      <c r="W2579" s="38" t="s">
        <v>270</v>
      </c>
    </row>
    <row r="2580" customFormat="false" ht="15.8" hidden="false" customHeight="false" outlineLevel="0" collapsed="false">
      <c r="A2580" s="1" t="n">
        <v>2579</v>
      </c>
      <c r="B2580" s="70" t="n">
        <v>1166</v>
      </c>
      <c r="C2580" s="56" t="s">
        <v>270</v>
      </c>
      <c r="D2580" s="56" t="n">
        <v>34800092</v>
      </c>
      <c r="E2580" s="12" t="n">
        <v>348</v>
      </c>
      <c r="F2580" s="70" t="s">
        <v>1165</v>
      </c>
      <c r="G2580" s="71" t="s">
        <v>53</v>
      </c>
      <c r="H2580" s="56" t="s">
        <v>11</v>
      </c>
      <c r="I2580" s="56" t="s">
        <v>42</v>
      </c>
      <c r="J2580" s="21" t="n">
        <v>42736</v>
      </c>
      <c r="K2580" s="70"/>
      <c r="L2580" s="56" t="n">
        <v>20</v>
      </c>
      <c r="M2580" s="56"/>
      <c r="N2580" s="13" t="n">
        <f aca="false">IF(D2580&lt;&gt;D2579,L2580,IF(L2580="",N2579-M2580,N2579+L2580))</f>
        <v>66</v>
      </c>
      <c r="O2580" s="72" t="n">
        <v>16.75857</v>
      </c>
      <c r="P2580" s="14" t="n">
        <f aca="false">L2580*O2580</f>
        <v>335.1714</v>
      </c>
      <c r="Q2580" s="14" t="n">
        <f aca="false">M2580*O2580</f>
        <v>0</v>
      </c>
      <c r="R2580" s="15" t="n">
        <f aca="false">IF(D2580&lt;&gt;D2579,P2580,IF(P2580=0,R2579-Q2580,R2579+P2580))</f>
        <v>818.94466</v>
      </c>
      <c r="S2580" s="16" t="n">
        <f aca="false">IF(D2580&lt;&gt;D2581,N2580,0)</f>
        <v>0</v>
      </c>
      <c r="T2580" s="17" t="n">
        <f aca="false">IF(D2580&lt;&gt;D2581,R2580,0)</f>
        <v>0</v>
      </c>
      <c r="U2580" s="16" t="s">
        <v>43</v>
      </c>
      <c r="V2580" s="73" t="s">
        <v>842</v>
      </c>
      <c r="W2580" s="38" t="s">
        <v>270</v>
      </c>
    </row>
    <row r="2581" customFormat="false" ht="15.8" hidden="false" customHeight="false" outlineLevel="0" collapsed="false">
      <c r="A2581" s="1" t="n">
        <v>2580</v>
      </c>
      <c r="B2581" s="70" t="n">
        <v>1167</v>
      </c>
      <c r="C2581" s="56" t="s">
        <v>270</v>
      </c>
      <c r="D2581" s="56" t="n">
        <v>34800092</v>
      </c>
      <c r="E2581" s="12" t="n">
        <v>348</v>
      </c>
      <c r="F2581" s="70" t="s">
        <v>1165</v>
      </c>
      <c r="G2581" s="71" t="s">
        <v>53</v>
      </c>
      <c r="H2581" s="56" t="s">
        <v>11</v>
      </c>
      <c r="I2581" s="56" t="s">
        <v>42</v>
      </c>
      <c r="J2581" s="21" t="n">
        <v>42736</v>
      </c>
      <c r="K2581" s="70"/>
      <c r="L2581" s="56" t="n">
        <v>50</v>
      </c>
      <c r="M2581" s="56"/>
      <c r="N2581" s="13" t="n">
        <f aca="false">IF(D2581&lt;&gt;D2580,L2581,IF(L2581="",N2580-M2581,N2580+L2581))</f>
        <v>116</v>
      </c>
      <c r="O2581" s="72" t="n">
        <v>12.92781</v>
      </c>
      <c r="P2581" s="14" t="n">
        <f aca="false">L2581*O2581</f>
        <v>646.3905</v>
      </c>
      <c r="Q2581" s="14" t="n">
        <f aca="false">M2581*O2581</f>
        <v>0</v>
      </c>
      <c r="R2581" s="15" t="n">
        <f aca="false">IF(D2581&lt;&gt;D2580,P2581,IF(P2581=0,R2580-Q2581,R2580+P2581))</f>
        <v>1465.33516</v>
      </c>
      <c r="S2581" s="16" t="n">
        <f aca="false">IF(D2581&lt;&gt;D2582,N2581,0)</f>
        <v>116</v>
      </c>
      <c r="T2581" s="17" t="n">
        <f aca="false">IF(D2581&lt;&gt;D2582,R2581,0)</f>
        <v>1465.33516</v>
      </c>
      <c r="U2581" s="16" t="s">
        <v>43</v>
      </c>
      <c r="V2581" s="73" t="s">
        <v>842</v>
      </c>
      <c r="W2581" s="38" t="s">
        <v>270</v>
      </c>
    </row>
    <row r="2582" customFormat="false" ht="15.8" hidden="false" customHeight="false" outlineLevel="0" collapsed="false">
      <c r="A2582" s="1" t="n">
        <v>2581</v>
      </c>
      <c r="B2582" s="70" t="n">
        <v>1168</v>
      </c>
      <c r="C2582" s="56" t="s">
        <v>270</v>
      </c>
      <c r="D2582" s="56" t="n">
        <v>34800094</v>
      </c>
      <c r="E2582" s="12" t="n">
        <v>348</v>
      </c>
      <c r="F2582" s="78" t="s">
        <v>1166</v>
      </c>
      <c r="G2582" s="71" t="s">
        <v>53</v>
      </c>
      <c r="H2582" s="56" t="s">
        <v>11</v>
      </c>
      <c r="I2582" s="56" t="s">
        <v>42</v>
      </c>
      <c r="J2582" s="21" t="n">
        <v>42736</v>
      </c>
      <c r="K2582" s="70"/>
      <c r="L2582" s="56" t="n">
        <v>8</v>
      </c>
      <c r="M2582" s="56"/>
      <c r="N2582" s="13" t="n">
        <f aca="false">IF(D2582&lt;&gt;D2581,L2582,IF(L2582="",N2581-M2582,N2581+L2582))</f>
        <v>8</v>
      </c>
      <c r="O2582" s="72" t="n">
        <v>229.62708</v>
      </c>
      <c r="P2582" s="14" t="n">
        <f aca="false">L2582*O2582</f>
        <v>1837.01664</v>
      </c>
      <c r="Q2582" s="14" t="n">
        <f aca="false">M2582*O2582</f>
        <v>0</v>
      </c>
      <c r="R2582" s="15" t="n">
        <f aca="false">IF(D2582&lt;&gt;D2581,P2582,IF(P2582=0,R2581-Q2582,R2581+P2582))</f>
        <v>1837.01664</v>
      </c>
      <c r="S2582" s="16" t="n">
        <f aca="false">IF(D2582&lt;&gt;D2583,N2582,0)</f>
        <v>0</v>
      </c>
      <c r="T2582" s="17" t="n">
        <f aca="false">IF(D2582&lt;&gt;D2583,R2582,0)</f>
        <v>0</v>
      </c>
      <c r="U2582" s="16" t="s">
        <v>43</v>
      </c>
      <c r="V2582" s="73" t="s">
        <v>842</v>
      </c>
      <c r="W2582" s="38" t="s">
        <v>270</v>
      </c>
    </row>
    <row r="2583" customFormat="false" ht="15.8" hidden="false" customHeight="false" outlineLevel="0" collapsed="false">
      <c r="A2583" s="1" t="n">
        <v>2582</v>
      </c>
      <c r="B2583" s="70" t="n">
        <v>1169</v>
      </c>
      <c r="C2583" s="56" t="s">
        <v>270</v>
      </c>
      <c r="D2583" s="56" t="n">
        <v>34800094</v>
      </c>
      <c r="E2583" s="12" t="n">
        <v>348</v>
      </c>
      <c r="F2583" s="78" t="s">
        <v>1166</v>
      </c>
      <c r="G2583" s="71" t="s">
        <v>53</v>
      </c>
      <c r="H2583" s="12" t="s">
        <v>12</v>
      </c>
      <c r="I2583" s="12" t="n">
        <v>12984</v>
      </c>
      <c r="J2583" s="79" t="n">
        <v>42832</v>
      </c>
      <c r="K2583" s="11"/>
      <c r="L2583" s="19"/>
      <c r="M2583" s="12" t="n">
        <v>1</v>
      </c>
      <c r="N2583" s="13" t="n">
        <f aca="false">IF(D2583&lt;&gt;D2582,L2583,IF(L2583="",N2582-M2583,N2582+L2583))</f>
        <v>7</v>
      </c>
      <c r="O2583" s="72" t="n">
        <v>229.62708</v>
      </c>
      <c r="P2583" s="14" t="n">
        <f aca="false">L2583*O2583</f>
        <v>0</v>
      </c>
      <c r="Q2583" s="14" t="n">
        <f aca="false">M2583*O2583</f>
        <v>229.62708</v>
      </c>
      <c r="R2583" s="15" t="n">
        <f aca="false">IF(D2583&lt;&gt;D2582,P2583,IF(P2583=0,R2582-Q2583,R2582+P2583))</f>
        <v>1607.38956</v>
      </c>
      <c r="S2583" s="16" t="n">
        <f aca="false">IF(D2583&lt;&gt;D2584,N2583,0)</f>
        <v>0</v>
      </c>
      <c r="T2583" s="17" t="n">
        <f aca="false">IF(D2583&lt;&gt;D2584,R2583,0)</f>
        <v>0</v>
      </c>
      <c r="U2583" s="11" t="s">
        <v>47</v>
      </c>
      <c r="V2583" s="73" t="s">
        <v>842</v>
      </c>
      <c r="W2583" s="38" t="s">
        <v>270</v>
      </c>
    </row>
    <row r="2584" customFormat="false" ht="15.8" hidden="false" customHeight="false" outlineLevel="0" collapsed="false">
      <c r="A2584" s="1" t="n">
        <v>2583</v>
      </c>
      <c r="B2584" s="70" t="n">
        <v>1170</v>
      </c>
      <c r="C2584" s="56" t="s">
        <v>270</v>
      </c>
      <c r="D2584" s="56" t="n">
        <v>34800094</v>
      </c>
      <c r="E2584" s="12" t="n">
        <v>348</v>
      </c>
      <c r="F2584" s="78" t="s">
        <v>1166</v>
      </c>
      <c r="G2584" s="71" t="s">
        <v>53</v>
      </c>
      <c r="H2584" s="12" t="s">
        <v>12</v>
      </c>
      <c r="I2584" s="12" t="n">
        <v>12987</v>
      </c>
      <c r="J2584" s="79" t="n">
        <v>42832</v>
      </c>
      <c r="K2584" s="11"/>
      <c r="L2584" s="19"/>
      <c r="M2584" s="12" t="n">
        <v>1</v>
      </c>
      <c r="N2584" s="13" t="n">
        <f aca="false">IF(D2584&lt;&gt;D2583,L2584,IF(L2584="",N2583-M2584,N2583+L2584))</f>
        <v>6</v>
      </c>
      <c r="O2584" s="72" t="n">
        <v>229.62708</v>
      </c>
      <c r="P2584" s="14" t="n">
        <f aca="false">L2584*O2584</f>
        <v>0</v>
      </c>
      <c r="Q2584" s="14" t="n">
        <f aca="false">M2584*O2584</f>
        <v>229.62708</v>
      </c>
      <c r="R2584" s="15" t="n">
        <f aca="false">IF(D2584&lt;&gt;D2583,P2584,IF(P2584=0,R2583-Q2584,R2583+P2584))</f>
        <v>1377.76248</v>
      </c>
      <c r="S2584" s="16" t="n">
        <f aca="false">IF(D2584&lt;&gt;D2585,N2584,0)</f>
        <v>0</v>
      </c>
      <c r="T2584" s="17" t="n">
        <f aca="false">IF(D2584&lt;&gt;D2585,R2584,0)</f>
        <v>0</v>
      </c>
      <c r="U2584" s="11" t="s">
        <v>47</v>
      </c>
      <c r="V2584" s="73" t="s">
        <v>842</v>
      </c>
      <c r="W2584" s="38" t="s">
        <v>270</v>
      </c>
    </row>
    <row r="2585" customFormat="false" ht="15.8" hidden="false" customHeight="false" outlineLevel="0" collapsed="false">
      <c r="A2585" s="1" t="n">
        <v>2584</v>
      </c>
      <c r="B2585" s="70" t="n">
        <v>1171</v>
      </c>
      <c r="C2585" s="56" t="s">
        <v>270</v>
      </c>
      <c r="D2585" s="75" t="n">
        <v>34800094</v>
      </c>
      <c r="E2585" s="12" t="n">
        <v>348</v>
      </c>
      <c r="F2585" s="78" t="s">
        <v>1166</v>
      </c>
      <c r="G2585" s="76" t="s">
        <v>53</v>
      </c>
      <c r="H2585" s="75" t="s">
        <v>12</v>
      </c>
      <c r="I2585" s="75" t="n">
        <v>13078</v>
      </c>
      <c r="J2585" s="77" t="n">
        <v>42854</v>
      </c>
      <c r="K2585" s="78"/>
      <c r="L2585" s="75"/>
      <c r="M2585" s="75" t="n">
        <v>1</v>
      </c>
      <c r="N2585" s="13" t="n">
        <f aca="false">IF(D2585&lt;&gt;D2584,L2585,IF(L2585="",N2584-M2585,N2584+L2585))</f>
        <v>5</v>
      </c>
      <c r="O2585" s="72" t="n">
        <v>229.62708</v>
      </c>
      <c r="P2585" s="14" t="n">
        <f aca="false">L2585*O2585</f>
        <v>0</v>
      </c>
      <c r="Q2585" s="14" t="n">
        <f aca="false">M2585*O2585</f>
        <v>229.62708</v>
      </c>
      <c r="R2585" s="15" t="n">
        <f aca="false">IF(D2585&lt;&gt;D2584,P2585,IF(P2585=0,R2584-Q2585,R2584+P2585))</f>
        <v>1148.1354</v>
      </c>
      <c r="S2585" s="16" t="n">
        <f aca="false">IF(D2585&lt;&gt;D2586,N2585,0)</f>
        <v>0</v>
      </c>
      <c r="T2585" s="17" t="n">
        <f aca="false">IF(D2585&lt;&gt;D2586,R2585,0)</f>
        <v>0</v>
      </c>
      <c r="U2585" s="11" t="s">
        <v>30</v>
      </c>
      <c r="V2585" s="73" t="s">
        <v>842</v>
      </c>
      <c r="W2585" s="38" t="s">
        <v>270</v>
      </c>
    </row>
    <row r="2586" customFormat="false" ht="15.8" hidden="false" customHeight="false" outlineLevel="0" collapsed="false">
      <c r="A2586" s="1" t="n">
        <v>2585</v>
      </c>
      <c r="B2586" s="70" t="n">
        <v>1172</v>
      </c>
      <c r="C2586" s="56" t="s">
        <v>270</v>
      </c>
      <c r="D2586" s="75" t="n">
        <v>34800094</v>
      </c>
      <c r="E2586" s="12" t="n">
        <v>348</v>
      </c>
      <c r="F2586" s="78" t="s">
        <v>1166</v>
      </c>
      <c r="G2586" s="76" t="s">
        <v>53</v>
      </c>
      <c r="H2586" s="75" t="s">
        <v>12</v>
      </c>
      <c r="I2586" s="75" t="n">
        <v>13088</v>
      </c>
      <c r="J2586" s="77" t="n">
        <v>42859</v>
      </c>
      <c r="K2586" s="78"/>
      <c r="L2586" s="75"/>
      <c r="M2586" s="75" t="n">
        <v>1</v>
      </c>
      <c r="N2586" s="13" t="n">
        <f aca="false">IF(D2586&lt;&gt;D2585,L2586,IF(L2586="",N2585-M2586,N2585+L2586))</f>
        <v>4</v>
      </c>
      <c r="O2586" s="72" t="n">
        <v>229.62708</v>
      </c>
      <c r="P2586" s="14" t="n">
        <f aca="false">L2586*O2586</f>
        <v>0</v>
      </c>
      <c r="Q2586" s="14" t="n">
        <f aca="false">M2586*O2586</f>
        <v>229.62708</v>
      </c>
      <c r="R2586" s="15" t="n">
        <f aca="false">IF(D2586&lt;&gt;D2585,P2586,IF(P2586=0,R2585-Q2586,R2585+P2586))</f>
        <v>918.50832</v>
      </c>
      <c r="S2586" s="16" t="n">
        <f aca="false">IF(D2586&lt;&gt;D2587,N2586,0)</f>
        <v>0</v>
      </c>
      <c r="T2586" s="17" t="n">
        <f aca="false">IF(D2586&lt;&gt;D2587,R2586,0)</f>
        <v>0</v>
      </c>
      <c r="U2586" s="11" t="s">
        <v>30</v>
      </c>
      <c r="V2586" s="73" t="s">
        <v>842</v>
      </c>
      <c r="W2586" s="38" t="s">
        <v>270</v>
      </c>
    </row>
    <row r="2587" customFormat="false" ht="15.8" hidden="false" customHeight="false" outlineLevel="0" collapsed="false">
      <c r="A2587" s="1" t="n">
        <v>2586</v>
      </c>
      <c r="B2587" s="70" t="n">
        <v>1173</v>
      </c>
      <c r="C2587" s="56" t="s">
        <v>270</v>
      </c>
      <c r="D2587" s="2" t="n">
        <v>34800094</v>
      </c>
      <c r="E2587" s="12" t="n">
        <v>348</v>
      </c>
      <c r="F2587" s="78" t="s">
        <v>1166</v>
      </c>
      <c r="G2587" s="76" t="s">
        <v>53</v>
      </c>
      <c r="H2587" s="2" t="s">
        <v>12</v>
      </c>
      <c r="I2587" s="2" t="n">
        <v>13329</v>
      </c>
      <c r="J2587" s="79" t="n">
        <v>42902</v>
      </c>
      <c r="L2587" s="2"/>
      <c r="M2587" s="2" t="n">
        <v>1</v>
      </c>
      <c r="N2587" s="13" t="n">
        <f aca="false">IF(D2587&lt;&gt;D2586,L2587,IF(L2587="",N2586-M2587,N2586+L2587))</f>
        <v>3</v>
      </c>
      <c r="O2587" s="72" t="n">
        <v>229.62708</v>
      </c>
      <c r="P2587" s="14" t="n">
        <f aca="false">L2587*O2587</f>
        <v>0</v>
      </c>
      <c r="Q2587" s="14" t="n">
        <f aca="false">M2587*O2587</f>
        <v>229.62708</v>
      </c>
      <c r="R2587" s="15" t="n">
        <f aca="false">IF(D2587&lt;&gt;D2586,P2587,IF(P2587=0,R2586-Q2587,R2586+P2587))</f>
        <v>688.88124</v>
      </c>
      <c r="S2587" s="16" t="n">
        <f aca="false">IF(D2587&lt;&gt;D2588,N2587,0)</f>
        <v>0</v>
      </c>
      <c r="T2587" s="17" t="n">
        <f aca="false">IF(D2587&lt;&gt;D2588,R2587,0)</f>
        <v>0</v>
      </c>
      <c r="U2587" s="11" t="s">
        <v>25</v>
      </c>
      <c r="V2587" s="73" t="s">
        <v>842</v>
      </c>
      <c r="W2587" s="38" t="s">
        <v>270</v>
      </c>
    </row>
    <row r="2588" customFormat="false" ht="15.8" hidden="false" customHeight="false" outlineLevel="0" collapsed="false">
      <c r="A2588" s="1" t="n">
        <v>2587</v>
      </c>
      <c r="B2588" s="70" t="n">
        <v>1174</v>
      </c>
      <c r="C2588" s="56" t="s">
        <v>270</v>
      </c>
      <c r="D2588" s="2" t="n">
        <v>34800094</v>
      </c>
      <c r="E2588" s="12" t="n">
        <v>348</v>
      </c>
      <c r="F2588" s="78" t="s">
        <v>1166</v>
      </c>
      <c r="G2588" s="76" t="s">
        <v>53</v>
      </c>
      <c r="H2588" s="2" t="s">
        <v>12</v>
      </c>
      <c r="I2588" s="2" t="n">
        <v>13346</v>
      </c>
      <c r="J2588" s="79" t="n">
        <v>42906</v>
      </c>
      <c r="L2588" s="2"/>
      <c r="M2588" s="2" t="n">
        <v>2</v>
      </c>
      <c r="N2588" s="13" t="n">
        <f aca="false">IF(D2588&lt;&gt;D2587,L2588,IF(L2588="",N2587-M2588,N2587+L2588))</f>
        <v>1</v>
      </c>
      <c r="O2588" s="72" t="n">
        <v>229.62708</v>
      </c>
      <c r="P2588" s="14" t="n">
        <f aca="false">L2588*O2588</f>
        <v>0</v>
      </c>
      <c r="Q2588" s="14" t="n">
        <f aca="false">M2588*O2588</f>
        <v>459.25416</v>
      </c>
      <c r="R2588" s="15" t="n">
        <f aca="false">IF(D2588&lt;&gt;D2587,P2588,IF(P2588=0,R2587-Q2588,R2587+P2588))</f>
        <v>229.62708</v>
      </c>
      <c r="S2588" s="16" t="n">
        <f aca="false">IF(D2588&lt;&gt;D2589,N2588,0)</f>
        <v>0</v>
      </c>
      <c r="T2588" s="17" t="n">
        <f aca="false">IF(D2588&lt;&gt;D2589,R2588,0)</f>
        <v>0</v>
      </c>
      <c r="U2588" s="11" t="s">
        <v>25</v>
      </c>
      <c r="V2588" s="73" t="s">
        <v>842</v>
      </c>
      <c r="W2588" s="38" t="s">
        <v>270</v>
      </c>
    </row>
    <row r="2589" customFormat="false" ht="15.8" hidden="false" customHeight="false" outlineLevel="0" collapsed="false">
      <c r="A2589" s="1" t="n">
        <v>2588</v>
      </c>
      <c r="B2589" s="70" t="n">
        <v>1175</v>
      </c>
      <c r="C2589" s="56" t="s">
        <v>270</v>
      </c>
      <c r="D2589" s="2" t="n">
        <v>34800094</v>
      </c>
      <c r="E2589" s="12" t="n">
        <v>348</v>
      </c>
      <c r="F2589" s="78" t="s">
        <v>1166</v>
      </c>
      <c r="G2589" s="76" t="s">
        <v>53</v>
      </c>
      <c r="H2589" s="2" t="s">
        <v>12</v>
      </c>
      <c r="I2589" s="2" t="n">
        <v>13645</v>
      </c>
      <c r="J2589" s="79" t="n">
        <v>42914</v>
      </c>
      <c r="K2589" s="3"/>
      <c r="L2589" s="2"/>
      <c r="M2589" s="2" t="n">
        <v>1</v>
      </c>
      <c r="N2589" s="13" t="n">
        <f aca="false">IF(D2589&lt;&gt;D2588,L2589,IF(L2589="",N2588-M2589,N2588+L2589))</f>
        <v>0</v>
      </c>
      <c r="O2589" s="72" t="n">
        <v>229.62708</v>
      </c>
      <c r="P2589" s="14" t="n">
        <f aca="false">L2589*O2589</f>
        <v>0</v>
      </c>
      <c r="Q2589" s="14" t="n">
        <f aca="false">M2589*O2589</f>
        <v>229.62708</v>
      </c>
      <c r="R2589" s="15" t="n">
        <f aca="false">IF(D2589&lt;&gt;D2588,P2589,IF(P2589=0,R2588-Q2589,R2588+P2589))</f>
        <v>0</v>
      </c>
      <c r="S2589" s="16" t="n">
        <f aca="false">IF(D2589&lt;&gt;D2590,N2589,0)</f>
        <v>0</v>
      </c>
      <c r="T2589" s="17" t="n">
        <f aca="false">IF(D2589&lt;&gt;D2590,R2589,0)</f>
        <v>0</v>
      </c>
      <c r="U2589" s="11" t="s">
        <v>50</v>
      </c>
      <c r="V2589" s="73" t="s">
        <v>842</v>
      </c>
      <c r="W2589" s="38" t="s">
        <v>270</v>
      </c>
    </row>
    <row r="2590" customFormat="false" ht="15.8" hidden="false" customHeight="false" outlineLevel="0" collapsed="false">
      <c r="A2590" s="1" t="n">
        <v>2589</v>
      </c>
      <c r="B2590" s="70" t="n">
        <v>1176</v>
      </c>
      <c r="C2590" s="56" t="s">
        <v>270</v>
      </c>
      <c r="D2590" s="56" t="n">
        <v>34800135</v>
      </c>
      <c r="E2590" s="12" t="n">
        <v>348</v>
      </c>
      <c r="F2590" s="70" t="s">
        <v>1167</v>
      </c>
      <c r="G2590" s="71" t="s">
        <v>53</v>
      </c>
      <c r="H2590" s="56" t="s">
        <v>11</v>
      </c>
      <c r="I2590" s="56" t="s">
        <v>42</v>
      </c>
      <c r="J2590" s="21" t="n">
        <v>42736</v>
      </c>
      <c r="K2590" s="70"/>
      <c r="L2590" s="56" t="n">
        <v>4</v>
      </c>
      <c r="M2590" s="56"/>
      <c r="N2590" s="13" t="n">
        <f aca="false">IF(D2590&lt;&gt;D2589,L2590,IF(L2590="",N2589-M2590,N2589+L2590))</f>
        <v>4</v>
      </c>
      <c r="O2590" s="72" t="n">
        <v>25.67345</v>
      </c>
      <c r="P2590" s="14" t="n">
        <f aca="false">L2590*O2590</f>
        <v>102.6938</v>
      </c>
      <c r="Q2590" s="14" t="n">
        <f aca="false">M2590*O2590</f>
        <v>0</v>
      </c>
      <c r="R2590" s="15" t="n">
        <f aca="false">IF(D2590&lt;&gt;D2589,P2590,IF(P2590=0,R2589-Q2590,R2589+P2590))</f>
        <v>102.6938</v>
      </c>
      <c r="S2590" s="16" t="n">
        <f aca="false">IF(D2590&lt;&gt;D2591,N2590,0)</f>
        <v>0</v>
      </c>
      <c r="T2590" s="17" t="n">
        <f aca="false">IF(D2590&lt;&gt;D2591,R2590,0)</f>
        <v>0</v>
      </c>
      <c r="U2590" s="16" t="s">
        <v>43</v>
      </c>
      <c r="V2590" s="73" t="s">
        <v>842</v>
      </c>
      <c r="W2590" s="38" t="s">
        <v>270</v>
      </c>
    </row>
    <row r="2591" customFormat="false" ht="15.8" hidden="false" customHeight="false" outlineLevel="0" collapsed="false">
      <c r="A2591" s="1" t="n">
        <v>2590</v>
      </c>
      <c r="B2591" s="70" t="n">
        <v>1177</v>
      </c>
      <c r="C2591" s="56" t="s">
        <v>270</v>
      </c>
      <c r="D2591" s="75" t="n">
        <v>34800135</v>
      </c>
      <c r="E2591" s="12" t="n">
        <v>348</v>
      </c>
      <c r="F2591" s="78" t="s">
        <v>1167</v>
      </c>
      <c r="G2591" s="76" t="s">
        <v>53</v>
      </c>
      <c r="H2591" s="75" t="s">
        <v>12</v>
      </c>
      <c r="I2591" s="75" t="n">
        <v>13170</v>
      </c>
      <c r="J2591" s="77" t="n">
        <v>42877</v>
      </c>
      <c r="K2591" s="78"/>
      <c r="L2591" s="75"/>
      <c r="M2591" s="75" t="n">
        <v>1</v>
      </c>
      <c r="N2591" s="13" t="n">
        <f aca="false">IF(D2591&lt;&gt;D2590,L2591,IF(L2591="",N2590-M2591,N2590+L2591))</f>
        <v>3</v>
      </c>
      <c r="O2591" s="72" t="n">
        <v>25.67345</v>
      </c>
      <c r="P2591" s="14" t="n">
        <f aca="false">L2591*O2591</f>
        <v>0</v>
      </c>
      <c r="Q2591" s="14" t="n">
        <f aca="false">M2591*O2591</f>
        <v>25.67345</v>
      </c>
      <c r="R2591" s="15" t="n">
        <f aca="false">IF(D2591&lt;&gt;D2590,P2591,IF(P2591=0,R2590-Q2591,R2590+P2591))</f>
        <v>77.02035</v>
      </c>
      <c r="S2591" s="16" t="n">
        <f aca="false">IF(D2591&lt;&gt;D2592,N2591,0)</f>
        <v>3</v>
      </c>
      <c r="T2591" s="17" t="n">
        <f aca="false">IF(D2591&lt;&gt;D2592,R2591,0)</f>
        <v>77.02035</v>
      </c>
      <c r="U2591" s="11" t="s">
        <v>30</v>
      </c>
      <c r="V2591" s="73" t="s">
        <v>842</v>
      </c>
      <c r="W2591" s="38" t="s">
        <v>270</v>
      </c>
    </row>
    <row r="2592" customFormat="false" ht="15.8" hidden="false" customHeight="false" outlineLevel="0" collapsed="false">
      <c r="A2592" s="1" t="n">
        <v>2591</v>
      </c>
      <c r="B2592" s="70" t="n">
        <v>1178</v>
      </c>
      <c r="C2592" s="56" t="s">
        <v>270</v>
      </c>
      <c r="D2592" s="56" t="n">
        <v>34800141</v>
      </c>
      <c r="E2592" s="12" t="n">
        <v>348</v>
      </c>
      <c r="F2592" s="70" t="s">
        <v>1168</v>
      </c>
      <c r="G2592" s="71" t="s">
        <v>53</v>
      </c>
      <c r="H2592" s="56" t="s">
        <v>11</v>
      </c>
      <c r="I2592" s="56" t="s">
        <v>42</v>
      </c>
      <c r="J2592" s="21" t="n">
        <v>42736</v>
      </c>
      <c r="K2592" s="70"/>
      <c r="L2592" s="56" t="n">
        <v>1</v>
      </c>
      <c r="M2592" s="56"/>
      <c r="N2592" s="13" t="n">
        <f aca="false">IF(D2592&lt;&gt;D2591,L2592,IF(L2592="",N2591-M2592,N2591+L2592))</f>
        <v>1</v>
      </c>
      <c r="O2592" s="72" t="n">
        <v>112.0102</v>
      </c>
      <c r="P2592" s="14" t="n">
        <f aca="false">L2592*O2592</f>
        <v>112.0102</v>
      </c>
      <c r="Q2592" s="14" t="n">
        <f aca="false">M2592*O2592</f>
        <v>0</v>
      </c>
      <c r="R2592" s="15" t="n">
        <f aca="false">IF(D2592&lt;&gt;D2591,P2592,IF(P2592=0,R2591-Q2592,R2591+P2592))</f>
        <v>112.0102</v>
      </c>
      <c r="S2592" s="16" t="n">
        <f aca="false">IF(D2592&lt;&gt;D2593,N2592,0)</f>
        <v>0</v>
      </c>
      <c r="T2592" s="17" t="n">
        <f aca="false">IF(D2592&lt;&gt;D2593,R2592,0)</f>
        <v>0</v>
      </c>
      <c r="U2592" s="16" t="s">
        <v>43</v>
      </c>
      <c r="V2592" s="73" t="s">
        <v>842</v>
      </c>
      <c r="W2592" s="38" t="s">
        <v>270</v>
      </c>
    </row>
    <row r="2593" customFormat="false" ht="15.8" hidden="false" customHeight="false" outlineLevel="0" collapsed="false">
      <c r="A2593" s="1" t="n">
        <v>2592</v>
      </c>
      <c r="B2593" s="70" t="n">
        <v>1179</v>
      </c>
      <c r="C2593" s="56" t="s">
        <v>270</v>
      </c>
      <c r="D2593" s="56" t="n">
        <v>34800141</v>
      </c>
      <c r="E2593" s="12" t="n">
        <v>348</v>
      </c>
      <c r="F2593" s="70" t="s">
        <v>1168</v>
      </c>
      <c r="G2593" s="71" t="s">
        <v>53</v>
      </c>
      <c r="H2593" s="56" t="s">
        <v>11</v>
      </c>
      <c r="I2593" s="56" t="s">
        <v>42</v>
      </c>
      <c r="J2593" s="21" t="n">
        <v>42736</v>
      </c>
      <c r="K2593" s="70"/>
      <c r="L2593" s="56" t="n">
        <v>1</v>
      </c>
      <c r="M2593" s="56"/>
      <c r="N2593" s="13" t="n">
        <f aca="false">IF(D2593&lt;&gt;D2592,L2593,IF(L2593="",N2592-M2593,N2592+L2593))</f>
        <v>2</v>
      </c>
      <c r="O2593" s="72" t="n">
        <v>184.30289</v>
      </c>
      <c r="P2593" s="14" t="n">
        <f aca="false">L2593*O2593</f>
        <v>184.30289</v>
      </c>
      <c r="Q2593" s="14" t="n">
        <f aca="false">M2593*O2593</f>
        <v>0</v>
      </c>
      <c r="R2593" s="15" t="n">
        <f aca="false">IF(D2593&lt;&gt;D2592,P2593,IF(P2593=0,R2592-Q2593,R2592+P2593))</f>
        <v>296.31309</v>
      </c>
      <c r="S2593" s="16" t="n">
        <f aca="false">IF(D2593&lt;&gt;D2594,N2593,0)</f>
        <v>0</v>
      </c>
      <c r="T2593" s="17" t="n">
        <f aca="false">IF(D2593&lt;&gt;D2594,R2593,0)</f>
        <v>0</v>
      </c>
      <c r="U2593" s="16" t="s">
        <v>43</v>
      </c>
      <c r="V2593" s="73" t="s">
        <v>842</v>
      </c>
      <c r="W2593" s="38" t="s">
        <v>270</v>
      </c>
    </row>
    <row r="2594" customFormat="false" ht="15.8" hidden="false" customHeight="false" outlineLevel="0" collapsed="false">
      <c r="A2594" s="1" t="n">
        <v>2593</v>
      </c>
      <c r="B2594" s="70" t="n">
        <v>1180</v>
      </c>
      <c r="C2594" s="56" t="s">
        <v>270</v>
      </c>
      <c r="D2594" s="2" t="n">
        <v>34800141</v>
      </c>
      <c r="E2594" s="12" t="n">
        <v>348</v>
      </c>
      <c r="F2594" s="1" t="s">
        <v>1169</v>
      </c>
      <c r="G2594" s="2" t="s">
        <v>53</v>
      </c>
      <c r="H2594" s="2" t="s">
        <v>12</v>
      </c>
      <c r="I2594" s="2" t="n">
        <v>13875</v>
      </c>
      <c r="J2594" s="79" t="n">
        <v>42961</v>
      </c>
      <c r="L2594" s="2"/>
      <c r="M2594" s="2" t="n">
        <v>1</v>
      </c>
      <c r="N2594" s="13" t="n">
        <f aca="false">IF(D2594&lt;&gt;D2593,L2594,IF(L2594="",N2593-M2594,N2593+L2594))</f>
        <v>1</v>
      </c>
      <c r="O2594" s="72" t="n">
        <v>184.30289</v>
      </c>
      <c r="P2594" s="14" t="n">
        <f aca="false">L2594*O2594</f>
        <v>0</v>
      </c>
      <c r="Q2594" s="14" t="n">
        <f aca="false">M2594*O2594</f>
        <v>184.30289</v>
      </c>
      <c r="R2594" s="15" t="n">
        <f aca="false">IF(D2594&lt;&gt;D2593,P2594,IF(P2594=0,R2593-Q2594,R2593+P2594))</f>
        <v>112.0102</v>
      </c>
      <c r="S2594" s="16" t="n">
        <f aca="false">IF(D2594&lt;&gt;D2595,N2594,0)</f>
        <v>1</v>
      </c>
      <c r="T2594" s="17" t="n">
        <f aca="false">IF(D2594&lt;&gt;D2595,R2594,0)</f>
        <v>112.0102</v>
      </c>
      <c r="U2594" s="11" t="s">
        <v>51</v>
      </c>
      <c r="V2594" s="73" t="s">
        <v>842</v>
      </c>
      <c r="W2594" s="38" t="s">
        <v>270</v>
      </c>
    </row>
    <row r="2595" customFormat="false" ht="15.8" hidden="false" customHeight="false" outlineLevel="0" collapsed="false">
      <c r="A2595" s="1" t="n">
        <v>2594</v>
      </c>
      <c r="B2595" s="70" t="n">
        <v>1181</v>
      </c>
      <c r="C2595" s="56" t="s">
        <v>270</v>
      </c>
      <c r="D2595" s="12" t="n">
        <v>34800142</v>
      </c>
      <c r="E2595" s="12" t="n">
        <v>348</v>
      </c>
      <c r="F2595" s="105" t="s">
        <v>1170</v>
      </c>
      <c r="G2595" s="106" t="s">
        <v>53</v>
      </c>
      <c r="H2595" s="12" t="s">
        <v>11</v>
      </c>
      <c r="I2595" s="12" t="n">
        <v>7926</v>
      </c>
      <c r="J2595" s="79" t="n">
        <v>42903</v>
      </c>
      <c r="K2595" s="11" t="s">
        <v>1064</v>
      </c>
      <c r="L2595" s="12" t="n">
        <v>20</v>
      </c>
      <c r="M2595" s="12"/>
      <c r="N2595" s="13" t="n">
        <f aca="false">IF(D2595&lt;&gt;D2594,L2595,IF(L2595="",N2594-M2595,N2594+L2595))</f>
        <v>20</v>
      </c>
      <c r="O2595" s="88" t="n">
        <v>25</v>
      </c>
      <c r="P2595" s="14" t="n">
        <f aca="false">L2595*O2595</f>
        <v>500</v>
      </c>
      <c r="Q2595" s="14" t="n">
        <f aca="false">M2595*O2595</f>
        <v>0</v>
      </c>
      <c r="R2595" s="15" t="n">
        <f aca="false">IF(D2595&lt;&gt;D2594,P2595,IF(P2595=0,R2594-Q2595,R2594+P2595))</f>
        <v>500</v>
      </c>
      <c r="S2595" s="16" t="n">
        <f aca="false">IF(D2595&lt;&gt;D2596,N2595,0)</f>
        <v>0</v>
      </c>
      <c r="T2595" s="17" t="n">
        <f aca="false">IF(D2595&lt;&gt;D2596,R2595,0)</f>
        <v>0</v>
      </c>
      <c r="U2595" s="11" t="s">
        <v>25</v>
      </c>
      <c r="V2595" s="73" t="s">
        <v>842</v>
      </c>
      <c r="W2595" s="38" t="s">
        <v>270</v>
      </c>
    </row>
    <row r="2596" customFormat="false" ht="15.8" hidden="false" customHeight="false" outlineLevel="0" collapsed="false">
      <c r="A2596" s="1" t="n">
        <v>2595</v>
      </c>
      <c r="B2596" s="70" t="n">
        <v>1182</v>
      </c>
      <c r="C2596" s="56" t="s">
        <v>270</v>
      </c>
      <c r="D2596" s="2" t="n">
        <v>34800142</v>
      </c>
      <c r="E2596" s="12" t="n">
        <v>348</v>
      </c>
      <c r="F2596" s="1" t="s">
        <v>1170</v>
      </c>
      <c r="G2596" s="2" t="s">
        <v>53</v>
      </c>
      <c r="H2596" s="2" t="s">
        <v>12</v>
      </c>
      <c r="I2596" s="2" t="n">
        <v>13702</v>
      </c>
      <c r="J2596" s="79" t="n">
        <v>42922</v>
      </c>
      <c r="L2596" s="2"/>
      <c r="M2596" s="2" t="n">
        <v>8</v>
      </c>
      <c r="N2596" s="13" t="n">
        <f aca="false">IF(D2596&lt;&gt;D2595,L2596,IF(L2596="",N2595-M2596,N2595+L2596))</f>
        <v>12</v>
      </c>
      <c r="O2596" s="88" t="n">
        <v>25</v>
      </c>
      <c r="P2596" s="14" t="n">
        <f aca="false">L2596*O2596</f>
        <v>0</v>
      </c>
      <c r="Q2596" s="14" t="n">
        <f aca="false">M2596*O2596</f>
        <v>200</v>
      </c>
      <c r="R2596" s="15" t="n">
        <f aca="false">IF(D2596&lt;&gt;D2595,P2596,IF(P2596=0,R2595-Q2596,R2595+P2596))</f>
        <v>300</v>
      </c>
      <c r="S2596" s="16" t="n">
        <f aca="false">IF(D2596&lt;&gt;D2597,N2596,0)</f>
        <v>12</v>
      </c>
      <c r="T2596" s="17" t="n">
        <f aca="false">IF(D2596&lt;&gt;D2597,R2596,0)</f>
        <v>300</v>
      </c>
      <c r="U2596" s="11" t="s">
        <v>50</v>
      </c>
      <c r="V2596" s="73" t="s">
        <v>842</v>
      </c>
      <c r="W2596" s="38" t="s">
        <v>270</v>
      </c>
    </row>
    <row r="2597" customFormat="false" ht="15.8" hidden="false" customHeight="false" outlineLevel="0" collapsed="false">
      <c r="A2597" s="1" t="n">
        <v>2596</v>
      </c>
      <c r="B2597" s="70" t="n">
        <v>1183</v>
      </c>
      <c r="C2597" s="56" t="s">
        <v>270</v>
      </c>
      <c r="D2597" s="56" t="n">
        <v>34800143</v>
      </c>
      <c r="E2597" s="12" t="n">
        <v>348</v>
      </c>
      <c r="F2597" s="70" t="s">
        <v>1171</v>
      </c>
      <c r="G2597" s="71" t="s">
        <v>53</v>
      </c>
      <c r="H2597" s="56" t="s">
        <v>11</v>
      </c>
      <c r="I2597" s="56" t="s">
        <v>42</v>
      </c>
      <c r="J2597" s="21" t="n">
        <v>42736</v>
      </c>
      <c r="K2597" s="70"/>
      <c r="L2597" s="56" t="n">
        <v>2</v>
      </c>
      <c r="M2597" s="56"/>
      <c r="N2597" s="13" t="n">
        <f aca="false">IF(D2597&lt;&gt;D2596,L2597,IF(L2597="",N2596-M2597,N2596+L2597))</f>
        <v>2</v>
      </c>
      <c r="O2597" s="72" t="n">
        <v>189.33357</v>
      </c>
      <c r="P2597" s="14" t="n">
        <f aca="false">L2597*O2597</f>
        <v>378.66714</v>
      </c>
      <c r="Q2597" s="14" t="n">
        <f aca="false">M2597*O2597</f>
        <v>0</v>
      </c>
      <c r="R2597" s="15" t="n">
        <f aca="false">IF(D2597&lt;&gt;D2596,P2597,IF(P2597=0,R2596-Q2597,R2596+P2597))</f>
        <v>378.66714</v>
      </c>
      <c r="S2597" s="16" t="n">
        <f aca="false">IF(D2597&lt;&gt;D2598,N2597,0)</f>
        <v>0</v>
      </c>
      <c r="T2597" s="17" t="n">
        <f aca="false">IF(D2597&lt;&gt;D2598,R2597,0)</f>
        <v>0</v>
      </c>
      <c r="U2597" s="16" t="s">
        <v>43</v>
      </c>
      <c r="V2597" s="73" t="s">
        <v>842</v>
      </c>
      <c r="W2597" s="38" t="s">
        <v>270</v>
      </c>
    </row>
    <row r="2598" customFormat="false" ht="15.8" hidden="false" customHeight="false" outlineLevel="0" collapsed="false">
      <c r="A2598" s="1" t="n">
        <v>2597</v>
      </c>
      <c r="B2598" s="70" t="n">
        <v>1184</v>
      </c>
      <c r="C2598" s="56" t="s">
        <v>270</v>
      </c>
      <c r="D2598" s="56" t="n">
        <v>34800143</v>
      </c>
      <c r="E2598" s="12" t="n">
        <v>348</v>
      </c>
      <c r="F2598" s="70" t="s">
        <v>1171</v>
      </c>
      <c r="G2598" s="71" t="s">
        <v>53</v>
      </c>
      <c r="H2598" s="56" t="s">
        <v>12</v>
      </c>
      <c r="I2598" s="56" t="n">
        <v>12644</v>
      </c>
      <c r="J2598" s="21" t="n">
        <v>42765</v>
      </c>
      <c r="K2598" s="70"/>
      <c r="L2598" s="56"/>
      <c r="M2598" s="56" t="n">
        <v>1</v>
      </c>
      <c r="N2598" s="13" t="n">
        <f aca="false">IF(D2598&lt;&gt;D2597,L2598,IF(L2598="",N2597-M2598,N2597+L2598))</f>
        <v>1</v>
      </c>
      <c r="O2598" s="72" t="n">
        <v>189.33357</v>
      </c>
      <c r="P2598" s="14" t="n">
        <f aca="false">L2598*O2598</f>
        <v>0</v>
      </c>
      <c r="Q2598" s="14" t="n">
        <f aca="false">M2598*O2598</f>
        <v>189.33357</v>
      </c>
      <c r="R2598" s="15" t="n">
        <f aca="false">IF(D2598&lt;&gt;D2597,P2598,IF(P2598=0,R2597-Q2598,R2597+P2598))</f>
        <v>189.33357</v>
      </c>
      <c r="S2598" s="16" t="n">
        <f aca="false">IF(D2598&lt;&gt;D2599,N2598,0)</f>
        <v>0</v>
      </c>
      <c r="T2598" s="17" t="n">
        <f aca="false">IF(D2598&lt;&gt;D2599,R2598,0)</f>
        <v>0</v>
      </c>
      <c r="U2598" s="11" t="s">
        <v>89</v>
      </c>
      <c r="V2598" s="73" t="s">
        <v>842</v>
      </c>
      <c r="W2598" s="38" t="s">
        <v>270</v>
      </c>
    </row>
    <row r="2599" customFormat="false" ht="15.8" hidden="false" customHeight="false" outlineLevel="0" collapsed="false">
      <c r="A2599" s="1" t="n">
        <v>2598</v>
      </c>
      <c r="B2599" s="70" t="n">
        <v>1185</v>
      </c>
      <c r="C2599" s="56" t="s">
        <v>270</v>
      </c>
      <c r="D2599" s="56" t="n">
        <v>34800143</v>
      </c>
      <c r="E2599" s="12" t="n">
        <v>348</v>
      </c>
      <c r="F2599" s="70" t="s">
        <v>1171</v>
      </c>
      <c r="G2599" s="71" t="s">
        <v>53</v>
      </c>
      <c r="H2599" s="56" t="s">
        <v>12</v>
      </c>
      <c r="I2599" s="56" t="n">
        <v>12677</v>
      </c>
      <c r="J2599" s="21" t="n">
        <v>42769</v>
      </c>
      <c r="K2599" s="70"/>
      <c r="L2599" s="56"/>
      <c r="M2599" s="56" t="n">
        <v>1</v>
      </c>
      <c r="N2599" s="13" t="n">
        <f aca="false">IF(D2599&lt;&gt;D2598,L2599,IF(L2599="",N2598-M2599,N2598+L2599))</f>
        <v>0</v>
      </c>
      <c r="O2599" s="72" t="n">
        <v>189.33357</v>
      </c>
      <c r="P2599" s="14" t="n">
        <f aca="false">L2599*O2599</f>
        <v>0</v>
      </c>
      <c r="Q2599" s="14" t="n">
        <f aca="false">M2599*O2599</f>
        <v>189.33357</v>
      </c>
      <c r="R2599" s="15" t="n">
        <f aca="false">IF(D2599&lt;&gt;D2598,P2599,IF(P2599=0,R2598-Q2599,R2598+P2599))</f>
        <v>0</v>
      </c>
      <c r="S2599" s="16" t="n">
        <f aca="false">IF(D2599&lt;&gt;D2600,N2599,0)</f>
        <v>0</v>
      </c>
      <c r="T2599" s="17" t="n">
        <f aca="false">IF(D2599&lt;&gt;D2600,R2599,0)</f>
        <v>0</v>
      </c>
      <c r="U2599" s="11" t="s">
        <v>89</v>
      </c>
      <c r="V2599" s="73" t="s">
        <v>842</v>
      </c>
      <c r="W2599" s="38" t="s">
        <v>270</v>
      </c>
    </row>
    <row r="2600" customFormat="false" ht="15.8" hidden="false" customHeight="false" outlineLevel="0" collapsed="false">
      <c r="A2600" s="1" t="n">
        <v>2599</v>
      </c>
      <c r="B2600" s="70" t="n">
        <v>1186</v>
      </c>
      <c r="C2600" s="56" t="s">
        <v>270</v>
      </c>
      <c r="D2600" s="12" t="n">
        <v>34800166</v>
      </c>
      <c r="E2600" s="12" t="n">
        <v>348</v>
      </c>
      <c r="F2600" s="105" t="s">
        <v>1172</v>
      </c>
      <c r="G2600" s="106" t="s">
        <v>204</v>
      </c>
      <c r="H2600" s="12" t="s">
        <v>11</v>
      </c>
      <c r="I2600" s="12" t="n">
        <v>7925</v>
      </c>
      <c r="J2600" s="79" t="n">
        <v>42903</v>
      </c>
      <c r="K2600" s="11" t="s">
        <v>266</v>
      </c>
      <c r="L2600" s="12" t="n">
        <v>5</v>
      </c>
      <c r="M2600" s="12"/>
      <c r="N2600" s="13" t="n">
        <f aca="false">IF(D2600&lt;&gt;D2599,L2600,IF(L2600="",N2599-M2600,N2599+L2600))</f>
        <v>5</v>
      </c>
      <c r="O2600" s="88" t="n">
        <v>157</v>
      </c>
      <c r="P2600" s="14" t="n">
        <f aca="false">L2600*O2600</f>
        <v>785</v>
      </c>
      <c r="Q2600" s="14" t="n">
        <f aca="false">M2600*O2600</f>
        <v>0</v>
      </c>
      <c r="R2600" s="15" t="n">
        <f aca="false">IF(D2600&lt;&gt;D2599,P2600,IF(P2600=0,R2599-Q2600,R2599+P2600))</f>
        <v>785</v>
      </c>
      <c r="S2600" s="16" t="n">
        <f aca="false">IF(D2600&lt;&gt;D2601,N2600,0)</f>
        <v>0</v>
      </c>
      <c r="T2600" s="17" t="n">
        <f aca="false">IF(D2600&lt;&gt;D2601,R2600,0)</f>
        <v>0</v>
      </c>
      <c r="U2600" s="11" t="s">
        <v>25</v>
      </c>
      <c r="V2600" s="73" t="s">
        <v>842</v>
      </c>
      <c r="W2600" s="38" t="s">
        <v>270</v>
      </c>
    </row>
    <row r="2601" customFormat="false" ht="15.8" hidden="false" customHeight="false" outlineLevel="0" collapsed="false">
      <c r="A2601" s="1" t="n">
        <v>2600</v>
      </c>
      <c r="B2601" s="70" t="n">
        <v>1187</v>
      </c>
      <c r="C2601" s="56" t="s">
        <v>270</v>
      </c>
      <c r="D2601" s="2" t="n">
        <v>34800166</v>
      </c>
      <c r="E2601" s="12" t="n">
        <v>348</v>
      </c>
      <c r="F2601" s="1" t="s">
        <v>1172</v>
      </c>
      <c r="G2601" s="2" t="s">
        <v>204</v>
      </c>
      <c r="H2601" s="2" t="s">
        <v>12</v>
      </c>
      <c r="I2601" s="2" t="n">
        <v>13694</v>
      </c>
      <c r="J2601" s="79" t="n">
        <v>42921</v>
      </c>
      <c r="L2601" s="2"/>
      <c r="M2601" s="2" t="n">
        <v>1</v>
      </c>
      <c r="N2601" s="13" t="n">
        <f aca="false">IF(D2601&lt;&gt;D2600,L2601,IF(L2601="",N2600-M2601,N2600+L2601))</f>
        <v>4</v>
      </c>
      <c r="O2601" s="88" t="n">
        <v>157</v>
      </c>
      <c r="P2601" s="14" t="n">
        <f aca="false">L2601*O2601</f>
        <v>0</v>
      </c>
      <c r="Q2601" s="14" t="n">
        <f aca="false">M2601*O2601</f>
        <v>157</v>
      </c>
      <c r="R2601" s="15" t="n">
        <f aca="false">IF(D2601&lt;&gt;D2600,P2601,IF(P2601=0,R2600-Q2601,R2600+P2601))</f>
        <v>628</v>
      </c>
      <c r="S2601" s="16" t="n">
        <f aca="false">IF(D2601&lt;&gt;D2602,N2601,0)</f>
        <v>0</v>
      </c>
      <c r="T2601" s="17" t="n">
        <f aca="false">IF(D2601&lt;&gt;D2602,R2601,0)</f>
        <v>0</v>
      </c>
      <c r="U2601" s="11" t="s">
        <v>50</v>
      </c>
      <c r="V2601" s="73" t="s">
        <v>842</v>
      </c>
      <c r="W2601" s="38" t="s">
        <v>270</v>
      </c>
    </row>
    <row r="2602" customFormat="false" ht="15.8" hidden="false" customHeight="false" outlineLevel="0" collapsed="false">
      <c r="A2602" s="1" t="n">
        <v>2601</v>
      </c>
      <c r="B2602" s="70" t="n">
        <v>1188</v>
      </c>
      <c r="C2602" s="56" t="s">
        <v>270</v>
      </c>
      <c r="D2602" s="2" t="n">
        <v>34800166</v>
      </c>
      <c r="E2602" s="12" t="n">
        <v>348</v>
      </c>
      <c r="F2602" s="1" t="s">
        <v>1172</v>
      </c>
      <c r="G2602" s="2" t="s">
        <v>204</v>
      </c>
      <c r="H2602" s="2" t="s">
        <v>12</v>
      </c>
      <c r="I2602" s="2" t="n">
        <v>13926</v>
      </c>
      <c r="J2602" s="79" t="n">
        <v>42970</v>
      </c>
      <c r="L2602" s="2"/>
      <c r="M2602" s="2" t="n">
        <v>1</v>
      </c>
      <c r="N2602" s="13" t="n">
        <f aca="false">IF(D2602&lt;&gt;D2601,L2602,IF(L2602="",N2601-M2602,N2601+L2602))</f>
        <v>3</v>
      </c>
      <c r="O2602" s="88" t="n">
        <v>157</v>
      </c>
      <c r="P2602" s="14" t="n">
        <f aca="false">L2602*O2602</f>
        <v>0</v>
      </c>
      <c r="Q2602" s="14" t="n">
        <f aca="false">M2602*O2602</f>
        <v>157</v>
      </c>
      <c r="R2602" s="15" t="n">
        <f aca="false">IF(D2602&lt;&gt;D2601,P2602,IF(P2602=0,R2601-Q2602,R2601+P2602))</f>
        <v>471</v>
      </c>
      <c r="S2602" s="16" t="n">
        <f aca="false">IF(D2602&lt;&gt;D2603,N2602,0)</f>
        <v>3</v>
      </c>
      <c r="T2602" s="17" t="n">
        <f aca="false">IF(D2602&lt;&gt;D2603,R2602,0)</f>
        <v>471</v>
      </c>
      <c r="U2602" s="11" t="s">
        <v>51</v>
      </c>
      <c r="V2602" s="73" t="s">
        <v>842</v>
      </c>
      <c r="W2602" s="38" t="s">
        <v>270</v>
      </c>
    </row>
    <row r="2603" customFormat="false" ht="15.8" hidden="false" customHeight="false" outlineLevel="0" collapsed="false">
      <c r="A2603" s="1" t="n">
        <v>2602</v>
      </c>
      <c r="B2603" s="70" t="n">
        <v>1189</v>
      </c>
      <c r="C2603" s="56" t="s">
        <v>270</v>
      </c>
      <c r="D2603" s="56" t="n">
        <v>34800181</v>
      </c>
      <c r="E2603" s="12" t="n">
        <v>348</v>
      </c>
      <c r="F2603" s="70" t="s">
        <v>1173</v>
      </c>
      <c r="G2603" s="71" t="s">
        <v>53</v>
      </c>
      <c r="H2603" s="56" t="s">
        <v>11</v>
      </c>
      <c r="I2603" s="56" t="n">
        <v>7721</v>
      </c>
      <c r="J2603" s="21" t="n">
        <v>42795</v>
      </c>
      <c r="K2603" s="11" t="s">
        <v>1026</v>
      </c>
      <c r="L2603" s="56" t="n">
        <v>20</v>
      </c>
      <c r="M2603" s="56"/>
      <c r="N2603" s="13" t="n">
        <f aca="false">IF(D2603&lt;&gt;D2602,L2603,IF(L2603="",N2602-M2603,N2602+L2603))</f>
        <v>20</v>
      </c>
      <c r="O2603" s="113" t="n">
        <v>75</v>
      </c>
      <c r="P2603" s="14" t="n">
        <f aca="false">L2603*O2603</f>
        <v>1500</v>
      </c>
      <c r="Q2603" s="14" t="n">
        <f aca="false">M2603*O2603</f>
        <v>0</v>
      </c>
      <c r="R2603" s="15" t="n">
        <f aca="false">IF(D2603&lt;&gt;D2602,P2603,IF(P2603=0,R2602-Q2603,R2602+P2603))</f>
        <v>1500</v>
      </c>
      <c r="S2603" s="16" t="n">
        <f aca="false">IF(D2603&lt;&gt;D2604,N2603,0)</f>
        <v>0</v>
      </c>
      <c r="T2603" s="17" t="n">
        <f aca="false">IF(D2603&lt;&gt;D2604,R2603,0)</f>
        <v>0</v>
      </c>
      <c r="U2603" s="11" t="s">
        <v>45</v>
      </c>
      <c r="V2603" s="73" t="s">
        <v>842</v>
      </c>
      <c r="W2603" s="38" t="s">
        <v>270</v>
      </c>
    </row>
    <row r="2604" customFormat="false" ht="15.8" hidden="false" customHeight="false" outlineLevel="0" collapsed="false">
      <c r="A2604" s="1" t="n">
        <v>2603</v>
      </c>
      <c r="B2604" s="70" t="n">
        <v>1190</v>
      </c>
      <c r="C2604" s="56" t="s">
        <v>270</v>
      </c>
      <c r="D2604" s="56" t="n">
        <v>34800181</v>
      </c>
      <c r="E2604" s="12" t="n">
        <v>348</v>
      </c>
      <c r="F2604" s="70" t="s">
        <v>1173</v>
      </c>
      <c r="G2604" s="71" t="s">
        <v>53</v>
      </c>
      <c r="H2604" s="56" t="s">
        <v>12</v>
      </c>
      <c r="I2604" s="56" t="n">
        <v>12813</v>
      </c>
      <c r="J2604" s="21" t="n">
        <v>42801</v>
      </c>
      <c r="K2604" s="70"/>
      <c r="L2604" s="56"/>
      <c r="M2604" s="56" t="n">
        <v>4</v>
      </c>
      <c r="N2604" s="13" t="n">
        <f aca="false">IF(D2604&lt;&gt;D2603,L2604,IF(L2604="",N2603-M2604,N2603+L2604))</f>
        <v>16</v>
      </c>
      <c r="O2604" s="113" t="n">
        <v>75</v>
      </c>
      <c r="P2604" s="14" t="n">
        <f aca="false">L2604*O2604</f>
        <v>0</v>
      </c>
      <c r="Q2604" s="14" t="n">
        <f aca="false">M2604*O2604</f>
        <v>300</v>
      </c>
      <c r="R2604" s="15" t="n">
        <f aca="false">IF(D2604&lt;&gt;D2603,P2604,IF(P2604=0,R2603-Q2604,R2603+P2604))</f>
        <v>1200</v>
      </c>
      <c r="S2604" s="16" t="n">
        <f aca="false">IF(D2604&lt;&gt;D2605,N2604,0)</f>
        <v>0</v>
      </c>
      <c r="T2604" s="17" t="n">
        <f aca="false">IF(D2604&lt;&gt;D2605,R2604,0)</f>
        <v>0</v>
      </c>
      <c r="U2604" s="11" t="s">
        <v>45</v>
      </c>
      <c r="V2604" s="73" t="s">
        <v>842</v>
      </c>
      <c r="W2604" s="38" t="s">
        <v>270</v>
      </c>
    </row>
    <row r="2605" customFormat="false" ht="15.8" hidden="false" customHeight="false" outlineLevel="0" collapsed="false">
      <c r="A2605" s="1" t="n">
        <v>2604</v>
      </c>
      <c r="B2605" s="70" t="n">
        <v>1191</v>
      </c>
      <c r="C2605" s="56" t="s">
        <v>270</v>
      </c>
      <c r="D2605" s="56" t="n">
        <v>34800181</v>
      </c>
      <c r="E2605" s="12" t="n">
        <v>348</v>
      </c>
      <c r="F2605" s="70" t="s">
        <v>1173</v>
      </c>
      <c r="G2605" s="71" t="s">
        <v>53</v>
      </c>
      <c r="H2605" s="56" t="s">
        <v>12</v>
      </c>
      <c r="I2605" s="56" t="n">
        <v>12832</v>
      </c>
      <c r="J2605" s="21" t="n">
        <v>42802</v>
      </c>
      <c r="K2605" s="70"/>
      <c r="L2605" s="56"/>
      <c r="M2605" s="56" t="n">
        <v>4</v>
      </c>
      <c r="N2605" s="13" t="n">
        <f aca="false">IF(D2605&lt;&gt;D2604,L2605,IF(L2605="",N2604-M2605,N2604+L2605))</f>
        <v>12</v>
      </c>
      <c r="O2605" s="113" t="n">
        <v>75</v>
      </c>
      <c r="P2605" s="14" t="n">
        <f aca="false">L2605*O2605</f>
        <v>0</v>
      </c>
      <c r="Q2605" s="14" t="n">
        <f aca="false">M2605*O2605</f>
        <v>300</v>
      </c>
      <c r="R2605" s="15" t="n">
        <f aca="false">IF(D2605&lt;&gt;D2604,P2605,IF(P2605=0,R2604-Q2605,R2604+P2605))</f>
        <v>900</v>
      </c>
      <c r="S2605" s="16" t="n">
        <f aca="false">IF(D2605&lt;&gt;D2606,N2605,0)</f>
        <v>0</v>
      </c>
      <c r="T2605" s="17" t="n">
        <f aca="false">IF(D2605&lt;&gt;D2606,R2605,0)</f>
        <v>0</v>
      </c>
      <c r="U2605" s="11" t="s">
        <v>45</v>
      </c>
      <c r="V2605" s="73" t="s">
        <v>842</v>
      </c>
      <c r="W2605" s="38" t="s">
        <v>270</v>
      </c>
    </row>
    <row r="2606" customFormat="false" ht="15.8" hidden="false" customHeight="false" outlineLevel="0" collapsed="false">
      <c r="A2606" s="1" t="n">
        <v>2605</v>
      </c>
      <c r="B2606" s="70" t="n">
        <v>1192</v>
      </c>
      <c r="C2606" s="56" t="s">
        <v>270</v>
      </c>
      <c r="D2606" s="56" t="n">
        <v>34800181</v>
      </c>
      <c r="E2606" s="12" t="n">
        <v>348</v>
      </c>
      <c r="F2606" s="70" t="s">
        <v>1173</v>
      </c>
      <c r="G2606" s="71" t="s">
        <v>53</v>
      </c>
      <c r="H2606" s="56" t="s">
        <v>12</v>
      </c>
      <c r="I2606" s="56" t="n">
        <v>12833</v>
      </c>
      <c r="J2606" s="21" t="n">
        <v>42803</v>
      </c>
      <c r="K2606" s="70"/>
      <c r="L2606" s="56"/>
      <c r="M2606" s="56" t="n">
        <v>5</v>
      </c>
      <c r="N2606" s="13" t="n">
        <f aca="false">IF(D2606&lt;&gt;D2605,L2606,IF(L2606="",N2605-M2606,N2605+L2606))</f>
        <v>7</v>
      </c>
      <c r="O2606" s="113" t="n">
        <v>75</v>
      </c>
      <c r="P2606" s="14" t="n">
        <f aca="false">L2606*O2606</f>
        <v>0</v>
      </c>
      <c r="Q2606" s="14" t="n">
        <f aca="false">M2606*O2606</f>
        <v>375</v>
      </c>
      <c r="R2606" s="15" t="n">
        <f aca="false">IF(D2606&lt;&gt;D2605,P2606,IF(P2606=0,R2605-Q2606,R2605+P2606))</f>
        <v>525</v>
      </c>
      <c r="S2606" s="16" t="n">
        <f aca="false">IF(D2606&lt;&gt;D2607,N2606,0)</f>
        <v>0</v>
      </c>
      <c r="T2606" s="17" t="n">
        <f aca="false">IF(D2606&lt;&gt;D2607,R2606,0)</f>
        <v>0</v>
      </c>
      <c r="U2606" s="11" t="s">
        <v>45</v>
      </c>
      <c r="V2606" s="73" t="s">
        <v>842</v>
      </c>
      <c r="W2606" s="38" t="s">
        <v>270</v>
      </c>
    </row>
    <row r="2607" customFormat="false" ht="15.8" hidden="false" customHeight="false" outlineLevel="0" collapsed="false">
      <c r="A2607" s="1" t="n">
        <v>2606</v>
      </c>
      <c r="B2607" s="70" t="n">
        <v>1193</v>
      </c>
      <c r="C2607" s="56" t="s">
        <v>270</v>
      </c>
      <c r="D2607" s="56" t="n">
        <v>34800181</v>
      </c>
      <c r="E2607" s="12" t="n">
        <v>348</v>
      </c>
      <c r="F2607" s="70" t="s">
        <v>1173</v>
      </c>
      <c r="G2607" s="71" t="s">
        <v>53</v>
      </c>
      <c r="H2607" s="56" t="s">
        <v>12</v>
      </c>
      <c r="I2607" s="56" t="n">
        <v>12870</v>
      </c>
      <c r="J2607" s="21" t="n">
        <v>42811</v>
      </c>
      <c r="K2607" s="70"/>
      <c r="L2607" s="56"/>
      <c r="M2607" s="56" t="n">
        <v>2</v>
      </c>
      <c r="N2607" s="13" t="n">
        <f aca="false">IF(D2607&lt;&gt;D2606,L2607,IF(L2607="",N2606-M2607,N2606+L2607))</f>
        <v>5</v>
      </c>
      <c r="O2607" s="113" t="n">
        <v>75</v>
      </c>
      <c r="P2607" s="14" t="n">
        <f aca="false">L2607*O2607</f>
        <v>0</v>
      </c>
      <c r="Q2607" s="14" t="n">
        <f aca="false">M2607*O2607</f>
        <v>150</v>
      </c>
      <c r="R2607" s="15" t="n">
        <f aca="false">IF(D2607&lt;&gt;D2606,P2607,IF(P2607=0,R2606-Q2607,R2606+P2607))</f>
        <v>375</v>
      </c>
      <c r="S2607" s="16" t="n">
        <f aca="false">IF(D2607&lt;&gt;D2608,N2607,0)</f>
        <v>0</v>
      </c>
      <c r="T2607" s="17" t="n">
        <f aca="false">IF(D2607&lt;&gt;D2608,R2607,0)</f>
        <v>0</v>
      </c>
      <c r="U2607" s="11" t="s">
        <v>45</v>
      </c>
      <c r="V2607" s="73" t="s">
        <v>842</v>
      </c>
      <c r="W2607" s="38" t="s">
        <v>270</v>
      </c>
    </row>
    <row r="2608" customFormat="false" ht="15.8" hidden="false" customHeight="false" outlineLevel="0" collapsed="false">
      <c r="A2608" s="1" t="n">
        <v>2607</v>
      </c>
      <c r="B2608" s="70" t="n">
        <v>1194</v>
      </c>
      <c r="C2608" s="56" t="s">
        <v>270</v>
      </c>
      <c r="D2608" s="56" t="n">
        <v>34800181</v>
      </c>
      <c r="E2608" s="12" t="n">
        <v>348</v>
      </c>
      <c r="F2608" s="70" t="s">
        <v>1173</v>
      </c>
      <c r="G2608" s="71" t="s">
        <v>53</v>
      </c>
      <c r="H2608" s="56" t="s">
        <v>12</v>
      </c>
      <c r="I2608" s="56" t="n">
        <v>12874</v>
      </c>
      <c r="J2608" s="21" t="n">
        <v>42811</v>
      </c>
      <c r="K2608" s="70"/>
      <c r="L2608" s="56"/>
      <c r="M2608" s="56" t="n">
        <v>5</v>
      </c>
      <c r="N2608" s="13" t="n">
        <f aca="false">IF(D2608&lt;&gt;D2607,L2608,IF(L2608="",N2607-M2608,N2607+L2608))</f>
        <v>0</v>
      </c>
      <c r="O2608" s="113" t="n">
        <v>75</v>
      </c>
      <c r="P2608" s="14" t="n">
        <f aca="false">L2608*O2608</f>
        <v>0</v>
      </c>
      <c r="Q2608" s="14" t="n">
        <f aca="false">M2608*O2608</f>
        <v>375</v>
      </c>
      <c r="R2608" s="15" t="n">
        <f aca="false">IF(D2608&lt;&gt;D2607,P2608,IF(P2608=0,R2607-Q2608,R2607+P2608))</f>
        <v>0</v>
      </c>
      <c r="S2608" s="16" t="n">
        <f aca="false">IF(D2608&lt;&gt;D2609,N2608,0)</f>
        <v>0</v>
      </c>
      <c r="T2608" s="17" t="n">
        <f aca="false">IF(D2608&lt;&gt;D2609,R2608,0)</f>
        <v>0</v>
      </c>
      <c r="U2608" s="11" t="s">
        <v>45</v>
      </c>
      <c r="V2608" s="73" t="s">
        <v>842</v>
      </c>
      <c r="W2608" s="38" t="s">
        <v>270</v>
      </c>
    </row>
    <row r="2609" customFormat="false" ht="15.8" hidden="false" customHeight="false" outlineLevel="0" collapsed="false">
      <c r="A2609" s="1" t="n">
        <v>2608</v>
      </c>
      <c r="B2609" s="70" t="n">
        <v>1195</v>
      </c>
      <c r="C2609" s="56" t="s">
        <v>270</v>
      </c>
      <c r="D2609" s="56" t="n">
        <v>34800184</v>
      </c>
      <c r="E2609" s="12" t="n">
        <v>348</v>
      </c>
      <c r="F2609" s="70" t="s">
        <v>1174</v>
      </c>
      <c r="G2609" s="71" t="s">
        <v>194</v>
      </c>
      <c r="H2609" s="56" t="s">
        <v>11</v>
      </c>
      <c r="I2609" s="56" t="s">
        <v>42</v>
      </c>
      <c r="J2609" s="21" t="n">
        <v>42736</v>
      </c>
      <c r="K2609" s="70"/>
      <c r="L2609" s="56" t="n">
        <v>88</v>
      </c>
      <c r="M2609" s="56"/>
      <c r="N2609" s="13" t="n">
        <f aca="false">IF(D2609&lt;&gt;D2608,L2609,IF(L2609="",N2608-M2609,N2608+L2609))</f>
        <v>88</v>
      </c>
      <c r="O2609" s="72" t="n">
        <v>2.63955</v>
      </c>
      <c r="P2609" s="14" t="n">
        <f aca="false">L2609*O2609</f>
        <v>232.2804</v>
      </c>
      <c r="Q2609" s="14" t="n">
        <f aca="false">M2609*O2609</f>
        <v>0</v>
      </c>
      <c r="R2609" s="15" t="n">
        <f aca="false">IF(D2609&lt;&gt;D2608,P2609,IF(P2609=0,R2608-Q2609,R2608+P2609))</f>
        <v>232.2804</v>
      </c>
      <c r="S2609" s="16" t="n">
        <f aca="false">IF(D2609&lt;&gt;D2610,N2609,0)</f>
        <v>0</v>
      </c>
      <c r="T2609" s="17" t="n">
        <f aca="false">IF(D2609&lt;&gt;D2610,R2609,0)</f>
        <v>0</v>
      </c>
      <c r="U2609" s="16" t="s">
        <v>43</v>
      </c>
      <c r="V2609" s="73" t="s">
        <v>842</v>
      </c>
      <c r="W2609" s="38" t="s">
        <v>270</v>
      </c>
    </row>
    <row r="2610" customFormat="false" ht="15.8" hidden="false" customHeight="false" outlineLevel="0" collapsed="false">
      <c r="A2610" s="1" t="n">
        <v>2609</v>
      </c>
      <c r="B2610" s="70" t="n">
        <v>1196</v>
      </c>
      <c r="C2610" s="56" t="s">
        <v>270</v>
      </c>
      <c r="D2610" s="2" t="n">
        <v>34800184</v>
      </c>
      <c r="E2610" s="12" t="n">
        <v>348</v>
      </c>
      <c r="F2610" s="70" t="s">
        <v>1174</v>
      </c>
      <c r="G2610" s="71" t="s">
        <v>194</v>
      </c>
      <c r="H2610" s="2" t="s">
        <v>12</v>
      </c>
      <c r="I2610" s="2" t="n">
        <v>13206</v>
      </c>
      <c r="J2610" s="79" t="n">
        <v>42885</v>
      </c>
      <c r="L2610" s="2"/>
      <c r="M2610" s="2" t="n">
        <v>10</v>
      </c>
      <c r="N2610" s="13" t="n">
        <f aca="false">IF(D2610&lt;&gt;D2609,L2610,IF(L2610="",N2609-M2610,N2609+L2610))</f>
        <v>78</v>
      </c>
      <c r="O2610" s="72" t="n">
        <v>2.63955</v>
      </c>
      <c r="P2610" s="14" t="n">
        <f aca="false">L2610*O2610</f>
        <v>0</v>
      </c>
      <c r="Q2610" s="14" t="n">
        <f aca="false">M2610*O2610</f>
        <v>26.3955</v>
      </c>
      <c r="R2610" s="15" t="n">
        <f aca="false">IF(D2610&lt;&gt;D2609,P2610,IF(P2610=0,R2609-Q2610,R2609+P2610))</f>
        <v>205.8849</v>
      </c>
      <c r="S2610" s="16" t="n">
        <f aca="false">IF(D2610&lt;&gt;D2611,N2610,0)</f>
        <v>78</v>
      </c>
      <c r="T2610" s="17" t="n">
        <f aca="false">IF(D2610&lt;&gt;D2611,R2610,0)</f>
        <v>205.8849</v>
      </c>
      <c r="U2610" s="11" t="s">
        <v>25</v>
      </c>
      <c r="V2610" s="73" t="s">
        <v>842</v>
      </c>
      <c r="W2610" s="38" t="s">
        <v>270</v>
      </c>
    </row>
    <row r="2611" customFormat="false" ht="15.8" hidden="false" customHeight="false" outlineLevel="0" collapsed="false">
      <c r="A2611" s="1" t="n">
        <v>2610</v>
      </c>
      <c r="B2611" s="70" t="n">
        <v>1197</v>
      </c>
      <c r="C2611" s="56" t="s">
        <v>270</v>
      </c>
      <c r="D2611" s="56" t="n">
        <v>34800190</v>
      </c>
      <c r="E2611" s="12" t="n">
        <v>348</v>
      </c>
      <c r="F2611" s="70" t="s">
        <v>1175</v>
      </c>
      <c r="G2611" s="71" t="s">
        <v>53</v>
      </c>
      <c r="H2611" s="56" t="s">
        <v>11</v>
      </c>
      <c r="I2611" s="56" t="s">
        <v>42</v>
      </c>
      <c r="J2611" s="21" t="n">
        <v>42736</v>
      </c>
      <c r="K2611" s="70"/>
      <c r="L2611" s="56" t="n">
        <v>7</v>
      </c>
      <c r="M2611" s="56"/>
      <c r="N2611" s="13" t="n">
        <f aca="false">IF(D2611&lt;&gt;D2610,L2611,IF(L2611="",N2610-M2611,N2610+L2611))</f>
        <v>7</v>
      </c>
      <c r="O2611" s="72" t="n">
        <v>154.7606</v>
      </c>
      <c r="P2611" s="14" t="n">
        <f aca="false">L2611*O2611</f>
        <v>1083.3242</v>
      </c>
      <c r="Q2611" s="14" t="n">
        <f aca="false">M2611*O2611</f>
        <v>0</v>
      </c>
      <c r="R2611" s="15" t="n">
        <f aca="false">IF(D2611&lt;&gt;D2610,P2611,IF(P2611=0,R2610-Q2611,R2610+P2611))</f>
        <v>1083.3242</v>
      </c>
      <c r="S2611" s="16" t="n">
        <f aca="false">IF(D2611&lt;&gt;D2612,N2611,0)</f>
        <v>0</v>
      </c>
      <c r="T2611" s="17" t="n">
        <f aca="false">IF(D2611&lt;&gt;D2612,R2611,0)</f>
        <v>0</v>
      </c>
      <c r="U2611" s="16" t="s">
        <v>43</v>
      </c>
      <c r="V2611" s="73" t="s">
        <v>842</v>
      </c>
      <c r="W2611" s="38" t="s">
        <v>270</v>
      </c>
    </row>
    <row r="2612" customFormat="false" ht="15.8" hidden="false" customHeight="false" outlineLevel="0" collapsed="false">
      <c r="A2612" s="1" t="n">
        <v>2611</v>
      </c>
      <c r="B2612" s="70" t="n">
        <v>1198</v>
      </c>
      <c r="C2612" s="56" t="s">
        <v>270</v>
      </c>
      <c r="D2612" s="56" t="n">
        <v>34800190</v>
      </c>
      <c r="E2612" s="12" t="n">
        <v>348</v>
      </c>
      <c r="F2612" s="70" t="s">
        <v>1175</v>
      </c>
      <c r="G2612" s="71" t="s">
        <v>53</v>
      </c>
      <c r="H2612" s="56" t="s">
        <v>11</v>
      </c>
      <c r="I2612" s="56" t="s">
        <v>42</v>
      </c>
      <c r="J2612" s="21" t="n">
        <v>42736</v>
      </c>
      <c r="K2612" s="70"/>
      <c r="L2612" s="56" t="n">
        <v>20</v>
      </c>
      <c r="M2612" s="56"/>
      <c r="N2612" s="13" t="n">
        <f aca="false">IF(D2612&lt;&gt;D2611,L2612,IF(L2612="",N2611-M2612,N2611+L2612))</f>
        <v>27</v>
      </c>
      <c r="O2612" s="72" t="n">
        <v>76.93743</v>
      </c>
      <c r="P2612" s="14" t="n">
        <f aca="false">L2612*O2612</f>
        <v>1538.7486</v>
      </c>
      <c r="Q2612" s="14" t="n">
        <f aca="false">M2612*O2612</f>
        <v>0</v>
      </c>
      <c r="R2612" s="15" t="n">
        <f aca="false">IF(D2612&lt;&gt;D2611,P2612,IF(P2612=0,R2611-Q2612,R2611+P2612))</f>
        <v>2622.0728</v>
      </c>
      <c r="S2612" s="16" t="n">
        <f aca="false">IF(D2612&lt;&gt;D2613,N2612,0)</f>
        <v>0</v>
      </c>
      <c r="T2612" s="17" t="n">
        <f aca="false">IF(D2612&lt;&gt;D2613,R2612,0)</f>
        <v>0</v>
      </c>
      <c r="U2612" s="16" t="s">
        <v>43</v>
      </c>
      <c r="V2612" s="73" t="s">
        <v>842</v>
      </c>
      <c r="W2612" s="38" t="s">
        <v>270</v>
      </c>
    </row>
    <row r="2613" customFormat="false" ht="15.8" hidden="false" customHeight="false" outlineLevel="0" collapsed="false">
      <c r="A2613" s="1" t="n">
        <v>2612</v>
      </c>
      <c r="B2613" s="70" t="n">
        <v>1199</v>
      </c>
      <c r="C2613" s="56" t="s">
        <v>270</v>
      </c>
      <c r="D2613" s="56" t="n">
        <v>34800190</v>
      </c>
      <c r="E2613" s="12" t="n">
        <v>348</v>
      </c>
      <c r="F2613" s="70" t="s">
        <v>1175</v>
      </c>
      <c r="G2613" s="71" t="s">
        <v>53</v>
      </c>
      <c r="H2613" s="56" t="s">
        <v>11</v>
      </c>
      <c r="I2613" s="56" t="s">
        <v>42</v>
      </c>
      <c r="J2613" s="21" t="n">
        <v>42736</v>
      </c>
      <c r="K2613" s="70"/>
      <c r="L2613" s="56" t="n">
        <v>9</v>
      </c>
      <c r="M2613" s="56"/>
      <c r="N2613" s="13" t="n">
        <f aca="false">IF(D2613&lt;&gt;D2612,L2613,IF(L2613="",N2612-M2613,N2612+L2613))</f>
        <v>36</v>
      </c>
      <c r="O2613" s="72" t="n">
        <v>156.62382</v>
      </c>
      <c r="P2613" s="14" t="n">
        <f aca="false">L2613*O2613</f>
        <v>1409.61438</v>
      </c>
      <c r="Q2613" s="14" t="n">
        <f aca="false">M2613*O2613</f>
        <v>0</v>
      </c>
      <c r="R2613" s="15" t="n">
        <f aca="false">IF(D2613&lt;&gt;D2612,P2613,IF(P2613=0,R2612-Q2613,R2612+P2613))</f>
        <v>4031.68718</v>
      </c>
      <c r="S2613" s="16" t="n">
        <f aca="false">IF(D2613&lt;&gt;D2614,N2613,0)</f>
        <v>0</v>
      </c>
      <c r="T2613" s="17" t="n">
        <f aca="false">IF(D2613&lt;&gt;D2614,R2613,0)</f>
        <v>0</v>
      </c>
      <c r="U2613" s="16" t="s">
        <v>43</v>
      </c>
      <c r="V2613" s="73" t="s">
        <v>842</v>
      </c>
      <c r="W2613" s="38" t="s">
        <v>270</v>
      </c>
    </row>
    <row r="2614" customFormat="false" ht="15.8" hidden="false" customHeight="false" outlineLevel="0" collapsed="false">
      <c r="A2614" s="1" t="n">
        <v>2613</v>
      </c>
      <c r="B2614" s="70" t="n">
        <v>1200</v>
      </c>
      <c r="C2614" s="56" t="s">
        <v>270</v>
      </c>
      <c r="D2614" s="2" t="n">
        <v>34800190</v>
      </c>
      <c r="E2614" s="12" t="n">
        <v>348</v>
      </c>
      <c r="F2614" s="70" t="s">
        <v>1175</v>
      </c>
      <c r="G2614" s="71" t="s">
        <v>53</v>
      </c>
      <c r="H2614" s="2" t="s">
        <v>12</v>
      </c>
      <c r="I2614" s="2" t="n">
        <v>13654</v>
      </c>
      <c r="J2614" s="79" t="n">
        <v>42915</v>
      </c>
      <c r="L2614" s="2"/>
      <c r="M2614" s="2" t="n">
        <v>7</v>
      </c>
      <c r="N2614" s="13" t="n">
        <f aca="false">IF(D2614&lt;&gt;D2613,L2614,IF(L2614="",N2613-M2614,N2613+L2614))</f>
        <v>29</v>
      </c>
      <c r="O2614" s="72" t="n">
        <v>154.7606</v>
      </c>
      <c r="P2614" s="14" t="n">
        <f aca="false">L2614*O2614</f>
        <v>0</v>
      </c>
      <c r="Q2614" s="14" t="n">
        <f aca="false">M2614*O2614</f>
        <v>1083.3242</v>
      </c>
      <c r="R2614" s="15" t="n">
        <f aca="false">IF(D2614&lt;&gt;D2613,P2614,IF(P2614=0,R2613-Q2614,R2613+P2614))</f>
        <v>2948.36298</v>
      </c>
      <c r="S2614" s="16" t="n">
        <f aca="false">IF(D2614&lt;&gt;D2615,N2614,0)</f>
        <v>29</v>
      </c>
      <c r="T2614" s="17" t="n">
        <f aca="false">IF(D2614&lt;&gt;D2615,R2614,0)</f>
        <v>2948.36298</v>
      </c>
      <c r="U2614" s="11" t="s">
        <v>50</v>
      </c>
      <c r="V2614" s="73" t="s">
        <v>842</v>
      </c>
      <c r="W2614" s="38" t="s">
        <v>270</v>
      </c>
    </row>
    <row r="2615" customFormat="false" ht="15.8" hidden="false" customHeight="false" outlineLevel="0" collapsed="false">
      <c r="A2615" s="1" t="n">
        <v>2614</v>
      </c>
      <c r="B2615" s="70" t="n">
        <v>1201</v>
      </c>
      <c r="C2615" s="56" t="s">
        <v>270</v>
      </c>
      <c r="D2615" s="56" t="n">
        <v>34800194</v>
      </c>
      <c r="E2615" s="12" t="n">
        <v>348</v>
      </c>
      <c r="F2615" s="70" t="s">
        <v>1176</v>
      </c>
      <c r="G2615" s="71" t="s">
        <v>53</v>
      </c>
      <c r="H2615" s="56" t="s">
        <v>11</v>
      </c>
      <c r="I2615" s="56" t="s">
        <v>42</v>
      </c>
      <c r="J2615" s="21" t="n">
        <v>42736</v>
      </c>
      <c r="K2615" s="70"/>
      <c r="L2615" s="56" t="n">
        <v>4</v>
      </c>
      <c r="M2615" s="56"/>
      <c r="N2615" s="13" t="n">
        <f aca="false">IF(D2615&lt;&gt;D2614,L2615,IF(L2615="",N2614-M2615,N2614+L2615))</f>
        <v>4</v>
      </c>
      <c r="O2615" s="72" t="n">
        <v>97.41502</v>
      </c>
      <c r="P2615" s="14" t="n">
        <f aca="false">L2615*O2615</f>
        <v>389.66008</v>
      </c>
      <c r="Q2615" s="14" t="n">
        <f aca="false">M2615*O2615</f>
        <v>0</v>
      </c>
      <c r="R2615" s="15" t="n">
        <f aca="false">IF(D2615&lt;&gt;D2614,P2615,IF(P2615=0,R2614-Q2615,R2614+P2615))</f>
        <v>389.66008</v>
      </c>
      <c r="S2615" s="16" t="n">
        <f aca="false">IF(D2615&lt;&gt;D2616,N2615,0)</f>
        <v>0</v>
      </c>
      <c r="T2615" s="17" t="n">
        <f aca="false">IF(D2615&lt;&gt;D2616,R2615,0)</f>
        <v>0</v>
      </c>
      <c r="U2615" s="16" t="s">
        <v>43</v>
      </c>
      <c r="V2615" s="73" t="s">
        <v>842</v>
      </c>
      <c r="W2615" s="38" t="s">
        <v>270</v>
      </c>
    </row>
    <row r="2616" customFormat="false" ht="15.8" hidden="false" customHeight="false" outlineLevel="0" collapsed="false">
      <c r="A2616" s="1" t="n">
        <v>2615</v>
      </c>
      <c r="B2616" s="70" t="n">
        <v>1202</v>
      </c>
      <c r="C2616" s="56" t="s">
        <v>270</v>
      </c>
      <c r="D2616" s="75" t="n">
        <v>34800194</v>
      </c>
      <c r="E2616" s="12" t="n">
        <v>348</v>
      </c>
      <c r="F2616" s="70" t="s">
        <v>1176</v>
      </c>
      <c r="G2616" s="76" t="s">
        <v>53</v>
      </c>
      <c r="H2616" s="75" t="s">
        <v>12</v>
      </c>
      <c r="I2616" s="75" t="n">
        <v>13047</v>
      </c>
      <c r="J2616" s="77" t="n">
        <v>42851</v>
      </c>
      <c r="K2616" s="78"/>
      <c r="L2616" s="75"/>
      <c r="M2616" s="75" t="n">
        <v>1</v>
      </c>
      <c r="N2616" s="13" t="n">
        <f aca="false">IF(D2616&lt;&gt;D2615,L2616,IF(L2616="",N2615-M2616,N2615+L2616))</f>
        <v>3</v>
      </c>
      <c r="O2616" s="72" t="n">
        <v>97.41502</v>
      </c>
      <c r="P2616" s="14" t="n">
        <f aca="false">L2616*O2616</f>
        <v>0</v>
      </c>
      <c r="Q2616" s="14" t="n">
        <f aca="false">M2616*O2616</f>
        <v>97.41502</v>
      </c>
      <c r="R2616" s="15" t="n">
        <f aca="false">IF(D2616&lt;&gt;D2615,P2616,IF(P2616=0,R2615-Q2616,R2615+P2616))</f>
        <v>292.24506</v>
      </c>
      <c r="S2616" s="16" t="n">
        <f aca="false">IF(D2616&lt;&gt;D2617,N2616,0)</f>
        <v>0</v>
      </c>
      <c r="T2616" s="17" t="n">
        <f aca="false">IF(D2616&lt;&gt;D2617,R2616,0)</f>
        <v>0</v>
      </c>
      <c r="U2616" s="11" t="s">
        <v>30</v>
      </c>
      <c r="V2616" s="73" t="s">
        <v>842</v>
      </c>
      <c r="W2616" s="38" t="s">
        <v>270</v>
      </c>
    </row>
    <row r="2617" customFormat="false" ht="15.8" hidden="false" customHeight="false" outlineLevel="0" collapsed="false">
      <c r="A2617" s="1" t="n">
        <v>2616</v>
      </c>
      <c r="B2617" s="70" t="n">
        <v>1203</v>
      </c>
      <c r="C2617" s="56" t="s">
        <v>270</v>
      </c>
      <c r="D2617" s="75" t="n">
        <v>34800194</v>
      </c>
      <c r="E2617" s="12" t="n">
        <v>348</v>
      </c>
      <c r="F2617" s="70" t="s">
        <v>1176</v>
      </c>
      <c r="G2617" s="76" t="s">
        <v>53</v>
      </c>
      <c r="H2617" s="75" t="s">
        <v>12</v>
      </c>
      <c r="I2617" s="75" t="n">
        <v>13170</v>
      </c>
      <c r="J2617" s="77" t="n">
        <v>42877</v>
      </c>
      <c r="K2617" s="78"/>
      <c r="L2617" s="75"/>
      <c r="M2617" s="75" t="n">
        <v>1</v>
      </c>
      <c r="N2617" s="13" t="n">
        <f aca="false">IF(D2617&lt;&gt;D2616,L2617,IF(L2617="",N2616-M2617,N2616+L2617))</f>
        <v>2</v>
      </c>
      <c r="O2617" s="72" t="n">
        <v>97.41502</v>
      </c>
      <c r="P2617" s="14" t="n">
        <f aca="false">L2617*O2617</f>
        <v>0</v>
      </c>
      <c r="Q2617" s="14" t="n">
        <f aca="false">M2617*O2617</f>
        <v>97.41502</v>
      </c>
      <c r="R2617" s="15" t="n">
        <f aca="false">IF(D2617&lt;&gt;D2616,P2617,IF(P2617=0,R2616-Q2617,R2616+P2617))</f>
        <v>194.83004</v>
      </c>
      <c r="S2617" s="16" t="n">
        <f aca="false">IF(D2617&lt;&gt;D2618,N2617,0)</f>
        <v>2</v>
      </c>
      <c r="T2617" s="17" t="n">
        <f aca="false">IF(D2617&lt;&gt;D2618,R2617,0)</f>
        <v>194.83004</v>
      </c>
      <c r="U2617" s="11" t="s">
        <v>30</v>
      </c>
      <c r="V2617" s="73" t="s">
        <v>842</v>
      </c>
      <c r="W2617" s="38" t="s">
        <v>270</v>
      </c>
    </row>
    <row r="2618" customFormat="false" ht="15.8" hidden="false" customHeight="false" outlineLevel="0" collapsed="false">
      <c r="A2618" s="1" t="n">
        <v>2617</v>
      </c>
      <c r="B2618" s="70" t="n">
        <v>1204</v>
      </c>
      <c r="C2618" s="56" t="s">
        <v>270</v>
      </c>
      <c r="D2618" s="12" t="n">
        <v>34800197</v>
      </c>
      <c r="E2618" s="12" t="n">
        <v>348</v>
      </c>
      <c r="F2618" s="105" t="s">
        <v>1177</v>
      </c>
      <c r="G2618" s="106" t="s">
        <v>204</v>
      </c>
      <c r="H2618" s="12" t="s">
        <v>11</v>
      </c>
      <c r="I2618" s="12" t="n">
        <v>7925</v>
      </c>
      <c r="J2618" s="79" t="n">
        <v>42903</v>
      </c>
      <c r="K2618" s="11" t="s">
        <v>266</v>
      </c>
      <c r="L2618" s="12" t="n">
        <v>5</v>
      </c>
      <c r="M2618" s="12"/>
      <c r="N2618" s="13" t="n">
        <f aca="false">IF(D2618&lt;&gt;D2617,L2618,IF(L2618="",N2617-M2618,N2617+L2618))</f>
        <v>5</v>
      </c>
      <c r="O2618" s="88" t="n">
        <v>67</v>
      </c>
      <c r="P2618" s="14" t="n">
        <f aca="false">L2618*O2618</f>
        <v>335</v>
      </c>
      <c r="Q2618" s="14" t="n">
        <f aca="false">M2618*O2618</f>
        <v>0</v>
      </c>
      <c r="R2618" s="15" t="n">
        <f aca="false">IF(D2618&lt;&gt;D2617,P2618,IF(P2618=0,R2617-Q2618,R2617+P2618))</f>
        <v>335</v>
      </c>
      <c r="S2618" s="16" t="n">
        <f aca="false">IF(D2618&lt;&gt;D2619,N2618,0)</f>
        <v>5</v>
      </c>
      <c r="T2618" s="17" t="n">
        <f aca="false">IF(D2618&lt;&gt;D2619,R2618,0)</f>
        <v>335</v>
      </c>
      <c r="U2618" s="11" t="s">
        <v>25</v>
      </c>
      <c r="V2618" s="73" t="s">
        <v>842</v>
      </c>
      <c r="W2618" s="38" t="s">
        <v>270</v>
      </c>
    </row>
    <row r="2619" customFormat="false" ht="15.8" hidden="false" customHeight="false" outlineLevel="0" collapsed="false">
      <c r="A2619" s="1" t="n">
        <v>2618</v>
      </c>
      <c r="B2619" s="70" t="n">
        <v>1205</v>
      </c>
      <c r="C2619" s="56" t="s">
        <v>270</v>
      </c>
      <c r="D2619" s="56" t="n">
        <v>34800198</v>
      </c>
      <c r="E2619" s="12" t="n">
        <v>348</v>
      </c>
      <c r="F2619" s="70" t="s">
        <v>1178</v>
      </c>
      <c r="G2619" s="71" t="s">
        <v>204</v>
      </c>
      <c r="H2619" s="56" t="s">
        <v>11</v>
      </c>
      <c r="I2619" s="56" t="s">
        <v>42</v>
      </c>
      <c r="J2619" s="21" t="n">
        <v>42736</v>
      </c>
      <c r="K2619" s="70"/>
      <c r="L2619" s="56" t="n">
        <v>1</v>
      </c>
      <c r="M2619" s="56"/>
      <c r="N2619" s="13" t="n">
        <f aca="false">IF(D2619&lt;&gt;D2618,L2619,IF(L2619="",N2618-M2619,N2618+L2619))</f>
        <v>1</v>
      </c>
      <c r="O2619" s="72" t="n">
        <v>694.22308</v>
      </c>
      <c r="P2619" s="14" t="n">
        <f aca="false">L2619*O2619</f>
        <v>694.22308</v>
      </c>
      <c r="Q2619" s="14" t="n">
        <f aca="false">M2619*O2619</f>
        <v>0</v>
      </c>
      <c r="R2619" s="15" t="n">
        <f aca="false">IF(D2619&lt;&gt;D2618,P2619,IF(P2619=0,R2618-Q2619,R2618+P2619))</f>
        <v>694.22308</v>
      </c>
      <c r="S2619" s="16" t="n">
        <f aca="false">IF(D2619&lt;&gt;D2620,N2619,0)</f>
        <v>0</v>
      </c>
      <c r="T2619" s="17" t="n">
        <f aca="false">IF(D2619&lt;&gt;D2620,R2619,0)</f>
        <v>0</v>
      </c>
      <c r="U2619" s="16" t="s">
        <v>43</v>
      </c>
      <c r="V2619" s="73" t="s">
        <v>842</v>
      </c>
      <c r="W2619" s="38" t="s">
        <v>270</v>
      </c>
    </row>
    <row r="2620" customFormat="false" ht="15.8" hidden="false" customHeight="false" outlineLevel="0" collapsed="false">
      <c r="A2620" s="1" t="n">
        <v>2619</v>
      </c>
      <c r="B2620" s="70" t="n">
        <v>1206</v>
      </c>
      <c r="C2620" s="56" t="s">
        <v>270</v>
      </c>
      <c r="D2620" s="75" t="n">
        <v>34800198</v>
      </c>
      <c r="E2620" s="12" t="n">
        <v>348</v>
      </c>
      <c r="F2620" s="70" t="s">
        <v>1178</v>
      </c>
      <c r="G2620" s="71" t="s">
        <v>204</v>
      </c>
      <c r="H2620" s="75" t="s">
        <v>12</v>
      </c>
      <c r="I2620" s="75" t="n">
        <v>13166</v>
      </c>
      <c r="J2620" s="77" t="n">
        <v>42877</v>
      </c>
      <c r="K2620" s="78"/>
      <c r="L2620" s="75"/>
      <c r="M2620" s="75" t="n">
        <v>1</v>
      </c>
      <c r="N2620" s="13" t="n">
        <f aca="false">IF(D2620&lt;&gt;D2619,L2620,IF(L2620="",N2619-M2620,N2619+L2620))</f>
        <v>0</v>
      </c>
      <c r="O2620" s="72" t="n">
        <v>694.22308</v>
      </c>
      <c r="P2620" s="14" t="n">
        <f aca="false">L2620*O2620</f>
        <v>0</v>
      </c>
      <c r="Q2620" s="14" t="n">
        <f aca="false">M2620*O2620</f>
        <v>694.22308</v>
      </c>
      <c r="R2620" s="15" t="n">
        <f aca="false">IF(D2620&lt;&gt;D2619,P2620,IF(P2620=0,R2619-Q2620,R2619+P2620))</f>
        <v>0</v>
      </c>
      <c r="S2620" s="16" t="n">
        <f aca="false">IF(D2620&lt;&gt;D2621,N2620,0)</f>
        <v>0</v>
      </c>
      <c r="T2620" s="17" t="n">
        <f aca="false">IF(D2620&lt;&gt;D2621,R2620,0)</f>
        <v>0</v>
      </c>
      <c r="U2620" s="11" t="s">
        <v>30</v>
      </c>
      <c r="V2620" s="73" t="s">
        <v>842</v>
      </c>
      <c r="W2620" s="38" t="s">
        <v>270</v>
      </c>
    </row>
    <row r="2621" customFormat="false" ht="15.8" hidden="false" customHeight="false" outlineLevel="0" collapsed="false">
      <c r="A2621" s="1" t="n">
        <v>2620</v>
      </c>
      <c r="B2621" s="70" t="n">
        <v>1207</v>
      </c>
      <c r="C2621" s="56" t="s">
        <v>270</v>
      </c>
      <c r="D2621" s="56" t="n">
        <v>34800206</v>
      </c>
      <c r="E2621" s="12" t="n">
        <v>348</v>
      </c>
      <c r="F2621" s="70" t="s">
        <v>1179</v>
      </c>
      <c r="G2621" s="71" t="s">
        <v>204</v>
      </c>
      <c r="H2621" s="56" t="s">
        <v>11</v>
      </c>
      <c r="I2621" s="56" t="s">
        <v>42</v>
      </c>
      <c r="J2621" s="21" t="n">
        <v>42736</v>
      </c>
      <c r="K2621" s="70"/>
      <c r="L2621" s="56" t="n">
        <v>2</v>
      </c>
      <c r="M2621" s="56"/>
      <c r="N2621" s="13" t="n">
        <f aca="false">IF(D2621&lt;&gt;D2620,L2621,IF(L2621="",N2620-M2621,N2620+L2621))</f>
        <v>2</v>
      </c>
      <c r="O2621" s="72" t="n">
        <v>671.35731</v>
      </c>
      <c r="P2621" s="14" t="n">
        <f aca="false">L2621*O2621</f>
        <v>1342.71462</v>
      </c>
      <c r="Q2621" s="14" t="n">
        <f aca="false">M2621*O2621</f>
        <v>0</v>
      </c>
      <c r="R2621" s="15" t="n">
        <f aca="false">IF(D2621&lt;&gt;D2620,P2621,IF(P2621=0,R2620-Q2621,R2620+P2621))</f>
        <v>1342.71462</v>
      </c>
      <c r="S2621" s="16" t="n">
        <f aca="false">IF(D2621&lt;&gt;D2622,N2621,0)</f>
        <v>0</v>
      </c>
      <c r="T2621" s="17" t="n">
        <f aca="false">IF(D2621&lt;&gt;D2622,R2621,0)</f>
        <v>0</v>
      </c>
      <c r="U2621" s="16" t="s">
        <v>43</v>
      </c>
      <c r="V2621" s="73" t="s">
        <v>842</v>
      </c>
      <c r="W2621" s="38" t="s">
        <v>270</v>
      </c>
    </row>
    <row r="2622" customFormat="false" ht="15.8" hidden="false" customHeight="false" outlineLevel="0" collapsed="false">
      <c r="A2622" s="1" t="n">
        <v>2621</v>
      </c>
      <c r="B2622" s="70" t="n">
        <v>1208</v>
      </c>
      <c r="C2622" s="56" t="s">
        <v>270</v>
      </c>
      <c r="D2622" s="75" t="n">
        <v>34800206</v>
      </c>
      <c r="E2622" s="12" t="n">
        <v>348</v>
      </c>
      <c r="F2622" s="70" t="s">
        <v>1179</v>
      </c>
      <c r="G2622" s="71" t="s">
        <v>204</v>
      </c>
      <c r="H2622" s="75" t="s">
        <v>12</v>
      </c>
      <c r="I2622" s="75" t="n">
        <v>13166</v>
      </c>
      <c r="J2622" s="77" t="n">
        <v>42877</v>
      </c>
      <c r="K2622" s="78"/>
      <c r="L2622" s="75"/>
      <c r="M2622" s="75" t="n">
        <v>2</v>
      </c>
      <c r="N2622" s="13" t="n">
        <f aca="false">IF(D2622&lt;&gt;D2621,L2622,IF(L2622="",N2621-M2622,N2621+L2622))</f>
        <v>0</v>
      </c>
      <c r="O2622" s="72" t="n">
        <v>671.35731</v>
      </c>
      <c r="P2622" s="14" t="n">
        <f aca="false">L2622*O2622</f>
        <v>0</v>
      </c>
      <c r="Q2622" s="14" t="n">
        <f aca="false">M2622*O2622</f>
        <v>1342.71462</v>
      </c>
      <c r="R2622" s="15" t="n">
        <f aca="false">IF(D2622&lt;&gt;D2621,P2622,IF(P2622=0,R2621-Q2622,R2621+P2622))</f>
        <v>0</v>
      </c>
      <c r="S2622" s="16" t="n">
        <f aca="false">IF(D2622&lt;&gt;D2623,N2622,0)</f>
        <v>0</v>
      </c>
      <c r="T2622" s="17" t="n">
        <f aca="false">IF(D2622&lt;&gt;D2623,R2622,0)</f>
        <v>0</v>
      </c>
      <c r="U2622" s="11" t="s">
        <v>30</v>
      </c>
      <c r="V2622" s="73" t="s">
        <v>842</v>
      </c>
      <c r="W2622" s="38" t="s">
        <v>270</v>
      </c>
    </row>
    <row r="2623" customFormat="false" ht="15.8" hidden="false" customHeight="false" outlineLevel="0" collapsed="false">
      <c r="A2623" s="1" t="n">
        <v>2622</v>
      </c>
      <c r="B2623" s="70" t="n">
        <v>1209</v>
      </c>
      <c r="C2623" s="56" t="s">
        <v>270</v>
      </c>
      <c r="D2623" s="56" t="n">
        <v>34800214</v>
      </c>
      <c r="E2623" s="12" t="n">
        <v>348</v>
      </c>
      <c r="F2623" s="70" t="s">
        <v>1180</v>
      </c>
      <c r="G2623" s="71" t="s">
        <v>53</v>
      </c>
      <c r="H2623" s="56" t="s">
        <v>11</v>
      </c>
      <c r="I2623" s="56" t="s">
        <v>42</v>
      </c>
      <c r="J2623" s="21" t="n">
        <v>42736</v>
      </c>
      <c r="K2623" s="70"/>
      <c r="L2623" s="56" t="n">
        <v>20</v>
      </c>
      <c r="M2623" s="56"/>
      <c r="N2623" s="13" t="n">
        <f aca="false">IF(D2623&lt;&gt;D2622,L2623,IF(L2623="",N2622-M2623,N2622+L2623))</f>
        <v>20</v>
      </c>
      <c r="O2623" s="72" t="n">
        <v>8.2155</v>
      </c>
      <c r="P2623" s="14" t="n">
        <f aca="false">L2623*O2623</f>
        <v>164.31</v>
      </c>
      <c r="Q2623" s="14" t="n">
        <f aca="false">M2623*O2623</f>
        <v>0</v>
      </c>
      <c r="R2623" s="15" t="n">
        <f aca="false">IF(D2623&lt;&gt;D2622,P2623,IF(P2623=0,R2622-Q2623,R2622+P2623))</f>
        <v>164.31</v>
      </c>
      <c r="S2623" s="16" t="n">
        <f aca="false">IF(D2623&lt;&gt;D2624,N2623,0)</f>
        <v>0</v>
      </c>
      <c r="T2623" s="17" t="n">
        <f aca="false">IF(D2623&lt;&gt;D2624,R2623,0)</f>
        <v>0</v>
      </c>
      <c r="U2623" s="16" t="s">
        <v>43</v>
      </c>
      <c r="V2623" s="73" t="s">
        <v>842</v>
      </c>
      <c r="W2623" s="38" t="s">
        <v>270</v>
      </c>
    </row>
    <row r="2624" customFormat="false" ht="15.8" hidden="false" customHeight="false" outlineLevel="0" collapsed="false">
      <c r="A2624" s="1" t="n">
        <v>2623</v>
      </c>
      <c r="B2624" s="70" t="n">
        <v>1210</v>
      </c>
      <c r="C2624" s="56" t="s">
        <v>270</v>
      </c>
      <c r="D2624" s="56" t="n">
        <v>34800214</v>
      </c>
      <c r="E2624" s="12" t="n">
        <v>348</v>
      </c>
      <c r="F2624" s="70" t="s">
        <v>1180</v>
      </c>
      <c r="G2624" s="71" t="s">
        <v>53</v>
      </c>
      <c r="H2624" s="56" t="s">
        <v>12</v>
      </c>
      <c r="I2624" s="56" t="n">
        <v>12617</v>
      </c>
      <c r="J2624" s="21" t="n">
        <v>42759</v>
      </c>
      <c r="K2624" s="70"/>
      <c r="L2624" s="56"/>
      <c r="M2624" s="56" t="n">
        <v>2</v>
      </c>
      <c r="N2624" s="13" t="n">
        <f aca="false">IF(D2624&lt;&gt;D2623,L2624,IF(L2624="",N2623-M2624,N2623+L2624))</f>
        <v>18</v>
      </c>
      <c r="O2624" s="72" t="n">
        <v>8.2155</v>
      </c>
      <c r="P2624" s="14" t="n">
        <f aca="false">L2624*O2624</f>
        <v>0</v>
      </c>
      <c r="Q2624" s="14" t="n">
        <f aca="false">M2624*O2624</f>
        <v>16.431</v>
      </c>
      <c r="R2624" s="15" t="n">
        <f aca="false">IF(D2624&lt;&gt;D2623,P2624,IF(P2624=0,R2623-Q2624,R2623+P2624))</f>
        <v>147.879</v>
      </c>
      <c r="S2624" s="16" t="n">
        <f aca="false">IF(D2624&lt;&gt;D2625,N2624,0)</f>
        <v>0</v>
      </c>
      <c r="T2624" s="17" t="n">
        <f aca="false">IF(D2624&lt;&gt;D2625,R2624,0)</f>
        <v>0</v>
      </c>
      <c r="U2624" s="70" t="s">
        <v>44</v>
      </c>
      <c r="V2624" s="73" t="s">
        <v>842</v>
      </c>
      <c r="W2624" s="38" t="s">
        <v>270</v>
      </c>
    </row>
    <row r="2625" customFormat="false" ht="15.8" hidden="false" customHeight="false" outlineLevel="0" collapsed="false">
      <c r="A2625" s="1" t="n">
        <v>2624</v>
      </c>
      <c r="B2625" s="70" t="n">
        <v>1211</v>
      </c>
      <c r="C2625" s="56" t="s">
        <v>270</v>
      </c>
      <c r="D2625" s="56" t="n">
        <v>34800214</v>
      </c>
      <c r="E2625" s="12" t="n">
        <v>348</v>
      </c>
      <c r="F2625" s="70" t="s">
        <v>1180</v>
      </c>
      <c r="G2625" s="71" t="s">
        <v>53</v>
      </c>
      <c r="H2625" s="56" t="s">
        <v>12</v>
      </c>
      <c r="I2625" s="56" t="n">
        <v>12618</v>
      </c>
      <c r="J2625" s="21" t="n">
        <v>42759</v>
      </c>
      <c r="K2625" s="70"/>
      <c r="L2625" s="56"/>
      <c r="M2625" s="56" t="n">
        <v>2</v>
      </c>
      <c r="N2625" s="13" t="n">
        <f aca="false">IF(D2625&lt;&gt;D2624,L2625,IF(L2625="",N2624-M2625,N2624+L2625))</f>
        <v>16</v>
      </c>
      <c r="O2625" s="72" t="n">
        <v>8.2155</v>
      </c>
      <c r="P2625" s="14" t="n">
        <f aca="false">L2625*O2625</f>
        <v>0</v>
      </c>
      <c r="Q2625" s="14" t="n">
        <f aca="false">M2625*O2625</f>
        <v>16.431</v>
      </c>
      <c r="R2625" s="15" t="n">
        <f aca="false">IF(D2625&lt;&gt;D2624,P2625,IF(P2625=0,R2624-Q2625,R2624+P2625))</f>
        <v>131.448</v>
      </c>
      <c r="S2625" s="16" t="n">
        <f aca="false">IF(D2625&lt;&gt;D2626,N2625,0)</f>
        <v>0</v>
      </c>
      <c r="T2625" s="17" t="n">
        <f aca="false">IF(D2625&lt;&gt;D2626,R2625,0)</f>
        <v>0</v>
      </c>
      <c r="U2625" s="70" t="s">
        <v>44</v>
      </c>
      <c r="V2625" s="73" t="s">
        <v>842</v>
      </c>
      <c r="W2625" s="38" t="s">
        <v>270</v>
      </c>
    </row>
    <row r="2626" customFormat="false" ht="15.8" hidden="false" customHeight="false" outlineLevel="0" collapsed="false">
      <c r="A2626" s="1" t="n">
        <v>2625</v>
      </c>
      <c r="B2626" s="70" t="n">
        <v>1212</v>
      </c>
      <c r="C2626" s="56" t="s">
        <v>270</v>
      </c>
      <c r="D2626" s="56" t="n">
        <v>34800214</v>
      </c>
      <c r="E2626" s="12" t="n">
        <v>348</v>
      </c>
      <c r="F2626" s="70" t="s">
        <v>1180</v>
      </c>
      <c r="G2626" s="71" t="s">
        <v>53</v>
      </c>
      <c r="H2626" s="56" t="s">
        <v>12</v>
      </c>
      <c r="I2626" s="56" t="n">
        <v>12733</v>
      </c>
      <c r="J2626" s="21" t="n">
        <v>42780</v>
      </c>
      <c r="K2626" s="70"/>
      <c r="L2626" s="56"/>
      <c r="M2626" s="56" t="n">
        <v>2</v>
      </c>
      <c r="N2626" s="13" t="n">
        <f aca="false">IF(D2626&lt;&gt;D2625,L2626,IF(L2626="",N2625-M2626,N2625+L2626))</f>
        <v>14</v>
      </c>
      <c r="O2626" s="72" t="n">
        <v>8.2155</v>
      </c>
      <c r="P2626" s="14" t="n">
        <f aca="false">L2626*O2626</f>
        <v>0</v>
      </c>
      <c r="Q2626" s="14" t="n">
        <f aca="false">M2626*O2626</f>
        <v>16.431</v>
      </c>
      <c r="R2626" s="15" t="n">
        <f aca="false">IF(D2626&lt;&gt;D2625,P2626,IF(P2626=0,R2625-Q2626,R2625+P2626))</f>
        <v>115.017</v>
      </c>
      <c r="S2626" s="16" t="n">
        <f aca="false">IF(D2626&lt;&gt;D2627,N2626,0)</f>
        <v>0</v>
      </c>
      <c r="T2626" s="17" t="n">
        <f aca="false">IF(D2626&lt;&gt;D2627,R2626,0)</f>
        <v>0</v>
      </c>
      <c r="U2626" s="11" t="s">
        <v>89</v>
      </c>
      <c r="V2626" s="73" t="s">
        <v>842</v>
      </c>
      <c r="W2626" s="38" t="s">
        <v>270</v>
      </c>
    </row>
    <row r="2627" customFormat="false" ht="15.8" hidden="false" customHeight="false" outlineLevel="0" collapsed="false">
      <c r="A2627" s="1" t="n">
        <v>2626</v>
      </c>
      <c r="B2627" s="70" t="n">
        <v>1213</v>
      </c>
      <c r="C2627" s="56" t="s">
        <v>270</v>
      </c>
      <c r="D2627" s="56" t="n">
        <v>34800214</v>
      </c>
      <c r="E2627" s="12" t="n">
        <v>348</v>
      </c>
      <c r="F2627" s="70" t="s">
        <v>1180</v>
      </c>
      <c r="G2627" s="71" t="s">
        <v>53</v>
      </c>
      <c r="H2627" s="56" t="s">
        <v>12</v>
      </c>
      <c r="I2627" s="56" t="n">
        <v>12763</v>
      </c>
      <c r="J2627" s="21" t="n">
        <v>42786</v>
      </c>
      <c r="K2627" s="70"/>
      <c r="L2627" s="56"/>
      <c r="M2627" s="56" t="n">
        <v>4</v>
      </c>
      <c r="N2627" s="13" t="n">
        <f aca="false">IF(D2627&lt;&gt;D2626,L2627,IF(L2627="",N2626-M2627,N2626+L2627))</f>
        <v>10</v>
      </c>
      <c r="O2627" s="72" t="n">
        <v>8.2155</v>
      </c>
      <c r="P2627" s="14" t="n">
        <f aca="false">L2627*O2627</f>
        <v>0</v>
      </c>
      <c r="Q2627" s="14" t="n">
        <f aca="false">M2627*O2627</f>
        <v>32.862</v>
      </c>
      <c r="R2627" s="15" t="n">
        <f aca="false">IF(D2627&lt;&gt;D2626,P2627,IF(P2627=0,R2626-Q2627,R2626+P2627))</f>
        <v>82.155</v>
      </c>
      <c r="S2627" s="16" t="n">
        <f aca="false">IF(D2627&lt;&gt;D2628,N2627,0)</f>
        <v>0</v>
      </c>
      <c r="T2627" s="17" t="n">
        <f aca="false">IF(D2627&lt;&gt;D2628,R2627,0)</f>
        <v>0</v>
      </c>
      <c r="U2627" s="11" t="s">
        <v>89</v>
      </c>
      <c r="V2627" s="73" t="s">
        <v>842</v>
      </c>
      <c r="W2627" s="38" t="s">
        <v>270</v>
      </c>
    </row>
    <row r="2628" customFormat="false" ht="15.8" hidden="false" customHeight="false" outlineLevel="0" collapsed="false">
      <c r="A2628" s="1" t="n">
        <v>2627</v>
      </c>
      <c r="B2628" s="70" t="n">
        <v>1214</v>
      </c>
      <c r="C2628" s="56" t="s">
        <v>270</v>
      </c>
      <c r="D2628" s="56" t="n">
        <v>34800214</v>
      </c>
      <c r="E2628" s="12" t="n">
        <v>348</v>
      </c>
      <c r="F2628" s="70" t="s">
        <v>1180</v>
      </c>
      <c r="G2628" s="71" t="s">
        <v>53</v>
      </c>
      <c r="H2628" s="56" t="s">
        <v>12</v>
      </c>
      <c r="I2628" s="56" t="n">
        <v>12803</v>
      </c>
      <c r="J2628" s="21" t="n">
        <v>42800</v>
      </c>
      <c r="K2628" s="70"/>
      <c r="L2628" s="56"/>
      <c r="M2628" s="56" t="n">
        <v>5</v>
      </c>
      <c r="N2628" s="13" t="n">
        <f aca="false">IF(D2628&lt;&gt;D2627,L2628,IF(L2628="",N2627-M2628,N2627+L2628))</f>
        <v>5</v>
      </c>
      <c r="O2628" s="72" t="n">
        <v>8.2155</v>
      </c>
      <c r="P2628" s="14" t="n">
        <f aca="false">L2628*O2628</f>
        <v>0</v>
      </c>
      <c r="Q2628" s="14" t="n">
        <f aca="false">M2628*O2628</f>
        <v>41.0775</v>
      </c>
      <c r="R2628" s="15" t="n">
        <f aca="false">IF(D2628&lt;&gt;D2627,P2628,IF(P2628=0,R2627-Q2628,R2627+P2628))</f>
        <v>41.0775</v>
      </c>
      <c r="S2628" s="16" t="n">
        <f aca="false">IF(D2628&lt;&gt;D2629,N2628,0)</f>
        <v>0</v>
      </c>
      <c r="T2628" s="17" t="n">
        <f aca="false">IF(D2628&lt;&gt;D2629,R2628,0)</f>
        <v>0</v>
      </c>
      <c r="U2628" s="11" t="s">
        <v>45</v>
      </c>
      <c r="V2628" s="73" t="s">
        <v>842</v>
      </c>
      <c r="W2628" s="38" t="s">
        <v>270</v>
      </c>
    </row>
    <row r="2629" customFormat="false" ht="15.8" hidden="false" customHeight="false" outlineLevel="0" collapsed="false">
      <c r="A2629" s="1" t="n">
        <v>2628</v>
      </c>
      <c r="B2629" s="70" t="n">
        <v>1215</v>
      </c>
      <c r="C2629" s="56" t="s">
        <v>270</v>
      </c>
      <c r="D2629" s="56" t="n">
        <v>34800214</v>
      </c>
      <c r="E2629" s="12" t="n">
        <v>348</v>
      </c>
      <c r="F2629" s="70" t="s">
        <v>1180</v>
      </c>
      <c r="G2629" s="71" t="s">
        <v>53</v>
      </c>
      <c r="H2629" s="12" t="s">
        <v>12</v>
      </c>
      <c r="I2629" s="12" t="n">
        <v>13005</v>
      </c>
      <c r="J2629" s="79" t="n">
        <v>42843</v>
      </c>
      <c r="K2629" s="11"/>
      <c r="L2629" s="19"/>
      <c r="M2629" s="12" t="n">
        <v>2</v>
      </c>
      <c r="N2629" s="13" t="n">
        <f aca="false">IF(D2629&lt;&gt;D2628,L2629,IF(L2629="",N2628-M2629,N2628+L2629))</f>
        <v>3</v>
      </c>
      <c r="O2629" s="72" t="n">
        <v>8.2155</v>
      </c>
      <c r="P2629" s="14" t="n">
        <f aca="false">L2629*O2629</f>
        <v>0</v>
      </c>
      <c r="Q2629" s="14" t="n">
        <f aca="false">M2629*O2629</f>
        <v>16.431</v>
      </c>
      <c r="R2629" s="15" t="n">
        <f aca="false">IF(D2629&lt;&gt;D2628,P2629,IF(P2629=0,R2628-Q2629,R2628+P2629))</f>
        <v>24.6465</v>
      </c>
      <c r="S2629" s="16" t="n">
        <f aca="false">IF(D2629&lt;&gt;D2630,N2629,0)</f>
        <v>0</v>
      </c>
      <c r="T2629" s="17" t="n">
        <f aca="false">IF(D2629&lt;&gt;D2630,R2629,0)</f>
        <v>0</v>
      </c>
      <c r="U2629" s="11" t="s">
        <v>47</v>
      </c>
      <c r="V2629" s="73" t="s">
        <v>842</v>
      </c>
      <c r="W2629" s="38" t="s">
        <v>270</v>
      </c>
    </row>
    <row r="2630" customFormat="false" ht="15.8" hidden="false" customHeight="false" outlineLevel="0" collapsed="false">
      <c r="A2630" s="1" t="n">
        <v>2629</v>
      </c>
      <c r="B2630" s="70" t="n">
        <v>1216</v>
      </c>
      <c r="C2630" s="56" t="s">
        <v>270</v>
      </c>
      <c r="D2630" s="75" t="n">
        <v>34800214</v>
      </c>
      <c r="E2630" s="12" t="n">
        <v>348</v>
      </c>
      <c r="F2630" s="70" t="s">
        <v>1180</v>
      </c>
      <c r="G2630" s="76" t="s">
        <v>53</v>
      </c>
      <c r="H2630" s="75" t="s">
        <v>12</v>
      </c>
      <c r="I2630" s="75" t="n">
        <v>13107</v>
      </c>
      <c r="J2630" s="77" t="n">
        <v>42864</v>
      </c>
      <c r="K2630" s="78"/>
      <c r="L2630" s="75"/>
      <c r="M2630" s="75" t="n">
        <v>1</v>
      </c>
      <c r="N2630" s="13" t="n">
        <f aca="false">IF(D2630&lt;&gt;D2629,L2630,IF(L2630="",N2629-M2630,N2629+L2630))</f>
        <v>2</v>
      </c>
      <c r="O2630" s="72" t="n">
        <v>8.2155</v>
      </c>
      <c r="P2630" s="14" t="n">
        <f aca="false">L2630*O2630</f>
        <v>0</v>
      </c>
      <c r="Q2630" s="14" t="n">
        <f aca="false">M2630*O2630</f>
        <v>8.2155</v>
      </c>
      <c r="R2630" s="15" t="n">
        <f aca="false">IF(D2630&lt;&gt;D2629,P2630,IF(P2630=0,R2629-Q2630,R2629+P2630))</f>
        <v>16.431</v>
      </c>
      <c r="S2630" s="16" t="n">
        <f aca="false">IF(D2630&lt;&gt;D2631,N2630,0)</f>
        <v>0</v>
      </c>
      <c r="T2630" s="17" t="n">
        <f aca="false">IF(D2630&lt;&gt;D2631,R2630,0)</f>
        <v>0</v>
      </c>
      <c r="U2630" s="11" t="s">
        <v>30</v>
      </c>
      <c r="V2630" s="73" t="s">
        <v>842</v>
      </c>
      <c r="W2630" s="38" t="s">
        <v>270</v>
      </c>
    </row>
    <row r="2631" customFormat="false" ht="15.8" hidden="false" customHeight="false" outlineLevel="0" collapsed="false">
      <c r="A2631" s="1" t="n">
        <v>2630</v>
      </c>
      <c r="B2631" s="70" t="n">
        <v>1217</v>
      </c>
      <c r="C2631" s="56" t="s">
        <v>270</v>
      </c>
      <c r="D2631" s="75" t="n">
        <v>34800214</v>
      </c>
      <c r="E2631" s="12" t="n">
        <v>348</v>
      </c>
      <c r="F2631" s="70" t="s">
        <v>1180</v>
      </c>
      <c r="G2631" s="76" t="s">
        <v>53</v>
      </c>
      <c r="H2631" s="75" t="s">
        <v>12</v>
      </c>
      <c r="I2631" s="75" t="n">
        <v>13170</v>
      </c>
      <c r="J2631" s="77" t="n">
        <v>42877</v>
      </c>
      <c r="K2631" s="78"/>
      <c r="L2631" s="75"/>
      <c r="M2631" s="75" t="n">
        <v>2</v>
      </c>
      <c r="N2631" s="13" t="n">
        <f aca="false">IF(D2631&lt;&gt;D2630,L2631,IF(L2631="",N2630-M2631,N2630+L2631))</f>
        <v>0</v>
      </c>
      <c r="O2631" s="72" t="n">
        <v>8.2155</v>
      </c>
      <c r="P2631" s="14" t="n">
        <f aca="false">L2631*O2631</f>
        <v>0</v>
      </c>
      <c r="Q2631" s="14" t="n">
        <f aca="false">M2631*O2631</f>
        <v>16.431</v>
      </c>
      <c r="R2631" s="15" t="n">
        <f aca="false">IF(D2631&lt;&gt;D2630,P2631,IF(P2631=0,R2630-Q2631,R2630+P2631))</f>
        <v>0</v>
      </c>
      <c r="S2631" s="16" t="n">
        <f aca="false">IF(D2631&lt;&gt;D2632,N2631,0)</f>
        <v>0</v>
      </c>
      <c r="T2631" s="17" t="n">
        <f aca="false">IF(D2631&lt;&gt;D2632,R2631,0)</f>
        <v>0</v>
      </c>
      <c r="U2631" s="11" t="s">
        <v>30</v>
      </c>
      <c r="V2631" s="73" t="s">
        <v>842</v>
      </c>
      <c r="W2631" s="38" t="s">
        <v>270</v>
      </c>
    </row>
    <row r="2632" customFormat="false" ht="15.8" hidden="false" customHeight="false" outlineLevel="0" collapsed="false">
      <c r="A2632" s="1" t="n">
        <v>2631</v>
      </c>
      <c r="B2632" s="70" t="n">
        <v>1218</v>
      </c>
      <c r="C2632" s="56" t="s">
        <v>270</v>
      </c>
      <c r="D2632" s="12" t="n">
        <v>34800214</v>
      </c>
      <c r="E2632" s="12" t="n">
        <v>348</v>
      </c>
      <c r="F2632" s="70" t="s">
        <v>1180</v>
      </c>
      <c r="G2632" s="76" t="s">
        <v>53</v>
      </c>
      <c r="H2632" s="12" t="s">
        <v>11</v>
      </c>
      <c r="I2632" s="12" t="n">
        <v>7925</v>
      </c>
      <c r="J2632" s="79" t="n">
        <v>42903</v>
      </c>
      <c r="K2632" s="11" t="s">
        <v>266</v>
      </c>
      <c r="L2632" s="12" t="n">
        <v>15</v>
      </c>
      <c r="M2632" s="12"/>
      <c r="N2632" s="13" t="n">
        <f aca="false">IF(D2632&lt;&gt;D2631,L2632,IF(L2632="",N2631-M2632,N2631+L2632))</f>
        <v>15</v>
      </c>
      <c r="O2632" s="88" t="n">
        <v>8.5</v>
      </c>
      <c r="P2632" s="14" t="n">
        <f aca="false">L2632*O2632</f>
        <v>127.5</v>
      </c>
      <c r="Q2632" s="14" t="n">
        <f aca="false">M2632*O2632</f>
        <v>0</v>
      </c>
      <c r="R2632" s="15" t="n">
        <f aca="false">IF(D2632&lt;&gt;D2631,P2632,IF(P2632=0,R2631-Q2632,R2631+P2632))</f>
        <v>127.5</v>
      </c>
      <c r="S2632" s="16" t="n">
        <f aca="false">IF(D2632&lt;&gt;D2633,N2632,0)</f>
        <v>0</v>
      </c>
      <c r="T2632" s="17" t="n">
        <f aca="false">IF(D2632&lt;&gt;D2633,R2632,0)</f>
        <v>0</v>
      </c>
      <c r="U2632" s="11" t="s">
        <v>25</v>
      </c>
      <c r="V2632" s="73" t="s">
        <v>842</v>
      </c>
      <c r="W2632" s="38" t="s">
        <v>270</v>
      </c>
    </row>
    <row r="2633" customFormat="false" ht="15.8" hidden="false" customHeight="false" outlineLevel="0" collapsed="false">
      <c r="A2633" s="1" t="n">
        <v>2632</v>
      </c>
      <c r="B2633" s="70" t="n">
        <v>1219</v>
      </c>
      <c r="C2633" s="56" t="s">
        <v>270</v>
      </c>
      <c r="D2633" s="2" t="n">
        <v>34800214</v>
      </c>
      <c r="E2633" s="12" t="n">
        <v>348</v>
      </c>
      <c r="F2633" s="70" t="s">
        <v>1180</v>
      </c>
      <c r="G2633" s="76" t="s">
        <v>53</v>
      </c>
      <c r="H2633" s="2" t="s">
        <v>12</v>
      </c>
      <c r="I2633" s="2" t="n">
        <v>13615</v>
      </c>
      <c r="J2633" s="79" t="n">
        <v>42909</v>
      </c>
      <c r="L2633" s="2"/>
      <c r="M2633" s="2" t="n">
        <v>8</v>
      </c>
      <c r="N2633" s="13" t="n">
        <f aca="false">IF(D2633&lt;&gt;D2632,L2633,IF(L2633="",N2632-M2633,N2632+L2633))</f>
        <v>7</v>
      </c>
      <c r="O2633" s="88" t="n">
        <v>8.5</v>
      </c>
      <c r="P2633" s="14" t="n">
        <f aca="false">L2633*O2633</f>
        <v>0</v>
      </c>
      <c r="Q2633" s="14" t="n">
        <f aca="false">M2633*O2633</f>
        <v>68</v>
      </c>
      <c r="R2633" s="15" t="n">
        <f aca="false">IF(D2633&lt;&gt;D2632,P2633,IF(P2633=0,R2632-Q2633,R2632+P2633))</f>
        <v>59.5</v>
      </c>
      <c r="S2633" s="16" t="n">
        <f aca="false">IF(D2633&lt;&gt;D2634,N2633,0)</f>
        <v>0</v>
      </c>
      <c r="T2633" s="17" t="n">
        <f aca="false">IF(D2633&lt;&gt;D2634,R2633,0)</f>
        <v>0</v>
      </c>
      <c r="U2633" s="11" t="s">
        <v>25</v>
      </c>
      <c r="V2633" s="73" t="s">
        <v>842</v>
      </c>
      <c r="W2633" s="38" t="s">
        <v>270</v>
      </c>
    </row>
    <row r="2634" customFormat="false" ht="15.8" hidden="false" customHeight="false" outlineLevel="0" collapsed="false">
      <c r="A2634" s="1" t="n">
        <v>2633</v>
      </c>
      <c r="B2634" s="70" t="n">
        <v>1220</v>
      </c>
      <c r="C2634" s="56" t="s">
        <v>270</v>
      </c>
      <c r="D2634" s="2" t="n">
        <v>34800214</v>
      </c>
      <c r="E2634" s="12" t="n">
        <v>348</v>
      </c>
      <c r="F2634" s="70" t="s">
        <v>1180</v>
      </c>
      <c r="G2634" s="76" t="s">
        <v>53</v>
      </c>
      <c r="H2634" s="2" t="s">
        <v>12</v>
      </c>
      <c r="I2634" s="2" t="n">
        <v>13638</v>
      </c>
      <c r="J2634" s="79" t="n">
        <v>42913</v>
      </c>
      <c r="L2634" s="2"/>
      <c r="M2634" s="2" t="n">
        <v>2</v>
      </c>
      <c r="N2634" s="13" t="n">
        <f aca="false">IF(D2634&lt;&gt;D2633,L2634,IF(L2634="",N2633-M2634,N2633+L2634))</f>
        <v>5</v>
      </c>
      <c r="O2634" s="88" t="n">
        <v>8.5</v>
      </c>
      <c r="P2634" s="14" t="n">
        <f aca="false">L2634*O2634</f>
        <v>0</v>
      </c>
      <c r="Q2634" s="14" t="n">
        <f aca="false">M2634*O2634</f>
        <v>17</v>
      </c>
      <c r="R2634" s="15" t="n">
        <f aca="false">IF(D2634&lt;&gt;D2633,P2634,IF(P2634=0,R2633-Q2634,R2633+P2634))</f>
        <v>42.5</v>
      </c>
      <c r="S2634" s="16" t="n">
        <f aca="false">IF(D2634&lt;&gt;D2635,N2634,0)</f>
        <v>0</v>
      </c>
      <c r="T2634" s="17" t="n">
        <f aca="false">IF(D2634&lt;&gt;D2635,R2634,0)</f>
        <v>0</v>
      </c>
      <c r="U2634" s="11" t="s">
        <v>50</v>
      </c>
      <c r="V2634" s="73" t="s">
        <v>842</v>
      </c>
      <c r="W2634" s="38" t="s">
        <v>270</v>
      </c>
    </row>
    <row r="2635" customFormat="false" ht="15.8" hidden="false" customHeight="false" outlineLevel="0" collapsed="false">
      <c r="A2635" s="1" t="n">
        <v>2634</v>
      </c>
      <c r="B2635" s="70" t="n">
        <v>1221</v>
      </c>
      <c r="C2635" s="56" t="s">
        <v>270</v>
      </c>
      <c r="D2635" s="2" t="n">
        <v>34800214</v>
      </c>
      <c r="E2635" s="12" t="n">
        <v>348</v>
      </c>
      <c r="F2635" s="1" t="s">
        <v>1180</v>
      </c>
      <c r="G2635" s="2" t="s">
        <v>53</v>
      </c>
      <c r="H2635" s="2" t="s">
        <v>12</v>
      </c>
      <c r="I2635" s="2" t="n">
        <v>13860</v>
      </c>
      <c r="J2635" s="79" t="n">
        <v>42956</v>
      </c>
      <c r="L2635" s="2"/>
      <c r="M2635" s="2" t="n">
        <v>2</v>
      </c>
      <c r="N2635" s="13" t="n">
        <f aca="false">IF(D2635&lt;&gt;D2634,L2635,IF(L2635="",N2634-M2635,N2634+L2635))</f>
        <v>3</v>
      </c>
      <c r="O2635" s="88" t="n">
        <v>8.5</v>
      </c>
      <c r="P2635" s="14" t="n">
        <f aca="false">L2635*O2635</f>
        <v>0</v>
      </c>
      <c r="Q2635" s="14" t="n">
        <f aca="false">M2635*O2635</f>
        <v>17</v>
      </c>
      <c r="R2635" s="15" t="n">
        <f aca="false">IF(D2635&lt;&gt;D2634,P2635,IF(P2635=0,R2634-Q2635,R2634+P2635))</f>
        <v>25.5</v>
      </c>
      <c r="S2635" s="16" t="n">
        <f aca="false">IF(D2635&lt;&gt;D2636,N2635,0)</f>
        <v>3</v>
      </c>
      <c r="T2635" s="17" t="n">
        <f aca="false">IF(D2635&lt;&gt;D2636,R2635,0)</f>
        <v>25.5</v>
      </c>
      <c r="U2635" s="11" t="s">
        <v>51</v>
      </c>
      <c r="V2635" s="73" t="s">
        <v>842</v>
      </c>
      <c r="W2635" s="38" t="s">
        <v>270</v>
      </c>
    </row>
    <row r="2636" customFormat="false" ht="15.8" hidden="false" customHeight="false" outlineLevel="0" collapsed="false">
      <c r="A2636" s="1" t="n">
        <v>2635</v>
      </c>
      <c r="B2636" s="70" t="n">
        <v>1222</v>
      </c>
      <c r="C2636" s="56" t="s">
        <v>270</v>
      </c>
      <c r="D2636" s="56" t="n">
        <v>34800215</v>
      </c>
      <c r="E2636" s="12" t="n">
        <v>348</v>
      </c>
      <c r="F2636" s="70" t="s">
        <v>1181</v>
      </c>
      <c r="G2636" s="71" t="s">
        <v>53</v>
      </c>
      <c r="H2636" s="56" t="s">
        <v>11</v>
      </c>
      <c r="I2636" s="56" t="s">
        <v>42</v>
      </c>
      <c r="J2636" s="21" t="n">
        <v>42736</v>
      </c>
      <c r="K2636" s="70"/>
      <c r="L2636" s="56" t="n">
        <v>1</v>
      </c>
      <c r="M2636" s="56"/>
      <c r="N2636" s="13" t="n">
        <f aca="false">IF(D2636&lt;&gt;D2635,L2636,IF(L2636="",N2635-M2636,N2635+L2636))</f>
        <v>1</v>
      </c>
      <c r="O2636" s="72" t="n">
        <v>19.48907</v>
      </c>
      <c r="P2636" s="14" t="n">
        <f aca="false">L2636*O2636</f>
        <v>19.48907</v>
      </c>
      <c r="Q2636" s="14" t="n">
        <f aca="false">M2636*O2636</f>
        <v>0</v>
      </c>
      <c r="R2636" s="15" t="n">
        <f aca="false">IF(D2636&lt;&gt;D2635,P2636,IF(P2636=0,R2635-Q2636,R2635+P2636))</f>
        <v>19.48907</v>
      </c>
      <c r="S2636" s="16" t="n">
        <f aca="false">IF(D2636&lt;&gt;D2637,N2636,0)</f>
        <v>0</v>
      </c>
      <c r="T2636" s="17" t="n">
        <f aca="false">IF(D2636&lt;&gt;D2637,R2636,0)</f>
        <v>0</v>
      </c>
      <c r="U2636" s="16" t="s">
        <v>43</v>
      </c>
      <c r="V2636" s="73" t="s">
        <v>842</v>
      </c>
      <c r="W2636" s="38" t="s">
        <v>270</v>
      </c>
    </row>
    <row r="2637" customFormat="false" ht="15.8" hidden="false" customHeight="false" outlineLevel="0" collapsed="false">
      <c r="A2637" s="1" t="n">
        <v>2636</v>
      </c>
      <c r="B2637" s="70" t="n">
        <v>1223</v>
      </c>
      <c r="C2637" s="56" t="s">
        <v>270</v>
      </c>
      <c r="D2637" s="56" t="n">
        <v>34800215</v>
      </c>
      <c r="E2637" s="12" t="n">
        <v>348</v>
      </c>
      <c r="F2637" s="70" t="s">
        <v>1181</v>
      </c>
      <c r="G2637" s="71" t="s">
        <v>53</v>
      </c>
      <c r="H2637" s="56" t="s">
        <v>11</v>
      </c>
      <c r="I2637" s="56" t="n">
        <v>7721</v>
      </c>
      <c r="J2637" s="21" t="n">
        <v>42795</v>
      </c>
      <c r="K2637" s="11" t="s">
        <v>1026</v>
      </c>
      <c r="L2637" s="56" t="n">
        <v>10</v>
      </c>
      <c r="M2637" s="56"/>
      <c r="N2637" s="13" t="n">
        <f aca="false">IF(D2637&lt;&gt;D2636,L2637,IF(L2637="",N2636-M2637,N2636+L2637))</f>
        <v>11</v>
      </c>
      <c r="O2637" s="113" t="n">
        <v>22</v>
      </c>
      <c r="P2637" s="14" t="n">
        <f aca="false">L2637*O2637</f>
        <v>220</v>
      </c>
      <c r="Q2637" s="14" t="n">
        <f aca="false">M2637*O2637</f>
        <v>0</v>
      </c>
      <c r="R2637" s="15" t="n">
        <f aca="false">IF(D2637&lt;&gt;D2636,P2637,IF(P2637=0,R2636-Q2637,R2636+P2637))</f>
        <v>239.48907</v>
      </c>
      <c r="S2637" s="16" t="n">
        <f aca="false">IF(D2637&lt;&gt;D2638,N2637,0)</f>
        <v>0</v>
      </c>
      <c r="T2637" s="17" t="n">
        <f aca="false">IF(D2637&lt;&gt;D2638,R2637,0)</f>
        <v>0</v>
      </c>
      <c r="U2637" s="11" t="s">
        <v>45</v>
      </c>
      <c r="V2637" s="73" t="s">
        <v>842</v>
      </c>
      <c r="W2637" s="38" t="s">
        <v>270</v>
      </c>
    </row>
    <row r="2638" customFormat="false" ht="15.8" hidden="false" customHeight="false" outlineLevel="0" collapsed="false">
      <c r="A2638" s="1" t="n">
        <v>2637</v>
      </c>
      <c r="B2638" s="70" t="n">
        <v>1224</v>
      </c>
      <c r="C2638" s="56" t="s">
        <v>270</v>
      </c>
      <c r="D2638" s="56" t="n">
        <v>34800215</v>
      </c>
      <c r="E2638" s="12" t="n">
        <v>348</v>
      </c>
      <c r="F2638" s="70" t="s">
        <v>1181</v>
      </c>
      <c r="G2638" s="71" t="s">
        <v>53</v>
      </c>
      <c r="H2638" s="56" t="s">
        <v>12</v>
      </c>
      <c r="I2638" s="56" t="n">
        <v>12829</v>
      </c>
      <c r="J2638" s="21" t="n">
        <v>42802</v>
      </c>
      <c r="K2638" s="70"/>
      <c r="L2638" s="56"/>
      <c r="M2638" s="56" t="n">
        <v>1</v>
      </c>
      <c r="N2638" s="13" t="n">
        <f aca="false">IF(D2638&lt;&gt;D2637,L2638,IF(L2638="",N2637-M2638,N2637+L2638))</f>
        <v>10</v>
      </c>
      <c r="O2638" s="72" t="n">
        <v>19.48907</v>
      </c>
      <c r="P2638" s="14" t="n">
        <f aca="false">L2638*O2638</f>
        <v>0</v>
      </c>
      <c r="Q2638" s="14" t="n">
        <f aca="false">M2638*O2638</f>
        <v>19.48907</v>
      </c>
      <c r="R2638" s="15" t="n">
        <f aca="false">IF(D2638&lt;&gt;D2637,P2638,IF(P2638=0,R2637-Q2638,R2637+P2638))</f>
        <v>220</v>
      </c>
      <c r="S2638" s="16" t="n">
        <f aca="false">IF(D2638&lt;&gt;D2639,N2638,0)</f>
        <v>10</v>
      </c>
      <c r="T2638" s="17" t="n">
        <f aca="false">IF(D2638&lt;&gt;D2639,R2638,0)</f>
        <v>220</v>
      </c>
      <c r="U2638" s="11" t="s">
        <v>45</v>
      </c>
      <c r="V2638" s="73" t="s">
        <v>842</v>
      </c>
      <c r="W2638" s="38" t="s">
        <v>270</v>
      </c>
    </row>
    <row r="2639" customFormat="false" ht="15.8" hidden="false" customHeight="false" outlineLevel="0" collapsed="false">
      <c r="A2639" s="1" t="n">
        <v>2638</v>
      </c>
      <c r="B2639" s="70" t="n">
        <v>1225</v>
      </c>
      <c r="C2639" s="56" t="s">
        <v>270</v>
      </c>
      <c r="D2639" s="56" t="n">
        <v>34800223</v>
      </c>
      <c r="E2639" s="12" t="n">
        <v>348</v>
      </c>
      <c r="F2639" s="70" t="s">
        <v>1182</v>
      </c>
      <c r="G2639" s="71" t="s">
        <v>194</v>
      </c>
      <c r="H2639" s="56" t="s">
        <v>11</v>
      </c>
      <c r="I2639" s="56" t="s">
        <v>42</v>
      </c>
      <c r="J2639" s="21" t="n">
        <v>42736</v>
      </c>
      <c r="K2639" s="70"/>
      <c r="L2639" s="56" t="n">
        <v>93</v>
      </c>
      <c r="M2639" s="56"/>
      <c r="N2639" s="13" t="n">
        <f aca="false">IF(D2639&lt;&gt;D2638,L2639,IF(L2639="",N2638-M2639,N2638+L2639))</f>
        <v>93</v>
      </c>
      <c r="O2639" s="72" t="n">
        <v>2.63955</v>
      </c>
      <c r="P2639" s="14" t="n">
        <f aca="false">L2639*O2639</f>
        <v>245.47815</v>
      </c>
      <c r="Q2639" s="14" t="n">
        <f aca="false">M2639*O2639</f>
        <v>0</v>
      </c>
      <c r="R2639" s="15" t="n">
        <f aca="false">IF(D2639&lt;&gt;D2638,P2639,IF(P2639=0,R2638-Q2639,R2638+P2639))</f>
        <v>245.47815</v>
      </c>
      <c r="S2639" s="16" t="n">
        <f aca="false">IF(D2639&lt;&gt;D2640,N2639,0)</f>
        <v>0</v>
      </c>
      <c r="T2639" s="17" t="n">
        <f aca="false">IF(D2639&lt;&gt;D2640,R2639,0)</f>
        <v>0</v>
      </c>
      <c r="U2639" s="16" t="s">
        <v>43</v>
      </c>
      <c r="V2639" s="73" t="s">
        <v>842</v>
      </c>
      <c r="W2639" s="38" t="s">
        <v>270</v>
      </c>
    </row>
    <row r="2640" customFormat="false" ht="15.8" hidden="false" customHeight="false" outlineLevel="0" collapsed="false">
      <c r="A2640" s="1" t="n">
        <v>2639</v>
      </c>
      <c r="B2640" s="70" t="n">
        <v>1226</v>
      </c>
      <c r="C2640" s="56" t="s">
        <v>270</v>
      </c>
      <c r="D2640" s="2" t="n">
        <v>34800223</v>
      </c>
      <c r="E2640" s="12" t="n">
        <v>348</v>
      </c>
      <c r="F2640" s="70" t="s">
        <v>1182</v>
      </c>
      <c r="G2640" s="71" t="s">
        <v>194</v>
      </c>
      <c r="H2640" s="2" t="s">
        <v>12</v>
      </c>
      <c r="I2640" s="2" t="n">
        <v>13206</v>
      </c>
      <c r="J2640" s="79" t="n">
        <v>42885</v>
      </c>
      <c r="L2640" s="2"/>
      <c r="M2640" s="2" t="n">
        <v>6</v>
      </c>
      <c r="N2640" s="13" t="n">
        <f aca="false">IF(D2640&lt;&gt;D2639,L2640,IF(L2640="",N2639-M2640,N2639+L2640))</f>
        <v>87</v>
      </c>
      <c r="O2640" s="72" t="n">
        <v>2.63955</v>
      </c>
      <c r="P2640" s="14" t="n">
        <f aca="false">L2640*O2640</f>
        <v>0</v>
      </c>
      <c r="Q2640" s="14" t="n">
        <f aca="false">M2640*O2640</f>
        <v>15.8373</v>
      </c>
      <c r="R2640" s="15" t="n">
        <f aca="false">IF(D2640&lt;&gt;D2639,P2640,IF(P2640=0,R2639-Q2640,R2639+P2640))</f>
        <v>229.64085</v>
      </c>
      <c r="S2640" s="16" t="n">
        <f aca="false">IF(D2640&lt;&gt;D2641,N2640,0)</f>
        <v>87</v>
      </c>
      <c r="T2640" s="17" t="n">
        <f aca="false">IF(D2640&lt;&gt;D2641,R2640,0)</f>
        <v>229.64085</v>
      </c>
      <c r="U2640" s="11" t="s">
        <v>25</v>
      </c>
      <c r="V2640" s="73" t="s">
        <v>842</v>
      </c>
      <c r="W2640" s="38" t="s">
        <v>270</v>
      </c>
    </row>
    <row r="2641" customFormat="false" ht="15.8" hidden="false" customHeight="false" outlineLevel="0" collapsed="false">
      <c r="A2641" s="1" t="n">
        <v>2640</v>
      </c>
      <c r="B2641" s="70" t="n">
        <v>1227</v>
      </c>
      <c r="C2641" s="56" t="s">
        <v>270</v>
      </c>
      <c r="D2641" s="56" t="n">
        <v>34800238</v>
      </c>
      <c r="E2641" s="12" t="n">
        <v>348</v>
      </c>
      <c r="F2641" s="70" t="s">
        <v>1183</v>
      </c>
      <c r="G2641" s="71" t="s">
        <v>53</v>
      </c>
      <c r="H2641" s="56" t="s">
        <v>11</v>
      </c>
      <c r="I2641" s="56" t="s">
        <v>42</v>
      </c>
      <c r="J2641" s="21" t="n">
        <v>42736</v>
      </c>
      <c r="K2641" s="70"/>
      <c r="L2641" s="56" t="n">
        <v>7</v>
      </c>
      <c r="M2641" s="56"/>
      <c r="N2641" s="13" t="n">
        <f aca="false">IF(D2641&lt;&gt;D2640,L2641,IF(L2641="",N2640-M2641,N2640+L2641))</f>
        <v>7</v>
      </c>
      <c r="O2641" s="72" t="n">
        <v>25.64351</v>
      </c>
      <c r="P2641" s="14" t="n">
        <f aca="false">L2641*O2641</f>
        <v>179.50457</v>
      </c>
      <c r="Q2641" s="14" t="n">
        <f aca="false">M2641*O2641</f>
        <v>0</v>
      </c>
      <c r="R2641" s="15" t="n">
        <f aca="false">IF(D2641&lt;&gt;D2640,P2641,IF(P2641=0,R2640-Q2641,R2640+P2641))</f>
        <v>179.50457</v>
      </c>
      <c r="S2641" s="16" t="n">
        <f aca="false">IF(D2641&lt;&gt;D2642,N2641,0)</f>
        <v>0</v>
      </c>
      <c r="T2641" s="17" t="n">
        <f aca="false">IF(D2641&lt;&gt;D2642,R2641,0)</f>
        <v>0</v>
      </c>
      <c r="U2641" s="16" t="s">
        <v>43</v>
      </c>
      <c r="V2641" s="73" t="s">
        <v>842</v>
      </c>
      <c r="W2641" s="38" t="s">
        <v>270</v>
      </c>
    </row>
    <row r="2642" customFormat="false" ht="15.8" hidden="false" customHeight="false" outlineLevel="0" collapsed="false">
      <c r="A2642" s="1" t="n">
        <v>2641</v>
      </c>
      <c r="B2642" s="70" t="n">
        <v>1228</v>
      </c>
      <c r="C2642" s="56" t="s">
        <v>270</v>
      </c>
      <c r="D2642" s="56" t="n">
        <v>34800238</v>
      </c>
      <c r="E2642" s="12" t="n">
        <v>348</v>
      </c>
      <c r="F2642" s="70" t="s">
        <v>1183</v>
      </c>
      <c r="G2642" s="87" t="s">
        <v>53</v>
      </c>
      <c r="H2642" s="56" t="s">
        <v>12</v>
      </c>
      <c r="I2642" s="56" t="n">
        <v>12891</v>
      </c>
      <c r="J2642" s="21" t="n">
        <v>42815</v>
      </c>
      <c r="K2642" s="70"/>
      <c r="L2642" s="56"/>
      <c r="M2642" s="56" t="n">
        <v>5</v>
      </c>
      <c r="N2642" s="13" t="n">
        <f aca="false">IF(D2642&lt;&gt;D2641,L2642,IF(L2642="",N2641-M2642,N2641+L2642))</f>
        <v>2</v>
      </c>
      <c r="O2642" s="72" t="n">
        <v>25.64351</v>
      </c>
      <c r="P2642" s="14" t="n">
        <f aca="false">L2642*O2642</f>
        <v>0</v>
      </c>
      <c r="Q2642" s="14" t="n">
        <f aca="false">M2642*O2642</f>
        <v>128.21755</v>
      </c>
      <c r="R2642" s="15" t="n">
        <f aca="false">IF(D2642&lt;&gt;D2641,P2642,IF(P2642=0,R2641-Q2642,R2641+P2642))</f>
        <v>51.28702</v>
      </c>
      <c r="S2642" s="16" t="n">
        <f aca="false">IF(D2642&lt;&gt;D2643,N2642,0)</f>
        <v>0</v>
      </c>
      <c r="T2642" s="17" t="n">
        <f aca="false">IF(D2642&lt;&gt;D2643,R2642,0)</f>
        <v>0</v>
      </c>
      <c r="U2642" s="11" t="s">
        <v>45</v>
      </c>
      <c r="V2642" s="73" t="s">
        <v>842</v>
      </c>
      <c r="W2642" s="38" t="s">
        <v>270</v>
      </c>
    </row>
    <row r="2643" customFormat="false" ht="15.8" hidden="false" customHeight="false" outlineLevel="0" collapsed="false">
      <c r="A2643" s="1" t="n">
        <v>2642</v>
      </c>
      <c r="B2643" s="70" t="n">
        <v>1229</v>
      </c>
      <c r="C2643" s="56" t="s">
        <v>270</v>
      </c>
      <c r="D2643" s="12" t="n">
        <v>34800238</v>
      </c>
      <c r="E2643" s="12" t="n">
        <v>348</v>
      </c>
      <c r="F2643" s="70" t="s">
        <v>1183</v>
      </c>
      <c r="G2643" s="87" t="s">
        <v>53</v>
      </c>
      <c r="H2643" s="12" t="s">
        <v>11</v>
      </c>
      <c r="I2643" s="12" t="n">
        <v>7924</v>
      </c>
      <c r="J2643" s="79" t="n">
        <v>42903</v>
      </c>
      <c r="K2643" s="11" t="s">
        <v>266</v>
      </c>
      <c r="L2643" s="12" t="n">
        <v>20</v>
      </c>
      <c r="M2643" s="12"/>
      <c r="N2643" s="13" t="n">
        <f aca="false">IF(D2643&lt;&gt;D2642,L2643,IF(L2643="",N2642-M2643,N2642+L2643))</f>
        <v>22</v>
      </c>
      <c r="O2643" s="88" t="n">
        <v>19</v>
      </c>
      <c r="P2643" s="14" t="n">
        <f aca="false">L2643*O2643</f>
        <v>380</v>
      </c>
      <c r="Q2643" s="14" t="n">
        <f aca="false">M2643*O2643</f>
        <v>0</v>
      </c>
      <c r="R2643" s="15" t="n">
        <f aca="false">IF(D2643&lt;&gt;D2642,P2643,IF(P2643=0,R2642-Q2643,R2642+P2643))</f>
        <v>431.28702</v>
      </c>
      <c r="S2643" s="16" t="n">
        <f aca="false">IF(D2643&lt;&gt;D2644,N2643,0)</f>
        <v>22</v>
      </c>
      <c r="T2643" s="17" t="n">
        <f aca="false">IF(D2643&lt;&gt;D2644,R2643,0)</f>
        <v>431.28702</v>
      </c>
      <c r="U2643" s="11" t="s">
        <v>25</v>
      </c>
      <c r="V2643" s="73" t="s">
        <v>842</v>
      </c>
      <c r="W2643" s="38" t="s">
        <v>270</v>
      </c>
    </row>
    <row r="2644" customFormat="false" ht="15.8" hidden="false" customHeight="false" outlineLevel="0" collapsed="false">
      <c r="A2644" s="1" t="n">
        <v>2643</v>
      </c>
      <c r="B2644" s="70" t="n">
        <v>1230</v>
      </c>
      <c r="C2644" s="56" t="s">
        <v>270</v>
      </c>
      <c r="D2644" s="12" t="n">
        <v>34800249</v>
      </c>
      <c r="E2644" s="12" t="n">
        <v>348</v>
      </c>
      <c r="F2644" s="105" t="s">
        <v>1167</v>
      </c>
      <c r="G2644" s="106" t="s">
        <v>53</v>
      </c>
      <c r="H2644" s="12" t="s">
        <v>11</v>
      </c>
      <c r="I2644" s="12" t="n">
        <v>7925</v>
      </c>
      <c r="J2644" s="79" t="n">
        <v>42903</v>
      </c>
      <c r="K2644" s="11" t="s">
        <v>266</v>
      </c>
      <c r="L2644" s="12" t="n">
        <v>10</v>
      </c>
      <c r="M2644" s="12"/>
      <c r="N2644" s="13" t="n">
        <f aca="false">IF(D2644&lt;&gt;D2643,L2644,IF(L2644="",N2643-M2644,N2643+L2644))</f>
        <v>10</v>
      </c>
      <c r="O2644" s="88" t="n">
        <v>34</v>
      </c>
      <c r="P2644" s="14" t="n">
        <f aca="false">L2644*O2644</f>
        <v>340</v>
      </c>
      <c r="Q2644" s="14" t="n">
        <f aca="false">M2644*O2644</f>
        <v>0</v>
      </c>
      <c r="R2644" s="15" t="n">
        <f aca="false">IF(D2644&lt;&gt;D2643,P2644,IF(P2644=0,R2643-Q2644,R2643+P2644))</f>
        <v>340</v>
      </c>
      <c r="S2644" s="16" t="n">
        <f aca="false">IF(D2644&lt;&gt;D2645,N2644,0)</f>
        <v>10</v>
      </c>
      <c r="T2644" s="17" t="n">
        <f aca="false">IF(D2644&lt;&gt;D2645,R2644,0)</f>
        <v>340</v>
      </c>
      <c r="U2644" s="11" t="s">
        <v>25</v>
      </c>
      <c r="V2644" s="73" t="s">
        <v>842</v>
      </c>
      <c r="W2644" s="38" t="s">
        <v>270</v>
      </c>
    </row>
    <row r="2645" customFormat="false" ht="15.8" hidden="false" customHeight="false" outlineLevel="0" collapsed="false">
      <c r="A2645" s="1" t="n">
        <v>2644</v>
      </c>
      <c r="B2645" s="70" t="n">
        <v>1231</v>
      </c>
      <c r="C2645" s="56" t="s">
        <v>270</v>
      </c>
      <c r="D2645" s="12" t="n">
        <v>34800262</v>
      </c>
      <c r="E2645" s="12" t="n">
        <v>348</v>
      </c>
      <c r="F2645" s="105" t="s">
        <v>1184</v>
      </c>
      <c r="G2645" s="106" t="s">
        <v>53</v>
      </c>
      <c r="H2645" s="12" t="s">
        <v>11</v>
      </c>
      <c r="I2645" s="12" t="n">
        <v>7926</v>
      </c>
      <c r="J2645" s="79" t="n">
        <v>42903</v>
      </c>
      <c r="K2645" s="11" t="s">
        <v>1064</v>
      </c>
      <c r="L2645" s="12" t="n">
        <v>20</v>
      </c>
      <c r="M2645" s="12"/>
      <c r="N2645" s="13" t="n">
        <f aca="false">IF(D2645&lt;&gt;D2644,L2645,IF(L2645="",N2644-M2645,N2644+L2645))</f>
        <v>20</v>
      </c>
      <c r="O2645" s="88" t="n">
        <v>6.7</v>
      </c>
      <c r="P2645" s="14" t="n">
        <f aca="false">L2645*O2645</f>
        <v>134</v>
      </c>
      <c r="Q2645" s="14" t="n">
        <f aca="false">M2645*O2645</f>
        <v>0</v>
      </c>
      <c r="R2645" s="15" t="n">
        <f aca="false">IF(D2645&lt;&gt;D2644,P2645,IF(P2645=0,R2644-Q2645,R2644+P2645))</f>
        <v>134</v>
      </c>
      <c r="S2645" s="16" t="n">
        <f aca="false">IF(D2645&lt;&gt;D2646,N2645,0)</f>
        <v>0</v>
      </c>
      <c r="T2645" s="17" t="n">
        <f aca="false">IF(D2645&lt;&gt;D2646,R2645,0)</f>
        <v>0</v>
      </c>
      <c r="U2645" s="11" t="s">
        <v>25</v>
      </c>
      <c r="V2645" s="73" t="s">
        <v>842</v>
      </c>
      <c r="W2645" s="38" t="s">
        <v>270</v>
      </c>
    </row>
    <row r="2646" customFormat="false" ht="15.8" hidden="false" customHeight="false" outlineLevel="0" collapsed="false">
      <c r="A2646" s="1" t="n">
        <v>2645</v>
      </c>
      <c r="B2646" s="70" t="n">
        <v>1232</v>
      </c>
      <c r="C2646" s="56" t="s">
        <v>270</v>
      </c>
      <c r="D2646" s="2" t="n">
        <v>34800262</v>
      </c>
      <c r="E2646" s="12" t="n">
        <v>348</v>
      </c>
      <c r="F2646" s="1" t="s">
        <v>1184</v>
      </c>
      <c r="G2646" s="2" t="s">
        <v>53</v>
      </c>
      <c r="H2646" s="2" t="s">
        <v>12</v>
      </c>
      <c r="I2646" s="2" t="n">
        <v>13638</v>
      </c>
      <c r="J2646" s="79" t="n">
        <v>42913</v>
      </c>
      <c r="L2646" s="2"/>
      <c r="M2646" s="2" t="n">
        <v>2</v>
      </c>
      <c r="N2646" s="13" t="n">
        <f aca="false">IF(D2646&lt;&gt;D2645,L2646,IF(L2646="",N2645-M2646,N2645+L2646))</f>
        <v>18</v>
      </c>
      <c r="O2646" s="88" t="n">
        <v>6.7</v>
      </c>
      <c r="P2646" s="14" t="n">
        <f aca="false">L2646*O2646</f>
        <v>0</v>
      </c>
      <c r="Q2646" s="14" t="n">
        <f aca="false">M2646*O2646</f>
        <v>13.4</v>
      </c>
      <c r="R2646" s="15" t="n">
        <f aca="false">IF(D2646&lt;&gt;D2645,P2646,IF(P2646=0,R2645-Q2646,R2645+P2646))</f>
        <v>120.6</v>
      </c>
      <c r="S2646" s="16" t="n">
        <f aca="false">IF(D2646&lt;&gt;D2647,N2646,0)</f>
        <v>0</v>
      </c>
      <c r="T2646" s="17" t="n">
        <f aca="false">IF(D2646&lt;&gt;D2647,R2646,0)</f>
        <v>0</v>
      </c>
      <c r="U2646" s="11" t="s">
        <v>50</v>
      </c>
      <c r="V2646" s="73" t="s">
        <v>842</v>
      </c>
      <c r="W2646" s="38" t="s">
        <v>270</v>
      </c>
    </row>
    <row r="2647" customFormat="false" ht="15.8" hidden="false" customHeight="false" outlineLevel="0" collapsed="false">
      <c r="A2647" s="1" t="n">
        <v>2646</v>
      </c>
      <c r="B2647" s="70" t="n">
        <v>1233</v>
      </c>
      <c r="C2647" s="56" t="s">
        <v>270</v>
      </c>
      <c r="D2647" s="2" t="n">
        <v>34800262</v>
      </c>
      <c r="E2647" s="12" t="n">
        <v>348</v>
      </c>
      <c r="F2647" s="1" t="s">
        <v>1184</v>
      </c>
      <c r="G2647" s="2" t="s">
        <v>53</v>
      </c>
      <c r="H2647" s="2" t="s">
        <v>12</v>
      </c>
      <c r="I2647" s="2" t="n">
        <v>13780</v>
      </c>
      <c r="J2647" s="79" t="n">
        <v>42937</v>
      </c>
      <c r="L2647" s="2"/>
      <c r="M2647" s="2" t="n">
        <v>1</v>
      </c>
      <c r="N2647" s="13" t="n">
        <f aca="false">IF(D2647&lt;&gt;D2646,L2647,IF(L2647="",N2646-M2647,N2646+L2647))</f>
        <v>17</v>
      </c>
      <c r="O2647" s="88" t="n">
        <v>6.7</v>
      </c>
      <c r="P2647" s="14" t="n">
        <f aca="false">L2647*O2647</f>
        <v>0</v>
      </c>
      <c r="Q2647" s="14" t="n">
        <f aca="false">M2647*O2647</f>
        <v>6.7</v>
      </c>
      <c r="R2647" s="15" t="n">
        <f aca="false">IF(D2647&lt;&gt;D2646,P2647,IF(P2647=0,R2646-Q2647,R2646+P2647))</f>
        <v>113.9</v>
      </c>
      <c r="S2647" s="16" t="n">
        <f aca="false">IF(D2647&lt;&gt;D2648,N2647,0)</f>
        <v>0</v>
      </c>
      <c r="T2647" s="17" t="n">
        <f aca="false">IF(D2647&lt;&gt;D2648,R2647,0)</f>
        <v>0</v>
      </c>
      <c r="U2647" s="11" t="s">
        <v>50</v>
      </c>
      <c r="V2647" s="73" t="s">
        <v>842</v>
      </c>
      <c r="W2647" s="38" t="s">
        <v>270</v>
      </c>
    </row>
    <row r="2648" customFormat="false" ht="15.8" hidden="false" customHeight="false" outlineLevel="0" collapsed="false">
      <c r="A2648" s="1" t="n">
        <v>2647</v>
      </c>
      <c r="B2648" s="70" t="n">
        <v>1234</v>
      </c>
      <c r="C2648" s="56" t="s">
        <v>270</v>
      </c>
      <c r="D2648" s="2" t="n">
        <v>34800262</v>
      </c>
      <c r="E2648" s="12" t="n">
        <v>348</v>
      </c>
      <c r="F2648" s="1" t="s">
        <v>1184</v>
      </c>
      <c r="G2648" s="2" t="s">
        <v>53</v>
      </c>
      <c r="H2648" s="2" t="s">
        <v>12</v>
      </c>
      <c r="I2648" s="2" t="n">
        <v>13926</v>
      </c>
      <c r="J2648" s="79" t="n">
        <v>42970</v>
      </c>
      <c r="L2648" s="2"/>
      <c r="M2648" s="2" t="n">
        <v>2</v>
      </c>
      <c r="N2648" s="13" t="n">
        <f aca="false">IF(D2648&lt;&gt;D2647,L2648,IF(L2648="",N2647-M2648,N2647+L2648))</f>
        <v>15</v>
      </c>
      <c r="O2648" s="88" t="n">
        <v>6.7</v>
      </c>
      <c r="P2648" s="14" t="n">
        <f aca="false">L2648*O2648</f>
        <v>0</v>
      </c>
      <c r="Q2648" s="14" t="n">
        <f aca="false">M2648*O2648</f>
        <v>13.4</v>
      </c>
      <c r="R2648" s="15" t="n">
        <f aca="false">IF(D2648&lt;&gt;D2647,P2648,IF(P2648=0,R2647-Q2648,R2647+P2648))</f>
        <v>100.5</v>
      </c>
      <c r="S2648" s="16" t="n">
        <f aca="false">IF(D2648&lt;&gt;D2649,N2648,0)</f>
        <v>15</v>
      </c>
      <c r="T2648" s="17" t="n">
        <f aca="false">IF(D2648&lt;&gt;D2649,R2648,0)</f>
        <v>100.5</v>
      </c>
      <c r="U2648" s="11" t="s">
        <v>51</v>
      </c>
      <c r="V2648" s="73" t="s">
        <v>842</v>
      </c>
      <c r="W2648" s="38" t="s">
        <v>270</v>
      </c>
    </row>
    <row r="2649" customFormat="false" ht="15.8" hidden="false" customHeight="false" outlineLevel="0" collapsed="false">
      <c r="A2649" s="1" t="n">
        <v>2648</v>
      </c>
      <c r="B2649" s="70" t="n">
        <v>1235</v>
      </c>
      <c r="C2649" s="56" t="s">
        <v>270</v>
      </c>
      <c r="D2649" s="56" t="n">
        <v>34800264</v>
      </c>
      <c r="E2649" s="12" t="n">
        <v>348</v>
      </c>
      <c r="F2649" s="70" t="s">
        <v>1185</v>
      </c>
      <c r="G2649" s="71" t="s">
        <v>194</v>
      </c>
      <c r="H2649" s="56" t="s">
        <v>11</v>
      </c>
      <c r="I2649" s="56" t="s">
        <v>42</v>
      </c>
      <c r="J2649" s="21" t="n">
        <v>42736</v>
      </c>
      <c r="K2649" s="70"/>
      <c r="L2649" s="56" t="n">
        <v>4</v>
      </c>
      <c r="M2649" s="56"/>
      <c r="N2649" s="13" t="n">
        <f aca="false">IF(D2649&lt;&gt;D2648,L2649,IF(L2649="",N2648-M2649,N2648+L2649))</f>
        <v>4</v>
      </c>
      <c r="O2649" s="72" t="n">
        <v>5.217</v>
      </c>
      <c r="P2649" s="14" t="n">
        <f aca="false">L2649*O2649</f>
        <v>20.868</v>
      </c>
      <c r="Q2649" s="14" t="n">
        <f aca="false">M2649*O2649</f>
        <v>0</v>
      </c>
      <c r="R2649" s="15" t="n">
        <f aca="false">IF(D2649&lt;&gt;D2648,P2649,IF(P2649=0,R2648-Q2649,R2648+P2649))</f>
        <v>20.868</v>
      </c>
      <c r="S2649" s="16" t="n">
        <f aca="false">IF(D2649&lt;&gt;D2650,N2649,0)</f>
        <v>0</v>
      </c>
      <c r="T2649" s="17" t="n">
        <f aca="false">IF(D2649&lt;&gt;D2650,R2649,0)</f>
        <v>0</v>
      </c>
      <c r="U2649" s="16" t="s">
        <v>43</v>
      </c>
      <c r="V2649" s="73" t="s">
        <v>842</v>
      </c>
      <c r="W2649" s="38" t="s">
        <v>270</v>
      </c>
    </row>
    <row r="2650" customFormat="false" ht="15.8" hidden="false" customHeight="false" outlineLevel="0" collapsed="false">
      <c r="A2650" s="1" t="n">
        <v>2649</v>
      </c>
      <c r="B2650" s="70" t="n">
        <v>1236</v>
      </c>
      <c r="C2650" s="56" t="s">
        <v>270</v>
      </c>
      <c r="D2650" s="56" t="n">
        <v>34800264</v>
      </c>
      <c r="E2650" s="12" t="n">
        <v>348</v>
      </c>
      <c r="F2650" s="70" t="s">
        <v>1185</v>
      </c>
      <c r="G2650" s="71" t="s">
        <v>194</v>
      </c>
      <c r="H2650" s="56" t="s">
        <v>11</v>
      </c>
      <c r="I2650" s="56" t="s">
        <v>42</v>
      </c>
      <c r="J2650" s="21" t="n">
        <v>42736</v>
      </c>
      <c r="K2650" s="70"/>
      <c r="L2650" s="56" t="n">
        <v>100</v>
      </c>
      <c r="M2650" s="56"/>
      <c r="N2650" s="13" t="n">
        <f aca="false">IF(D2650&lt;&gt;D2649,L2650,IF(L2650="",N2649-M2650,N2649+L2650))</f>
        <v>104</v>
      </c>
      <c r="O2650" s="72" t="n">
        <v>2.63955</v>
      </c>
      <c r="P2650" s="14" t="n">
        <f aca="false">L2650*O2650</f>
        <v>263.955</v>
      </c>
      <c r="Q2650" s="14" t="n">
        <f aca="false">M2650*O2650</f>
        <v>0</v>
      </c>
      <c r="R2650" s="15" t="n">
        <f aca="false">IF(D2650&lt;&gt;D2649,P2650,IF(P2650=0,R2649-Q2650,R2649+P2650))</f>
        <v>284.823</v>
      </c>
      <c r="S2650" s="16" t="n">
        <f aca="false">IF(D2650&lt;&gt;D2651,N2650,0)</f>
        <v>0</v>
      </c>
      <c r="T2650" s="17" t="n">
        <f aca="false">IF(D2650&lt;&gt;D2651,R2650,0)</f>
        <v>0</v>
      </c>
      <c r="U2650" s="16" t="s">
        <v>43</v>
      </c>
      <c r="V2650" s="73" t="s">
        <v>842</v>
      </c>
      <c r="W2650" s="38" t="s">
        <v>270</v>
      </c>
    </row>
    <row r="2651" customFormat="false" ht="15.8" hidden="false" customHeight="false" outlineLevel="0" collapsed="false">
      <c r="A2651" s="1" t="n">
        <v>2650</v>
      </c>
      <c r="B2651" s="70" t="n">
        <v>1237</v>
      </c>
      <c r="C2651" s="56" t="s">
        <v>270</v>
      </c>
      <c r="D2651" s="56" t="n">
        <v>34800264</v>
      </c>
      <c r="E2651" s="12" t="n">
        <v>348</v>
      </c>
      <c r="F2651" s="70" t="s">
        <v>1185</v>
      </c>
      <c r="G2651" s="71" t="s">
        <v>194</v>
      </c>
      <c r="H2651" s="56" t="s">
        <v>12</v>
      </c>
      <c r="I2651" s="56" t="n">
        <v>12764</v>
      </c>
      <c r="J2651" s="21" t="n">
        <v>42786</v>
      </c>
      <c r="K2651" s="70"/>
      <c r="L2651" s="56"/>
      <c r="M2651" s="56" t="n">
        <v>4</v>
      </c>
      <c r="N2651" s="13" t="n">
        <f aca="false">IF(D2651&lt;&gt;D2650,L2651,IF(L2651="",N2650-M2651,N2650+L2651))</f>
        <v>100</v>
      </c>
      <c r="O2651" s="72" t="n">
        <v>5.217</v>
      </c>
      <c r="P2651" s="14" t="n">
        <f aca="false">L2651*O2651</f>
        <v>0</v>
      </c>
      <c r="Q2651" s="14" t="n">
        <f aca="false">M2651*O2651</f>
        <v>20.868</v>
      </c>
      <c r="R2651" s="15" t="n">
        <f aca="false">IF(D2651&lt;&gt;D2650,P2651,IF(P2651=0,R2650-Q2651,R2650+P2651))</f>
        <v>263.955</v>
      </c>
      <c r="S2651" s="16" t="n">
        <f aca="false">IF(D2651&lt;&gt;D2652,N2651,0)</f>
        <v>0</v>
      </c>
      <c r="T2651" s="17" t="n">
        <f aca="false">IF(D2651&lt;&gt;D2652,R2651,0)</f>
        <v>0</v>
      </c>
      <c r="U2651" s="11" t="s">
        <v>89</v>
      </c>
      <c r="V2651" s="73" t="s">
        <v>842</v>
      </c>
      <c r="W2651" s="38" t="s">
        <v>270</v>
      </c>
    </row>
    <row r="2652" customFormat="false" ht="15.8" hidden="false" customHeight="false" outlineLevel="0" collapsed="false">
      <c r="A2652" s="1" t="n">
        <v>2651</v>
      </c>
      <c r="B2652" s="70" t="n">
        <v>1238</v>
      </c>
      <c r="C2652" s="56" t="s">
        <v>270</v>
      </c>
      <c r="D2652" s="56" t="n">
        <v>34800264</v>
      </c>
      <c r="E2652" s="12" t="n">
        <v>348</v>
      </c>
      <c r="F2652" s="70" t="s">
        <v>1185</v>
      </c>
      <c r="G2652" s="71" t="s">
        <v>194</v>
      </c>
      <c r="H2652" s="56" t="s">
        <v>12</v>
      </c>
      <c r="I2652" s="56" t="n">
        <v>12764</v>
      </c>
      <c r="J2652" s="21" t="n">
        <v>42786</v>
      </c>
      <c r="K2652" s="70"/>
      <c r="L2652" s="56"/>
      <c r="M2652" s="56" t="n">
        <v>1</v>
      </c>
      <c r="N2652" s="13" t="n">
        <f aca="false">IF(D2652&lt;&gt;D2651,L2652,IF(L2652="",N2651-M2652,N2651+L2652))</f>
        <v>99</v>
      </c>
      <c r="O2652" s="72" t="n">
        <v>2.63955</v>
      </c>
      <c r="P2652" s="14" t="n">
        <f aca="false">L2652*O2652</f>
        <v>0</v>
      </c>
      <c r="Q2652" s="14" t="n">
        <f aca="false">M2652*O2652</f>
        <v>2.63955</v>
      </c>
      <c r="R2652" s="15" t="n">
        <f aca="false">IF(D2652&lt;&gt;D2651,P2652,IF(P2652=0,R2651-Q2652,R2651+P2652))</f>
        <v>261.31545</v>
      </c>
      <c r="S2652" s="16" t="n">
        <f aca="false">IF(D2652&lt;&gt;D2653,N2652,0)</f>
        <v>0</v>
      </c>
      <c r="T2652" s="17" t="n">
        <f aca="false">IF(D2652&lt;&gt;D2653,R2652,0)</f>
        <v>0</v>
      </c>
      <c r="U2652" s="11" t="s">
        <v>89</v>
      </c>
      <c r="V2652" s="73" t="s">
        <v>842</v>
      </c>
      <c r="W2652" s="38" t="s">
        <v>270</v>
      </c>
    </row>
    <row r="2653" customFormat="false" ht="15.8" hidden="false" customHeight="false" outlineLevel="0" collapsed="false">
      <c r="A2653" s="1" t="n">
        <v>2652</v>
      </c>
      <c r="B2653" s="70" t="n">
        <v>1239</v>
      </c>
      <c r="C2653" s="56" t="s">
        <v>270</v>
      </c>
      <c r="D2653" s="75" t="n">
        <v>34800264</v>
      </c>
      <c r="E2653" s="12" t="n">
        <v>348</v>
      </c>
      <c r="F2653" s="70" t="s">
        <v>1185</v>
      </c>
      <c r="G2653" s="71" t="s">
        <v>194</v>
      </c>
      <c r="H2653" s="75" t="s">
        <v>12</v>
      </c>
      <c r="I2653" s="75" t="n">
        <v>13080</v>
      </c>
      <c r="J2653" s="77" t="n">
        <v>42857</v>
      </c>
      <c r="K2653" s="78"/>
      <c r="L2653" s="75"/>
      <c r="M2653" s="75" t="n">
        <v>2</v>
      </c>
      <c r="N2653" s="13" t="n">
        <f aca="false">IF(D2653&lt;&gt;D2652,L2653,IF(L2653="",N2652-M2653,N2652+L2653))</f>
        <v>97</v>
      </c>
      <c r="O2653" s="72" t="n">
        <v>2.63955</v>
      </c>
      <c r="P2653" s="14" t="n">
        <f aca="false">L2653*O2653</f>
        <v>0</v>
      </c>
      <c r="Q2653" s="14" t="n">
        <f aca="false">M2653*O2653</f>
        <v>5.2791</v>
      </c>
      <c r="R2653" s="15" t="n">
        <f aca="false">IF(D2653&lt;&gt;D2652,P2653,IF(P2653=0,R2652-Q2653,R2652+P2653))</f>
        <v>256.03635</v>
      </c>
      <c r="S2653" s="16" t="n">
        <f aca="false">IF(D2653&lt;&gt;D2654,N2653,0)</f>
        <v>0</v>
      </c>
      <c r="T2653" s="17" t="n">
        <f aca="false">IF(D2653&lt;&gt;D2654,R2653,0)</f>
        <v>0</v>
      </c>
      <c r="U2653" s="11" t="s">
        <v>30</v>
      </c>
      <c r="V2653" s="73" t="s">
        <v>842</v>
      </c>
      <c r="W2653" s="38" t="s">
        <v>270</v>
      </c>
    </row>
    <row r="2654" customFormat="false" ht="15.8" hidden="false" customHeight="false" outlineLevel="0" collapsed="false">
      <c r="A2654" s="1" t="n">
        <v>2653</v>
      </c>
      <c r="B2654" s="70" t="n">
        <v>1240</v>
      </c>
      <c r="C2654" s="56" t="s">
        <v>270</v>
      </c>
      <c r="D2654" s="2" t="n">
        <v>34800264</v>
      </c>
      <c r="E2654" s="12" t="n">
        <v>348</v>
      </c>
      <c r="F2654" s="70" t="s">
        <v>1185</v>
      </c>
      <c r="G2654" s="71" t="s">
        <v>194</v>
      </c>
      <c r="H2654" s="2" t="s">
        <v>12</v>
      </c>
      <c r="I2654" s="2" t="n">
        <v>13206</v>
      </c>
      <c r="J2654" s="79" t="n">
        <v>42885</v>
      </c>
      <c r="L2654" s="2"/>
      <c r="M2654" s="2" t="n">
        <v>5</v>
      </c>
      <c r="N2654" s="13" t="n">
        <f aca="false">IF(D2654&lt;&gt;D2653,L2654,IF(L2654="",N2653-M2654,N2653+L2654))</f>
        <v>92</v>
      </c>
      <c r="O2654" s="72" t="n">
        <v>2.63955</v>
      </c>
      <c r="P2654" s="14" t="n">
        <f aca="false">L2654*O2654</f>
        <v>0</v>
      </c>
      <c r="Q2654" s="14" t="n">
        <f aca="false">M2654*O2654</f>
        <v>13.19775</v>
      </c>
      <c r="R2654" s="15" t="n">
        <f aca="false">IF(D2654&lt;&gt;D2653,P2654,IF(P2654=0,R2653-Q2654,R2653+P2654))</f>
        <v>242.8386</v>
      </c>
      <c r="S2654" s="16" t="n">
        <f aca="false">IF(D2654&lt;&gt;D2655,N2654,0)</f>
        <v>0</v>
      </c>
      <c r="T2654" s="17" t="n">
        <f aca="false">IF(D2654&lt;&gt;D2655,R2654,0)</f>
        <v>0</v>
      </c>
      <c r="U2654" s="11" t="s">
        <v>25</v>
      </c>
      <c r="V2654" s="73" t="s">
        <v>842</v>
      </c>
      <c r="W2654" s="38" t="s">
        <v>270</v>
      </c>
    </row>
    <row r="2655" customFormat="false" ht="15.8" hidden="false" customHeight="false" outlineLevel="0" collapsed="false">
      <c r="A2655" s="1" t="n">
        <v>2654</v>
      </c>
      <c r="B2655" s="70" t="n">
        <v>1241</v>
      </c>
      <c r="C2655" s="56" t="s">
        <v>270</v>
      </c>
      <c r="D2655" s="2" t="n">
        <v>34800264</v>
      </c>
      <c r="E2655" s="12" t="n">
        <v>348</v>
      </c>
      <c r="F2655" s="70" t="s">
        <v>1185</v>
      </c>
      <c r="G2655" s="71" t="s">
        <v>194</v>
      </c>
      <c r="H2655" s="2" t="s">
        <v>12</v>
      </c>
      <c r="I2655" s="2" t="n">
        <v>13222</v>
      </c>
      <c r="J2655" s="79" t="n">
        <v>42887</v>
      </c>
      <c r="L2655" s="2"/>
      <c r="M2655" s="2" t="n">
        <v>2</v>
      </c>
      <c r="N2655" s="13" t="n">
        <f aca="false">IF(D2655&lt;&gt;D2654,L2655,IF(L2655="",N2654-M2655,N2654+L2655))</f>
        <v>90</v>
      </c>
      <c r="O2655" s="72" t="n">
        <v>2.63955</v>
      </c>
      <c r="P2655" s="14" t="n">
        <f aca="false">L2655*O2655</f>
        <v>0</v>
      </c>
      <c r="Q2655" s="14" t="n">
        <f aca="false">M2655*O2655</f>
        <v>5.2791</v>
      </c>
      <c r="R2655" s="15" t="n">
        <f aca="false">IF(D2655&lt;&gt;D2654,P2655,IF(P2655=0,R2654-Q2655,R2654+P2655))</f>
        <v>237.5595</v>
      </c>
      <c r="S2655" s="16" t="n">
        <f aca="false">IF(D2655&lt;&gt;D2656,N2655,0)</f>
        <v>90</v>
      </c>
      <c r="T2655" s="17" t="n">
        <f aca="false">IF(D2655&lt;&gt;D2656,R2655,0)</f>
        <v>237.5595</v>
      </c>
      <c r="U2655" s="11" t="s">
        <v>25</v>
      </c>
      <c r="V2655" s="73" t="s">
        <v>842</v>
      </c>
      <c r="W2655" s="38" t="s">
        <v>270</v>
      </c>
    </row>
    <row r="2656" customFormat="false" ht="15.8" hidden="false" customHeight="false" outlineLevel="0" collapsed="false">
      <c r="A2656" s="1" t="n">
        <v>2655</v>
      </c>
      <c r="B2656" s="70" t="n">
        <v>1242</v>
      </c>
      <c r="C2656" s="56" t="s">
        <v>270</v>
      </c>
      <c r="D2656" s="56" t="n">
        <v>34800265</v>
      </c>
      <c r="E2656" s="12" t="n">
        <v>348</v>
      </c>
      <c r="F2656" s="70" t="s">
        <v>1186</v>
      </c>
      <c r="G2656" s="71" t="s">
        <v>194</v>
      </c>
      <c r="H2656" s="56" t="s">
        <v>11</v>
      </c>
      <c r="I2656" s="56" t="s">
        <v>42</v>
      </c>
      <c r="J2656" s="21" t="n">
        <v>42736</v>
      </c>
      <c r="K2656" s="70"/>
      <c r="L2656" s="56" t="n">
        <v>20</v>
      </c>
      <c r="M2656" s="56"/>
      <c r="N2656" s="13" t="n">
        <f aca="false">IF(D2656&lt;&gt;D2655,L2656,IF(L2656="",N2655-M2656,N2655+L2656))</f>
        <v>20</v>
      </c>
      <c r="O2656" s="72" t="n">
        <v>5.217</v>
      </c>
      <c r="P2656" s="14" t="n">
        <f aca="false">L2656*O2656</f>
        <v>104.34</v>
      </c>
      <c r="Q2656" s="14" t="n">
        <f aca="false">M2656*O2656</f>
        <v>0</v>
      </c>
      <c r="R2656" s="15" t="n">
        <f aca="false">IF(D2656&lt;&gt;D2655,P2656,IF(P2656=0,R2655-Q2656,R2655+P2656))</f>
        <v>104.34</v>
      </c>
      <c r="S2656" s="16" t="n">
        <f aca="false">IF(D2656&lt;&gt;D2657,N2656,0)</f>
        <v>0</v>
      </c>
      <c r="T2656" s="17" t="n">
        <f aca="false">IF(D2656&lt;&gt;D2657,R2656,0)</f>
        <v>0</v>
      </c>
      <c r="U2656" s="16" t="s">
        <v>43</v>
      </c>
      <c r="V2656" s="73" t="s">
        <v>842</v>
      </c>
      <c r="W2656" s="38" t="s">
        <v>270</v>
      </c>
    </row>
    <row r="2657" customFormat="false" ht="15.8" hidden="false" customHeight="false" outlineLevel="0" collapsed="false">
      <c r="A2657" s="1" t="n">
        <v>2656</v>
      </c>
      <c r="B2657" s="70" t="n">
        <v>1243</v>
      </c>
      <c r="C2657" s="56" t="s">
        <v>270</v>
      </c>
      <c r="D2657" s="56" t="n">
        <v>34800265</v>
      </c>
      <c r="E2657" s="12" t="n">
        <v>348</v>
      </c>
      <c r="F2657" s="70" t="s">
        <v>1186</v>
      </c>
      <c r="G2657" s="71" t="s">
        <v>194</v>
      </c>
      <c r="H2657" s="56" t="s">
        <v>11</v>
      </c>
      <c r="I2657" s="56" t="s">
        <v>42</v>
      </c>
      <c r="J2657" s="21" t="n">
        <v>42736</v>
      </c>
      <c r="K2657" s="70"/>
      <c r="L2657" s="56" t="n">
        <v>100</v>
      </c>
      <c r="M2657" s="56"/>
      <c r="N2657" s="13" t="n">
        <f aca="false">IF(D2657&lt;&gt;D2656,L2657,IF(L2657="",N2656-M2657,N2656+L2657))</f>
        <v>120</v>
      </c>
      <c r="O2657" s="72" t="n">
        <v>2.63955</v>
      </c>
      <c r="P2657" s="14" t="n">
        <f aca="false">L2657*O2657</f>
        <v>263.955</v>
      </c>
      <c r="Q2657" s="14" t="n">
        <f aca="false">M2657*O2657</f>
        <v>0</v>
      </c>
      <c r="R2657" s="15" t="n">
        <f aca="false">IF(D2657&lt;&gt;D2656,P2657,IF(P2657=0,R2656-Q2657,R2656+P2657))</f>
        <v>368.295</v>
      </c>
      <c r="S2657" s="16" t="n">
        <f aca="false">IF(D2657&lt;&gt;D2658,N2657,0)</f>
        <v>0</v>
      </c>
      <c r="T2657" s="17" t="n">
        <f aca="false">IF(D2657&lt;&gt;D2658,R2657,0)</f>
        <v>0</v>
      </c>
      <c r="U2657" s="16" t="s">
        <v>43</v>
      </c>
      <c r="V2657" s="73" t="s">
        <v>842</v>
      </c>
      <c r="W2657" s="38" t="s">
        <v>270</v>
      </c>
    </row>
    <row r="2658" customFormat="false" ht="15.8" hidden="false" customHeight="false" outlineLevel="0" collapsed="false">
      <c r="A2658" s="1" t="n">
        <v>2657</v>
      </c>
      <c r="B2658" s="70" t="n">
        <v>1244</v>
      </c>
      <c r="C2658" s="56" t="s">
        <v>270</v>
      </c>
      <c r="D2658" s="56" t="n">
        <v>34800265</v>
      </c>
      <c r="E2658" s="12" t="n">
        <v>348</v>
      </c>
      <c r="F2658" s="70" t="s">
        <v>1186</v>
      </c>
      <c r="G2658" s="71" t="s">
        <v>194</v>
      </c>
      <c r="H2658" s="56" t="s">
        <v>12</v>
      </c>
      <c r="I2658" s="56" t="n">
        <v>12764</v>
      </c>
      <c r="J2658" s="21" t="n">
        <v>42786</v>
      </c>
      <c r="K2658" s="70"/>
      <c r="L2658" s="56"/>
      <c r="M2658" s="56" t="n">
        <v>5</v>
      </c>
      <c r="N2658" s="13" t="n">
        <f aca="false">IF(D2658&lt;&gt;D2657,L2658,IF(L2658="",N2657-M2658,N2657+L2658))</f>
        <v>115</v>
      </c>
      <c r="O2658" s="72" t="n">
        <v>5.217</v>
      </c>
      <c r="P2658" s="14" t="n">
        <f aca="false">L2658*O2658</f>
        <v>0</v>
      </c>
      <c r="Q2658" s="14" t="n">
        <f aca="false">M2658*O2658</f>
        <v>26.085</v>
      </c>
      <c r="R2658" s="15" t="n">
        <f aca="false">IF(D2658&lt;&gt;D2657,P2658,IF(P2658=0,R2657-Q2658,R2657+P2658))</f>
        <v>342.21</v>
      </c>
      <c r="S2658" s="16" t="n">
        <f aca="false">IF(D2658&lt;&gt;D2659,N2658,0)</f>
        <v>115</v>
      </c>
      <c r="T2658" s="17" t="n">
        <f aca="false">IF(D2658&lt;&gt;D2659,R2658,0)</f>
        <v>342.21</v>
      </c>
      <c r="U2658" s="11" t="s">
        <v>89</v>
      </c>
      <c r="V2658" s="73" t="s">
        <v>842</v>
      </c>
      <c r="W2658" s="38" t="s">
        <v>270</v>
      </c>
    </row>
    <row r="2659" customFormat="false" ht="15.8" hidden="false" customHeight="false" outlineLevel="0" collapsed="false">
      <c r="A2659" s="1" t="n">
        <v>2658</v>
      </c>
      <c r="B2659" s="70" t="n">
        <v>1245</v>
      </c>
      <c r="C2659" s="56" t="s">
        <v>270</v>
      </c>
      <c r="D2659" s="56" t="n">
        <v>34800268</v>
      </c>
      <c r="E2659" s="12" t="n">
        <v>348</v>
      </c>
      <c r="F2659" s="70" t="s">
        <v>1187</v>
      </c>
      <c r="G2659" s="71" t="s">
        <v>194</v>
      </c>
      <c r="H2659" s="56" t="s">
        <v>11</v>
      </c>
      <c r="I2659" s="56" t="s">
        <v>42</v>
      </c>
      <c r="J2659" s="21" t="n">
        <v>42736</v>
      </c>
      <c r="K2659" s="70"/>
      <c r="L2659" s="56" t="n">
        <v>11</v>
      </c>
      <c r="M2659" s="56"/>
      <c r="N2659" s="13" t="n">
        <f aca="false">IF(D2659&lt;&gt;D2658,L2659,IF(L2659="",N2658-M2659,N2658+L2659))</f>
        <v>11</v>
      </c>
      <c r="O2659" s="72" t="n">
        <v>3.26062</v>
      </c>
      <c r="P2659" s="14" t="n">
        <f aca="false">L2659*O2659</f>
        <v>35.86682</v>
      </c>
      <c r="Q2659" s="14" t="n">
        <f aca="false">M2659*O2659</f>
        <v>0</v>
      </c>
      <c r="R2659" s="15" t="n">
        <f aca="false">IF(D2659&lt;&gt;D2658,P2659,IF(P2659=0,R2658-Q2659,R2658+P2659))</f>
        <v>35.86682</v>
      </c>
      <c r="S2659" s="16" t="n">
        <f aca="false">IF(D2659&lt;&gt;D2660,N2659,0)</f>
        <v>0</v>
      </c>
      <c r="T2659" s="17" t="n">
        <f aca="false">IF(D2659&lt;&gt;D2660,R2659,0)</f>
        <v>0</v>
      </c>
      <c r="U2659" s="16" t="s">
        <v>43</v>
      </c>
      <c r="V2659" s="73" t="s">
        <v>842</v>
      </c>
      <c r="W2659" s="38" t="s">
        <v>270</v>
      </c>
    </row>
    <row r="2660" customFormat="false" ht="15.8" hidden="false" customHeight="false" outlineLevel="0" collapsed="false">
      <c r="A2660" s="1" t="n">
        <v>2659</v>
      </c>
      <c r="B2660" s="70" t="n">
        <v>1246</v>
      </c>
      <c r="C2660" s="56" t="s">
        <v>270</v>
      </c>
      <c r="D2660" s="56" t="n">
        <v>34800268</v>
      </c>
      <c r="E2660" s="12" t="n">
        <v>348</v>
      </c>
      <c r="F2660" s="70" t="s">
        <v>1187</v>
      </c>
      <c r="G2660" s="71" t="s">
        <v>194</v>
      </c>
      <c r="H2660" s="56" t="s">
        <v>11</v>
      </c>
      <c r="I2660" s="56" t="s">
        <v>42</v>
      </c>
      <c r="J2660" s="21" t="n">
        <v>42736</v>
      </c>
      <c r="K2660" s="70"/>
      <c r="L2660" s="56" t="n">
        <v>100</v>
      </c>
      <c r="M2660" s="56"/>
      <c r="N2660" s="13" t="n">
        <f aca="false">IF(D2660&lt;&gt;D2659,L2660,IF(L2660="",N2659-M2660,N2659+L2660))</f>
        <v>111</v>
      </c>
      <c r="O2660" s="72" t="n">
        <v>2.35778</v>
      </c>
      <c r="P2660" s="14" t="n">
        <f aca="false">L2660*O2660</f>
        <v>235.778</v>
      </c>
      <c r="Q2660" s="14" t="n">
        <f aca="false">M2660*O2660</f>
        <v>0</v>
      </c>
      <c r="R2660" s="15" t="n">
        <f aca="false">IF(D2660&lt;&gt;D2659,P2660,IF(P2660=0,R2659-Q2660,R2659+P2660))</f>
        <v>271.64482</v>
      </c>
      <c r="S2660" s="16" t="n">
        <f aca="false">IF(D2660&lt;&gt;D2661,N2660,0)</f>
        <v>0</v>
      </c>
      <c r="T2660" s="17" t="n">
        <f aca="false">IF(D2660&lt;&gt;D2661,R2660,0)</f>
        <v>0</v>
      </c>
      <c r="U2660" s="16" t="s">
        <v>43</v>
      </c>
      <c r="V2660" s="73" t="s">
        <v>842</v>
      </c>
      <c r="W2660" s="38" t="s">
        <v>270</v>
      </c>
    </row>
    <row r="2661" customFormat="false" ht="15.8" hidden="false" customHeight="false" outlineLevel="0" collapsed="false">
      <c r="A2661" s="1" t="n">
        <v>2660</v>
      </c>
      <c r="B2661" s="70" t="n">
        <v>1247</v>
      </c>
      <c r="C2661" s="56" t="s">
        <v>270</v>
      </c>
      <c r="D2661" s="56" t="n">
        <v>34800268</v>
      </c>
      <c r="E2661" s="12" t="n">
        <v>348</v>
      </c>
      <c r="F2661" s="70" t="s">
        <v>1187</v>
      </c>
      <c r="G2661" s="71" t="s">
        <v>194</v>
      </c>
      <c r="H2661" s="56" t="s">
        <v>12</v>
      </c>
      <c r="I2661" s="56" t="n">
        <v>12877</v>
      </c>
      <c r="J2661" s="21" t="n">
        <v>42814</v>
      </c>
      <c r="K2661" s="70"/>
      <c r="L2661" s="56"/>
      <c r="M2661" s="56" t="n">
        <v>2</v>
      </c>
      <c r="N2661" s="13" t="n">
        <f aca="false">IF(D2661&lt;&gt;D2660,L2661,IF(L2661="",N2660-M2661,N2660+L2661))</f>
        <v>109</v>
      </c>
      <c r="O2661" s="72" t="n">
        <v>3.26062</v>
      </c>
      <c r="P2661" s="14" t="n">
        <f aca="false">L2661*O2661</f>
        <v>0</v>
      </c>
      <c r="Q2661" s="14" t="n">
        <f aca="false">M2661*O2661</f>
        <v>6.52124</v>
      </c>
      <c r="R2661" s="15" t="n">
        <f aca="false">IF(D2661&lt;&gt;D2660,P2661,IF(P2661=0,R2660-Q2661,R2660+P2661))</f>
        <v>265.12358</v>
      </c>
      <c r="S2661" s="16" t="n">
        <f aca="false">IF(D2661&lt;&gt;D2662,N2661,0)</f>
        <v>109</v>
      </c>
      <c r="T2661" s="17" t="n">
        <f aca="false">IF(D2661&lt;&gt;D2662,R2661,0)</f>
        <v>265.12358</v>
      </c>
      <c r="U2661" s="11" t="s">
        <v>45</v>
      </c>
      <c r="V2661" s="73" t="s">
        <v>842</v>
      </c>
      <c r="W2661" s="38" t="s">
        <v>270</v>
      </c>
    </row>
    <row r="2662" customFormat="false" ht="15.8" hidden="false" customHeight="false" outlineLevel="0" collapsed="false">
      <c r="A2662" s="1" t="n">
        <v>2661</v>
      </c>
      <c r="B2662" s="70" t="n">
        <v>1248</v>
      </c>
      <c r="C2662" s="56" t="s">
        <v>270</v>
      </c>
      <c r="D2662" s="56" t="n">
        <v>34800269</v>
      </c>
      <c r="E2662" s="12" t="n">
        <v>348</v>
      </c>
      <c r="F2662" s="70" t="s">
        <v>1188</v>
      </c>
      <c r="G2662" s="71" t="s">
        <v>194</v>
      </c>
      <c r="H2662" s="56" t="s">
        <v>11</v>
      </c>
      <c r="I2662" s="56" t="s">
        <v>42</v>
      </c>
      <c r="J2662" s="21" t="n">
        <v>42736</v>
      </c>
      <c r="K2662" s="70"/>
      <c r="L2662" s="56" t="n">
        <v>17</v>
      </c>
      <c r="M2662" s="56"/>
      <c r="N2662" s="13" t="n">
        <f aca="false">IF(D2662&lt;&gt;D2661,L2662,IF(L2662="",N2661-M2662,N2661+L2662))</f>
        <v>17</v>
      </c>
      <c r="O2662" s="72" t="n">
        <v>3.478</v>
      </c>
      <c r="P2662" s="14" t="n">
        <f aca="false">L2662*O2662</f>
        <v>59.126</v>
      </c>
      <c r="Q2662" s="14" t="n">
        <f aca="false">M2662*O2662</f>
        <v>0</v>
      </c>
      <c r="R2662" s="15" t="n">
        <f aca="false">IF(D2662&lt;&gt;D2661,P2662,IF(P2662=0,R2661-Q2662,R2661+P2662))</f>
        <v>59.126</v>
      </c>
      <c r="S2662" s="16" t="n">
        <f aca="false">IF(D2662&lt;&gt;D2663,N2662,0)</f>
        <v>0</v>
      </c>
      <c r="T2662" s="17" t="n">
        <f aca="false">IF(D2662&lt;&gt;D2663,R2662,0)</f>
        <v>0</v>
      </c>
      <c r="U2662" s="16" t="s">
        <v>43</v>
      </c>
      <c r="V2662" s="73" t="s">
        <v>842</v>
      </c>
      <c r="W2662" s="38" t="s">
        <v>270</v>
      </c>
    </row>
    <row r="2663" customFormat="false" ht="15.8" hidden="false" customHeight="false" outlineLevel="0" collapsed="false">
      <c r="A2663" s="1" t="n">
        <v>2662</v>
      </c>
      <c r="B2663" s="70" t="n">
        <v>1249</v>
      </c>
      <c r="C2663" s="56" t="s">
        <v>270</v>
      </c>
      <c r="D2663" s="56" t="n">
        <v>34800269</v>
      </c>
      <c r="E2663" s="12" t="n">
        <v>348</v>
      </c>
      <c r="F2663" s="70" t="s">
        <v>1188</v>
      </c>
      <c r="G2663" s="71" t="s">
        <v>194</v>
      </c>
      <c r="H2663" s="56" t="s">
        <v>11</v>
      </c>
      <c r="I2663" s="56" t="s">
        <v>42</v>
      </c>
      <c r="J2663" s="21" t="n">
        <v>42736</v>
      </c>
      <c r="K2663" s="70"/>
      <c r="L2663" s="56" t="n">
        <v>100</v>
      </c>
      <c r="M2663" s="56"/>
      <c r="N2663" s="13" t="n">
        <f aca="false">IF(D2663&lt;&gt;D2662,L2663,IF(L2663="",N2662-M2663,N2662+L2663))</f>
        <v>117</v>
      </c>
      <c r="O2663" s="72" t="n">
        <v>2.35778</v>
      </c>
      <c r="P2663" s="14" t="n">
        <f aca="false">L2663*O2663</f>
        <v>235.778</v>
      </c>
      <c r="Q2663" s="14" t="n">
        <f aca="false">M2663*O2663</f>
        <v>0</v>
      </c>
      <c r="R2663" s="15" t="n">
        <f aca="false">IF(D2663&lt;&gt;D2662,P2663,IF(P2663=0,R2662-Q2663,R2662+P2663))</f>
        <v>294.904</v>
      </c>
      <c r="S2663" s="16" t="n">
        <f aca="false">IF(D2663&lt;&gt;D2664,N2663,0)</f>
        <v>117</v>
      </c>
      <c r="T2663" s="17" t="n">
        <f aca="false">IF(D2663&lt;&gt;D2664,R2663,0)</f>
        <v>294.904</v>
      </c>
      <c r="U2663" s="16" t="s">
        <v>43</v>
      </c>
      <c r="V2663" s="73" t="s">
        <v>842</v>
      </c>
      <c r="W2663" s="38" t="s">
        <v>270</v>
      </c>
    </row>
    <row r="2664" customFormat="false" ht="15.8" hidden="false" customHeight="false" outlineLevel="0" collapsed="false">
      <c r="A2664" s="1" t="n">
        <v>2663</v>
      </c>
      <c r="B2664" s="70" t="n">
        <v>1250</v>
      </c>
      <c r="C2664" s="56" t="s">
        <v>270</v>
      </c>
      <c r="D2664" s="56" t="n">
        <v>34800270</v>
      </c>
      <c r="E2664" s="12" t="n">
        <v>348</v>
      </c>
      <c r="F2664" s="70" t="s">
        <v>1189</v>
      </c>
      <c r="G2664" s="71" t="s">
        <v>194</v>
      </c>
      <c r="H2664" s="56" t="s">
        <v>11</v>
      </c>
      <c r="I2664" s="56" t="s">
        <v>42</v>
      </c>
      <c r="J2664" s="21" t="n">
        <v>42736</v>
      </c>
      <c r="K2664" s="70"/>
      <c r="L2664" s="56" t="n">
        <v>45</v>
      </c>
      <c r="M2664" s="56"/>
      <c r="N2664" s="13" t="n">
        <f aca="false">IF(D2664&lt;&gt;D2663,L2664,IF(L2664="",N2663-M2664,N2663+L2664))</f>
        <v>45</v>
      </c>
      <c r="O2664" s="72" t="n">
        <v>3.26062</v>
      </c>
      <c r="P2664" s="14" t="n">
        <f aca="false">L2664*O2664</f>
        <v>146.7279</v>
      </c>
      <c r="Q2664" s="14" t="n">
        <f aca="false">M2664*O2664</f>
        <v>0</v>
      </c>
      <c r="R2664" s="15" t="n">
        <f aca="false">IF(D2664&lt;&gt;D2663,P2664,IF(P2664=0,R2663-Q2664,R2663+P2664))</f>
        <v>146.7279</v>
      </c>
      <c r="S2664" s="16" t="n">
        <f aca="false">IF(D2664&lt;&gt;D2665,N2664,0)</f>
        <v>0</v>
      </c>
      <c r="T2664" s="17" t="n">
        <f aca="false">IF(D2664&lt;&gt;D2665,R2664,0)</f>
        <v>0</v>
      </c>
      <c r="U2664" s="16" t="s">
        <v>43</v>
      </c>
      <c r="V2664" s="73" t="s">
        <v>842</v>
      </c>
      <c r="W2664" s="38" t="s">
        <v>270</v>
      </c>
    </row>
    <row r="2665" customFormat="false" ht="15.8" hidden="false" customHeight="false" outlineLevel="0" collapsed="false">
      <c r="A2665" s="1" t="n">
        <v>2664</v>
      </c>
      <c r="B2665" s="70" t="n">
        <v>1251</v>
      </c>
      <c r="C2665" s="56" t="s">
        <v>270</v>
      </c>
      <c r="D2665" s="56" t="n">
        <v>34800270</v>
      </c>
      <c r="E2665" s="12" t="n">
        <v>348</v>
      </c>
      <c r="F2665" s="70" t="s">
        <v>1189</v>
      </c>
      <c r="G2665" s="71" t="s">
        <v>194</v>
      </c>
      <c r="H2665" s="56" t="s">
        <v>11</v>
      </c>
      <c r="I2665" s="56" t="s">
        <v>42</v>
      </c>
      <c r="J2665" s="21" t="n">
        <v>42736</v>
      </c>
      <c r="K2665" s="70"/>
      <c r="L2665" s="56" t="n">
        <v>80</v>
      </c>
      <c r="M2665" s="56"/>
      <c r="N2665" s="13" t="n">
        <f aca="false">IF(D2665&lt;&gt;D2664,L2665,IF(L2665="",N2664-M2665,N2664+L2665))</f>
        <v>125</v>
      </c>
      <c r="O2665" s="72" t="n">
        <v>2.25527</v>
      </c>
      <c r="P2665" s="14" t="n">
        <f aca="false">L2665*O2665</f>
        <v>180.4216</v>
      </c>
      <c r="Q2665" s="14" t="n">
        <f aca="false">M2665*O2665</f>
        <v>0</v>
      </c>
      <c r="R2665" s="15" t="n">
        <f aca="false">IF(D2665&lt;&gt;D2664,P2665,IF(P2665=0,R2664-Q2665,R2664+P2665))</f>
        <v>327.1495</v>
      </c>
      <c r="S2665" s="16" t="n">
        <f aca="false">IF(D2665&lt;&gt;D2666,N2665,0)</f>
        <v>0</v>
      </c>
      <c r="T2665" s="17" t="n">
        <f aca="false">IF(D2665&lt;&gt;D2666,R2665,0)</f>
        <v>0</v>
      </c>
      <c r="U2665" s="16" t="s">
        <v>43</v>
      </c>
      <c r="V2665" s="73" t="s">
        <v>842</v>
      </c>
      <c r="W2665" s="38" t="s">
        <v>270</v>
      </c>
    </row>
    <row r="2666" customFormat="false" ht="15.8" hidden="false" customHeight="false" outlineLevel="0" collapsed="false">
      <c r="A2666" s="1" t="n">
        <v>2665</v>
      </c>
      <c r="B2666" s="70" t="n">
        <v>1252</v>
      </c>
      <c r="C2666" s="56" t="s">
        <v>270</v>
      </c>
      <c r="D2666" s="56" t="n">
        <v>34800270</v>
      </c>
      <c r="E2666" s="12" t="n">
        <v>348</v>
      </c>
      <c r="F2666" s="70" t="s">
        <v>1189</v>
      </c>
      <c r="G2666" s="71" t="s">
        <v>194</v>
      </c>
      <c r="H2666" s="56" t="s">
        <v>12</v>
      </c>
      <c r="I2666" s="56" t="n">
        <v>12633</v>
      </c>
      <c r="J2666" s="21" t="n">
        <v>42762</v>
      </c>
      <c r="K2666" s="70"/>
      <c r="L2666" s="56"/>
      <c r="M2666" s="56" t="n">
        <v>2</v>
      </c>
      <c r="N2666" s="13" t="n">
        <f aca="false">IF(D2666&lt;&gt;D2665,L2666,IF(L2666="",N2665-M2666,N2665+L2666))</f>
        <v>123</v>
      </c>
      <c r="O2666" s="72" t="n">
        <v>3.26062</v>
      </c>
      <c r="P2666" s="14" t="n">
        <f aca="false">L2666*O2666</f>
        <v>0</v>
      </c>
      <c r="Q2666" s="14" t="n">
        <f aca="false">M2666*O2666</f>
        <v>6.52124</v>
      </c>
      <c r="R2666" s="15" t="n">
        <f aca="false">IF(D2666&lt;&gt;D2665,P2666,IF(P2666=0,R2665-Q2666,R2665+P2666))</f>
        <v>320.62826</v>
      </c>
      <c r="S2666" s="16" t="n">
        <f aca="false">IF(D2666&lt;&gt;D2667,N2666,0)</f>
        <v>0</v>
      </c>
      <c r="T2666" s="17" t="n">
        <f aca="false">IF(D2666&lt;&gt;D2667,R2666,0)</f>
        <v>0</v>
      </c>
      <c r="U2666" s="11" t="s">
        <v>89</v>
      </c>
      <c r="V2666" s="73" t="s">
        <v>842</v>
      </c>
      <c r="W2666" s="38" t="s">
        <v>270</v>
      </c>
    </row>
    <row r="2667" customFormat="false" ht="15.8" hidden="false" customHeight="false" outlineLevel="0" collapsed="false">
      <c r="A2667" s="1" t="n">
        <v>2666</v>
      </c>
      <c r="B2667" s="70" t="n">
        <v>1253</v>
      </c>
      <c r="C2667" s="56" t="s">
        <v>270</v>
      </c>
      <c r="D2667" s="56" t="n">
        <v>34800270</v>
      </c>
      <c r="E2667" s="12" t="n">
        <v>348</v>
      </c>
      <c r="F2667" s="70" t="s">
        <v>1189</v>
      </c>
      <c r="G2667" s="71" t="s">
        <v>194</v>
      </c>
      <c r="H2667" s="56" t="s">
        <v>12</v>
      </c>
      <c r="I2667" s="56" t="n">
        <v>12896</v>
      </c>
      <c r="J2667" s="21" t="n">
        <v>42816</v>
      </c>
      <c r="K2667" s="70"/>
      <c r="L2667" s="56"/>
      <c r="M2667" s="56" t="n">
        <v>2</v>
      </c>
      <c r="N2667" s="13" t="n">
        <f aca="false">IF(D2667&lt;&gt;D2666,L2667,IF(L2667="",N2666-M2667,N2666+L2667))</f>
        <v>121</v>
      </c>
      <c r="O2667" s="72" t="n">
        <v>3.26062</v>
      </c>
      <c r="P2667" s="14" t="n">
        <f aca="false">L2667*O2667</f>
        <v>0</v>
      </c>
      <c r="Q2667" s="14" t="n">
        <f aca="false">M2667*O2667</f>
        <v>6.52124</v>
      </c>
      <c r="R2667" s="15" t="n">
        <f aca="false">IF(D2667&lt;&gt;D2666,P2667,IF(P2667=0,R2666-Q2667,R2666+P2667))</f>
        <v>314.10702</v>
      </c>
      <c r="S2667" s="16" t="n">
        <f aca="false">IF(D2667&lt;&gt;D2668,N2667,0)</f>
        <v>0</v>
      </c>
      <c r="T2667" s="17" t="n">
        <f aca="false">IF(D2667&lt;&gt;D2668,R2667,0)</f>
        <v>0</v>
      </c>
      <c r="U2667" s="11" t="s">
        <v>45</v>
      </c>
      <c r="V2667" s="73" t="s">
        <v>842</v>
      </c>
      <c r="W2667" s="38" t="s">
        <v>270</v>
      </c>
    </row>
    <row r="2668" customFormat="false" ht="15.8" hidden="false" customHeight="false" outlineLevel="0" collapsed="false">
      <c r="A2668" s="1" t="n">
        <v>2667</v>
      </c>
      <c r="B2668" s="70" t="n">
        <v>1254</v>
      </c>
      <c r="C2668" s="56" t="s">
        <v>270</v>
      </c>
      <c r="D2668" s="2" t="n">
        <v>34800270</v>
      </c>
      <c r="E2668" s="12" t="n">
        <v>348</v>
      </c>
      <c r="F2668" s="70" t="s">
        <v>1189</v>
      </c>
      <c r="G2668" s="71" t="s">
        <v>194</v>
      </c>
      <c r="H2668" s="2" t="s">
        <v>12</v>
      </c>
      <c r="I2668" s="2" t="n">
        <v>13206</v>
      </c>
      <c r="J2668" s="79" t="n">
        <v>42885</v>
      </c>
      <c r="L2668" s="2"/>
      <c r="M2668" s="2" t="n">
        <v>5</v>
      </c>
      <c r="N2668" s="13" t="n">
        <f aca="false">IF(D2668&lt;&gt;D2667,L2668,IF(L2668="",N2667-M2668,N2667+L2668))</f>
        <v>116</v>
      </c>
      <c r="O2668" s="72" t="n">
        <v>3.26062</v>
      </c>
      <c r="P2668" s="14" t="n">
        <f aca="false">L2668*O2668</f>
        <v>0</v>
      </c>
      <c r="Q2668" s="14" t="n">
        <f aca="false">M2668*O2668</f>
        <v>16.3031</v>
      </c>
      <c r="R2668" s="15" t="n">
        <f aca="false">IF(D2668&lt;&gt;D2667,P2668,IF(P2668=0,R2667-Q2668,R2667+P2668))</f>
        <v>297.80392</v>
      </c>
      <c r="S2668" s="16" t="n">
        <f aca="false">IF(D2668&lt;&gt;D2669,N2668,0)</f>
        <v>0</v>
      </c>
      <c r="T2668" s="17" t="n">
        <f aca="false">IF(D2668&lt;&gt;D2669,R2668,0)</f>
        <v>0</v>
      </c>
      <c r="U2668" s="11" t="s">
        <v>25</v>
      </c>
      <c r="V2668" s="73" t="s">
        <v>842</v>
      </c>
      <c r="W2668" s="38" t="s">
        <v>270</v>
      </c>
    </row>
    <row r="2669" customFormat="false" ht="15.8" hidden="false" customHeight="false" outlineLevel="0" collapsed="false">
      <c r="A2669" s="1" t="n">
        <v>2668</v>
      </c>
      <c r="B2669" s="70" t="n">
        <v>1255</v>
      </c>
      <c r="C2669" s="56" t="s">
        <v>270</v>
      </c>
      <c r="D2669" s="2" t="n">
        <v>34800270</v>
      </c>
      <c r="E2669" s="12" t="n">
        <v>348</v>
      </c>
      <c r="F2669" s="70" t="s">
        <v>1189</v>
      </c>
      <c r="G2669" s="71" t="s">
        <v>194</v>
      </c>
      <c r="H2669" s="2" t="s">
        <v>12</v>
      </c>
      <c r="I2669" s="2" t="n">
        <v>13218</v>
      </c>
      <c r="J2669" s="79" t="n">
        <v>42886</v>
      </c>
      <c r="L2669" s="2"/>
      <c r="M2669" s="2" t="n">
        <v>6</v>
      </c>
      <c r="N2669" s="13" t="n">
        <f aca="false">IF(D2669&lt;&gt;D2668,L2669,IF(L2669="",N2668-M2669,N2668+L2669))</f>
        <v>110</v>
      </c>
      <c r="O2669" s="72" t="n">
        <v>3.26062</v>
      </c>
      <c r="P2669" s="14" t="n">
        <f aca="false">L2669*O2669</f>
        <v>0</v>
      </c>
      <c r="Q2669" s="14" t="n">
        <f aca="false">M2669*O2669</f>
        <v>19.56372</v>
      </c>
      <c r="R2669" s="15" t="n">
        <f aca="false">IF(D2669&lt;&gt;D2668,P2669,IF(P2669=0,R2668-Q2669,R2668+P2669))</f>
        <v>278.2402</v>
      </c>
      <c r="S2669" s="16" t="n">
        <f aca="false">IF(D2669&lt;&gt;D2670,N2669,0)</f>
        <v>110</v>
      </c>
      <c r="T2669" s="17" t="n">
        <f aca="false">IF(D2669&lt;&gt;D2670,R2669,0)</f>
        <v>278.2402</v>
      </c>
      <c r="U2669" s="11" t="s">
        <v>25</v>
      </c>
      <c r="V2669" s="73" t="s">
        <v>842</v>
      </c>
      <c r="W2669" s="38" t="s">
        <v>270</v>
      </c>
    </row>
    <row r="2670" customFormat="false" ht="15.8" hidden="false" customHeight="false" outlineLevel="0" collapsed="false">
      <c r="A2670" s="1" t="n">
        <v>2669</v>
      </c>
      <c r="B2670" s="70" t="n">
        <v>1256</v>
      </c>
      <c r="C2670" s="56" t="s">
        <v>270</v>
      </c>
      <c r="D2670" s="56" t="n">
        <v>34800271</v>
      </c>
      <c r="E2670" s="12" t="n">
        <v>348</v>
      </c>
      <c r="F2670" s="70" t="s">
        <v>1190</v>
      </c>
      <c r="G2670" s="71" t="s">
        <v>194</v>
      </c>
      <c r="H2670" s="56" t="s">
        <v>11</v>
      </c>
      <c r="I2670" s="56" t="s">
        <v>42</v>
      </c>
      <c r="J2670" s="21" t="n">
        <v>42736</v>
      </c>
      <c r="K2670" s="70"/>
      <c r="L2670" s="56" t="n">
        <v>48</v>
      </c>
      <c r="M2670" s="56"/>
      <c r="N2670" s="13" t="n">
        <f aca="false">IF(D2670&lt;&gt;D2669,L2670,IF(L2670="",N2669-M2670,N2669+L2670))</f>
        <v>48</v>
      </c>
      <c r="O2670" s="72" t="n">
        <v>2.6085</v>
      </c>
      <c r="P2670" s="14" t="n">
        <f aca="false">L2670*O2670</f>
        <v>125.208</v>
      </c>
      <c r="Q2670" s="14" t="n">
        <f aca="false">M2670*O2670</f>
        <v>0</v>
      </c>
      <c r="R2670" s="15" t="n">
        <f aca="false">IF(D2670&lt;&gt;D2669,P2670,IF(P2670=0,R2669-Q2670,R2669+P2670))</f>
        <v>125.208</v>
      </c>
      <c r="S2670" s="16" t="n">
        <f aca="false">IF(D2670&lt;&gt;D2671,N2670,0)</f>
        <v>0</v>
      </c>
      <c r="T2670" s="17" t="n">
        <f aca="false">IF(D2670&lt;&gt;D2671,R2670,0)</f>
        <v>0</v>
      </c>
      <c r="U2670" s="16" t="s">
        <v>43</v>
      </c>
      <c r="V2670" s="73" t="s">
        <v>842</v>
      </c>
      <c r="W2670" s="38" t="s">
        <v>270</v>
      </c>
    </row>
    <row r="2671" customFormat="false" ht="15.8" hidden="false" customHeight="false" outlineLevel="0" collapsed="false">
      <c r="A2671" s="1" t="n">
        <v>2670</v>
      </c>
      <c r="B2671" s="70" t="n">
        <v>1257</v>
      </c>
      <c r="C2671" s="56" t="s">
        <v>270</v>
      </c>
      <c r="D2671" s="2" t="n">
        <v>34800271</v>
      </c>
      <c r="E2671" s="12" t="n">
        <v>348</v>
      </c>
      <c r="F2671" s="70" t="s">
        <v>1190</v>
      </c>
      <c r="G2671" s="71" t="s">
        <v>194</v>
      </c>
      <c r="H2671" s="2" t="s">
        <v>12</v>
      </c>
      <c r="I2671" s="2" t="n">
        <v>13206</v>
      </c>
      <c r="J2671" s="79" t="n">
        <v>42885</v>
      </c>
      <c r="L2671" s="2"/>
      <c r="M2671" s="2" t="n">
        <v>6</v>
      </c>
      <c r="N2671" s="13" t="n">
        <f aca="false">IF(D2671&lt;&gt;D2670,L2671,IF(L2671="",N2670-M2671,N2670+L2671))</f>
        <v>42</v>
      </c>
      <c r="O2671" s="72" t="n">
        <v>2.6085</v>
      </c>
      <c r="P2671" s="14" t="n">
        <f aca="false">L2671*O2671</f>
        <v>0</v>
      </c>
      <c r="Q2671" s="14" t="n">
        <f aca="false">M2671*O2671</f>
        <v>15.651</v>
      </c>
      <c r="R2671" s="15" t="n">
        <f aca="false">IF(D2671&lt;&gt;D2670,P2671,IF(P2671=0,R2670-Q2671,R2670+P2671))</f>
        <v>109.557</v>
      </c>
      <c r="S2671" s="16" t="n">
        <f aca="false">IF(D2671&lt;&gt;D2672,N2671,0)</f>
        <v>42</v>
      </c>
      <c r="T2671" s="17" t="n">
        <f aca="false">IF(D2671&lt;&gt;D2672,R2671,0)</f>
        <v>109.557</v>
      </c>
      <c r="U2671" s="11" t="s">
        <v>25</v>
      </c>
      <c r="V2671" s="73" t="s">
        <v>842</v>
      </c>
      <c r="W2671" s="38" t="s">
        <v>270</v>
      </c>
    </row>
    <row r="2672" customFormat="false" ht="15.8" hidden="false" customHeight="false" outlineLevel="0" collapsed="false">
      <c r="A2672" s="1" t="n">
        <v>2671</v>
      </c>
      <c r="B2672" s="70" t="n">
        <v>1258</v>
      </c>
      <c r="C2672" s="56" t="s">
        <v>270</v>
      </c>
      <c r="D2672" s="56" t="n">
        <v>34800272</v>
      </c>
      <c r="E2672" s="12" t="n">
        <v>348</v>
      </c>
      <c r="F2672" s="70" t="s">
        <v>1191</v>
      </c>
      <c r="G2672" s="71" t="s">
        <v>194</v>
      </c>
      <c r="H2672" s="56" t="s">
        <v>11</v>
      </c>
      <c r="I2672" s="56" t="s">
        <v>42</v>
      </c>
      <c r="J2672" s="21" t="n">
        <v>42736</v>
      </c>
      <c r="K2672" s="70"/>
      <c r="L2672" s="56" t="n">
        <v>39</v>
      </c>
      <c r="M2672" s="56"/>
      <c r="N2672" s="13" t="n">
        <f aca="false">IF(D2672&lt;&gt;D2671,L2672,IF(L2672="",N2671-M2672,N2671+L2672))</f>
        <v>39</v>
      </c>
      <c r="O2672" s="72" t="n">
        <v>3.69537</v>
      </c>
      <c r="P2672" s="14" t="n">
        <f aca="false">L2672*O2672</f>
        <v>144.11943</v>
      </c>
      <c r="Q2672" s="14" t="n">
        <f aca="false">M2672*O2672</f>
        <v>0</v>
      </c>
      <c r="R2672" s="15" t="n">
        <f aca="false">IF(D2672&lt;&gt;D2671,P2672,IF(P2672=0,R2671-Q2672,R2671+P2672))</f>
        <v>144.11943</v>
      </c>
      <c r="S2672" s="16" t="n">
        <f aca="false">IF(D2672&lt;&gt;D2673,N2672,0)</f>
        <v>0</v>
      </c>
      <c r="T2672" s="17" t="n">
        <f aca="false">IF(D2672&lt;&gt;D2673,R2672,0)</f>
        <v>0</v>
      </c>
      <c r="U2672" s="16" t="s">
        <v>43</v>
      </c>
      <c r="V2672" s="73" t="s">
        <v>842</v>
      </c>
      <c r="W2672" s="38" t="s">
        <v>270</v>
      </c>
    </row>
    <row r="2673" customFormat="false" ht="15.8" hidden="false" customHeight="false" outlineLevel="0" collapsed="false">
      <c r="A2673" s="1" t="n">
        <v>2672</v>
      </c>
      <c r="B2673" s="70" t="n">
        <v>1259</v>
      </c>
      <c r="C2673" s="56" t="s">
        <v>270</v>
      </c>
      <c r="D2673" s="56" t="n">
        <v>34800272</v>
      </c>
      <c r="E2673" s="12" t="n">
        <v>348</v>
      </c>
      <c r="F2673" s="70" t="s">
        <v>1191</v>
      </c>
      <c r="G2673" s="71" t="s">
        <v>194</v>
      </c>
      <c r="H2673" s="56" t="s">
        <v>11</v>
      </c>
      <c r="I2673" s="56" t="s">
        <v>42</v>
      </c>
      <c r="J2673" s="21" t="n">
        <v>42736</v>
      </c>
      <c r="K2673" s="70"/>
      <c r="L2673" s="56" t="n">
        <v>100</v>
      </c>
      <c r="M2673" s="56"/>
      <c r="N2673" s="13" t="n">
        <f aca="false">IF(D2673&lt;&gt;D2672,L2673,IF(L2673="",N2672-M2673,N2672+L2673))</f>
        <v>139</v>
      </c>
      <c r="O2673" s="72" t="n">
        <v>2.5628</v>
      </c>
      <c r="P2673" s="14" t="n">
        <f aca="false">L2673*O2673</f>
        <v>256.28</v>
      </c>
      <c r="Q2673" s="14" t="n">
        <f aca="false">M2673*O2673</f>
        <v>0</v>
      </c>
      <c r="R2673" s="15" t="n">
        <f aca="false">IF(D2673&lt;&gt;D2672,P2673,IF(P2673=0,R2672-Q2673,R2672+P2673))</f>
        <v>400.39943</v>
      </c>
      <c r="S2673" s="16" t="n">
        <f aca="false">IF(D2673&lt;&gt;D2674,N2673,0)</f>
        <v>139</v>
      </c>
      <c r="T2673" s="17" t="n">
        <f aca="false">IF(D2673&lt;&gt;D2674,R2673,0)</f>
        <v>400.39943</v>
      </c>
      <c r="U2673" s="16" t="s">
        <v>43</v>
      </c>
      <c r="V2673" s="73" t="s">
        <v>842</v>
      </c>
      <c r="W2673" s="38" t="s">
        <v>270</v>
      </c>
    </row>
    <row r="2674" customFormat="false" ht="15.8" hidden="false" customHeight="false" outlineLevel="0" collapsed="false">
      <c r="A2674" s="1" t="n">
        <v>2673</v>
      </c>
      <c r="B2674" s="70" t="n">
        <v>1260</v>
      </c>
      <c r="C2674" s="56" t="s">
        <v>270</v>
      </c>
      <c r="D2674" s="56" t="n">
        <v>34800273</v>
      </c>
      <c r="E2674" s="12" t="n">
        <v>348</v>
      </c>
      <c r="F2674" s="70" t="s">
        <v>1192</v>
      </c>
      <c r="G2674" s="71" t="s">
        <v>194</v>
      </c>
      <c r="H2674" s="56" t="s">
        <v>11</v>
      </c>
      <c r="I2674" s="56" t="s">
        <v>42</v>
      </c>
      <c r="J2674" s="21" t="n">
        <v>42736</v>
      </c>
      <c r="K2674" s="70"/>
      <c r="L2674" s="56" t="n">
        <v>13</v>
      </c>
      <c r="M2674" s="56"/>
      <c r="N2674" s="13" t="n">
        <f aca="false">IF(D2674&lt;&gt;D2673,L2674,IF(L2674="",N2673-M2674,N2673+L2674))</f>
        <v>13</v>
      </c>
      <c r="O2674" s="72" t="n">
        <v>3.478</v>
      </c>
      <c r="P2674" s="14" t="n">
        <f aca="false">L2674*O2674</f>
        <v>45.214</v>
      </c>
      <c r="Q2674" s="14" t="n">
        <f aca="false">M2674*O2674</f>
        <v>0</v>
      </c>
      <c r="R2674" s="15" t="n">
        <f aca="false">IF(D2674&lt;&gt;D2673,P2674,IF(P2674=0,R2673-Q2674,R2673+P2674))</f>
        <v>45.214</v>
      </c>
      <c r="S2674" s="16" t="n">
        <f aca="false">IF(D2674&lt;&gt;D2675,N2674,0)</f>
        <v>0</v>
      </c>
      <c r="T2674" s="17" t="n">
        <f aca="false">IF(D2674&lt;&gt;D2675,R2674,0)</f>
        <v>0</v>
      </c>
      <c r="U2674" s="16" t="s">
        <v>43</v>
      </c>
      <c r="V2674" s="73" t="s">
        <v>842</v>
      </c>
      <c r="W2674" s="38" t="s">
        <v>270</v>
      </c>
    </row>
    <row r="2675" customFormat="false" ht="15.8" hidden="false" customHeight="false" outlineLevel="0" collapsed="false">
      <c r="A2675" s="1" t="n">
        <v>2674</v>
      </c>
      <c r="B2675" s="70" t="n">
        <v>1261</v>
      </c>
      <c r="C2675" s="56" t="s">
        <v>270</v>
      </c>
      <c r="D2675" s="56" t="n">
        <v>34800273</v>
      </c>
      <c r="E2675" s="12" t="n">
        <v>348</v>
      </c>
      <c r="F2675" s="70" t="s">
        <v>1192</v>
      </c>
      <c r="G2675" s="71" t="s">
        <v>194</v>
      </c>
      <c r="H2675" s="56" t="s">
        <v>11</v>
      </c>
      <c r="I2675" s="56" t="s">
        <v>42</v>
      </c>
      <c r="J2675" s="21" t="n">
        <v>42736</v>
      </c>
      <c r="K2675" s="70"/>
      <c r="L2675" s="56" t="n">
        <v>80</v>
      </c>
      <c r="M2675" s="56"/>
      <c r="N2675" s="13" t="n">
        <f aca="false">IF(D2675&lt;&gt;D2674,L2675,IF(L2675="",N2674-M2675,N2674+L2675))</f>
        <v>93</v>
      </c>
      <c r="O2675" s="72" t="n">
        <v>2.5628</v>
      </c>
      <c r="P2675" s="14" t="n">
        <f aca="false">L2675*O2675</f>
        <v>205.024</v>
      </c>
      <c r="Q2675" s="14" t="n">
        <f aca="false">M2675*O2675</f>
        <v>0</v>
      </c>
      <c r="R2675" s="15" t="n">
        <f aca="false">IF(D2675&lt;&gt;D2674,P2675,IF(P2675=0,R2674-Q2675,R2674+P2675))</f>
        <v>250.238</v>
      </c>
      <c r="S2675" s="16" t="n">
        <f aca="false">IF(D2675&lt;&gt;D2676,N2675,0)</f>
        <v>0</v>
      </c>
      <c r="T2675" s="17" t="n">
        <f aca="false">IF(D2675&lt;&gt;D2676,R2675,0)</f>
        <v>0</v>
      </c>
      <c r="U2675" s="16" t="s">
        <v>43</v>
      </c>
      <c r="V2675" s="73" t="s">
        <v>842</v>
      </c>
      <c r="W2675" s="38" t="s">
        <v>270</v>
      </c>
    </row>
    <row r="2676" customFormat="false" ht="15.8" hidden="false" customHeight="false" outlineLevel="0" collapsed="false">
      <c r="A2676" s="1" t="n">
        <v>2675</v>
      </c>
      <c r="B2676" s="70" t="n">
        <v>1262</v>
      </c>
      <c r="C2676" s="56" t="s">
        <v>270</v>
      </c>
      <c r="D2676" s="56" t="n">
        <v>34800273</v>
      </c>
      <c r="E2676" s="12" t="n">
        <v>348</v>
      </c>
      <c r="F2676" s="70" t="s">
        <v>1192</v>
      </c>
      <c r="G2676" s="71" t="s">
        <v>194</v>
      </c>
      <c r="H2676" s="56" t="s">
        <v>12</v>
      </c>
      <c r="I2676" s="56" t="n">
        <v>12896</v>
      </c>
      <c r="J2676" s="21" t="n">
        <v>42816</v>
      </c>
      <c r="K2676" s="70"/>
      <c r="L2676" s="56"/>
      <c r="M2676" s="56" t="n">
        <v>2</v>
      </c>
      <c r="N2676" s="13" t="n">
        <f aca="false">IF(D2676&lt;&gt;D2675,L2676,IF(L2676="",N2675-M2676,N2675+L2676))</f>
        <v>91</v>
      </c>
      <c r="O2676" s="72" t="n">
        <v>3.478</v>
      </c>
      <c r="P2676" s="14" t="n">
        <f aca="false">L2676*O2676</f>
        <v>0</v>
      </c>
      <c r="Q2676" s="14" t="n">
        <f aca="false">M2676*O2676</f>
        <v>6.956</v>
      </c>
      <c r="R2676" s="15" t="n">
        <f aca="false">IF(D2676&lt;&gt;D2675,P2676,IF(P2676=0,R2675-Q2676,R2675+P2676))</f>
        <v>243.282</v>
      </c>
      <c r="S2676" s="16" t="n">
        <f aca="false">IF(D2676&lt;&gt;D2677,N2676,0)</f>
        <v>0</v>
      </c>
      <c r="T2676" s="17" t="n">
        <f aca="false">IF(D2676&lt;&gt;D2677,R2676,0)</f>
        <v>0</v>
      </c>
      <c r="U2676" s="11" t="s">
        <v>45</v>
      </c>
      <c r="V2676" s="73" t="s">
        <v>842</v>
      </c>
      <c r="W2676" s="38" t="s">
        <v>270</v>
      </c>
    </row>
    <row r="2677" customFormat="false" ht="15.8" hidden="false" customHeight="false" outlineLevel="0" collapsed="false">
      <c r="A2677" s="1" t="n">
        <v>2676</v>
      </c>
      <c r="B2677" s="70" t="n">
        <v>1263</v>
      </c>
      <c r="C2677" s="56" t="s">
        <v>270</v>
      </c>
      <c r="D2677" s="2" t="n">
        <v>34800273</v>
      </c>
      <c r="E2677" s="12" t="n">
        <v>348</v>
      </c>
      <c r="F2677" s="70" t="s">
        <v>1192</v>
      </c>
      <c r="G2677" s="71" t="s">
        <v>194</v>
      </c>
      <c r="H2677" s="2" t="s">
        <v>12</v>
      </c>
      <c r="I2677" s="2" t="n">
        <v>13206</v>
      </c>
      <c r="J2677" s="79" t="n">
        <v>42885</v>
      </c>
      <c r="L2677" s="2"/>
      <c r="M2677" s="2" t="n">
        <v>10</v>
      </c>
      <c r="N2677" s="13" t="n">
        <f aca="false">IF(D2677&lt;&gt;D2676,L2677,IF(L2677="",N2676-M2677,N2676+L2677))</f>
        <v>81</v>
      </c>
      <c r="O2677" s="72" t="n">
        <v>3.478</v>
      </c>
      <c r="P2677" s="14" t="n">
        <f aca="false">L2677*O2677</f>
        <v>0</v>
      </c>
      <c r="Q2677" s="14" t="n">
        <f aca="false">M2677*O2677</f>
        <v>34.78</v>
      </c>
      <c r="R2677" s="15" t="n">
        <f aca="false">IF(D2677&lt;&gt;D2676,P2677,IF(P2677=0,R2676-Q2677,R2676+P2677))</f>
        <v>208.502</v>
      </c>
      <c r="S2677" s="16" t="n">
        <f aca="false">IF(D2677&lt;&gt;D2678,N2677,0)</f>
        <v>0</v>
      </c>
      <c r="T2677" s="17" t="n">
        <f aca="false">IF(D2677&lt;&gt;D2678,R2677,0)</f>
        <v>0</v>
      </c>
      <c r="U2677" s="11" t="s">
        <v>25</v>
      </c>
      <c r="V2677" s="73" t="s">
        <v>842</v>
      </c>
      <c r="W2677" s="38" t="s">
        <v>270</v>
      </c>
    </row>
    <row r="2678" customFormat="false" ht="15.8" hidden="false" customHeight="false" outlineLevel="0" collapsed="false">
      <c r="A2678" s="1" t="n">
        <v>2677</v>
      </c>
      <c r="B2678" s="70" t="n">
        <v>1264</v>
      </c>
      <c r="C2678" s="56" t="s">
        <v>270</v>
      </c>
      <c r="D2678" s="2" t="n">
        <v>34800273</v>
      </c>
      <c r="E2678" s="12" t="n">
        <v>348</v>
      </c>
      <c r="F2678" s="70" t="s">
        <v>1192</v>
      </c>
      <c r="G2678" s="71" t="s">
        <v>194</v>
      </c>
      <c r="H2678" s="2" t="s">
        <v>12</v>
      </c>
      <c r="I2678" s="2" t="n">
        <v>13218</v>
      </c>
      <c r="J2678" s="79" t="n">
        <v>42886</v>
      </c>
      <c r="L2678" s="2"/>
      <c r="M2678" s="2" t="n">
        <v>1</v>
      </c>
      <c r="N2678" s="13" t="n">
        <f aca="false">IF(D2678&lt;&gt;D2677,L2678,IF(L2678="",N2677-M2678,N2677+L2678))</f>
        <v>80</v>
      </c>
      <c r="O2678" s="72" t="n">
        <v>3.478</v>
      </c>
      <c r="P2678" s="14" t="n">
        <f aca="false">L2678*O2678</f>
        <v>0</v>
      </c>
      <c r="Q2678" s="14" t="n">
        <f aca="false">M2678*O2678</f>
        <v>3.478</v>
      </c>
      <c r="R2678" s="15" t="n">
        <f aca="false">IF(D2678&lt;&gt;D2677,P2678,IF(P2678=0,R2677-Q2678,R2677+P2678))</f>
        <v>205.024</v>
      </c>
      <c r="S2678" s="16" t="n">
        <f aca="false">IF(D2678&lt;&gt;D2679,N2678,0)</f>
        <v>0</v>
      </c>
      <c r="T2678" s="17" t="n">
        <f aca="false">IF(D2678&lt;&gt;D2679,R2678,0)</f>
        <v>0</v>
      </c>
      <c r="U2678" s="11" t="s">
        <v>25</v>
      </c>
      <c r="V2678" s="73" t="s">
        <v>842</v>
      </c>
      <c r="W2678" s="38" t="s">
        <v>270</v>
      </c>
    </row>
    <row r="2679" customFormat="false" ht="15.8" hidden="false" customHeight="false" outlineLevel="0" collapsed="false">
      <c r="A2679" s="1" t="n">
        <v>2678</v>
      </c>
      <c r="B2679" s="70" t="n">
        <v>1265</v>
      </c>
      <c r="C2679" s="56" t="s">
        <v>270</v>
      </c>
      <c r="D2679" s="2" t="n">
        <v>34800273</v>
      </c>
      <c r="E2679" s="12" t="n">
        <v>348</v>
      </c>
      <c r="F2679" s="70" t="s">
        <v>1192</v>
      </c>
      <c r="G2679" s="71" t="s">
        <v>194</v>
      </c>
      <c r="H2679" s="2" t="s">
        <v>12</v>
      </c>
      <c r="I2679" s="2" t="n">
        <v>13218</v>
      </c>
      <c r="J2679" s="79" t="n">
        <v>42886</v>
      </c>
      <c r="L2679" s="2"/>
      <c r="M2679" s="2" t="n">
        <v>9</v>
      </c>
      <c r="N2679" s="13" t="n">
        <f aca="false">IF(D2679&lt;&gt;D2678,L2679,IF(L2679="",N2678-M2679,N2678+L2679))</f>
        <v>71</v>
      </c>
      <c r="O2679" s="72" t="n">
        <v>2.5628</v>
      </c>
      <c r="P2679" s="14" t="n">
        <f aca="false">L2679*O2679</f>
        <v>0</v>
      </c>
      <c r="Q2679" s="14" t="n">
        <f aca="false">M2679*O2679</f>
        <v>23.0652</v>
      </c>
      <c r="R2679" s="15" t="n">
        <f aca="false">IF(D2679&lt;&gt;D2678,P2679,IF(P2679=0,R2678-Q2679,R2678+P2679))</f>
        <v>181.9588</v>
      </c>
      <c r="S2679" s="16" t="n">
        <f aca="false">IF(D2679&lt;&gt;D2680,N2679,0)</f>
        <v>0</v>
      </c>
      <c r="T2679" s="17" t="n">
        <f aca="false">IF(D2679&lt;&gt;D2680,R2679,0)</f>
        <v>0</v>
      </c>
      <c r="U2679" s="11" t="s">
        <v>25</v>
      </c>
      <c r="V2679" s="73" t="s">
        <v>842</v>
      </c>
      <c r="W2679" s="38" t="s">
        <v>270</v>
      </c>
    </row>
    <row r="2680" customFormat="false" ht="15.8" hidden="false" customHeight="false" outlineLevel="0" collapsed="false">
      <c r="A2680" s="1" t="n">
        <v>2679</v>
      </c>
      <c r="B2680" s="70" t="n">
        <v>1266</v>
      </c>
      <c r="C2680" s="56" t="s">
        <v>270</v>
      </c>
      <c r="D2680" s="2" t="n">
        <v>34800273</v>
      </c>
      <c r="E2680" s="12" t="n">
        <v>348</v>
      </c>
      <c r="F2680" s="70" t="s">
        <v>1192</v>
      </c>
      <c r="G2680" s="71" t="s">
        <v>194</v>
      </c>
      <c r="H2680" s="2" t="s">
        <v>12</v>
      </c>
      <c r="I2680" s="2" t="n">
        <v>13248</v>
      </c>
      <c r="J2680" s="79" t="n">
        <v>42891</v>
      </c>
      <c r="L2680" s="2"/>
      <c r="M2680" s="2" t="n">
        <v>2</v>
      </c>
      <c r="N2680" s="13" t="n">
        <f aca="false">IF(D2680&lt;&gt;D2679,L2680,IF(L2680="",N2679-M2680,N2679+L2680))</f>
        <v>69</v>
      </c>
      <c r="O2680" s="72" t="n">
        <v>2.5628</v>
      </c>
      <c r="P2680" s="14" t="n">
        <f aca="false">L2680*O2680</f>
        <v>0</v>
      </c>
      <c r="Q2680" s="14" t="n">
        <f aca="false">M2680*O2680</f>
        <v>5.1256</v>
      </c>
      <c r="R2680" s="15" t="n">
        <f aca="false">IF(D2680&lt;&gt;D2679,P2680,IF(P2680=0,R2679-Q2680,R2679+P2680))</f>
        <v>176.8332</v>
      </c>
      <c r="S2680" s="16" t="n">
        <f aca="false">IF(D2680&lt;&gt;D2681,N2680,0)</f>
        <v>0</v>
      </c>
      <c r="T2680" s="17" t="n">
        <f aca="false">IF(D2680&lt;&gt;D2681,R2680,0)</f>
        <v>0</v>
      </c>
      <c r="U2680" s="11" t="s">
        <v>25</v>
      </c>
      <c r="V2680" s="73" t="s">
        <v>842</v>
      </c>
      <c r="W2680" s="38" t="s">
        <v>270</v>
      </c>
    </row>
    <row r="2681" customFormat="false" ht="15.8" hidden="false" customHeight="false" outlineLevel="0" collapsed="false">
      <c r="A2681" s="1" t="n">
        <v>2680</v>
      </c>
      <c r="B2681" s="70" t="n">
        <v>1267</v>
      </c>
      <c r="C2681" s="56" t="s">
        <v>270</v>
      </c>
      <c r="D2681" s="2" t="n">
        <v>34800273</v>
      </c>
      <c r="E2681" s="12" t="n">
        <v>348</v>
      </c>
      <c r="F2681" s="70" t="s">
        <v>1192</v>
      </c>
      <c r="G2681" s="71" t="s">
        <v>194</v>
      </c>
      <c r="H2681" s="2" t="s">
        <v>12</v>
      </c>
      <c r="I2681" s="2" t="n">
        <v>13269</v>
      </c>
      <c r="J2681" s="79" t="n">
        <v>42894</v>
      </c>
      <c r="L2681" s="2"/>
      <c r="M2681" s="2" t="n">
        <v>2</v>
      </c>
      <c r="N2681" s="13" t="n">
        <f aca="false">IF(D2681&lt;&gt;D2680,L2681,IF(L2681="",N2680-M2681,N2680+L2681))</f>
        <v>67</v>
      </c>
      <c r="O2681" s="72" t="n">
        <v>2.5628</v>
      </c>
      <c r="P2681" s="14" t="n">
        <f aca="false">L2681*O2681</f>
        <v>0</v>
      </c>
      <c r="Q2681" s="14" t="n">
        <f aca="false">M2681*O2681</f>
        <v>5.1256</v>
      </c>
      <c r="R2681" s="15" t="n">
        <f aca="false">IF(D2681&lt;&gt;D2680,P2681,IF(P2681=0,R2680-Q2681,R2680+P2681))</f>
        <v>171.7076</v>
      </c>
      <c r="S2681" s="16" t="n">
        <f aca="false">IF(D2681&lt;&gt;D2682,N2681,0)</f>
        <v>0</v>
      </c>
      <c r="T2681" s="17" t="n">
        <f aca="false">IF(D2681&lt;&gt;D2682,R2681,0)</f>
        <v>0</v>
      </c>
      <c r="U2681" s="11" t="s">
        <v>25</v>
      </c>
      <c r="V2681" s="73" t="s">
        <v>842</v>
      </c>
      <c r="W2681" s="38" t="s">
        <v>270</v>
      </c>
    </row>
    <row r="2682" customFormat="false" ht="15.8" hidden="false" customHeight="false" outlineLevel="0" collapsed="false">
      <c r="A2682" s="1" t="n">
        <v>2681</v>
      </c>
      <c r="B2682" s="70" t="n">
        <v>1268</v>
      </c>
      <c r="C2682" s="56" t="s">
        <v>270</v>
      </c>
      <c r="D2682" s="2" t="n">
        <v>34800273</v>
      </c>
      <c r="E2682" s="12" t="n">
        <v>348</v>
      </c>
      <c r="F2682" s="1" t="s">
        <v>1192</v>
      </c>
      <c r="G2682" s="71" t="s">
        <v>194</v>
      </c>
      <c r="H2682" s="2" t="s">
        <v>12</v>
      </c>
      <c r="I2682" s="2" t="n">
        <v>13656</v>
      </c>
      <c r="J2682" s="79" t="n">
        <v>42915</v>
      </c>
      <c r="L2682" s="2"/>
      <c r="M2682" s="2" t="n">
        <v>1</v>
      </c>
      <c r="N2682" s="13" t="n">
        <f aca="false">IF(D2682&lt;&gt;D2681,L2682,IF(L2682="",N2681-M2682,N2681+L2682))</f>
        <v>66</v>
      </c>
      <c r="O2682" s="72" t="n">
        <v>2.5628</v>
      </c>
      <c r="P2682" s="14" t="n">
        <f aca="false">L2682*O2682</f>
        <v>0</v>
      </c>
      <c r="Q2682" s="14" t="n">
        <f aca="false">M2682*O2682</f>
        <v>2.5628</v>
      </c>
      <c r="R2682" s="15" t="n">
        <f aca="false">IF(D2682&lt;&gt;D2681,P2682,IF(P2682=0,R2681-Q2682,R2681+P2682))</f>
        <v>169.1448</v>
      </c>
      <c r="S2682" s="16" t="n">
        <f aca="false">IF(D2682&lt;&gt;D2683,N2682,0)</f>
        <v>66</v>
      </c>
      <c r="T2682" s="17" t="n">
        <f aca="false">IF(D2682&lt;&gt;D2683,R2682,0)</f>
        <v>169.1448</v>
      </c>
      <c r="U2682" s="11" t="s">
        <v>50</v>
      </c>
      <c r="V2682" s="73" t="s">
        <v>842</v>
      </c>
      <c r="W2682" s="38" t="s">
        <v>270</v>
      </c>
    </row>
    <row r="2683" customFormat="false" ht="15.8" hidden="false" customHeight="false" outlineLevel="0" collapsed="false">
      <c r="A2683" s="1" t="n">
        <v>2682</v>
      </c>
      <c r="B2683" s="70" t="n">
        <v>1269</v>
      </c>
      <c r="C2683" s="56" t="s">
        <v>270</v>
      </c>
      <c r="D2683" s="56" t="n">
        <v>34800275</v>
      </c>
      <c r="E2683" s="12" t="n">
        <v>348</v>
      </c>
      <c r="F2683" s="70" t="s">
        <v>1193</v>
      </c>
      <c r="G2683" s="71" t="s">
        <v>53</v>
      </c>
      <c r="H2683" s="56" t="s">
        <v>11</v>
      </c>
      <c r="I2683" s="56" t="s">
        <v>42</v>
      </c>
      <c r="J2683" s="21" t="n">
        <v>42736</v>
      </c>
      <c r="K2683" s="70"/>
      <c r="L2683" s="56" t="n">
        <v>1</v>
      </c>
      <c r="M2683" s="56"/>
      <c r="N2683" s="13" t="n">
        <f aca="false">IF(D2683&lt;&gt;D2682,L2683,IF(L2683="",N2682-M2683,N2682+L2683))</f>
        <v>1</v>
      </c>
      <c r="O2683" s="72" t="n">
        <v>47.80178</v>
      </c>
      <c r="P2683" s="14" t="n">
        <f aca="false">L2683*O2683</f>
        <v>47.80178</v>
      </c>
      <c r="Q2683" s="14" t="n">
        <f aca="false">M2683*O2683</f>
        <v>0</v>
      </c>
      <c r="R2683" s="15" t="n">
        <f aca="false">IF(D2683&lt;&gt;D2682,P2683,IF(P2683=0,R2682-Q2683,R2682+P2683))</f>
        <v>47.80178</v>
      </c>
      <c r="S2683" s="16" t="n">
        <f aca="false">IF(D2683&lt;&gt;D2684,N2683,0)</f>
        <v>0</v>
      </c>
      <c r="T2683" s="17" t="n">
        <f aca="false">IF(D2683&lt;&gt;D2684,R2683,0)</f>
        <v>0</v>
      </c>
      <c r="U2683" s="16" t="s">
        <v>43</v>
      </c>
      <c r="V2683" s="73" t="s">
        <v>842</v>
      </c>
      <c r="W2683" s="38" t="s">
        <v>270</v>
      </c>
    </row>
    <row r="2684" customFormat="false" ht="15.8" hidden="false" customHeight="false" outlineLevel="0" collapsed="false">
      <c r="A2684" s="1" t="n">
        <v>2683</v>
      </c>
      <c r="B2684" s="70" t="n">
        <v>1270</v>
      </c>
      <c r="C2684" s="56" t="s">
        <v>270</v>
      </c>
      <c r="D2684" s="56" t="n">
        <v>34800275</v>
      </c>
      <c r="E2684" s="12" t="n">
        <v>348</v>
      </c>
      <c r="F2684" s="70" t="s">
        <v>1193</v>
      </c>
      <c r="G2684" s="71" t="s">
        <v>53</v>
      </c>
      <c r="H2684" s="56" t="s">
        <v>12</v>
      </c>
      <c r="I2684" s="56" t="n">
        <v>12567</v>
      </c>
      <c r="J2684" s="21" t="n">
        <v>42746</v>
      </c>
      <c r="K2684" s="70"/>
      <c r="L2684" s="56"/>
      <c r="M2684" s="56" t="n">
        <v>1</v>
      </c>
      <c r="N2684" s="13" t="n">
        <f aca="false">IF(D2684&lt;&gt;D2683,L2684,IF(L2684="",N2683-M2684,N2683+L2684))</f>
        <v>0</v>
      </c>
      <c r="O2684" s="72" t="n">
        <v>47.80178</v>
      </c>
      <c r="P2684" s="14" t="n">
        <f aca="false">L2684*O2684</f>
        <v>0</v>
      </c>
      <c r="Q2684" s="14" t="n">
        <f aca="false">M2684*O2684</f>
        <v>47.80178</v>
      </c>
      <c r="R2684" s="15" t="n">
        <f aca="false">IF(D2684&lt;&gt;D2683,P2684,IF(P2684=0,R2683-Q2684,R2683+P2684))</f>
        <v>0</v>
      </c>
      <c r="S2684" s="16" t="n">
        <f aca="false">IF(D2684&lt;&gt;D2685,N2684,0)</f>
        <v>0</v>
      </c>
      <c r="T2684" s="17" t="n">
        <f aca="false">IF(D2684&lt;&gt;D2685,R2684,0)</f>
        <v>0</v>
      </c>
      <c r="U2684" s="70" t="s">
        <v>44</v>
      </c>
      <c r="V2684" s="73" t="s">
        <v>842</v>
      </c>
      <c r="W2684" s="38" t="s">
        <v>270</v>
      </c>
    </row>
    <row r="2685" customFormat="false" ht="15.8" hidden="false" customHeight="false" outlineLevel="0" collapsed="false">
      <c r="A2685" s="1" t="n">
        <v>2684</v>
      </c>
      <c r="B2685" s="70" t="n">
        <v>1271</v>
      </c>
      <c r="C2685" s="56" t="s">
        <v>270</v>
      </c>
      <c r="D2685" s="56" t="n">
        <v>34800278</v>
      </c>
      <c r="E2685" s="12" t="n">
        <v>348</v>
      </c>
      <c r="F2685" s="70" t="s">
        <v>1194</v>
      </c>
      <c r="G2685" s="71" t="s">
        <v>53</v>
      </c>
      <c r="H2685" s="56" t="s">
        <v>11</v>
      </c>
      <c r="I2685" s="56" t="s">
        <v>42</v>
      </c>
      <c r="J2685" s="21" t="n">
        <v>42736</v>
      </c>
      <c r="K2685" s="70"/>
      <c r="L2685" s="56" t="n">
        <v>1</v>
      </c>
      <c r="M2685" s="56"/>
      <c r="N2685" s="13" t="n">
        <f aca="false">IF(D2685&lt;&gt;D2684,L2685,IF(L2685="",N2684-M2685,N2684+L2685))</f>
        <v>1</v>
      </c>
      <c r="O2685" s="72" t="n">
        <v>171.47777</v>
      </c>
      <c r="P2685" s="14" t="n">
        <f aca="false">L2685*O2685</f>
        <v>171.47777</v>
      </c>
      <c r="Q2685" s="14" t="n">
        <f aca="false">M2685*O2685</f>
        <v>0</v>
      </c>
      <c r="R2685" s="15" t="n">
        <f aca="false">IF(D2685&lt;&gt;D2684,P2685,IF(P2685=0,R2684-Q2685,R2684+P2685))</f>
        <v>171.47777</v>
      </c>
      <c r="S2685" s="16" t="n">
        <f aca="false">IF(D2685&lt;&gt;D2686,N2685,0)</f>
        <v>0</v>
      </c>
      <c r="T2685" s="17" t="n">
        <f aca="false">IF(D2685&lt;&gt;D2686,R2685,0)</f>
        <v>0</v>
      </c>
      <c r="U2685" s="16" t="s">
        <v>43</v>
      </c>
      <c r="V2685" s="73" t="s">
        <v>842</v>
      </c>
      <c r="W2685" s="38" t="s">
        <v>270</v>
      </c>
    </row>
    <row r="2686" customFormat="false" ht="15.8" hidden="false" customHeight="false" outlineLevel="0" collapsed="false">
      <c r="A2686" s="1" t="n">
        <v>2685</v>
      </c>
      <c r="B2686" s="70" t="n">
        <v>1272</v>
      </c>
      <c r="C2686" s="56" t="s">
        <v>270</v>
      </c>
      <c r="D2686" s="2" t="n">
        <v>34800278</v>
      </c>
      <c r="E2686" s="12" t="n">
        <v>348</v>
      </c>
      <c r="F2686" s="1" t="s">
        <v>1194</v>
      </c>
      <c r="G2686" s="2" t="s">
        <v>53</v>
      </c>
      <c r="H2686" s="2" t="s">
        <v>12</v>
      </c>
      <c r="I2686" s="2" t="n">
        <v>13619</v>
      </c>
      <c r="J2686" s="79" t="n">
        <v>42909</v>
      </c>
      <c r="L2686" s="2"/>
      <c r="M2686" s="2" t="n">
        <v>1</v>
      </c>
      <c r="N2686" s="13" t="n">
        <f aca="false">IF(D2686&lt;&gt;D2685,L2686,IF(L2686="",N2685-M2686,N2685+L2686))</f>
        <v>0</v>
      </c>
      <c r="O2686" s="72" t="n">
        <v>171.47777</v>
      </c>
      <c r="P2686" s="14" t="n">
        <f aca="false">L2686*O2686</f>
        <v>0</v>
      </c>
      <c r="Q2686" s="14" t="n">
        <f aca="false">M2686*O2686</f>
        <v>171.47777</v>
      </c>
      <c r="R2686" s="15" t="n">
        <f aca="false">IF(D2686&lt;&gt;D2685,P2686,IF(P2686=0,R2685-Q2686,R2685+P2686))</f>
        <v>0</v>
      </c>
      <c r="S2686" s="16" t="n">
        <f aca="false">IF(D2686&lt;&gt;D2687,N2686,0)</f>
        <v>0</v>
      </c>
      <c r="T2686" s="17" t="n">
        <f aca="false">IF(D2686&lt;&gt;D2687,R2686,0)</f>
        <v>0</v>
      </c>
      <c r="U2686" s="11" t="s">
        <v>25</v>
      </c>
      <c r="V2686" s="73" t="s">
        <v>842</v>
      </c>
      <c r="W2686" s="38" t="s">
        <v>270</v>
      </c>
    </row>
    <row r="2687" customFormat="false" ht="15.8" hidden="false" customHeight="false" outlineLevel="0" collapsed="false">
      <c r="A2687" s="1" t="n">
        <v>2686</v>
      </c>
      <c r="B2687" s="70" t="n">
        <v>1273</v>
      </c>
      <c r="C2687" s="56" t="s">
        <v>270</v>
      </c>
      <c r="D2687" s="56" t="n">
        <v>34800279</v>
      </c>
      <c r="E2687" s="12" t="n">
        <v>348</v>
      </c>
      <c r="F2687" s="70" t="s">
        <v>1195</v>
      </c>
      <c r="G2687" s="71" t="s">
        <v>53</v>
      </c>
      <c r="H2687" s="56" t="s">
        <v>11</v>
      </c>
      <c r="I2687" s="56" t="s">
        <v>42</v>
      </c>
      <c r="J2687" s="21" t="n">
        <v>42736</v>
      </c>
      <c r="K2687" s="70"/>
      <c r="L2687" s="56" t="n">
        <v>2</v>
      </c>
      <c r="M2687" s="56"/>
      <c r="N2687" s="13" t="n">
        <f aca="false">IF(D2687&lt;&gt;D2686,L2687,IF(L2687="",N2686-M2687,N2686+L2687))</f>
        <v>2</v>
      </c>
      <c r="O2687" s="72" t="n">
        <v>140.67264</v>
      </c>
      <c r="P2687" s="14" t="n">
        <f aca="false">L2687*O2687</f>
        <v>281.34528</v>
      </c>
      <c r="Q2687" s="14" t="n">
        <f aca="false">M2687*O2687</f>
        <v>0</v>
      </c>
      <c r="R2687" s="15" t="n">
        <f aca="false">IF(D2687&lt;&gt;D2686,P2687,IF(P2687=0,R2686-Q2687,R2686+P2687))</f>
        <v>281.34528</v>
      </c>
      <c r="S2687" s="16" t="n">
        <f aca="false">IF(D2687&lt;&gt;D2688,N2687,0)</f>
        <v>0</v>
      </c>
      <c r="T2687" s="17" t="n">
        <f aca="false">IF(D2687&lt;&gt;D2688,R2687,0)</f>
        <v>0</v>
      </c>
      <c r="U2687" s="16" t="s">
        <v>43</v>
      </c>
      <c r="V2687" s="73" t="s">
        <v>842</v>
      </c>
      <c r="W2687" s="38" t="s">
        <v>270</v>
      </c>
    </row>
    <row r="2688" customFormat="false" ht="15.8" hidden="false" customHeight="false" outlineLevel="0" collapsed="false">
      <c r="A2688" s="1" t="n">
        <v>2687</v>
      </c>
      <c r="B2688" s="70" t="n">
        <v>1274</v>
      </c>
      <c r="C2688" s="56" t="s">
        <v>270</v>
      </c>
      <c r="D2688" s="2" t="n">
        <v>34800279</v>
      </c>
      <c r="E2688" s="12" t="n">
        <v>348</v>
      </c>
      <c r="F2688" s="1" t="s">
        <v>1195</v>
      </c>
      <c r="G2688" s="2" t="s">
        <v>53</v>
      </c>
      <c r="H2688" s="2" t="s">
        <v>12</v>
      </c>
      <c r="I2688" s="2" t="n">
        <v>13795</v>
      </c>
      <c r="J2688" s="79" t="n">
        <v>42942</v>
      </c>
      <c r="L2688" s="2"/>
      <c r="M2688" s="2" t="n">
        <v>1</v>
      </c>
      <c r="N2688" s="13" t="n">
        <f aca="false">IF(D2688&lt;&gt;D2687,L2688,IF(L2688="",N2687-M2688,N2687+L2688))</f>
        <v>1</v>
      </c>
      <c r="O2688" s="72" t="n">
        <v>140.67264</v>
      </c>
      <c r="P2688" s="14" t="n">
        <f aca="false">L2688*O2688</f>
        <v>0</v>
      </c>
      <c r="Q2688" s="14" t="n">
        <f aca="false">M2688*O2688</f>
        <v>140.67264</v>
      </c>
      <c r="R2688" s="15" t="n">
        <f aca="false">IF(D2688&lt;&gt;D2687,P2688,IF(P2688=0,R2687-Q2688,R2687+P2688))</f>
        <v>140.67264</v>
      </c>
      <c r="S2688" s="16" t="n">
        <f aca="false">IF(D2688&lt;&gt;D2689,N2688,0)</f>
        <v>1</v>
      </c>
      <c r="T2688" s="17" t="n">
        <f aca="false">IF(D2688&lt;&gt;D2689,R2688,0)</f>
        <v>140.67264</v>
      </c>
      <c r="U2688" s="11" t="s">
        <v>51</v>
      </c>
      <c r="V2688" s="73" t="s">
        <v>842</v>
      </c>
      <c r="W2688" s="38" t="s">
        <v>270</v>
      </c>
    </row>
    <row r="2689" customFormat="false" ht="15.8" hidden="false" customHeight="false" outlineLevel="0" collapsed="false">
      <c r="A2689" s="1" t="n">
        <v>2688</v>
      </c>
      <c r="B2689" s="70" t="n">
        <v>1275</v>
      </c>
      <c r="C2689" s="56" t="s">
        <v>270</v>
      </c>
      <c r="D2689" s="56" t="n">
        <v>34800281</v>
      </c>
      <c r="E2689" s="12" t="n">
        <v>348</v>
      </c>
      <c r="F2689" s="70" t="s">
        <v>1196</v>
      </c>
      <c r="G2689" s="71" t="s">
        <v>53</v>
      </c>
      <c r="H2689" s="56" t="s">
        <v>11</v>
      </c>
      <c r="I2689" s="56" t="s">
        <v>42</v>
      </c>
      <c r="J2689" s="21" t="n">
        <v>42736</v>
      </c>
      <c r="K2689" s="70"/>
      <c r="L2689" s="56" t="n">
        <v>3</v>
      </c>
      <c r="M2689" s="56"/>
      <c r="N2689" s="13" t="n">
        <f aca="false">IF(D2689&lt;&gt;D2688,L2689,IF(L2689="",N2688-M2689,N2688+L2689))</f>
        <v>3</v>
      </c>
      <c r="O2689" s="72" t="n">
        <v>214.25923</v>
      </c>
      <c r="P2689" s="14" t="n">
        <f aca="false">L2689*O2689</f>
        <v>642.77769</v>
      </c>
      <c r="Q2689" s="14" t="n">
        <f aca="false">M2689*O2689</f>
        <v>0</v>
      </c>
      <c r="R2689" s="15" t="n">
        <f aca="false">IF(D2689&lt;&gt;D2688,P2689,IF(P2689=0,R2688-Q2689,R2688+P2689))</f>
        <v>642.77769</v>
      </c>
      <c r="S2689" s="16" t="n">
        <f aca="false">IF(D2689&lt;&gt;D2690,N2689,0)</f>
        <v>0</v>
      </c>
      <c r="T2689" s="17" t="n">
        <f aca="false">IF(D2689&lt;&gt;D2690,R2689,0)</f>
        <v>0</v>
      </c>
      <c r="U2689" s="16" t="s">
        <v>43</v>
      </c>
      <c r="V2689" s="73" t="s">
        <v>842</v>
      </c>
      <c r="W2689" s="38" t="s">
        <v>270</v>
      </c>
    </row>
    <row r="2690" customFormat="false" ht="15.8" hidden="false" customHeight="false" outlineLevel="0" collapsed="false">
      <c r="A2690" s="1" t="n">
        <v>2689</v>
      </c>
      <c r="B2690" s="70" t="n">
        <v>1276</v>
      </c>
      <c r="C2690" s="56" t="s">
        <v>270</v>
      </c>
      <c r="D2690" s="56" t="n">
        <v>34800281</v>
      </c>
      <c r="E2690" s="12" t="n">
        <v>348</v>
      </c>
      <c r="F2690" s="70" t="s">
        <v>1196</v>
      </c>
      <c r="G2690" s="71" t="s">
        <v>53</v>
      </c>
      <c r="H2690" s="56" t="s">
        <v>11</v>
      </c>
      <c r="I2690" s="56" t="s">
        <v>42</v>
      </c>
      <c r="J2690" s="21" t="n">
        <v>42736</v>
      </c>
      <c r="K2690" s="70"/>
      <c r="L2690" s="56" t="n">
        <v>2</v>
      </c>
      <c r="M2690" s="56"/>
      <c r="N2690" s="13" t="n">
        <f aca="false">IF(D2690&lt;&gt;D2689,L2690,IF(L2690="",N2689-M2690,N2689+L2690))</f>
        <v>5</v>
      </c>
      <c r="O2690" s="72" t="n">
        <v>166.28147</v>
      </c>
      <c r="P2690" s="14" t="n">
        <f aca="false">L2690*O2690</f>
        <v>332.56294</v>
      </c>
      <c r="Q2690" s="14" t="n">
        <f aca="false">M2690*O2690</f>
        <v>0</v>
      </c>
      <c r="R2690" s="15" t="n">
        <f aca="false">IF(D2690&lt;&gt;D2689,P2690,IF(P2690=0,R2689-Q2690,R2689+P2690))</f>
        <v>975.34063</v>
      </c>
      <c r="S2690" s="16" t="n">
        <f aca="false">IF(D2690&lt;&gt;D2691,N2690,0)</f>
        <v>5</v>
      </c>
      <c r="T2690" s="17" t="n">
        <f aca="false">IF(D2690&lt;&gt;D2691,R2690,0)</f>
        <v>975.34063</v>
      </c>
      <c r="U2690" s="16" t="s">
        <v>43</v>
      </c>
      <c r="V2690" s="73" t="s">
        <v>842</v>
      </c>
      <c r="W2690" s="38" t="s">
        <v>270</v>
      </c>
    </row>
    <row r="2691" customFormat="false" ht="15.8" hidden="false" customHeight="false" outlineLevel="0" collapsed="false">
      <c r="A2691" s="1" t="n">
        <v>2690</v>
      </c>
      <c r="B2691" s="70" t="n">
        <v>1277</v>
      </c>
      <c r="C2691" s="56" t="s">
        <v>270</v>
      </c>
      <c r="D2691" s="56" t="n">
        <v>34800282</v>
      </c>
      <c r="E2691" s="12" t="n">
        <v>348</v>
      </c>
      <c r="F2691" s="70" t="s">
        <v>1197</v>
      </c>
      <c r="G2691" s="71" t="s">
        <v>53</v>
      </c>
      <c r="H2691" s="56" t="s">
        <v>11</v>
      </c>
      <c r="I2691" s="56" t="s">
        <v>42</v>
      </c>
      <c r="J2691" s="21" t="n">
        <v>42736</v>
      </c>
      <c r="K2691" s="70"/>
      <c r="L2691" s="56" t="n">
        <v>2</v>
      </c>
      <c r="M2691" s="56"/>
      <c r="N2691" s="13" t="n">
        <f aca="false">IF(D2691&lt;&gt;D2690,L2691,IF(L2691="",N2690-M2691,N2690+L2691))</f>
        <v>2</v>
      </c>
      <c r="O2691" s="72" t="n">
        <v>48.69199</v>
      </c>
      <c r="P2691" s="14" t="n">
        <f aca="false">L2691*O2691</f>
        <v>97.38398</v>
      </c>
      <c r="Q2691" s="14" t="n">
        <f aca="false">M2691*O2691</f>
        <v>0</v>
      </c>
      <c r="R2691" s="15" t="n">
        <f aca="false">IF(D2691&lt;&gt;D2690,P2691,IF(P2691=0,R2690-Q2691,R2690+P2691))</f>
        <v>97.38398</v>
      </c>
      <c r="S2691" s="16" t="n">
        <f aca="false">IF(D2691&lt;&gt;D2692,N2691,0)</f>
        <v>0</v>
      </c>
      <c r="T2691" s="17" t="n">
        <f aca="false">IF(D2691&lt;&gt;D2692,R2691,0)</f>
        <v>0</v>
      </c>
      <c r="U2691" s="16" t="s">
        <v>43</v>
      </c>
      <c r="V2691" s="73" t="s">
        <v>842</v>
      </c>
      <c r="W2691" s="38" t="s">
        <v>270</v>
      </c>
    </row>
    <row r="2692" customFormat="false" ht="15.8" hidden="false" customHeight="false" outlineLevel="0" collapsed="false">
      <c r="A2692" s="1" t="n">
        <v>2691</v>
      </c>
      <c r="B2692" s="70" t="n">
        <v>1278</v>
      </c>
      <c r="C2692" s="56" t="s">
        <v>270</v>
      </c>
      <c r="D2692" s="2" t="n">
        <v>34800282</v>
      </c>
      <c r="E2692" s="12" t="n">
        <v>348</v>
      </c>
      <c r="F2692" s="1" t="s">
        <v>1198</v>
      </c>
      <c r="G2692" s="2" t="s">
        <v>53</v>
      </c>
      <c r="H2692" s="2" t="s">
        <v>12</v>
      </c>
      <c r="I2692" s="2" t="n">
        <v>13795</v>
      </c>
      <c r="J2692" s="79" t="n">
        <v>42942</v>
      </c>
      <c r="L2692" s="2"/>
      <c r="M2692" s="2" t="n">
        <v>1</v>
      </c>
      <c r="N2692" s="13" t="n">
        <f aca="false">IF(D2692&lt;&gt;D2691,L2692,IF(L2692="",N2691-M2692,N2691+L2692))</f>
        <v>1</v>
      </c>
      <c r="O2692" s="72" t="n">
        <v>48.69199</v>
      </c>
      <c r="P2692" s="14" t="n">
        <f aca="false">L2692*O2692</f>
        <v>0</v>
      </c>
      <c r="Q2692" s="14" t="n">
        <f aca="false">M2692*O2692</f>
        <v>48.69199</v>
      </c>
      <c r="R2692" s="15" t="n">
        <f aca="false">IF(D2692&lt;&gt;D2691,P2692,IF(P2692=0,R2691-Q2692,R2691+P2692))</f>
        <v>48.69199</v>
      </c>
      <c r="S2692" s="16" t="n">
        <f aca="false">IF(D2692&lt;&gt;D2693,N2692,0)</f>
        <v>1</v>
      </c>
      <c r="T2692" s="17" t="n">
        <f aca="false">IF(D2692&lt;&gt;D2693,R2692,0)</f>
        <v>48.69199</v>
      </c>
      <c r="U2692" s="11" t="s">
        <v>51</v>
      </c>
      <c r="V2692" s="73" t="s">
        <v>842</v>
      </c>
      <c r="W2692" s="38" t="s">
        <v>270</v>
      </c>
    </row>
    <row r="2693" customFormat="false" ht="15.8" hidden="false" customHeight="false" outlineLevel="0" collapsed="false">
      <c r="A2693" s="1" t="n">
        <v>2692</v>
      </c>
      <c r="B2693" s="70" t="n">
        <v>1279</v>
      </c>
      <c r="C2693" s="56" t="s">
        <v>270</v>
      </c>
      <c r="D2693" s="56" t="n">
        <v>34800286</v>
      </c>
      <c r="E2693" s="12" t="n">
        <v>348</v>
      </c>
      <c r="F2693" s="70" t="s">
        <v>1199</v>
      </c>
      <c r="G2693" s="71" t="s">
        <v>53</v>
      </c>
      <c r="H2693" s="56" t="s">
        <v>11</v>
      </c>
      <c r="I2693" s="56" t="s">
        <v>42</v>
      </c>
      <c r="J2693" s="21" t="n">
        <v>42736</v>
      </c>
      <c r="K2693" s="70"/>
      <c r="L2693" s="56" t="n">
        <v>1</v>
      </c>
      <c r="M2693" s="56"/>
      <c r="N2693" s="13" t="n">
        <f aca="false">IF(D2693&lt;&gt;D2692,L2693,IF(L2693="",N2692-M2693,N2692+L2693))</f>
        <v>1</v>
      </c>
      <c r="O2693" s="72" t="n">
        <v>265.12496</v>
      </c>
      <c r="P2693" s="14" t="n">
        <f aca="false">L2693*O2693</f>
        <v>265.12496</v>
      </c>
      <c r="Q2693" s="14" t="n">
        <f aca="false">M2693*O2693</f>
        <v>0</v>
      </c>
      <c r="R2693" s="15" t="n">
        <f aca="false">IF(D2693&lt;&gt;D2692,P2693,IF(P2693=0,R2692-Q2693,R2692+P2693))</f>
        <v>265.12496</v>
      </c>
      <c r="S2693" s="16" t="n">
        <f aca="false">IF(D2693&lt;&gt;D2694,N2693,0)</f>
        <v>0</v>
      </c>
      <c r="T2693" s="17" t="n">
        <f aca="false">IF(D2693&lt;&gt;D2694,R2693,0)</f>
        <v>0</v>
      </c>
      <c r="U2693" s="16" t="s">
        <v>43</v>
      </c>
      <c r="V2693" s="73" t="s">
        <v>842</v>
      </c>
      <c r="W2693" s="38" t="s">
        <v>270</v>
      </c>
    </row>
    <row r="2694" customFormat="false" ht="15.8" hidden="false" customHeight="false" outlineLevel="0" collapsed="false">
      <c r="A2694" s="1" t="n">
        <v>2693</v>
      </c>
      <c r="B2694" s="70" t="n">
        <v>1280</v>
      </c>
      <c r="C2694" s="56" t="s">
        <v>270</v>
      </c>
      <c r="D2694" s="56" t="n">
        <v>34800286</v>
      </c>
      <c r="E2694" s="12" t="n">
        <v>348</v>
      </c>
      <c r="F2694" s="70" t="s">
        <v>1199</v>
      </c>
      <c r="G2694" s="71" t="s">
        <v>53</v>
      </c>
      <c r="H2694" s="56" t="s">
        <v>11</v>
      </c>
      <c r="I2694" s="56" t="s">
        <v>42</v>
      </c>
      <c r="J2694" s="21" t="n">
        <v>42736</v>
      </c>
      <c r="K2694" s="70"/>
      <c r="L2694" s="56" t="n">
        <v>2</v>
      </c>
      <c r="M2694" s="56"/>
      <c r="N2694" s="13" t="n">
        <f aca="false">IF(D2694&lt;&gt;D2693,L2694,IF(L2694="",N2693-M2694,N2693+L2694))</f>
        <v>3</v>
      </c>
      <c r="O2694" s="72" t="n">
        <v>462.47035</v>
      </c>
      <c r="P2694" s="14" t="n">
        <f aca="false">L2694*O2694</f>
        <v>924.9407</v>
      </c>
      <c r="Q2694" s="14" t="n">
        <f aca="false">M2694*O2694</f>
        <v>0</v>
      </c>
      <c r="R2694" s="15" t="n">
        <f aca="false">IF(D2694&lt;&gt;D2693,P2694,IF(P2694=0,R2693-Q2694,R2693+P2694))</f>
        <v>1190.06566</v>
      </c>
      <c r="S2694" s="16" t="n">
        <f aca="false">IF(D2694&lt;&gt;D2695,N2694,0)</f>
        <v>0</v>
      </c>
      <c r="T2694" s="17" t="n">
        <f aca="false">IF(D2694&lt;&gt;D2695,R2694,0)</f>
        <v>0</v>
      </c>
      <c r="U2694" s="16" t="s">
        <v>43</v>
      </c>
      <c r="V2694" s="73" t="s">
        <v>842</v>
      </c>
      <c r="W2694" s="38" t="s">
        <v>270</v>
      </c>
    </row>
    <row r="2695" customFormat="false" ht="15.8" hidden="false" customHeight="false" outlineLevel="0" collapsed="false">
      <c r="A2695" s="1" t="n">
        <v>2694</v>
      </c>
      <c r="B2695" s="70" t="n">
        <v>1281</v>
      </c>
      <c r="C2695" s="56" t="s">
        <v>270</v>
      </c>
      <c r="D2695" s="75" t="n">
        <v>34800286</v>
      </c>
      <c r="E2695" s="12" t="n">
        <v>348</v>
      </c>
      <c r="F2695" s="70" t="s">
        <v>1199</v>
      </c>
      <c r="G2695" s="76" t="s">
        <v>53</v>
      </c>
      <c r="H2695" s="75" t="s">
        <v>12</v>
      </c>
      <c r="I2695" s="75" t="n">
        <v>13166</v>
      </c>
      <c r="J2695" s="77" t="n">
        <v>42877</v>
      </c>
      <c r="K2695" s="78"/>
      <c r="L2695" s="75"/>
      <c r="M2695" s="75" t="n">
        <v>1</v>
      </c>
      <c r="N2695" s="13" t="n">
        <f aca="false">IF(D2695&lt;&gt;D2694,L2695,IF(L2695="",N2694-M2695,N2694+L2695))</f>
        <v>2</v>
      </c>
      <c r="O2695" s="72" t="n">
        <v>265.12496</v>
      </c>
      <c r="P2695" s="14" t="n">
        <f aca="false">L2695*O2695</f>
        <v>0</v>
      </c>
      <c r="Q2695" s="14" t="n">
        <f aca="false">M2695*O2695</f>
        <v>265.12496</v>
      </c>
      <c r="R2695" s="15" t="n">
        <f aca="false">IF(D2695&lt;&gt;D2694,P2695,IF(P2695=0,R2694-Q2695,R2694+P2695))</f>
        <v>924.9407</v>
      </c>
      <c r="S2695" s="16" t="n">
        <f aca="false">IF(D2695&lt;&gt;D2696,N2695,0)</f>
        <v>2</v>
      </c>
      <c r="T2695" s="17" t="n">
        <f aca="false">IF(D2695&lt;&gt;D2696,R2695,0)</f>
        <v>924.9407</v>
      </c>
      <c r="U2695" s="11" t="s">
        <v>30</v>
      </c>
      <c r="V2695" s="73" t="s">
        <v>842</v>
      </c>
      <c r="W2695" s="38" t="s">
        <v>270</v>
      </c>
    </row>
    <row r="2696" customFormat="false" ht="15.8" hidden="false" customHeight="false" outlineLevel="0" collapsed="false">
      <c r="A2696" s="1" t="n">
        <v>2695</v>
      </c>
      <c r="B2696" s="70" t="n">
        <v>1282</v>
      </c>
      <c r="C2696" s="56" t="s">
        <v>270</v>
      </c>
      <c r="D2696" s="56" t="n">
        <v>34800293</v>
      </c>
      <c r="E2696" s="12" t="n">
        <v>348</v>
      </c>
      <c r="F2696" s="70" t="s">
        <v>1200</v>
      </c>
      <c r="G2696" s="71" t="s">
        <v>53</v>
      </c>
      <c r="H2696" s="56" t="s">
        <v>11</v>
      </c>
      <c r="I2696" s="56" t="s">
        <v>42</v>
      </c>
      <c r="J2696" s="21" t="n">
        <v>42736</v>
      </c>
      <c r="K2696" s="70"/>
      <c r="L2696" s="56" t="n">
        <v>8</v>
      </c>
      <c r="M2696" s="56"/>
      <c r="N2696" s="13" t="n">
        <f aca="false">IF(D2696&lt;&gt;D2695,L2696,IF(L2696="",N2695-M2696,N2695+L2696))</f>
        <v>8</v>
      </c>
      <c r="O2696" s="72" t="n">
        <v>16.19961</v>
      </c>
      <c r="P2696" s="14" t="n">
        <f aca="false">L2696*O2696</f>
        <v>129.59688</v>
      </c>
      <c r="Q2696" s="14" t="n">
        <f aca="false">M2696*O2696</f>
        <v>0</v>
      </c>
      <c r="R2696" s="15" t="n">
        <f aca="false">IF(D2696&lt;&gt;D2695,P2696,IF(P2696=0,R2695-Q2696,R2695+P2696))</f>
        <v>129.59688</v>
      </c>
      <c r="S2696" s="16" t="n">
        <f aca="false">IF(D2696&lt;&gt;D2697,N2696,0)</f>
        <v>0</v>
      </c>
      <c r="T2696" s="17" t="n">
        <f aca="false">IF(D2696&lt;&gt;D2697,R2696,0)</f>
        <v>0</v>
      </c>
      <c r="U2696" s="16" t="s">
        <v>43</v>
      </c>
      <c r="V2696" s="73" t="s">
        <v>842</v>
      </c>
      <c r="W2696" s="38" t="s">
        <v>270</v>
      </c>
    </row>
    <row r="2697" customFormat="false" ht="15.8" hidden="false" customHeight="false" outlineLevel="0" collapsed="false">
      <c r="A2697" s="1" t="n">
        <v>2696</v>
      </c>
      <c r="B2697" s="70" t="n">
        <v>1283</v>
      </c>
      <c r="C2697" s="56" t="s">
        <v>270</v>
      </c>
      <c r="D2697" s="2" t="n">
        <v>34800293</v>
      </c>
      <c r="E2697" s="12" t="n">
        <v>348</v>
      </c>
      <c r="F2697" s="1" t="s">
        <v>1200</v>
      </c>
      <c r="G2697" s="2" t="s">
        <v>53</v>
      </c>
      <c r="H2697" s="2" t="s">
        <v>12</v>
      </c>
      <c r="I2697" s="2" t="n">
        <v>13247</v>
      </c>
      <c r="J2697" s="79" t="n">
        <v>42891</v>
      </c>
      <c r="L2697" s="2"/>
      <c r="M2697" s="2" t="n">
        <v>5</v>
      </c>
      <c r="N2697" s="13" t="n">
        <f aca="false">IF(D2697&lt;&gt;D2696,L2697,IF(L2697="",N2696-M2697,N2696+L2697))</f>
        <v>3</v>
      </c>
      <c r="O2697" s="72" t="n">
        <v>16.19961</v>
      </c>
      <c r="P2697" s="14" t="n">
        <f aca="false">L2697*O2697</f>
        <v>0</v>
      </c>
      <c r="Q2697" s="14" t="n">
        <f aca="false">M2697*O2697</f>
        <v>80.99805</v>
      </c>
      <c r="R2697" s="15" t="n">
        <f aca="false">IF(D2697&lt;&gt;D2696,P2697,IF(P2697=0,R2696-Q2697,R2696+P2697))</f>
        <v>48.59883</v>
      </c>
      <c r="S2697" s="16" t="n">
        <f aca="false">IF(D2697&lt;&gt;D2698,N2697,0)</f>
        <v>3</v>
      </c>
      <c r="T2697" s="17" t="n">
        <f aca="false">IF(D2697&lt;&gt;D2698,R2697,0)</f>
        <v>48.59883</v>
      </c>
      <c r="U2697" s="11" t="s">
        <v>25</v>
      </c>
      <c r="V2697" s="73" t="s">
        <v>842</v>
      </c>
      <c r="W2697" s="38" t="s">
        <v>270</v>
      </c>
    </row>
    <row r="2698" customFormat="false" ht="15.8" hidden="false" customHeight="false" outlineLevel="0" collapsed="false">
      <c r="A2698" s="1" t="n">
        <v>2697</v>
      </c>
      <c r="B2698" s="70" t="n">
        <v>1284</v>
      </c>
      <c r="C2698" s="56" t="s">
        <v>270</v>
      </c>
      <c r="D2698" s="56" t="n">
        <v>34800295</v>
      </c>
      <c r="E2698" s="12" t="n">
        <v>348</v>
      </c>
      <c r="F2698" s="70" t="s">
        <v>1201</v>
      </c>
      <c r="G2698" s="71" t="s">
        <v>53</v>
      </c>
      <c r="H2698" s="56" t="s">
        <v>11</v>
      </c>
      <c r="I2698" s="56" t="s">
        <v>42</v>
      </c>
      <c r="J2698" s="21" t="n">
        <v>42736</v>
      </c>
      <c r="K2698" s="70"/>
      <c r="L2698" s="56" t="n">
        <v>3</v>
      </c>
      <c r="M2698" s="56"/>
      <c r="N2698" s="13" t="n">
        <f aca="false">IF(D2698&lt;&gt;D2697,L2698,IF(L2698="",N2697-M2698,N2697+L2698))</f>
        <v>3</v>
      </c>
      <c r="O2698" s="72" t="n">
        <v>130.69409</v>
      </c>
      <c r="P2698" s="14" t="n">
        <f aca="false">L2698*O2698</f>
        <v>392.08227</v>
      </c>
      <c r="Q2698" s="14" t="n">
        <f aca="false">M2698*O2698</f>
        <v>0</v>
      </c>
      <c r="R2698" s="15" t="n">
        <f aca="false">IF(D2698&lt;&gt;D2697,P2698,IF(P2698=0,R2697-Q2698,R2697+P2698))</f>
        <v>392.08227</v>
      </c>
      <c r="S2698" s="16" t="n">
        <f aca="false">IF(D2698&lt;&gt;D2699,N2698,0)</f>
        <v>0</v>
      </c>
      <c r="T2698" s="17" t="n">
        <f aca="false">IF(D2698&lt;&gt;D2699,R2698,0)</f>
        <v>0</v>
      </c>
      <c r="U2698" s="16" t="s">
        <v>43</v>
      </c>
      <c r="V2698" s="73" t="s">
        <v>842</v>
      </c>
      <c r="W2698" s="38" t="s">
        <v>270</v>
      </c>
    </row>
    <row r="2699" customFormat="false" ht="15.8" hidden="false" customHeight="false" outlineLevel="0" collapsed="false">
      <c r="A2699" s="1" t="n">
        <v>2698</v>
      </c>
      <c r="B2699" s="70" t="n">
        <v>1285</v>
      </c>
      <c r="C2699" s="56" t="s">
        <v>270</v>
      </c>
      <c r="D2699" s="56" t="n">
        <v>34800295</v>
      </c>
      <c r="E2699" s="12" t="n">
        <v>348</v>
      </c>
      <c r="F2699" s="70" t="s">
        <v>1201</v>
      </c>
      <c r="G2699" s="71" t="s">
        <v>53</v>
      </c>
      <c r="H2699" s="56" t="s">
        <v>11</v>
      </c>
      <c r="I2699" s="56" t="s">
        <v>42</v>
      </c>
      <c r="J2699" s="21" t="n">
        <v>42736</v>
      </c>
      <c r="K2699" s="70"/>
      <c r="L2699" s="56" t="n">
        <v>5</v>
      </c>
      <c r="M2699" s="56"/>
      <c r="N2699" s="13" t="n">
        <f aca="false">IF(D2699&lt;&gt;D2698,L2699,IF(L2699="",N2698-M2699,N2698+L2699))</f>
        <v>8</v>
      </c>
      <c r="O2699" s="72" t="n">
        <v>101.45199</v>
      </c>
      <c r="P2699" s="14" t="n">
        <f aca="false">L2699*O2699</f>
        <v>507.25995</v>
      </c>
      <c r="Q2699" s="14" t="n">
        <f aca="false">M2699*O2699</f>
        <v>0</v>
      </c>
      <c r="R2699" s="15" t="n">
        <f aca="false">IF(D2699&lt;&gt;D2698,P2699,IF(P2699=0,R2698-Q2699,R2698+P2699))</f>
        <v>899.34222</v>
      </c>
      <c r="S2699" s="16" t="n">
        <f aca="false">IF(D2699&lt;&gt;D2700,N2699,0)</f>
        <v>0</v>
      </c>
      <c r="T2699" s="17" t="n">
        <f aca="false">IF(D2699&lt;&gt;D2700,R2699,0)</f>
        <v>0</v>
      </c>
      <c r="U2699" s="16" t="s">
        <v>43</v>
      </c>
      <c r="V2699" s="73" t="s">
        <v>842</v>
      </c>
      <c r="W2699" s="38" t="s">
        <v>270</v>
      </c>
    </row>
    <row r="2700" customFormat="false" ht="15.8" hidden="false" customHeight="false" outlineLevel="0" collapsed="false">
      <c r="A2700" s="1" t="n">
        <v>2699</v>
      </c>
      <c r="B2700" s="70" t="n">
        <v>1286</v>
      </c>
      <c r="C2700" s="56" t="s">
        <v>270</v>
      </c>
      <c r="D2700" s="56" t="n">
        <v>34800295</v>
      </c>
      <c r="E2700" s="12" t="n">
        <v>348</v>
      </c>
      <c r="F2700" s="70" t="s">
        <v>1201</v>
      </c>
      <c r="G2700" s="71" t="s">
        <v>53</v>
      </c>
      <c r="H2700" s="56" t="s">
        <v>11</v>
      </c>
      <c r="I2700" s="56" t="s">
        <v>42</v>
      </c>
      <c r="J2700" s="21" t="n">
        <v>42736</v>
      </c>
      <c r="K2700" s="70"/>
      <c r="L2700" s="56" t="n">
        <v>5</v>
      </c>
      <c r="M2700" s="56"/>
      <c r="N2700" s="13" t="n">
        <f aca="false">IF(D2700&lt;&gt;D2699,L2700,IF(L2700="",N2699-M2700,N2699+L2700))</f>
        <v>13</v>
      </c>
      <c r="O2700" s="72" t="n">
        <v>118.2264</v>
      </c>
      <c r="P2700" s="14" t="n">
        <f aca="false">L2700*O2700</f>
        <v>591.132</v>
      </c>
      <c r="Q2700" s="14" t="n">
        <f aca="false">M2700*O2700</f>
        <v>0</v>
      </c>
      <c r="R2700" s="15" t="n">
        <f aca="false">IF(D2700&lt;&gt;D2699,P2700,IF(P2700=0,R2699-Q2700,R2699+P2700))</f>
        <v>1490.47422</v>
      </c>
      <c r="S2700" s="16" t="n">
        <f aca="false">IF(D2700&lt;&gt;D2701,N2700,0)</f>
        <v>0</v>
      </c>
      <c r="T2700" s="17" t="n">
        <f aca="false">IF(D2700&lt;&gt;D2701,R2700,0)</f>
        <v>0</v>
      </c>
      <c r="U2700" s="16" t="s">
        <v>43</v>
      </c>
      <c r="V2700" s="73" t="s">
        <v>842</v>
      </c>
      <c r="W2700" s="38" t="s">
        <v>270</v>
      </c>
    </row>
    <row r="2701" customFormat="false" ht="15.8" hidden="false" customHeight="false" outlineLevel="0" collapsed="false">
      <c r="A2701" s="1" t="n">
        <v>2700</v>
      </c>
      <c r="B2701" s="70" t="n">
        <v>1287</v>
      </c>
      <c r="C2701" s="56" t="s">
        <v>270</v>
      </c>
      <c r="D2701" s="2" t="n">
        <v>34800295</v>
      </c>
      <c r="E2701" s="12" t="n">
        <v>348</v>
      </c>
      <c r="F2701" s="1" t="s">
        <v>1201</v>
      </c>
      <c r="G2701" s="2" t="s">
        <v>53</v>
      </c>
      <c r="H2701" s="2" t="s">
        <v>12</v>
      </c>
      <c r="I2701" s="2" t="n">
        <v>13780</v>
      </c>
      <c r="J2701" s="79" t="n">
        <v>42937</v>
      </c>
      <c r="L2701" s="2"/>
      <c r="M2701" s="2" t="n">
        <v>1</v>
      </c>
      <c r="N2701" s="13" t="n">
        <f aca="false">IF(D2701&lt;&gt;D2700,L2701,IF(L2701="",N2700-M2701,N2700+L2701))</f>
        <v>12</v>
      </c>
      <c r="O2701" s="72" t="n">
        <v>130.69409</v>
      </c>
      <c r="P2701" s="14" t="n">
        <f aca="false">L2701*O2701</f>
        <v>0</v>
      </c>
      <c r="Q2701" s="14" t="n">
        <f aca="false">M2701*O2701</f>
        <v>130.69409</v>
      </c>
      <c r="R2701" s="15" t="n">
        <f aca="false">IF(D2701&lt;&gt;D2700,P2701,IF(P2701=0,R2700-Q2701,R2700+P2701))</f>
        <v>1359.78013</v>
      </c>
      <c r="S2701" s="16" t="n">
        <f aca="false">IF(D2701&lt;&gt;D2702,N2701,0)</f>
        <v>12</v>
      </c>
      <c r="T2701" s="17" t="n">
        <f aca="false">IF(D2701&lt;&gt;D2702,R2701,0)</f>
        <v>1359.78013</v>
      </c>
      <c r="U2701" s="11" t="s">
        <v>50</v>
      </c>
      <c r="V2701" s="73" t="s">
        <v>842</v>
      </c>
      <c r="W2701" s="38" t="s">
        <v>270</v>
      </c>
    </row>
    <row r="2702" customFormat="false" ht="15.8" hidden="false" customHeight="false" outlineLevel="0" collapsed="false">
      <c r="A2702" s="1" t="n">
        <v>2701</v>
      </c>
      <c r="B2702" s="70" t="n">
        <v>1288</v>
      </c>
      <c r="C2702" s="56" t="s">
        <v>270</v>
      </c>
      <c r="D2702" s="12" t="n">
        <v>34800298</v>
      </c>
      <c r="E2702" s="12" t="n">
        <v>348</v>
      </c>
      <c r="F2702" s="105" t="s">
        <v>1202</v>
      </c>
      <c r="G2702" s="106" t="s">
        <v>53</v>
      </c>
      <c r="H2702" s="12" t="s">
        <v>11</v>
      </c>
      <c r="I2702" s="12" t="n">
        <v>2425</v>
      </c>
      <c r="J2702" s="79" t="n">
        <v>42900</v>
      </c>
      <c r="K2702" s="11" t="s">
        <v>1203</v>
      </c>
      <c r="L2702" s="12" t="n">
        <v>1</v>
      </c>
      <c r="M2702" s="12"/>
      <c r="N2702" s="13" t="n">
        <f aca="false">IF(D2702&lt;&gt;D2701,L2702,IF(L2702="",N2701-M2702,N2701+L2702))</f>
        <v>1</v>
      </c>
      <c r="O2702" s="88" t="n">
        <v>821.7</v>
      </c>
      <c r="P2702" s="14" t="n">
        <f aca="false">L2702*O2702</f>
        <v>821.7</v>
      </c>
      <c r="Q2702" s="14" t="n">
        <f aca="false">M2702*O2702</f>
        <v>0</v>
      </c>
      <c r="R2702" s="15" t="n">
        <f aca="false">IF(D2702&lt;&gt;D2701,P2702,IF(P2702=0,R2701-Q2702,R2701+P2702))</f>
        <v>821.7</v>
      </c>
      <c r="S2702" s="16" t="n">
        <f aca="false">IF(D2702&lt;&gt;D2703,N2702,0)</f>
        <v>0</v>
      </c>
      <c r="T2702" s="17" t="n">
        <f aca="false">IF(D2702&lt;&gt;D2703,R2702,0)</f>
        <v>0</v>
      </c>
      <c r="U2702" s="11" t="s">
        <v>25</v>
      </c>
      <c r="V2702" s="73" t="s">
        <v>842</v>
      </c>
      <c r="W2702" s="38" t="s">
        <v>270</v>
      </c>
    </row>
    <row r="2703" customFormat="false" ht="15.8" hidden="false" customHeight="false" outlineLevel="0" collapsed="false">
      <c r="A2703" s="1" t="n">
        <v>2702</v>
      </c>
      <c r="B2703" s="70" t="n">
        <v>1289</v>
      </c>
      <c r="C2703" s="56" t="s">
        <v>270</v>
      </c>
      <c r="D2703" s="2" t="n">
        <v>34800298</v>
      </c>
      <c r="E2703" s="12" t="n">
        <v>348</v>
      </c>
      <c r="F2703" s="105" t="s">
        <v>1202</v>
      </c>
      <c r="G2703" s="106" t="s">
        <v>53</v>
      </c>
      <c r="H2703" s="2" t="s">
        <v>12</v>
      </c>
      <c r="I2703" s="2" t="n">
        <v>13710</v>
      </c>
      <c r="J2703" s="79" t="n">
        <v>42922</v>
      </c>
      <c r="L2703" s="2"/>
      <c r="M2703" s="2" t="n">
        <v>1</v>
      </c>
      <c r="N2703" s="13" t="n">
        <f aca="false">IF(D2703&lt;&gt;D2702,L2703,IF(L2703="",N2702-M2703,N2702+L2703))</f>
        <v>0</v>
      </c>
      <c r="O2703" s="88" t="n">
        <v>821.7</v>
      </c>
      <c r="P2703" s="14" t="n">
        <f aca="false">L2703*O2703</f>
        <v>0</v>
      </c>
      <c r="Q2703" s="14" t="n">
        <f aca="false">M2703*O2703</f>
        <v>821.7</v>
      </c>
      <c r="R2703" s="15" t="n">
        <f aca="false">IF(D2703&lt;&gt;D2702,P2703,IF(P2703=0,R2702-Q2703,R2702+P2703))</f>
        <v>0</v>
      </c>
      <c r="S2703" s="16" t="n">
        <f aca="false">IF(D2703&lt;&gt;D2704,N2703,0)</f>
        <v>0</v>
      </c>
      <c r="T2703" s="17" t="n">
        <f aca="false">IF(D2703&lt;&gt;D2704,R2703,0)</f>
        <v>0</v>
      </c>
      <c r="U2703" s="11" t="s">
        <v>50</v>
      </c>
      <c r="V2703" s="73" t="s">
        <v>842</v>
      </c>
      <c r="W2703" s="38" t="s">
        <v>270</v>
      </c>
    </row>
    <row r="2704" customFormat="false" ht="15.8" hidden="false" customHeight="false" outlineLevel="0" collapsed="false">
      <c r="A2704" s="1" t="n">
        <v>2703</v>
      </c>
      <c r="B2704" s="70" t="n">
        <v>1290</v>
      </c>
      <c r="C2704" s="56" t="s">
        <v>270</v>
      </c>
      <c r="D2704" s="12" t="n">
        <v>34800304</v>
      </c>
      <c r="E2704" s="12" t="n">
        <v>348</v>
      </c>
      <c r="F2704" s="105" t="s">
        <v>1204</v>
      </c>
      <c r="G2704" s="106" t="s">
        <v>53</v>
      </c>
      <c r="H2704" s="12" t="s">
        <v>11</v>
      </c>
      <c r="I2704" s="12" t="n">
        <v>7924</v>
      </c>
      <c r="J2704" s="79" t="n">
        <v>42903</v>
      </c>
      <c r="K2704" s="11" t="s">
        <v>266</v>
      </c>
      <c r="L2704" s="12" t="n">
        <v>10</v>
      </c>
      <c r="M2704" s="12"/>
      <c r="N2704" s="13" t="n">
        <f aca="false">IF(D2704&lt;&gt;D2703,L2704,IF(L2704="",N2703-M2704,N2703+L2704))</f>
        <v>10</v>
      </c>
      <c r="O2704" s="88" t="n">
        <v>62</v>
      </c>
      <c r="P2704" s="14" t="n">
        <f aca="false">L2704*O2704</f>
        <v>620</v>
      </c>
      <c r="Q2704" s="14" t="n">
        <f aca="false">M2704*O2704</f>
        <v>0</v>
      </c>
      <c r="R2704" s="15" t="n">
        <f aca="false">IF(D2704&lt;&gt;D2703,P2704,IF(P2704=0,R2703-Q2704,R2703+P2704))</f>
        <v>620</v>
      </c>
      <c r="S2704" s="16" t="n">
        <f aca="false">IF(D2704&lt;&gt;D2705,N2704,0)</f>
        <v>0</v>
      </c>
      <c r="T2704" s="17" t="n">
        <f aca="false">IF(D2704&lt;&gt;D2705,R2704,0)</f>
        <v>0</v>
      </c>
      <c r="U2704" s="11" t="s">
        <v>25</v>
      </c>
      <c r="V2704" s="73" t="s">
        <v>842</v>
      </c>
      <c r="W2704" s="38" t="s">
        <v>270</v>
      </c>
    </row>
    <row r="2705" customFormat="false" ht="15.8" hidden="false" customHeight="false" outlineLevel="0" collapsed="false">
      <c r="A2705" s="1" t="n">
        <v>2704</v>
      </c>
      <c r="B2705" s="70" t="n">
        <v>1291</v>
      </c>
      <c r="C2705" s="56" t="s">
        <v>270</v>
      </c>
      <c r="D2705" s="2" t="n">
        <v>34800304</v>
      </c>
      <c r="E2705" s="12" t="n">
        <v>348</v>
      </c>
      <c r="F2705" s="1" t="s">
        <v>1204</v>
      </c>
      <c r="G2705" s="2" t="s">
        <v>53</v>
      </c>
      <c r="H2705" s="2" t="s">
        <v>12</v>
      </c>
      <c r="I2705" s="2" t="n">
        <v>13702</v>
      </c>
      <c r="J2705" s="79" t="n">
        <v>42922</v>
      </c>
      <c r="L2705" s="2"/>
      <c r="M2705" s="2" t="n">
        <v>8</v>
      </c>
      <c r="N2705" s="13" t="n">
        <f aca="false">IF(D2705&lt;&gt;D2704,L2705,IF(L2705="",N2704-M2705,N2704+L2705))</f>
        <v>2</v>
      </c>
      <c r="O2705" s="88" t="n">
        <v>62</v>
      </c>
      <c r="P2705" s="14" t="n">
        <f aca="false">L2705*O2705</f>
        <v>0</v>
      </c>
      <c r="Q2705" s="14" t="n">
        <f aca="false">M2705*O2705</f>
        <v>496</v>
      </c>
      <c r="R2705" s="15" t="n">
        <f aca="false">IF(D2705&lt;&gt;D2704,P2705,IF(P2705=0,R2704-Q2705,R2704+P2705))</f>
        <v>124</v>
      </c>
      <c r="S2705" s="16" t="n">
        <f aca="false">IF(D2705&lt;&gt;D2706,N2705,0)</f>
        <v>2</v>
      </c>
      <c r="T2705" s="17" t="n">
        <f aca="false">IF(D2705&lt;&gt;D2706,R2705,0)</f>
        <v>124</v>
      </c>
      <c r="U2705" s="11" t="s">
        <v>50</v>
      </c>
      <c r="V2705" s="73" t="s">
        <v>842</v>
      </c>
      <c r="W2705" s="38" t="s">
        <v>270</v>
      </c>
    </row>
    <row r="2706" customFormat="false" ht="15.8" hidden="false" customHeight="false" outlineLevel="0" collapsed="false">
      <c r="A2706" s="1" t="n">
        <v>2705</v>
      </c>
      <c r="B2706" s="70" t="n">
        <v>1292</v>
      </c>
      <c r="C2706" s="56" t="s">
        <v>270</v>
      </c>
      <c r="D2706" s="56" t="n">
        <v>34800311</v>
      </c>
      <c r="E2706" s="12" t="n">
        <v>348</v>
      </c>
      <c r="F2706" s="70" t="s">
        <v>1205</v>
      </c>
      <c r="G2706" s="71" t="s">
        <v>194</v>
      </c>
      <c r="H2706" s="56" t="s">
        <v>11</v>
      </c>
      <c r="I2706" s="56" t="s">
        <v>42</v>
      </c>
      <c r="J2706" s="21" t="n">
        <v>42736</v>
      </c>
      <c r="K2706" s="70"/>
      <c r="L2706" s="56" t="n">
        <v>96</v>
      </c>
      <c r="M2706" s="56"/>
      <c r="N2706" s="13" t="n">
        <f aca="false">IF(D2706&lt;&gt;D2705,L2706,IF(L2706="",N2705-M2706,N2705+L2706))</f>
        <v>96</v>
      </c>
      <c r="O2706" s="72" t="n">
        <v>2.63955</v>
      </c>
      <c r="P2706" s="14" t="n">
        <f aca="false">L2706*O2706</f>
        <v>253.3968</v>
      </c>
      <c r="Q2706" s="14" t="n">
        <f aca="false">M2706*O2706</f>
        <v>0</v>
      </c>
      <c r="R2706" s="15" t="n">
        <f aca="false">IF(D2706&lt;&gt;D2705,P2706,IF(P2706=0,R2705-Q2706,R2705+P2706))</f>
        <v>253.3968</v>
      </c>
      <c r="S2706" s="16" t="n">
        <f aca="false">IF(D2706&lt;&gt;D2707,N2706,0)</f>
        <v>96</v>
      </c>
      <c r="T2706" s="17" t="n">
        <f aca="false">IF(D2706&lt;&gt;D2707,R2706,0)</f>
        <v>253.3968</v>
      </c>
      <c r="U2706" s="16" t="s">
        <v>43</v>
      </c>
      <c r="V2706" s="73" t="s">
        <v>842</v>
      </c>
      <c r="W2706" s="38" t="s">
        <v>270</v>
      </c>
    </row>
    <row r="2707" customFormat="false" ht="15.8" hidden="false" customHeight="false" outlineLevel="0" collapsed="false">
      <c r="A2707" s="1" t="n">
        <v>2706</v>
      </c>
      <c r="B2707" s="70" t="n">
        <v>1293</v>
      </c>
      <c r="C2707" s="56" t="s">
        <v>270</v>
      </c>
      <c r="D2707" s="56" t="n">
        <v>34800312</v>
      </c>
      <c r="E2707" s="12" t="n">
        <v>348</v>
      </c>
      <c r="F2707" s="70" t="s">
        <v>1206</v>
      </c>
      <c r="G2707" s="71" t="s">
        <v>194</v>
      </c>
      <c r="H2707" s="56" t="s">
        <v>11</v>
      </c>
      <c r="I2707" s="56" t="s">
        <v>42</v>
      </c>
      <c r="J2707" s="21" t="n">
        <v>42736</v>
      </c>
      <c r="K2707" s="70"/>
      <c r="L2707" s="56" t="n">
        <v>91</v>
      </c>
      <c r="M2707" s="56"/>
      <c r="N2707" s="13" t="n">
        <f aca="false">IF(D2707&lt;&gt;D2706,L2707,IF(L2707="",N2706-M2707,N2706+L2707))</f>
        <v>91</v>
      </c>
      <c r="O2707" s="72" t="n">
        <v>2.63955</v>
      </c>
      <c r="P2707" s="14" t="n">
        <f aca="false">L2707*O2707</f>
        <v>240.19905</v>
      </c>
      <c r="Q2707" s="14" t="n">
        <f aca="false">M2707*O2707</f>
        <v>0</v>
      </c>
      <c r="R2707" s="15" t="n">
        <f aca="false">IF(D2707&lt;&gt;D2706,P2707,IF(P2707=0,R2706-Q2707,R2706+P2707))</f>
        <v>240.19905</v>
      </c>
      <c r="S2707" s="16" t="n">
        <f aca="false">IF(D2707&lt;&gt;D2708,N2707,0)</f>
        <v>0</v>
      </c>
      <c r="T2707" s="17" t="n">
        <f aca="false">IF(D2707&lt;&gt;D2708,R2707,0)</f>
        <v>0</v>
      </c>
      <c r="U2707" s="16" t="s">
        <v>43</v>
      </c>
      <c r="V2707" s="73" t="s">
        <v>842</v>
      </c>
      <c r="W2707" s="38" t="s">
        <v>270</v>
      </c>
    </row>
    <row r="2708" customFormat="false" ht="15.8" hidden="false" customHeight="false" outlineLevel="0" collapsed="false">
      <c r="A2708" s="1" t="n">
        <v>2707</v>
      </c>
      <c r="B2708" s="70" t="n">
        <v>1294</v>
      </c>
      <c r="C2708" s="56" t="s">
        <v>270</v>
      </c>
      <c r="D2708" s="2" t="n">
        <v>34800312</v>
      </c>
      <c r="E2708" s="12" t="n">
        <v>348</v>
      </c>
      <c r="F2708" s="70" t="s">
        <v>1206</v>
      </c>
      <c r="G2708" s="71" t="s">
        <v>194</v>
      </c>
      <c r="H2708" s="2" t="s">
        <v>12</v>
      </c>
      <c r="I2708" s="2" t="n">
        <v>13218</v>
      </c>
      <c r="J2708" s="79" t="n">
        <v>42886</v>
      </c>
      <c r="L2708" s="2"/>
      <c r="M2708" s="2" t="n">
        <v>6</v>
      </c>
      <c r="N2708" s="13" t="n">
        <f aca="false">IF(D2708&lt;&gt;D2707,L2708,IF(L2708="",N2707-M2708,N2707+L2708))</f>
        <v>85</v>
      </c>
      <c r="O2708" s="72" t="n">
        <v>2.63955</v>
      </c>
      <c r="P2708" s="14" t="n">
        <f aca="false">L2708*O2708</f>
        <v>0</v>
      </c>
      <c r="Q2708" s="14" t="n">
        <f aca="false">M2708*O2708</f>
        <v>15.8373</v>
      </c>
      <c r="R2708" s="15" t="n">
        <f aca="false">IF(D2708&lt;&gt;D2707,P2708,IF(P2708=0,R2707-Q2708,R2707+P2708))</f>
        <v>224.36175</v>
      </c>
      <c r="S2708" s="16" t="n">
        <f aca="false">IF(D2708&lt;&gt;D2709,N2708,0)</f>
        <v>0</v>
      </c>
      <c r="T2708" s="17" t="n">
        <f aca="false">IF(D2708&lt;&gt;D2709,R2708,0)</f>
        <v>0</v>
      </c>
      <c r="U2708" s="11" t="s">
        <v>25</v>
      </c>
      <c r="V2708" s="73" t="s">
        <v>842</v>
      </c>
      <c r="W2708" s="38" t="s">
        <v>270</v>
      </c>
    </row>
    <row r="2709" customFormat="false" ht="15.8" hidden="false" customHeight="false" outlineLevel="0" collapsed="false">
      <c r="A2709" s="1" t="n">
        <v>2708</v>
      </c>
      <c r="B2709" s="70" t="n">
        <v>1295</v>
      </c>
      <c r="C2709" s="56" t="s">
        <v>270</v>
      </c>
      <c r="D2709" s="2" t="n">
        <v>34800312</v>
      </c>
      <c r="E2709" s="12" t="n">
        <v>348</v>
      </c>
      <c r="F2709" s="70" t="s">
        <v>1206</v>
      </c>
      <c r="G2709" s="71" t="s">
        <v>194</v>
      </c>
      <c r="H2709" s="2" t="s">
        <v>12</v>
      </c>
      <c r="I2709" s="2" t="n">
        <v>13222</v>
      </c>
      <c r="J2709" s="79" t="n">
        <v>42887</v>
      </c>
      <c r="L2709" s="2"/>
      <c r="M2709" s="2" t="n">
        <v>6</v>
      </c>
      <c r="N2709" s="13" t="n">
        <f aca="false">IF(D2709&lt;&gt;D2708,L2709,IF(L2709="",N2708-M2709,N2708+L2709))</f>
        <v>79</v>
      </c>
      <c r="O2709" s="72" t="n">
        <v>2.63955</v>
      </c>
      <c r="P2709" s="14" t="n">
        <f aca="false">L2709*O2709</f>
        <v>0</v>
      </c>
      <c r="Q2709" s="14" t="n">
        <f aca="false">M2709*O2709</f>
        <v>15.8373</v>
      </c>
      <c r="R2709" s="15" t="n">
        <f aca="false">IF(D2709&lt;&gt;D2708,P2709,IF(P2709=0,R2708-Q2709,R2708+P2709))</f>
        <v>208.52445</v>
      </c>
      <c r="S2709" s="16" t="n">
        <f aca="false">IF(D2709&lt;&gt;D2710,N2709,0)</f>
        <v>79</v>
      </c>
      <c r="T2709" s="17" t="n">
        <f aca="false">IF(D2709&lt;&gt;D2710,R2709,0)</f>
        <v>208.52445</v>
      </c>
      <c r="U2709" s="11" t="s">
        <v>25</v>
      </c>
      <c r="V2709" s="73" t="s">
        <v>842</v>
      </c>
      <c r="W2709" s="38" t="s">
        <v>270</v>
      </c>
    </row>
    <row r="2710" customFormat="false" ht="15.8" hidden="false" customHeight="false" outlineLevel="0" collapsed="false">
      <c r="A2710" s="1" t="n">
        <v>2709</v>
      </c>
      <c r="B2710" s="70" t="n">
        <v>1296</v>
      </c>
      <c r="C2710" s="56" t="s">
        <v>270</v>
      </c>
      <c r="D2710" s="56" t="n">
        <v>34800313</v>
      </c>
      <c r="E2710" s="12" t="n">
        <v>348</v>
      </c>
      <c r="F2710" s="70" t="s">
        <v>1207</v>
      </c>
      <c r="G2710" s="71" t="s">
        <v>194</v>
      </c>
      <c r="H2710" s="56" t="s">
        <v>11</v>
      </c>
      <c r="I2710" s="56" t="s">
        <v>42</v>
      </c>
      <c r="J2710" s="21" t="n">
        <v>42736</v>
      </c>
      <c r="K2710" s="70"/>
      <c r="L2710" s="56" t="n">
        <v>147</v>
      </c>
      <c r="M2710" s="56"/>
      <c r="N2710" s="13" t="n">
        <f aca="false">IF(D2710&lt;&gt;D2709,L2710,IF(L2710="",N2709-M2710,N2709+L2710))</f>
        <v>147</v>
      </c>
      <c r="O2710" s="72" t="n">
        <v>2.63955</v>
      </c>
      <c r="P2710" s="14" t="n">
        <f aca="false">L2710*O2710</f>
        <v>388.01385</v>
      </c>
      <c r="Q2710" s="14" t="n">
        <f aca="false">M2710*O2710</f>
        <v>0</v>
      </c>
      <c r="R2710" s="15" t="n">
        <f aca="false">IF(D2710&lt;&gt;D2709,P2710,IF(P2710=0,R2709-Q2710,R2709+P2710))</f>
        <v>388.01385</v>
      </c>
      <c r="S2710" s="16" t="n">
        <f aca="false">IF(D2710&lt;&gt;D2711,N2710,0)</f>
        <v>0</v>
      </c>
      <c r="T2710" s="17" t="n">
        <f aca="false">IF(D2710&lt;&gt;D2711,R2710,0)</f>
        <v>0</v>
      </c>
      <c r="U2710" s="16" t="s">
        <v>43</v>
      </c>
      <c r="V2710" s="73" t="s">
        <v>842</v>
      </c>
      <c r="W2710" s="38" t="s">
        <v>270</v>
      </c>
    </row>
    <row r="2711" customFormat="false" ht="15.8" hidden="false" customHeight="false" outlineLevel="0" collapsed="false">
      <c r="A2711" s="1" t="n">
        <v>2710</v>
      </c>
      <c r="B2711" s="70" t="n">
        <v>1297</v>
      </c>
      <c r="C2711" s="56" t="s">
        <v>270</v>
      </c>
      <c r="D2711" s="2" t="n">
        <v>34800313</v>
      </c>
      <c r="E2711" s="12" t="n">
        <v>348</v>
      </c>
      <c r="F2711" s="70" t="s">
        <v>1207</v>
      </c>
      <c r="G2711" s="71" t="s">
        <v>194</v>
      </c>
      <c r="H2711" s="2" t="s">
        <v>12</v>
      </c>
      <c r="I2711" s="2" t="n">
        <v>13206</v>
      </c>
      <c r="J2711" s="79" t="n">
        <v>42885</v>
      </c>
      <c r="L2711" s="2"/>
      <c r="M2711" s="2" t="n">
        <v>10</v>
      </c>
      <c r="N2711" s="13" t="n">
        <f aca="false">IF(D2711&lt;&gt;D2710,L2711,IF(L2711="",N2710-M2711,N2710+L2711))</f>
        <v>137</v>
      </c>
      <c r="O2711" s="72" t="n">
        <v>2.63955</v>
      </c>
      <c r="P2711" s="14" t="n">
        <f aca="false">L2711*O2711</f>
        <v>0</v>
      </c>
      <c r="Q2711" s="14" t="n">
        <f aca="false">M2711*O2711</f>
        <v>26.3955</v>
      </c>
      <c r="R2711" s="15" t="n">
        <f aca="false">IF(D2711&lt;&gt;D2710,P2711,IF(P2711=0,R2710-Q2711,R2710+P2711))</f>
        <v>361.61835</v>
      </c>
      <c r="S2711" s="16" t="n">
        <f aca="false">IF(D2711&lt;&gt;D2712,N2711,0)</f>
        <v>0</v>
      </c>
      <c r="T2711" s="17" t="n">
        <f aca="false">IF(D2711&lt;&gt;D2712,R2711,0)</f>
        <v>0</v>
      </c>
      <c r="U2711" s="11" t="s">
        <v>25</v>
      </c>
      <c r="V2711" s="73" t="s">
        <v>842</v>
      </c>
      <c r="W2711" s="38" t="s">
        <v>270</v>
      </c>
    </row>
    <row r="2712" customFormat="false" ht="15.8" hidden="false" customHeight="false" outlineLevel="0" collapsed="false">
      <c r="A2712" s="1" t="n">
        <v>2711</v>
      </c>
      <c r="B2712" s="70" t="n">
        <v>1298</v>
      </c>
      <c r="C2712" s="56" t="s">
        <v>270</v>
      </c>
      <c r="D2712" s="2" t="n">
        <v>34800313</v>
      </c>
      <c r="E2712" s="12" t="n">
        <v>348</v>
      </c>
      <c r="F2712" s="70" t="s">
        <v>1207</v>
      </c>
      <c r="G2712" s="71" t="s">
        <v>194</v>
      </c>
      <c r="H2712" s="2" t="s">
        <v>12</v>
      </c>
      <c r="I2712" s="2" t="n">
        <v>13218</v>
      </c>
      <c r="J2712" s="79" t="n">
        <v>42886</v>
      </c>
      <c r="L2712" s="2"/>
      <c r="M2712" s="2" t="n">
        <v>10</v>
      </c>
      <c r="N2712" s="13" t="n">
        <f aca="false">IF(D2712&lt;&gt;D2711,L2712,IF(L2712="",N2711-M2712,N2711+L2712))</f>
        <v>127</v>
      </c>
      <c r="O2712" s="72" t="n">
        <v>2.63955</v>
      </c>
      <c r="P2712" s="14" t="n">
        <f aca="false">L2712*O2712</f>
        <v>0</v>
      </c>
      <c r="Q2712" s="14" t="n">
        <f aca="false">M2712*O2712</f>
        <v>26.3955</v>
      </c>
      <c r="R2712" s="15" t="n">
        <f aca="false">IF(D2712&lt;&gt;D2711,P2712,IF(P2712=0,R2711-Q2712,R2711+P2712))</f>
        <v>335.22285</v>
      </c>
      <c r="S2712" s="16" t="n">
        <f aca="false">IF(D2712&lt;&gt;D2713,N2712,0)</f>
        <v>127</v>
      </c>
      <c r="T2712" s="17" t="n">
        <f aca="false">IF(D2712&lt;&gt;D2713,R2712,0)</f>
        <v>335.22285</v>
      </c>
      <c r="U2712" s="11" t="s">
        <v>25</v>
      </c>
      <c r="V2712" s="73" t="s">
        <v>842</v>
      </c>
      <c r="W2712" s="38" t="s">
        <v>270</v>
      </c>
    </row>
    <row r="2713" customFormat="false" ht="15.8" hidden="false" customHeight="false" outlineLevel="0" collapsed="false">
      <c r="A2713" s="1" t="n">
        <v>2712</v>
      </c>
      <c r="B2713" s="70" t="n">
        <v>1299</v>
      </c>
      <c r="C2713" s="56" t="s">
        <v>270</v>
      </c>
      <c r="D2713" s="56" t="n">
        <v>34800347</v>
      </c>
      <c r="E2713" s="12" t="n">
        <v>348</v>
      </c>
      <c r="F2713" s="70" t="s">
        <v>1208</v>
      </c>
      <c r="G2713" s="71" t="s">
        <v>204</v>
      </c>
      <c r="H2713" s="56" t="s">
        <v>11</v>
      </c>
      <c r="I2713" s="56" t="s">
        <v>42</v>
      </c>
      <c r="J2713" s="21" t="n">
        <v>42736</v>
      </c>
      <c r="K2713" s="70"/>
      <c r="L2713" s="56" t="n">
        <v>4</v>
      </c>
      <c r="M2713" s="56"/>
      <c r="N2713" s="13" t="n">
        <f aca="false">IF(D2713&lt;&gt;D2712,L2713,IF(L2713="",N2712-M2713,N2712+L2713))</f>
        <v>4</v>
      </c>
      <c r="O2713" s="72" t="n">
        <v>47.37738</v>
      </c>
      <c r="P2713" s="14" t="n">
        <f aca="false">L2713*O2713</f>
        <v>189.50952</v>
      </c>
      <c r="Q2713" s="14" t="n">
        <f aca="false">M2713*O2713</f>
        <v>0</v>
      </c>
      <c r="R2713" s="15" t="n">
        <f aca="false">IF(D2713&lt;&gt;D2712,P2713,IF(P2713=0,R2712-Q2713,R2712+P2713))</f>
        <v>189.50952</v>
      </c>
      <c r="S2713" s="16" t="n">
        <f aca="false">IF(D2713&lt;&gt;D2714,N2713,0)</f>
        <v>0</v>
      </c>
      <c r="T2713" s="17" t="n">
        <f aca="false">IF(D2713&lt;&gt;D2714,R2713,0)</f>
        <v>0</v>
      </c>
      <c r="U2713" s="16" t="s">
        <v>43</v>
      </c>
      <c r="V2713" s="73" t="s">
        <v>842</v>
      </c>
      <c r="W2713" s="38" t="s">
        <v>270</v>
      </c>
    </row>
    <row r="2714" customFormat="false" ht="15.8" hidden="false" customHeight="false" outlineLevel="0" collapsed="false">
      <c r="A2714" s="1" t="n">
        <v>2713</v>
      </c>
      <c r="B2714" s="70" t="n">
        <v>1300</v>
      </c>
      <c r="C2714" s="56" t="s">
        <v>270</v>
      </c>
      <c r="D2714" s="2" t="n">
        <v>34800347</v>
      </c>
      <c r="E2714" s="12" t="n">
        <v>348</v>
      </c>
      <c r="F2714" s="1" t="s">
        <v>1209</v>
      </c>
      <c r="G2714" s="2" t="s">
        <v>204</v>
      </c>
      <c r="H2714" s="2" t="s">
        <v>12</v>
      </c>
      <c r="I2714" s="2" t="n">
        <v>13926</v>
      </c>
      <c r="J2714" s="79" t="n">
        <v>42970</v>
      </c>
      <c r="L2714" s="2"/>
      <c r="M2714" s="2" t="n">
        <v>1</v>
      </c>
      <c r="N2714" s="13" t="n">
        <f aca="false">IF(D2714&lt;&gt;D2713,L2714,IF(L2714="",N2713-M2714,N2713+L2714))</f>
        <v>3</v>
      </c>
      <c r="O2714" s="72" t="n">
        <v>47.37738</v>
      </c>
      <c r="P2714" s="14" t="n">
        <f aca="false">L2714*O2714</f>
        <v>0</v>
      </c>
      <c r="Q2714" s="14" t="n">
        <f aca="false">M2714*O2714</f>
        <v>47.37738</v>
      </c>
      <c r="R2714" s="15" t="n">
        <f aca="false">IF(D2714&lt;&gt;D2713,P2714,IF(P2714=0,R2713-Q2714,R2713+P2714))</f>
        <v>142.13214</v>
      </c>
      <c r="S2714" s="16" t="n">
        <f aca="false">IF(D2714&lt;&gt;D2715,N2714,0)</f>
        <v>3</v>
      </c>
      <c r="T2714" s="17" t="n">
        <f aca="false">IF(D2714&lt;&gt;D2715,R2714,0)</f>
        <v>142.13214</v>
      </c>
      <c r="U2714" s="11" t="s">
        <v>51</v>
      </c>
      <c r="V2714" s="73" t="s">
        <v>842</v>
      </c>
      <c r="W2714" s="38" t="s">
        <v>270</v>
      </c>
    </row>
    <row r="2715" customFormat="false" ht="15.8" hidden="false" customHeight="false" outlineLevel="0" collapsed="false">
      <c r="A2715" s="1" t="n">
        <v>2714</v>
      </c>
      <c r="B2715" s="70" t="n">
        <v>1301</v>
      </c>
      <c r="C2715" s="56" t="s">
        <v>270</v>
      </c>
      <c r="D2715" s="56" t="n">
        <v>34800357</v>
      </c>
      <c r="E2715" s="12" t="n">
        <v>348</v>
      </c>
      <c r="F2715" s="70" t="s">
        <v>1210</v>
      </c>
      <c r="G2715" s="71" t="s">
        <v>53</v>
      </c>
      <c r="H2715" s="56" t="s">
        <v>11</v>
      </c>
      <c r="I2715" s="56" t="s">
        <v>42</v>
      </c>
      <c r="J2715" s="21" t="n">
        <v>42736</v>
      </c>
      <c r="K2715" s="70"/>
      <c r="L2715" s="56" t="n">
        <v>8</v>
      </c>
      <c r="M2715" s="56"/>
      <c r="N2715" s="13" t="n">
        <f aca="false">IF(D2715&lt;&gt;D2714,L2715,IF(L2715="",N2714-M2715,N2714+L2715))</f>
        <v>8</v>
      </c>
      <c r="O2715" s="72" t="n">
        <v>35.87009</v>
      </c>
      <c r="P2715" s="14" t="n">
        <f aca="false">L2715*O2715</f>
        <v>286.96072</v>
      </c>
      <c r="Q2715" s="14" t="n">
        <f aca="false">M2715*O2715</f>
        <v>0</v>
      </c>
      <c r="R2715" s="15" t="n">
        <f aca="false">IF(D2715&lt;&gt;D2714,P2715,IF(P2715=0,R2714-Q2715,R2714+P2715))</f>
        <v>286.96072</v>
      </c>
      <c r="S2715" s="16" t="n">
        <f aca="false">IF(D2715&lt;&gt;D2716,N2715,0)</f>
        <v>0</v>
      </c>
      <c r="T2715" s="17" t="n">
        <f aca="false">IF(D2715&lt;&gt;D2716,R2715,0)</f>
        <v>0</v>
      </c>
      <c r="U2715" s="16" t="s">
        <v>43</v>
      </c>
      <c r="V2715" s="73" t="s">
        <v>842</v>
      </c>
      <c r="W2715" s="38" t="s">
        <v>270</v>
      </c>
    </row>
    <row r="2716" customFormat="false" ht="15.8" hidden="false" customHeight="false" outlineLevel="0" collapsed="false">
      <c r="A2716" s="1" t="n">
        <v>2715</v>
      </c>
      <c r="B2716" s="70" t="n">
        <v>1302</v>
      </c>
      <c r="C2716" s="56" t="s">
        <v>270</v>
      </c>
      <c r="D2716" s="56" t="n">
        <v>34800357</v>
      </c>
      <c r="E2716" s="12" t="n">
        <v>348</v>
      </c>
      <c r="F2716" s="70" t="s">
        <v>1210</v>
      </c>
      <c r="G2716" s="71" t="s">
        <v>53</v>
      </c>
      <c r="H2716" s="56" t="s">
        <v>12</v>
      </c>
      <c r="I2716" s="56" t="n">
        <v>12567</v>
      </c>
      <c r="J2716" s="21" t="n">
        <v>42746</v>
      </c>
      <c r="K2716" s="70"/>
      <c r="L2716" s="56"/>
      <c r="M2716" s="56" t="n">
        <v>1</v>
      </c>
      <c r="N2716" s="13" t="n">
        <f aca="false">IF(D2716&lt;&gt;D2715,L2716,IF(L2716="",N2715-M2716,N2715+L2716))</f>
        <v>7</v>
      </c>
      <c r="O2716" s="72" t="n">
        <v>35.87009</v>
      </c>
      <c r="P2716" s="14" t="n">
        <f aca="false">L2716*O2716</f>
        <v>0</v>
      </c>
      <c r="Q2716" s="14" t="n">
        <f aca="false">M2716*O2716</f>
        <v>35.87009</v>
      </c>
      <c r="R2716" s="15" t="n">
        <f aca="false">IF(D2716&lt;&gt;D2715,P2716,IF(P2716=0,R2715-Q2716,R2715+P2716))</f>
        <v>251.09063</v>
      </c>
      <c r="S2716" s="16" t="n">
        <f aca="false">IF(D2716&lt;&gt;D2717,N2716,0)</f>
        <v>0</v>
      </c>
      <c r="T2716" s="17" t="n">
        <f aca="false">IF(D2716&lt;&gt;D2717,R2716,0)</f>
        <v>0</v>
      </c>
      <c r="U2716" s="70" t="s">
        <v>44</v>
      </c>
      <c r="V2716" s="73" t="s">
        <v>842</v>
      </c>
      <c r="W2716" s="38" t="s">
        <v>270</v>
      </c>
    </row>
    <row r="2717" customFormat="false" ht="15.8" hidden="false" customHeight="false" outlineLevel="0" collapsed="false">
      <c r="A2717" s="1" t="n">
        <v>2716</v>
      </c>
      <c r="B2717" s="70" t="n">
        <v>1303</v>
      </c>
      <c r="C2717" s="56" t="s">
        <v>270</v>
      </c>
      <c r="D2717" s="12" t="n">
        <v>34800357</v>
      </c>
      <c r="E2717" s="12" t="n">
        <v>348</v>
      </c>
      <c r="F2717" s="70" t="s">
        <v>1210</v>
      </c>
      <c r="G2717" s="71" t="s">
        <v>53</v>
      </c>
      <c r="H2717" s="12" t="s">
        <v>11</v>
      </c>
      <c r="I2717" s="12" t="n">
        <v>7925</v>
      </c>
      <c r="J2717" s="79" t="n">
        <v>42903</v>
      </c>
      <c r="K2717" s="11" t="s">
        <v>266</v>
      </c>
      <c r="L2717" s="12" t="n">
        <v>5</v>
      </c>
      <c r="M2717" s="12"/>
      <c r="N2717" s="13" t="n">
        <f aca="false">IF(D2717&lt;&gt;D2716,L2717,IF(L2717="",N2716-M2717,N2716+L2717))</f>
        <v>12</v>
      </c>
      <c r="O2717" s="88" t="n">
        <v>54</v>
      </c>
      <c r="P2717" s="14" t="n">
        <f aca="false">L2717*O2717</f>
        <v>270</v>
      </c>
      <c r="Q2717" s="14" t="n">
        <f aca="false">M2717*O2717</f>
        <v>0</v>
      </c>
      <c r="R2717" s="15" t="n">
        <f aca="false">IF(D2717&lt;&gt;D2716,P2717,IF(P2717=0,R2716-Q2717,R2716+P2717))</f>
        <v>521.09063</v>
      </c>
      <c r="S2717" s="16" t="n">
        <f aca="false">IF(D2717&lt;&gt;D2718,N2717,0)</f>
        <v>12</v>
      </c>
      <c r="T2717" s="17" t="n">
        <f aca="false">IF(D2717&lt;&gt;D2718,R2717,0)</f>
        <v>521.09063</v>
      </c>
      <c r="U2717" s="11" t="s">
        <v>25</v>
      </c>
      <c r="V2717" s="73" t="s">
        <v>842</v>
      </c>
      <c r="W2717" s="38" t="s">
        <v>270</v>
      </c>
    </row>
    <row r="2718" customFormat="false" ht="15.8" hidden="false" customHeight="false" outlineLevel="0" collapsed="false">
      <c r="A2718" s="1" t="n">
        <v>2717</v>
      </c>
      <c r="B2718" s="70" t="n">
        <v>1304</v>
      </c>
      <c r="C2718" s="56" t="s">
        <v>270</v>
      </c>
      <c r="D2718" s="56" t="n">
        <v>34800362</v>
      </c>
      <c r="E2718" s="12" t="n">
        <v>348</v>
      </c>
      <c r="F2718" s="70" t="s">
        <v>1211</v>
      </c>
      <c r="G2718" s="71" t="s">
        <v>53</v>
      </c>
      <c r="H2718" s="56" t="s">
        <v>11</v>
      </c>
      <c r="I2718" s="56" t="s">
        <v>42</v>
      </c>
      <c r="J2718" s="21" t="n">
        <v>42736</v>
      </c>
      <c r="K2718" s="70"/>
      <c r="L2718" s="56" t="n">
        <v>1</v>
      </c>
      <c r="M2718" s="56"/>
      <c r="N2718" s="13" t="n">
        <f aca="false">IF(D2718&lt;&gt;D2717,L2718,IF(L2718="",N2717-M2718,N2717+L2718))</f>
        <v>1</v>
      </c>
      <c r="O2718" s="72" t="n">
        <v>130.99428</v>
      </c>
      <c r="P2718" s="14" t="n">
        <f aca="false">L2718*O2718</f>
        <v>130.99428</v>
      </c>
      <c r="Q2718" s="14" t="n">
        <f aca="false">M2718*O2718</f>
        <v>0</v>
      </c>
      <c r="R2718" s="15" t="n">
        <f aca="false">IF(D2718&lt;&gt;D2717,P2718,IF(P2718=0,R2717-Q2718,R2717+P2718))</f>
        <v>130.99428</v>
      </c>
      <c r="S2718" s="16" t="n">
        <f aca="false">IF(D2718&lt;&gt;D2719,N2718,0)</f>
        <v>0</v>
      </c>
      <c r="T2718" s="17" t="n">
        <f aca="false">IF(D2718&lt;&gt;D2719,R2718,0)</f>
        <v>0</v>
      </c>
      <c r="U2718" s="16" t="s">
        <v>43</v>
      </c>
      <c r="V2718" s="73" t="s">
        <v>842</v>
      </c>
      <c r="W2718" s="38" t="s">
        <v>270</v>
      </c>
    </row>
    <row r="2719" customFormat="false" ht="15.8" hidden="false" customHeight="false" outlineLevel="0" collapsed="false">
      <c r="A2719" s="1" t="n">
        <v>2718</v>
      </c>
      <c r="B2719" s="70" t="n">
        <v>1305</v>
      </c>
      <c r="C2719" s="56" t="s">
        <v>270</v>
      </c>
      <c r="D2719" s="56" t="n">
        <v>34800362</v>
      </c>
      <c r="E2719" s="12" t="n">
        <v>348</v>
      </c>
      <c r="F2719" s="70" t="s">
        <v>1211</v>
      </c>
      <c r="G2719" s="71" t="s">
        <v>53</v>
      </c>
      <c r="H2719" s="56" t="s">
        <v>12</v>
      </c>
      <c r="I2719" s="56" t="n">
        <v>12585</v>
      </c>
      <c r="J2719" s="21" t="n">
        <v>42751</v>
      </c>
      <c r="K2719" s="70"/>
      <c r="L2719" s="56"/>
      <c r="M2719" s="56" t="n">
        <v>1</v>
      </c>
      <c r="N2719" s="13" t="n">
        <f aca="false">IF(D2719&lt;&gt;D2718,L2719,IF(L2719="",N2718-M2719,N2718+L2719))</f>
        <v>0</v>
      </c>
      <c r="O2719" s="72" t="n">
        <v>130.99428</v>
      </c>
      <c r="P2719" s="14" t="n">
        <f aca="false">L2719*O2719</f>
        <v>0</v>
      </c>
      <c r="Q2719" s="14" t="n">
        <f aca="false">M2719*O2719</f>
        <v>130.99428</v>
      </c>
      <c r="R2719" s="15" t="n">
        <f aca="false">IF(D2719&lt;&gt;D2718,P2719,IF(P2719=0,R2718-Q2719,R2718+P2719))</f>
        <v>0</v>
      </c>
      <c r="S2719" s="16" t="n">
        <f aca="false">IF(D2719&lt;&gt;D2720,N2719,0)</f>
        <v>0</v>
      </c>
      <c r="T2719" s="17" t="n">
        <f aca="false">IF(D2719&lt;&gt;D2720,R2719,0)</f>
        <v>0</v>
      </c>
      <c r="U2719" s="70" t="s">
        <v>44</v>
      </c>
      <c r="V2719" s="73" t="s">
        <v>842</v>
      </c>
      <c r="W2719" s="38" t="s">
        <v>270</v>
      </c>
    </row>
    <row r="2720" customFormat="false" ht="15.8" hidden="false" customHeight="false" outlineLevel="0" collapsed="false">
      <c r="A2720" s="1" t="n">
        <v>2719</v>
      </c>
      <c r="B2720" s="70" t="n">
        <v>1306</v>
      </c>
      <c r="C2720" s="56" t="s">
        <v>270</v>
      </c>
      <c r="D2720" s="56" t="n">
        <v>34800363</v>
      </c>
      <c r="E2720" s="12" t="n">
        <v>348</v>
      </c>
      <c r="F2720" s="70" t="s">
        <v>1212</v>
      </c>
      <c r="G2720" s="71" t="s">
        <v>53</v>
      </c>
      <c r="H2720" s="56" t="s">
        <v>11</v>
      </c>
      <c r="I2720" s="56" t="s">
        <v>42</v>
      </c>
      <c r="J2720" s="21" t="n">
        <v>42736</v>
      </c>
      <c r="K2720" s="70"/>
      <c r="L2720" s="56" t="n">
        <v>1</v>
      </c>
      <c r="M2720" s="56"/>
      <c r="N2720" s="13" t="n">
        <f aca="false">IF(D2720&lt;&gt;D2719,L2720,IF(L2720="",N2719-M2720,N2719+L2720))</f>
        <v>1</v>
      </c>
      <c r="O2720" s="72" t="n">
        <v>67.55185</v>
      </c>
      <c r="P2720" s="14" t="n">
        <f aca="false">L2720*O2720</f>
        <v>67.55185</v>
      </c>
      <c r="Q2720" s="14" t="n">
        <f aca="false">M2720*O2720</f>
        <v>0</v>
      </c>
      <c r="R2720" s="15" t="n">
        <f aca="false">IF(D2720&lt;&gt;D2719,P2720,IF(P2720=0,R2719-Q2720,R2719+P2720))</f>
        <v>67.55185</v>
      </c>
      <c r="S2720" s="16" t="n">
        <f aca="false">IF(D2720&lt;&gt;D2721,N2720,0)</f>
        <v>1</v>
      </c>
      <c r="T2720" s="17" t="n">
        <f aca="false">IF(D2720&lt;&gt;D2721,R2720,0)</f>
        <v>67.55185</v>
      </c>
      <c r="U2720" s="16" t="s">
        <v>43</v>
      </c>
      <c r="V2720" s="73" t="s">
        <v>842</v>
      </c>
      <c r="W2720" s="38" t="s">
        <v>270</v>
      </c>
    </row>
    <row r="2721" customFormat="false" ht="15.8" hidden="false" customHeight="false" outlineLevel="0" collapsed="false">
      <c r="A2721" s="1" t="n">
        <v>2720</v>
      </c>
      <c r="B2721" s="70" t="n">
        <v>1307</v>
      </c>
      <c r="C2721" s="56" t="s">
        <v>270</v>
      </c>
      <c r="D2721" s="56" t="n">
        <v>34800364</v>
      </c>
      <c r="E2721" s="12" t="n">
        <v>348</v>
      </c>
      <c r="F2721" s="70" t="s">
        <v>1213</v>
      </c>
      <c r="G2721" s="71" t="s">
        <v>53</v>
      </c>
      <c r="H2721" s="56" t="s">
        <v>11</v>
      </c>
      <c r="I2721" s="56" t="s">
        <v>42</v>
      </c>
      <c r="J2721" s="21" t="n">
        <v>42736</v>
      </c>
      <c r="K2721" s="70"/>
      <c r="L2721" s="56" t="n">
        <v>1</v>
      </c>
      <c r="M2721" s="56"/>
      <c r="N2721" s="13" t="n">
        <f aca="false">IF(D2721&lt;&gt;D2720,L2721,IF(L2721="",N2720-M2721,N2720+L2721))</f>
        <v>1</v>
      </c>
      <c r="O2721" s="72" t="n">
        <v>306.58147</v>
      </c>
      <c r="P2721" s="14" t="n">
        <f aca="false">L2721*O2721</f>
        <v>306.58147</v>
      </c>
      <c r="Q2721" s="14" t="n">
        <f aca="false">M2721*O2721</f>
        <v>0</v>
      </c>
      <c r="R2721" s="15" t="n">
        <f aca="false">IF(D2721&lt;&gt;D2720,P2721,IF(P2721=0,R2720-Q2721,R2720+P2721))</f>
        <v>306.58147</v>
      </c>
      <c r="S2721" s="16" t="n">
        <f aca="false">IF(D2721&lt;&gt;D2722,N2721,0)</f>
        <v>0</v>
      </c>
      <c r="T2721" s="17" t="n">
        <f aca="false">IF(D2721&lt;&gt;D2722,R2721,0)</f>
        <v>0</v>
      </c>
      <c r="U2721" s="16" t="s">
        <v>43</v>
      </c>
      <c r="V2721" s="73" t="s">
        <v>842</v>
      </c>
      <c r="W2721" s="38" t="s">
        <v>270</v>
      </c>
    </row>
    <row r="2722" customFormat="false" ht="15.8" hidden="false" customHeight="false" outlineLevel="0" collapsed="false">
      <c r="A2722" s="1" t="n">
        <v>2721</v>
      </c>
      <c r="B2722" s="70" t="n">
        <v>1308</v>
      </c>
      <c r="C2722" s="56" t="s">
        <v>270</v>
      </c>
      <c r="D2722" s="56" t="n">
        <v>34800364</v>
      </c>
      <c r="E2722" s="12" t="n">
        <v>348</v>
      </c>
      <c r="F2722" s="70" t="s">
        <v>1213</v>
      </c>
      <c r="G2722" s="71" t="s">
        <v>53</v>
      </c>
      <c r="H2722" s="56" t="s">
        <v>12</v>
      </c>
      <c r="I2722" s="56" t="n">
        <v>12567</v>
      </c>
      <c r="J2722" s="21" t="n">
        <v>42746</v>
      </c>
      <c r="K2722" s="70"/>
      <c r="L2722" s="56"/>
      <c r="M2722" s="56" t="n">
        <v>1</v>
      </c>
      <c r="N2722" s="13" t="n">
        <f aca="false">IF(D2722&lt;&gt;D2721,L2722,IF(L2722="",N2721-M2722,N2721+L2722))</f>
        <v>0</v>
      </c>
      <c r="O2722" s="72" t="n">
        <v>306.58147</v>
      </c>
      <c r="P2722" s="14" t="n">
        <f aca="false">L2722*O2722</f>
        <v>0</v>
      </c>
      <c r="Q2722" s="14" t="n">
        <f aca="false">M2722*O2722</f>
        <v>306.58147</v>
      </c>
      <c r="R2722" s="15" t="n">
        <f aca="false">IF(D2722&lt;&gt;D2721,P2722,IF(P2722=0,R2721-Q2722,R2721+P2722))</f>
        <v>0</v>
      </c>
      <c r="S2722" s="16" t="n">
        <f aca="false">IF(D2722&lt;&gt;D2723,N2722,0)</f>
        <v>0</v>
      </c>
      <c r="T2722" s="17" t="n">
        <f aca="false">IF(D2722&lt;&gt;D2723,R2722,0)</f>
        <v>0</v>
      </c>
      <c r="U2722" s="70" t="s">
        <v>44</v>
      </c>
      <c r="V2722" s="73" t="s">
        <v>842</v>
      </c>
      <c r="W2722" s="38" t="s">
        <v>270</v>
      </c>
    </row>
    <row r="2723" customFormat="false" ht="15.8" hidden="false" customHeight="false" outlineLevel="0" collapsed="false">
      <c r="A2723" s="1" t="n">
        <v>2722</v>
      </c>
      <c r="B2723" s="70" t="n">
        <v>1309</v>
      </c>
      <c r="C2723" s="56" t="s">
        <v>270</v>
      </c>
      <c r="D2723" s="56" t="n">
        <v>34800365</v>
      </c>
      <c r="E2723" s="12" t="n">
        <v>348</v>
      </c>
      <c r="F2723" s="70" t="s">
        <v>1214</v>
      </c>
      <c r="G2723" s="71" t="s">
        <v>53</v>
      </c>
      <c r="H2723" s="56" t="s">
        <v>11</v>
      </c>
      <c r="I2723" s="56" t="s">
        <v>42</v>
      </c>
      <c r="J2723" s="21" t="n">
        <v>42736</v>
      </c>
      <c r="K2723" s="70"/>
      <c r="L2723" s="56" t="n">
        <v>2</v>
      </c>
      <c r="M2723" s="56"/>
      <c r="N2723" s="13" t="n">
        <f aca="false">IF(D2723&lt;&gt;D2722,L2723,IF(L2723="",N2722-M2723,N2722+L2723))</f>
        <v>2</v>
      </c>
      <c r="O2723" s="72" t="n">
        <v>93.53333</v>
      </c>
      <c r="P2723" s="14" t="n">
        <f aca="false">L2723*O2723</f>
        <v>187.06666</v>
      </c>
      <c r="Q2723" s="14" t="n">
        <f aca="false">M2723*O2723</f>
        <v>0</v>
      </c>
      <c r="R2723" s="15" t="n">
        <f aca="false">IF(D2723&lt;&gt;D2722,P2723,IF(P2723=0,R2722-Q2723,R2722+P2723))</f>
        <v>187.06666</v>
      </c>
      <c r="S2723" s="16" t="n">
        <f aca="false">IF(D2723&lt;&gt;D2724,N2723,0)</f>
        <v>0</v>
      </c>
      <c r="T2723" s="17" t="n">
        <f aca="false">IF(D2723&lt;&gt;D2724,R2723,0)</f>
        <v>0</v>
      </c>
      <c r="U2723" s="16" t="s">
        <v>43</v>
      </c>
      <c r="V2723" s="73" t="s">
        <v>842</v>
      </c>
      <c r="W2723" s="38" t="s">
        <v>270</v>
      </c>
    </row>
    <row r="2724" customFormat="false" ht="15.8" hidden="false" customHeight="false" outlineLevel="0" collapsed="false">
      <c r="A2724" s="1" t="n">
        <v>2723</v>
      </c>
      <c r="B2724" s="70" t="n">
        <v>1310</v>
      </c>
      <c r="C2724" s="56" t="s">
        <v>270</v>
      </c>
      <c r="D2724" s="2" t="n">
        <v>34800365</v>
      </c>
      <c r="E2724" s="12" t="n">
        <v>348</v>
      </c>
      <c r="F2724" s="1" t="s">
        <v>1215</v>
      </c>
      <c r="G2724" s="2" t="s">
        <v>53</v>
      </c>
      <c r="H2724" s="2" t="s">
        <v>12</v>
      </c>
      <c r="I2724" s="2" t="n">
        <v>13795</v>
      </c>
      <c r="J2724" s="79" t="n">
        <v>42942</v>
      </c>
      <c r="L2724" s="2"/>
      <c r="M2724" s="2" t="n">
        <v>1</v>
      </c>
      <c r="N2724" s="13" t="n">
        <f aca="false">IF(D2724&lt;&gt;D2723,L2724,IF(L2724="",N2723-M2724,N2723+L2724))</f>
        <v>1</v>
      </c>
      <c r="O2724" s="72" t="n">
        <v>93.53333</v>
      </c>
      <c r="P2724" s="14" t="n">
        <f aca="false">L2724*O2724</f>
        <v>0</v>
      </c>
      <c r="Q2724" s="14" t="n">
        <f aca="false">M2724*O2724</f>
        <v>93.53333</v>
      </c>
      <c r="R2724" s="15" t="n">
        <f aca="false">IF(D2724&lt;&gt;D2723,P2724,IF(P2724=0,R2723-Q2724,R2723+P2724))</f>
        <v>93.53333</v>
      </c>
      <c r="S2724" s="16" t="n">
        <f aca="false">IF(D2724&lt;&gt;D2725,N2724,0)</f>
        <v>1</v>
      </c>
      <c r="T2724" s="17" t="n">
        <f aca="false">IF(D2724&lt;&gt;D2725,R2724,0)</f>
        <v>93.53333</v>
      </c>
      <c r="U2724" s="11" t="s">
        <v>51</v>
      </c>
      <c r="V2724" s="73" t="s">
        <v>842</v>
      </c>
      <c r="W2724" s="38" t="s">
        <v>270</v>
      </c>
    </row>
    <row r="2725" customFormat="false" ht="15.8" hidden="false" customHeight="false" outlineLevel="0" collapsed="false">
      <c r="A2725" s="1" t="n">
        <v>2724</v>
      </c>
      <c r="B2725" s="70" t="n">
        <v>1311</v>
      </c>
      <c r="C2725" s="56" t="s">
        <v>270</v>
      </c>
      <c r="D2725" s="56" t="n">
        <v>34800366</v>
      </c>
      <c r="E2725" s="12" t="n">
        <v>348</v>
      </c>
      <c r="F2725" s="70" t="s">
        <v>1216</v>
      </c>
      <c r="G2725" s="71" t="s">
        <v>53</v>
      </c>
      <c r="H2725" s="56" t="s">
        <v>11</v>
      </c>
      <c r="I2725" s="56" t="s">
        <v>42</v>
      </c>
      <c r="J2725" s="21" t="n">
        <v>42736</v>
      </c>
      <c r="K2725" s="70"/>
      <c r="L2725" s="56" t="n">
        <v>1</v>
      </c>
      <c r="M2725" s="56"/>
      <c r="N2725" s="13" t="n">
        <f aca="false">IF(D2725&lt;&gt;D2724,L2725,IF(L2725="",N2724-M2725,N2724+L2725))</f>
        <v>1</v>
      </c>
      <c r="O2725" s="72" t="n">
        <v>70.66756</v>
      </c>
      <c r="P2725" s="14" t="n">
        <f aca="false">L2725*O2725</f>
        <v>70.66756</v>
      </c>
      <c r="Q2725" s="14" t="n">
        <f aca="false">M2725*O2725</f>
        <v>0</v>
      </c>
      <c r="R2725" s="15" t="n">
        <f aca="false">IF(D2725&lt;&gt;D2724,P2725,IF(P2725=0,R2724-Q2725,R2724+P2725))</f>
        <v>70.66756</v>
      </c>
      <c r="S2725" s="16" t="n">
        <f aca="false">IF(D2725&lt;&gt;D2726,N2725,0)</f>
        <v>1</v>
      </c>
      <c r="T2725" s="17" t="n">
        <f aca="false">IF(D2725&lt;&gt;D2726,R2725,0)</f>
        <v>70.66756</v>
      </c>
      <c r="U2725" s="16" t="s">
        <v>43</v>
      </c>
      <c r="V2725" s="73" t="s">
        <v>842</v>
      </c>
      <c r="W2725" s="38" t="s">
        <v>270</v>
      </c>
    </row>
    <row r="2726" customFormat="false" ht="15.8" hidden="false" customHeight="false" outlineLevel="0" collapsed="false">
      <c r="A2726" s="1" t="n">
        <v>2725</v>
      </c>
      <c r="B2726" s="70" t="n">
        <v>1312</v>
      </c>
      <c r="C2726" s="56" t="s">
        <v>270</v>
      </c>
      <c r="D2726" s="56" t="n">
        <v>34800367</v>
      </c>
      <c r="E2726" s="12" t="n">
        <v>348</v>
      </c>
      <c r="F2726" s="70" t="s">
        <v>1217</v>
      </c>
      <c r="G2726" s="71" t="s">
        <v>204</v>
      </c>
      <c r="H2726" s="56" t="s">
        <v>11</v>
      </c>
      <c r="I2726" s="56" t="s">
        <v>42</v>
      </c>
      <c r="J2726" s="21" t="n">
        <v>42736</v>
      </c>
      <c r="K2726" s="70"/>
      <c r="L2726" s="56" t="n">
        <v>1</v>
      </c>
      <c r="M2726" s="56"/>
      <c r="N2726" s="13" t="n">
        <f aca="false">IF(D2726&lt;&gt;D2725,L2726,IF(L2726="",N2725-M2726,N2725+L2726))</f>
        <v>1</v>
      </c>
      <c r="O2726" s="72" t="n">
        <v>276.43881</v>
      </c>
      <c r="P2726" s="14" t="n">
        <f aca="false">L2726*O2726</f>
        <v>276.43881</v>
      </c>
      <c r="Q2726" s="14" t="n">
        <f aca="false">M2726*O2726</f>
        <v>0</v>
      </c>
      <c r="R2726" s="15" t="n">
        <f aca="false">IF(D2726&lt;&gt;D2725,P2726,IF(P2726=0,R2725-Q2726,R2725+P2726))</f>
        <v>276.43881</v>
      </c>
      <c r="S2726" s="16" t="n">
        <f aca="false">IF(D2726&lt;&gt;D2727,N2726,0)</f>
        <v>0</v>
      </c>
      <c r="T2726" s="17" t="n">
        <f aca="false">IF(D2726&lt;&gt;D2727,R2726,0)</f>
        <v>0</v>
      </c>
      <c r="U2726" s="16" t="s">
        <v>43</v>
      </c>
      <c r="V2726" s="73" t="s">
        <v>842</v>
      </c>
      <c r="W2726" s="38" t="s">
        <v>270</v>
      </c>
    </row>
    <row r="2727" customFormat="false" ht="15.8" hidden="false" customHeight="false" outlineLevel="0" collapsed="false">
      <c r="A2727" s="1" t="n">
        <v>2726</v>
      </c>
      <c r="B2727" s="70" t="n">
        <v>1313</v>
      </c>
      <c r="C2727" s="56" t="s">
        <v>270</v>
      </c>
      <c r="D2727" s="56" t="n">
        <v>34800367</v>
      </c>
      <c r="E2727" s="12" t="n">
        <v>348</v>
      </c>
      <c r="F2727" s="70" t="s">
        <v>1217</v>
      </c>
      <c r="G2727" s="71" t="s">
        <v>204</v>
      </c>
      <c r="H2727" s="56" t="s">
        <v>12</v>
      </c>
      <c r="I2727" s="56" t="n">
        <v>12567</v>
      </c>
      <c r="J2727" s="21" t="n">
        <v>42746</v>
      </c>
      <c r="K2727" s="70"/>
      <c r="L2727" s="56"/>
      <c r="M2727" s="56" t="n">
        <v>1</v>
      </c>
      <c r="N2727" s="13" t="n">
        <f aca="false">IF(D2727&lt;&gt;D2726,L2727,IF(L2727="",N2726-M2727,N2726+L2727))</f>
        <v>0</v>
      </c>
      <c r="O2727" s="72" t="n">
        <v>276.43881</v>
      </c>
      <c r="P2727" s="14" t="n">
        <f aca="false">L2727*O2727</f>
        <v>0</v>
      </c>
      <c r="Q2727" s="14" t="n">
        <f aca="false">M2727*O2727</f>
        <v>276.43881</v>
      </c>
      <c r="R2727" s="15" t="n">
        <f aca="false">IF(D2727&lt;&gt;D2726,P2727,IF(P2727=0,R2726-Q2727,R2726+P2727))</f>
        <v>0</v>
      </c>
      <c r="S2727" s="16" t="n">
        <f aca="false">IF(D2727&lt;&gt;D2728,N2727,0)</f>
        <v>0</v>
      </c>
      <c r="T2727" s="17" t="n">
        <f aca="false">IF(D2727&lt;&gt;D2728,R2727,0)</f>
        <v>0</v>
      </c>
      <c r="U2727" s="70" t="s">
        <v>44</v>
      </c>
      <c r="V2727" s="73" t="s">
        <v>842</v>
      </c>
      <c r="W2727" s="38" t="s">
        <v>270</v>
      </c>
    </row>
    <row r="2728" customFormat="false" ht="15.8" hidden="false" customHeight="false" outlineLevel="0" collapsed="false">
      <c r="A2728" s="1" t="n">
        <v>2727</v>
      </c>
      <c r="B2728" s="70" t="n">
        <v>1314</v>
      </c>
      <c r="C2728" s="56" t="s">
        <v>270</v>
      </c>
      <c r="D2728" s="56" t="n">
        <v>34800370</v>
      </c>
      <c r="E2728" s="12" t="n">
        <v>348</v>
      </c>
      <c r="F2728" s="70" t="s">
        <v>1218</v>
      </c>
      <c r="G2728" s="71" t="s">
        <v>53</v>
      </c>
      <c r="H2728" s="56" t="s">
        <v>11</v>
      </c>
      <c r="I2728" s="56" t="s">
        <v>42</v>
      </c>
      <c r="J2728" s="21" t="n">
        <v>42736</v>
      </c>
      <c r="K2728" s="70"/>
      <c r="L2728" s="56" t="n">
        <v>3</v>
      </c>
      <c r="M2728" s="56"/>
      <c r="N2728" s="13" t="n">
        <f aca="false">IF(D2728&lt;&gt;D2727,L2728,IF(L2728="",N2727-M2728,N2727+L2728))</f>
        <v>3</v>
      </c>
      <c r="O2728" s="72" t="n">
        <v>38.45466</v>
      </c>
      <c r="P2728" s="14" t="n">
        <f aca="false">L2728*O2728</f>
        <v>115.36398</v>
      </c>
      <c r="Q2728" s="14" t="n">
        <f aca="false">M2728*O2728</f>
        <v>0</v>
      </c>
      <c r="R2728" s="15" t="n">
        <f aca="false">IF(D2728&lt;&gt;D2727,P2728,IF(P2728=0,R2727-Q2728,R2727+P2728))</f>
        <v>115.36398</v>
      </c>
      <c r="S2728" s="16" t="n">
        <f aca="false">IF(D2728&lt;&gt;D2729,N2728,0)</f>
        <v>3</v>
      </c>
      <c r="T2728" s="17" t="n">
        <f aca="false">IF(D2728&lt;&gt;D2729,R2728,0)</f>
        <v>115.36398</v>
      </c>
      <c r="U2728" s="16" t="s">
        <v>43</v>
      </c>
      <c r="V2728" s="73" t="s">
        <v>842</v>
      </c>
      <c r="W2728" s="38" t="s">
        <v>270</v>
      </c>
    </row>
    <row r="2729" customFormat="false" ht="15.8" hidden="false" customHeight="false" outlineLevel="0" collapsed="false">
      <c r="A2729" s="1" t="n">
        <v>2728</v>
      </c>
      <c r="B2729" s="70" t="n">
        <v>1315</v>
      </c>
      <c r="C2729" s="56" t="s">
        <v>270</v>
      </c>
      <c r="D2729" s="12" t="n">
        <v>34800372</v>
      </c>
      <c r="E2729" s="12" t="n">
        <v>348</v>
      </c>
      <c r="F2729" s="105" t="s">
        <v>1219</v>
      </c>
      <c r="G2729" s="106" t="s">
        <v>53</v>
      </c>
      <c r="H2729" s="12" t="s">
        <v>11</v>
      </c>
      <c r="I2729" s="12" t="n">
        <v>2426</v>
      </c>
      <c r="J2729" s="79" t="n">
        <v>42905</v>
      </c>
      <c r="K2729" s="11" t="s">
        <v>276</v>
      </c>
      <c r="L2729" s="12" t="n">
        <v>1</v>
      </c>
      <c r="M2729" s="12"/>
      <c r="N2729" s="13" t="n">
        <f aca="false">IF(D2729&lt;&gt;D2728,L2729,IF(L2729="",N2728-M2729,N2728+L2729))</f>
        <v>1</v>
      </c>
      <c r="O2729" s="88" t="n">
        <v>25</v>
      </c>
      <c r="P2729" s="14" t="n">
        <f aca="false">L2729*O2729</f>
        <v>25</v>
      </c>
      <c r="Q2729" s="14" t="n">
        <f aca="false">M2729*O2729</f>
        <v>0</v>
      </c>
      <c r="R2729" s="15" t="n">
        <f aca="false">IF(D2729&lt;&gt;D2728,P2729,IF(P2729=0,R2728-Q2729,R2728+P2729))</f>
        <v>25</v>
      </c>
      <c r="S2729" s="16" t="n">
        <f aca="false">IF(D2729&lt;&gt;D2730,N2729,0)</f>
        <v>0</v>
      </c>
      <c r="T2729" s="17" t="n">
        <f aca="false">IF(D2729&lt;&gt;D2730,R2729,0)</f>
        <v>0</v>
      </c>
      <c r="U2729" s="11" t="s">
        <v>25</v>
      </c>
      <c r="V2729" s="73" t="s">
        <v>842</v>
      </c>
      <c r="W2729" s="38" t="s">
        <v>270</v>
      </c>
    </row>
    <row r="2730" customFormat="false" ht="15.8" hidden="false" customHeight="false" outlineLevel="0" collapsed="false">
      <c r="A2730" s="1" t="n">
        <v>2729</v>
      </c>
      <c r="B2730" s="70" t="n">
        <v>1316</v>
      </c>
      <c r="C2730" s="56" t="s">
        <v>270</v>
      </c>
      <c r="D2730" s="12" t="n">
        <v>34800372</v>
      </c>
      <c r="E2730" s="12" t="n">
        <v>348</v>
      </c>
      <c r="F2730" s="105" t="s">
        <v>1219</v>
      </c>
      <c r="G2730" s="106" t="s">
        <v>53</v>
      </c>
      <c r="H2730" s="2" t="s">
        <v>12</v>
      </c>
      <c r="I2730" s="2" t="n">
        <v>13772</v>
      </c>
      <c r="J2730" s="79" t="n">
        <v>42935</v>
      </c>
      <c r="L2730" s="2"/>
      <c r="M2730" s="2" t="n">
        <v>1</v>
      </c>
      <c r="N2730" s="13" t="n">
        <f aca="false">IF(D2730&lt;&gt;D2729,L2730,IF(L2730="",N2729-M2730,N2729+L2730))</f>
        <v>0</v>
      </c>
      <c r="O2730" s="88" t="n">
        <v>25</v>
      </c>
      <c r="P2730" s="14" t="n">
        <f aca="false">L2730*O2730</f>
        <v>0</v>
      </c>
      <c r="Q2730" s="14" t="n">
        <f aca="false">M2730*O2730</f>
        <v>25</v>
      </c>
      <c r="R2730" s="15" t="n">
        <f aca="false">IF(D2730&lt;&gt;D2729,P2730,IF(P2730=0,R2729-Q2730,R2729+P2730))</f>
        <v>0</v>
      </c>
      <c r="S2730" s="16" t="n">
        <f aca="false">IF(D2730&lt;&gt;D2731,N2730,0)</f>
        <v>0</v>
      </c>
      <c r="T2730" s="17" t="n">
        <f aca="false">IF(D2730&lt;&gt;D2731,R2730,0)</f>
        <v>0</v>
      </c>
      <c r="U2730" s="11" t="s">
        <v>50</v>
      </c>
      <c r="V2730" s="73" t="s">
        <v>842</v>
      </c>
      <c r="W2730" s="38" t="s">
        <v>270</v>
      </c>
    </row>
    <row r="2731" customFormat="false" ht="15.8" hidden="false" customHeight="false" outlineLevel="0" collapsed="false">
      <c r="A2731" s="1" t="n">
        <v>2730</v>
      </c>
      <c r="B2731" s="70" t="n">
        <v>1317</v>
      </c>
      <c r="C2731" s="56" t="s">
        <v>270</v>
      </c>
      <c r="D2731" s="56" t="n">
        <v>34800394</v>
      </c>
      <c r="E2731" s="12" t="n">
        <v>348</v>
      </c>
      <c r="F2731" s="70" t="s">
        <v>1220</v>
      </c>
      <c r="G2731" s="71" t="s">
        <v>53</v>
      </c>
      <c r="H2731" s="56" t="s">
        <v>11</v>
      </c>
      <c r="I2731" s="56" t="n">
        <v>7724</v>
      </c>
      <c r="J2731" s="21" t="n">
        <v>42795</v>
      </c>
      <c r="K2731" s="56" t="s">
        <v>266</v>
      </c>
      <c r="L2731" s="56" t="n">
        <v>10</v>
      </c>
      <c r="M2731" s="56"/>
      <c r="N2731" s="13" t="n">
        <f aca="false">IF(D2731&lt;&gt;D2730,L2731,IF(L2731="",N2730-M2731,N2730+L2731))</f>
        <v>10</v>
      </c>
      <c r="O2731" s="113" t="n">
        <v>52</v>
      </c>
      <c r="P2731" s="14" t="n">
        <f aca="false">L2731*O2731</f>
        <v>520</v>
      </c>
      <c r="Q2731" s="14" t="n">
        <f aca="false">M2731*O2731</f>
        <v>0</v>
      </c>
      <c r="R2731" s="15" t="n">
        <f aca="false">IF(D2731&lt;&gt;D2730,P2731,IF(P2731=0,R2730-Q2731,R2730+P2731))</f>
        <v>520</v>
      </c>
      <c r="S2731" s="16" t="n">
        <f aca="false">IF(D2731&lt;&gt;D2732,N2731,0)</f>
        <v>0</v>
      </c>
      <c r="T2731" s="17" t="n">
        <f aca="false">IF(D2731&lt;&gt;D2732,R2731,0)</f>
        <v>0</v>
      </c>
      <c r="U2731" s="11" t="s">
        <v>45</v>
      </c>
      <c r="V2731" s="73" t="s">
        <v>842</v>
      </c>
      <c r="W2731" s="38" t="s">
        <v>270</v>
      </c>
    </row>
    <row r="2732" customFormat="false" ht="15.8" hidden="false" customHeight="false" outlineLevel="0" collapsed="false">
      <c r="A2732" s="1" t="n">
        <v>2731</v>
      </c>
      <c r="B2732" s="70" t="n">
        <v>1318</v>
      </c>
      <c r="C2732" s="56" t="s">
        <v>270</v>
      </c>
      <c r="D2732" s="56" t="n">
        <v>34800394</v>
      </c>
      <c r="E2732" s="12" t="n">
        <v>348</v>
      </c>
      <c r="F2732" s="70" t="s">
        <v>1220</v>
      </c>
      <c r="G2732" s="71" t="s">
        <v>53</v>
      </c>
      <c r="H2732" s="56" t="s">
        <v>12</v>
      </c>
      <c r="I2732" s="56" t="n">
        <v>12873</v>
      </c>
      <c r="J2732" s="21" t="n">
        <v>42811</v>
      </c>
      <c r="K2732" s="70"/>
      <c r="L2732" s="56"/>
      <c r="M2732" s="56" t="n">
        <v>2</v>
      </c>
      <c r="N2732" s="13" t="n">
        <f aca="false">IF(D2732&lt;&gt;D2731,L2732,IF(L2732="",N2731-M2732,N2731+L2732))</f>
        <v>8</v>
      </c>
      <c r="O2732" s="113" t="n">
        <v>52</v>
      </c>
      <c r="P2732" s="14" t="n">
        <f aca="false">L2732*O2732</f>
        <v>0</v>
      </c>
      <c r="Q2732" s="14" t="n">
        <f aca="false">M2732*O2732</f>
        <v>104</v>
      </c>
      <c r="R2732" s="15" t="n">
        <f aca="false">IF(D2732&lt;&gt;D2731,P2732,IF(P2732=0,R2731-Q2732,R2731+P2732))</f>
        <v>416</v>
      </c>
      <c r="S2732" s="16" t="n">
        <f aca="false">IF(D2732&lt;&gt;D2733,N2732,0)</f>
        <v>8</v>
      </c>
      <c r="T2732" s="17" t="n">
        <f aca="false">IF(D2732&lt;&gt;D2733,R2732,0)</f>
        <v>416</v>
      </c>
      <c r="U2732" s="11" t="s">
        <v>45</v>
      </c>
      <c r="V2732" s="73" t="s">
        <v>842</v>
      </c>
      <c r="W2732" s="38" t="s">
        <v>270</v>
      </c>
    </row>
    <row r="2733" customFormat="false" ht="15.8" hidden="false" customHeight="false" outlineLevel="0" collapsed="false">
      <c r="A2733" s="1" t="n">
        <v>2732</v>
      </c>
      <c r="B2733" s="70" t="n">
        <v>1319</v>
      </c>
      <c r="C2733" s="56" t="s">
        <v>270</v>
      </c>
      <c r="D2733" s="80" t="n">
        <v>34800395</v>
      </c>
      <c r="E2733" s="12" t="n">
        <v>348</v>
      </c>
      <c r="F2733" s="70" t="s">
        <v>1221</v>
      </c>
      <c r="G2733" s="71" t="s">
        <v>53</v>
      </c>
      <c r="H2733" s="56" t="s">
        <v>11</v>
      </c>
      <c r="I2733" s="56" t="n">
        <v>7724</v>
      </c>
      <c r="J2733" s="21" t="n">
        <v>42795</v>
      </c>
      <c r="K2733" s="56" t="s">
        <v>266</v>
      </c>
      <c r="L2733" s="56" t="n">
        <v>10</v>
      </c>
      <c r="M2733" s="56"/>
      <c r="N2733" s="13" t="n">
        <f aca="false">IF(D2733&lt;&gt;D2732,L2733,IF(L2733="",N2732-M2733,N2732+L2733))</f>
        <v>10</v>
      </c>
      <c r="O2733" s="113" t="n">
        <v>127</v>
      </c>
      <c r="P2733" s="14" t="n">
        <f aca="false">L2733*O2733</f>
        <v>1270</v>
      </c>
      <c r="Q2733" s="14" t="n">
        <f aca="false">M2733*O2733</f>
        <v>0</v>
      </c>
      <c r="R2733" s="15" t="n">
        <f aca="false">IF(D2733&lt;&gt;D2732,P2733,IF(P2733=0,R2732-Q2733,R2732+P2733))</f>
        <v>1270</v>
      </c>
      <c r="S2733" s="16" t="n">
        <f aca="false">IF(D2733&lt;&gt;D2734,N2733,0)</f>
        <v>0</v>
      </c>
      <c r="T2733" s="17" t="n">
        <f aca="false">IF(D2733&lt;&gt;D2734,R2733,0)</f>
        <v>0</v>
      </c>
      <c r="U2733" s="11" t="s">
        <v>45</v>
      </c>
      <c r="V2733" s="73" t="s">
        <v>842</v>
      </c>
      <c r="W2733" s="38" t="s">
        <v>270</v>
      </c>
    </row>
    <row r="2734" customFormat="false" ht="15.8" hidden="false" customHeight="false" outlineLevel="0" collapsed="false">
      <c r="A2734" s="1" t="n">
        <v>2733</v>
      </c>
      <c r="B2734" s="70" t="n">
        <v>1320</v>
      </c>
      <c r="C2734" s="56" t="s">
        <v>270</v>
      </c>
      <c r="D2734" s="80" t="n">
        <v>34800395</v>
      </c>
      <c r="E2734" s="12" t="n">
        <v>348</v>
      </c>
      <c r="F2734" s="70" t="s">
        <v>1221</v>
      </c>
      <c r="G2734" s="71" t="s">
        <v>53</v>
      </c>
      <c r="H2734" s="56" t="s">
        <v>12</v>
      </c>
      <c r="I2734" s="56" t="n">
        <v>12873</v>
      </c>
      <c r="J2734" s="21" t="n">
        <v>42811</v>
      </c>
      <c r="K2734" s="81"/>
      <c r="L2734" s="81"/>
      <c r="M2734" s="56" t="n">
        <v>2</v>
      </c>
      <c r="N2734" s="13" t="n">
        <f aca="false">IF(D2734&lt;&gt;D2733,L2734,IF(L2734="",N2733-M2734,N2733+L2734))</f>
        <v>8</v>
      </c>
      <c r="O2734" s="113" t="n">
        <v>127</v>
      </c>
      <c r="P2734" s="14" t="n">
        <f aca="false">L2734*O2734</f>
        <v>0</v>
      </c>
      <c r="Q2734" s="14" t="n">
        <f aca="false">M2734*O2734</f>
        <v>254</v>
      </c>
      <c r="R2734" s="15" t="n">
        <f aca="false">IF(D2734&lt;&gt;D2733,P2734,IF(P2734=0,R2733-Q2734,R2733+P2734))</f>
        <v>1016</v>
      </c>
      <c r="S2734" s="16" t="n">
        <f aca="false">IF(D2734&lt;&gt;D2735,N2734,0)</f>
        <v>8</v>
      </c>
      <c r="T2734" s="17" t="n">
        <f aca="false">IF(D2734&lt;&gt;D2735,R2734,0)</f>
        <v>1016</v>
      </c>
      <c r="U2734" s="11" t="s">
        <v>45</v>
      </c>
      <c r="V2734" s="73" t="s">
        <v>842</v>
      </c>
      <c r="W2734" s="38" t="s">
        <v>270</v>
      </c>
    </row>
    <row r="2735" customFormat="false" ht="15.8" hidden="false" customHeight="false" outlineLevel="0" collapsed="false">
      <c r="A2735" s="1" t="n">
        <v>2734</v>
      </c>
      <c r="B2735" s="70" t="n">
        <v>1321</v>
      </c>
      <c r="C2735" s="56" t="s">
        <v>270</v>
      </c>
      <c r="D2735" s="56" t="n">
        <v>34800396</v>
      </c>
      <c r="E2735" s="12" t="n">
        <v>348</v>
      </c>
      <c r="F2735" s="70" t="s">
        <v>1222</v>
      </c>
      <c r="G2735" s="71" t="s">
        <v>53</v>
      </c>
      <c r="H2735" s="56" t="s">
        <v>11</v>
      </c>
      <c r="I2735" s="56" t="n">
        <v>7745</v>
      </c>
      <c r="J2735" s="21" t="n">
        <v>42810</v>
      </c>
      <c r="K2735" s="70" t="s">
        <v>1026</v>
      </c>
      <c r="L2735" s="56" t="n">
        <v>20</v>
      </c>
      <c r="M2735" s="56"/>
      <c r="N2735" s="13" t="n">
        <f aca="false">IF(D2735&lt;&gt;D2734,L2735,IF(L2735="",N2734-M2735,N2734+L2735))</f>
        <v>20</v>
      </c>
      <c r="O2735" s="113" t="n">
        <v>90</v>
      </c>
      <c r="P2735" s="14" t="n">
        <f aca="false">L2735*O2735</f>
        <v>1800</v>
      </c>
      <c r="Q2735" s="14" t="n">
        <f aca="false">M2735*O2735</f>
        <v>0</v>
      </c>
      <c r="R2735" s="15" t="n">
        <f aca="false">IF(D2735&lt;&gt;D2734,P2735,IF(P2735=0,R2734-Q2735,R2734+P2735))</f>
        <v>1800</v>
      </c>
      <c r="S2735" s="16" t="n">
        <f aca="false">IF(D2735&lt;&gt;D2736,N2735,0)</f>
        <v>0</v>
      </c>
      <c r="T2735" s="17" t="n">
        <f aca="false">IF(D2735&lt;&gt;D2736,R2735,0)</f>
        <v>0</v>
      </c>
      <c r="U2735" s="11" t="s">
        <v>45</v>
      </c>
      <c r="V2735" s="73" t="s">
        <v>842</v>
      </c>
      <c r="W2735" s="38" t="s">
        <v>270</v>
      </c>
    </row>
    <row r="2736" customFormat="false" ht="15.8" hidden="false" customHeight="false" outlineLevel="0" collapsed="false">
      <c r="A2736" s="1" t="n">
        <v>2735</v>
      </c>
      <c r="B2736" s="70" t="n">
        <v>1322</v>
      </c>
      <c r="C2736" s="56" t="s">
        <v>270</v>
      </c>
      <c r="D2736" s="56" t="n">
        <v>34800396</v>
      </c>
      <c r="E2736" s="12" t="n">
        <v>348</v>
      </c>
      <c r="F2736" s="70" t="s">
        <v>1222</v>
      </c>
      <c r="G2736" s="71" t="s">
        <v>53</v>
      </c>
      <c r="H2736" s="56" t="s">
        <v>12</v>
      </c>
      <c r="I2736" s="56" t="n">
        <v>12873</v>
      </c>
      <c r="J2736" s="21" t="n">
        <v>42811</v>
      </c>
      <c r="K2736" s="70"/>
      <c r="L2736" s="56"/>
      <c r="M2736" s="56" t="n">
        <v>2</v>
      </c>
      <c r="N2736" s="13" t="n">
        <f aca="false">IF(D2736&lt;&gt;D2735,L2736,IF(L2736="",N2735-M2736,N2735+L2736))</f>
        <v>18</v>
      </c>
      <c r="O2736" s="113" t="n">
        <v>90</v>
      </c>
      <c r="P2736" s="14" t="n">
        <f aca="false">L2736*O2736</f>
        <v>0</v>
      </c>
      <c r="Q2736" s="14" t="n">
        <f aca="false">M2736*O2736</f>
        <v>180</v>
      </c>
      <c r="R2736" s="15" t="n">
        <f aca="false">IF(D2736&lt;&gt;D2735,P2736,IF(P2736=0,R2735-Q2736,R2735+P2736))</f>
        <v>1620</v>
      </c>
      <c r="S2736" s="16" t="n">
        <f aca="false">IF(D2736&lt;&gt;D2737,N2736,0)</f>
        <v>18</v>
      </c>
      <c r="T2736" s="17" t="n">
        <f aca="false">IF(D2736&lt;&gt;D2737,R2736,0)</f>
        <v>1620</v>
      </c>
      <c r="U2736" s="11" t="s">
        <v>45</v>
      </c>
      <c r="V2736" s="73" t="s">
        <v>842</v>
      </c>
      <c r="W2736" s="38" t="s">
        <v>270</v>
      </c>
    </row>
    <row r="2737" customFormat="false" ht="15.8" hidden="false" customHeight="false" outlineLevel="0" collapsed="false">
      <c r="A2737" s="1" t="n">
        <v>2736</v>
      </c>
      <c r="B2737" s="70" t="n">
        <v>1323</v>
      </c>
      <c r="C2737" s="56" t="s">
        <v>270</v>
      </c>
      <c r="D2737" s="12" t="n">
        <v>34800400</v>
      </c>
      <c r="E2737" s="12" t="n">
        <v>348</v>
      </c>
      <c r="F2737" s="105" t="s">
        <v>1223</v>
      </c>
      <c r="G2737" s="106" t="s">
        <v>53</v>
      </c>
      <c r="H2737" s="12" t="s">
        <v>11</v>
      </c>
      <c r="I2737" s="12" t="n">
        <v>7931</v>
      </c>
      <c r="J2737" s="79" t="n">
        <v>42905</v>
      </c>
      <c r="K2737" s="11" t="s">
        <v>276</v>
      </c>
      <c r="L2737" s="12" t="n">
        <v>10</v>
      </c>
      <c r="M2737" s="12"/>
      <c r="N2737" s="13" t="n">
        <f aca="false">IF(D2737&lt;&gt;D2736,L2737,IF(L2737="",N2736-M2737,N2736+L2737))</f>
        <v>10</v>
      </c>
      <c r="O2737" s="88" t="n">
        <v>60</v>
      </c>
      <c r="P2737" s="14" t="n">
        <f aca="false">L2737*O2737</f>
        <v>600</v>
      </c>
      <c r="Q2737" s="14" t="n">
        <f aca="false">M2737*O2737</f>
        <v>0</v>
      </c>
      <c r="R2737" s="15" t="n">
        <f aca="false">IF(D2737&lt;&gt;D2736,P2737,IF(P2737=0,R2736-Q2737,R2736+P2737))</f>
        <v>600</v>
      </c>
      <c r="S2737" s="16" t="n">
        <f aca="false">IF(D2737&lt;&gt;D2738,N2737,0)</f>
        <v>10</v>
      </c>
      <c r="T2737" s="17" t="n">
        <f aca="false">IF(D2737&lt;&gt;D2738,R2737,0)</f>
        <v>600</v>
      </c>
      <c r="U2737" s="11" t="s">
        <v>25</v>
      </c>
      <c r="V2737" s="73" t="s">
        <v>842</v>
      </c>
      <c r="W2737" s="38" t="s">
        <v>270</v>
      </c>
    </row>
    <row r="2738" customFormat="false" ht="15.8" hidden="false" customHeight="false" outlineLevel="0" collapsed="false">
      <c r="A2738" s="1" t="n">
        <v>2737</v>
      </c>
      <c r="B2738" s="70" t="n">
        <v>1324</v>
      </c>
      <c r="C2738" s="56" t="s">
        <v>270</v>
      </c>
      <c r="D2738" s="12" t="n">
        <v>34800401</v>
      </c>
      <c r="E2738" s="12" t="n">
        <v>348</v>
      </c>
      <c r="F2738" s="105" t="s">
        <v>1224</v>
      </c>
      <c r="G2738" s="106" t="s">
        <v>53</v>
      </c>
      <c r="H2738" s="12" t="s">
        <v>11</v>
      </c>
      <c r="I2738" s="12" t="n">
        <v>2426</v>
      </c>
      <c r="J2738" s="79" t="n">
        <v>42905</v>
      </c>
      <c r="K2738" s="11" t="s">
        <v>276</v>
      </c>
      <c r="L2738" s="12" t="n">
        <v>2</v>
      </c>
      <c r="M2738" s="12"/>
      <c r="N2738" s="13" t="n">
        <f aca="false">IF(D2738&lt;&gt;D2737,L2738,IF(L2738="",N2737-M2738,N2737+L2738))</f>
        <v>2</v>
      </c>
      <c r="O2738" s="88" t="n">
        <v>55</v>
      </c>
      <c r="P2738" s="14" t="n">
        <f aca="false">L2738*O2738</f>
        <v>110</v>
      </c>
      <c r="Q2738" s="14" t="n">
        <f aca="false">M2738*O2738</f>
        <v>0</v>
      </c>
      <c r="R2738" s="15" t="n">
        <f aca="false">IF(D2738&lt;&gt;D2737,P2738,IF(P2738=0,R2737-Q2738,R2737+P2738))</f>
        <v>110</v>
      </c>
      <c r="S2738" s="16" t="n">
        <f aca="false">IF(D2738&lt;&gt;D2739,N2738,0)</f>
        <v>0</v>
      </c>
      <c r="T2738" s="17" t="n">
        <f aca="false">IF(D2738&lt;&gt;D2739,R2738,0)</f>
        <v>0</v>
      </c>
      <c r="U2738" s="11" t="s">
        <v>25</v>
      </c>
      <c r="V2738" s="73" t="s">
        <v>842</v>
      </c>
      <c r="W2738" s="38" t="s">
        <v>270</v>
      </c>
    </row>
    <row r="2739" customFormat="false" ht="15.8" hidden="false" customHeight="false" outlineLevel="0" collapsed="false">
      <c r="A2739" s="1" t="n">
        <v>2738</v>
      </c>
      <c r="B2739" s="70" t="n">
        <v>1325</v>
      </c>
      <c r="C2739" s="56" t="s">
        <v>270</v>
      </c>
      <c r="D2739" s="2" t="n">
        <v>34800401</v>
      </c>
      <c r="E2739" s="12" t="n">
        <v>348</v>
      </c>
      <c r="F2739" s="105" t="s">
        <v>1224</v>
      </c>
      <c r="G2739" s="106" t="s">
        <v>53</v>
      </c>
      <c r="H2739" s="2" t="s">
        <v>12</v>
      </c>
      <c r="I2739" s="2" t="n">
        <v>13772</v>
      </c>
      <c r="J2739" s="79" t="n">
        <v>42935</v>
      </c>
      <c r="L2739" s="2"/>
      <c r="M2739" s="2" t="n">
        <v>2</v>
      </c>
      <c r="N2739" s="13" t="n">
        <f aca="false">IF(D2739&lt;&gt;D2738,L2739,IF(L2739="",N2738-M2739,N2738+L2739))</f>
        <v>0</v>
      </c>
      <c r="O2739" s="88" t="n">
        <v>55</v>
      </c>
      <c r="P2739" s="14" t="n">
        <f aca="false">L2739*O2739</f>
        <v>0</v>
      </c>
      <c r="Q2739" s="14" t="n">
        <f aca="false">M2739*O2739</f>
        <v>110</v>
      </c>
      <c r="R2739" s="15" t="n">
        <f aca="false">IF(D2739&lt;&gt;D2738,P2739,IF(P2739=0,R2738-Q2739,R2738+P2739))</f>
        <v>0</v>
      </c>
      <c r="S2739" s="16" t="n">
        <f aca="false">IF(D2739&lt;&gt;D2740,N2739,0)</f>
        <v>0</v>
      </c>
      <c r="T2739" s="17" t="n">
        <f aca="false">IF(D2739&lt;&gt;D2740,R2739,0)</f>
        <v>0</v>
      </c>
      <c r="U2739" s="11" t="s">
        <v>50</v>
      </c>
      <c r="V2739" s="73" t="s">
        <v>842</v>
      </c>
      <c r="W2739" s="38" t="s">
        <v>270</v>
      </c>
    </row>
    <row r="2740" customFormat="false" ht="27.65" hidden="false" customHeight="false" outlineLevel="0" collapsed="false">
      <c r="A2740" s="1" t="n">
        <v>2739</v>
      </c>
      <c r="B2740" s="70" t="n">
        <v>1326</v>
      </c>
      <c r="C2740" s="56" t="s">
        <v>270</v>
      </c>
      <c r="D2740" s="12" t="n">
        <v>34800402</v>
      </c>
      <c r="E2740" s="12" t="n">
        <v>348</v>
      </c>
      <c r="F2740" s="105" t="s">
        <v>1225</v>
      </c>
      <c r="G2740" s="106" t="s">
        <v>53</v>
      </c>
      <c r="H2740" s="12" t="s">
        <v>11</v>
      </c>
      <c r="I2740" s="12" t="n">
        <v>2426</v>
      </c>
      <c r="J2740" s="79" t="n">
        <v>42905</v>
      </c>
      <c r="K2740" s="11" t="s">
        <v>276</v>
      </c>
      <c r="L2740" s="12" t="n">
        <v>1</v>
      </c>
      <c r="M2740" s="12"/>
      <c r="N2740" s="13" t="n">
        <f aca="false">IF(D2740&lt;&gt;D2739,L2740,IF(L2740="",N2739-M2740,N2739+L2740))</f>
        <v>1</v>
      </c>
      <c r="O2740" s="88" t="n">
        <v>35</v>
      </c>
      <c r="P2740" s="14" t="n">
        <f aca="false">L2740*O2740</f>
        <v>35</v>
      </c>
      <c r="Q2740" s="14" t="n">
        <f aca="false">M2740*O2740</f>
        <v>0</v>
      </c>
      <c r="R2740" s="15" t="n">
        <f aca="false">IF(D2740&lt;&gt;D2739,P2740,IF(P2740=0,R2739-Q2740,R2739+P2740))</f>
        <v>35</v>
      </c>
      <c r="S2740" s="16" t="n">
        <f aca="false">IF(D2740&lt;&gt;D2741,N2740,0)</f>
        <v>0</v>
      </c>
      <c r="T2740" s="17" t="n">
        <f aca="false">IF(D2740&lt;&gt;D2741,R2740,0)</f>
        <v>0</v>
      </c>
      <c r="U2740" s="11" t="s">
        <v>25</v>
      </c>
      <c r="V2740" s="73" t="s">
        <v>842</v>
      </c>
      <c r="W2740" s="38" t="s">
        <v>270</v>
      </c>
    </row>
    <row r="2741" customFormat="false" ht="27.65" hidden="false" customHeight="false" outlineLevel="0" collapsed="false">
      <c r="A2741" s="1" t="n">
        <v>2740</v>
      </c>
      <c r="B2741" s="70" t="n">
        <v>1327</v>
      </c>
      <c r="C2741" s="56" t="s">
        <v>270</v>
      </c>
      <c r="D2741" s="2" t="n">
        <v>34800402</v>
      </c>
      <c r="E2741" s="12" t="n">
        <v>348</v>
      </c>
      <c r="F2741" s="105" t="s">
        <v>1225</v>
      </c>
      <c r="G2741" s="106" t="s">
        <v>53</v>
      </c>
      <c r="H2741" s="2" t="s">
        <v>12</v>
      </c>
      <c r="I2741" s="2" t="n">
        <v>13772</v>
      </c>
      <c r="J2741" s="79" t="n">
        <v>42935</v>
      </c>
      <c r="L2741" s="2"/>
      <c r="M2741" s="2" t="n">
        <v>1</v>
      </c>
      <c r="N2741" s="13" t="n">
        <f aca="false">IF(D2741&lt;&gt;D2740,L2741,IF(L2741="",N2740-M2741,N2740+L2741))</f>
        <v>0</v>
      </c>
      <c r="O2741" s="88" t="n">
        <v>35</v>
      </c>
      <c r="P2741" s="14" t="n">
        <f aca="false">L2741*O2741</f>
        <v>0</v>
      </c>
      <c r="Q2741" s="14" t="n">
        <f aca="false">M2741*O2741</f>
        <v>35</v>
      </c>
      <c r="R2741" s="15" t="n">
        <f aca="false">IF(D2741&lt;&gt;D2740,P2741,IF(P2741=0,R2740-Q2741,R2740+P2741))</f>
        <v>0</v>
      </c>
      <c r="S2741" s="16" t="n">
        <f aca="false">IF(D2741&lt;&gt;D2742,N2741,0)</f>
        <v>0</v>
      </c>
      <c r="T2741" s="17" t="n">
        <f aca="false">IF(D2741&lt;&gt;D2742,R2741,0)</f>
        <v>0</v>
      </c>
      <c r="U2741" s="11" t="s">
        <v>50</v>
      </c>
      <c r="V2741" s="73" t="s">
        <v>842</v>
      </c>
      <c r="W2741" s="38" t="s">
        <v>270</v>
      </c>
    </row>
    <row r="2742" customFormat="false" ht="15.8" hidden="false" customHeight="false" outlineLevel="0" collapsed="false">
      <c r="A2742" s="1" t="n">
        <v>2741</v>
      </c>
      <c r="B2742" s="70" t="n">
        <v>1328</v>
      </c>
      <c r="C2742" s="56" t="s">
        <v>270</v>
      </c>
      <c r="D2742" s="12" t="n">
        <v>34800404</v>
      </c>
      <c r="E2742" s="12" t="n">
        <v>348</v>
      </c>
      <c r="F2742" s="105" t="s">
        <v>1226</v>
      </c>
      <c r="G2742" s="106" t="s">
        <v>53</v>
      </c>
      <c r="H2742" s="12" t="s">
        <v>11</v>
      </c>
      <c r="I2742" s="12" t="n">
        <v>7931</v>
      </c>
      <c r="J2742" s="79" t="n">
        <v>42905</v>
      </c>
      <c r="K2742" s="11" t="s">
        <v>276</v>
      </c>
      <c r="L2742" s="12" t="n">
        <v>30</v>
      </c>
      <c r="M2742" s="12"/>
      <c r="N2742" s="13" t="n">
        <f aca="false">IF(D2742&lt;&gt;D2741,L2742,IF(L2742="",N2741-M2742,N2741+L2742))</f>
        <v>30</v>
      </c>
      <c r="O2742" s="88" t="n">
        <v>16</v>
      </c>
      <c r="P2742" s="14" t="n">
        <f aca="false">L2742*O2742</f>
        <v>480</v>
      </c>
      <c r="Q2742" s="14" t="n">
        <f aca="false">M2742*O2742</f>
        <v>0</v>
      </c>
      <c r="R2742" s="15" t="n">
        <f aca="false">IF(D2742&lt;&gt;D2741,P2742,IF(P2742=0,R2741-Q2742,R2741+P2742))</f>
        <v>480</v>
      </c>
      <c r="S2742" s="16" t="n">
        <f aca="false">IF(D2742&lt;&gt;D2743,N2742,0)</f>
        <v>30</v>
      </c>
      <c r="T2742" s="17" t="n">
        <f aca="false">IF(D2742&lt;&gt;D2743,R2742,0)</f>
        <v>480</v>
      </c>
      <c r="U2742" s="11" t="s">
        <v>25</v>
      </c>
      <c r="V2742" s="73" t="s">
        <v>842</v>
      </c>
      <c r="W2742" s="38" t="s">
        <v>270</v>
      </c>
    </row>
    <row r="2743" customFormat="false" ht="15.8" hidden="false" customHeight="false" outlineLevel="0" collapsed="false">
      <c r="A2743" s="1" t="n">
        <v>2742</v>
      </c>
      <c r="B2743" s="70" t="n">
        <v>1329</v>
      </c>
      <c r="C2743" s="56" t="s">
        <v>270</v>
      </c>
      <c r="D2743" s="12" t="n">
        <v>34800405</v>
      </c>
      <c r="E2743" s="12" t="n">
        <v>348</v>
      </c>
      <c r="F2743" s="105" t="s">
        <v>265</v>
      </c>
      <c r="G2743" s="106" t="s">
        <v>53</v>
      </c>
      <c r="H2743" s="12" t="s">
        <v>11</v>
      </c>
      <c r="I2743" s="12" t="n">
        <v>7924</v>
      </c>
      <c r="J2743" s="79" t="n">
        <v>42903</v>
      </c>
      <c r="K2743" s="11" t="s">
        <v>266</v>
      </c>
      <c r="L2743" s="12" t="n">
        <v>30</v>
      </c>
      <c r="M2743" s="12"/>
      <c r="N2743" s="13" t="n">
        <f aca="false">IF(D2743&lt;&gt;D2742,L2743,IF(L2743="",N2742-M2743,N2742+L2743))</f>
        <v>30</v>
      </c>
      <c r="O2743" s="88" t="n">
        <v>10</v>
      </c>
      <c r="P2743" s="14" t="n">
        <f aca="false">L2743*O2743</f>
        <v>300</v>
      </c>
      <c r="Q2743" s="14" t="n">
        <f aca="false">M2743*O2743</f>
        <v>0</v>
      </c>
      <c r="R2743" s="15" t="n">
        <f aca="false">IF(D2743&lt;&gt;D2742,P2743,IF(P2743=0,R2742-Q2743,R2742+P2743))</f>
        <v>300</v>
      </c>
      <c r="S2743" s="16" t="n">
        <f aca="false">IF(D2743&lt;&gt;D2744,N2743,0)</f>
        <v>30</v>
      </c>
      <c r="T2743" s="17" t="n">
        <f aca="false">IF(D2743&lt;&gt;D2744,R2743,0)</f>
        <v>300</v>
      </c>
      <c r="U2743" s="11" t="s">
        <v>25</v>
      </c>
      <c r="V2743" s="73" t="s">
        <v>842</v>
      </c>
      <c r="W2743" s="38" t="s">
        <v>270</v>
      </c>
    </row>
    <row r="2744" customFormat="false" ht="15.8" hidden="false" customHeight="false" outlineLevel="0" collapsed="false">
      <c r="A2744" s="1" t="n">
        <v>2743</v>
      </c>
      <c r="B2744" s="70" t="n">
        <v>1330</v>
      </c>
      <c r="C2744" s="56" t="s">
        <v>270</v>
      </c>
      <c r="D2744" s="12" t="n">
        <v>34800406</v>
      </c>
      <c r="E2744" s="12" t="n">
        <v>348</v>
      </c>
      <c r="F2744" s="105" t="s">
        <v>267</v>
      </c>
      <c r="G2744" s="106" t="s">
        <v>53</v>
      </c>
      <c r="H2744" s="12" t="s">
        <v>11</v>
      </c>
      <c r="I2744" s="12" t="n">
        <v>7924</v>
      </c>
      <c r="J2744" s="79" t="n">
        <v>42903</v>
      </c>
      <c r="K2744" s="11" t="s">
        <v>266</v>
      </c>
      <c r="L2744" s="12" t="n">
        <v>30</v>
      </c>
      <c r="M2744" s="12"/>
      <c r="N2744" s="13" t="n">
        <f aca="false">IF(D2744&lt;&gt;D2743,L2744,IF(L2744="",N2743-M2744,N2743+L2744))</f>
        <v>30</v>
      </c>
      <c r="O2744" s="88" t="n">
        <v>15</v>
      </c>
      <c r="P2744" s="14" t="n">
        <f aca="false">L2744*O2744</f>
        <v>450</v>
      </c>
      <c r="Q2744" s="14" t="n">
        <f aca="false">M2744*O2744</f>
        <v>0</v>
      </c>
      <c r="R2744" s="15" t="n">
        <f aca="false">IF(D2744&lt;&gt;D2743,P2744,IF(P2744=0,R2743-Q2744,R2743+P2744))</f>
        <v>450</v>
      </c>
      <c r="S2744" s="16" t="n">
        <f aca="false">IF(D2744&lt;&gt;D2745,N2744,0)</f>
        <v>30</v>
      </c>
      <c r="T2744" s="17" t="n">
        <f aca="false">IF(D2744&lt;&gt;D2745,R2744,0)</f>
        <v>450</v>
      </c>
      <c r="U2744" s="11" t="s">
        <v>25</v>
      </c>
      <c r="V2744" s="73" t="s">
        <v>842</v>
      </c>
      <c r="W2744" s="38" t="s">
        <v>270</v>
      </c>
    </row>
    <row r="2745" customFormat="false" ht="15.8" hidden="false" customHeight="false" outlineLevel="0" collapsed="false">
      <c r="A2745" s="1" t="n">
        <v>2744</v>
      </c>
      <c r="B2745" s="70" t="n">
        <v>1331</v>
      </c>
      <c r="C2745" s="56" t="s">
        <v>270</v>
      </c>
      <c r="D2745" s="12" t="n">
        <v>34800407</v>
      </c>
      <c r="E2745" s="12" t="n">
        <v>348</v>
      </c>
      <c r="F2745" s="105" t="s">
        <v>1227</v>
      </c>
      <c r="G2745" s="106" t="s">
        <v>53</v>
      </c>
      <c r="H2745" s="12" t="s">
        <v>11</v>
      </c>
      <c r="I2745" s="12" t="n">
        <v>7924</v>
      </c>
      <c r="J2745" s="79" t="n">
        <v>42903</v>
      </c>
      <c r="K2745" s="11" t="s">
        <v>266</v>
      </c>
      <c r="L2745" s="12" t="n">
        <v>10</v>
      </c>
      <c r="M2745" s="12"/>
      <c r="N2745" s="13" t="n">
        <f aca="false">IF(D2745&lt;&gt;D2744,L2745,IF(L2745="",N2744-M2745,N2744+L2745))</f>
        <v>10</v>
      </c>
      <c r="O2745" s="88" t="n">
        <v>59</v>
      </c>
      <c r="P2745" s="14" t="n">
        <f aca="false">L2745*O2745</f>
        <v>590</v>
      </c>
      <c r="Q2745" s="14" t="n">
        <f aca="false">M2745*O2745</f>
        <v>0</v>
      </c>
      <c r="R2745" s="15" t="n">
        <f aca="false">IF(D2745&lt;&gt;D2744,P2745,IF(P2745=0,R2744-Q2745,R2744+P2745))</f>
        <v>590</v>
      </c>
      <c r="S2745" s="16" t="n">
        <f aca="false">IF(D2745&lt;&gt;D2746,N2745,0)</f>
        <v>0</v>
      </c>
      <c r="T2745" s="17" t="n">
        <f aca="false">IF(D2745&lt;&gt;D2746,R2745,0)</f>
        <v>0</v>
      </c>
      <c r="U2745" s="11" t="s">
        <v>25</v>
      </c>
      <c r="V2745" s="73" t="s">
        <v>842</v>
      </c>
      <c r="W2745" s="38" t="s">
        <v>270</v>
      </c>
    </row>
    <row r="2746" customFormat="false" ht="15.8" hidden="false" customHeight="false" outlineLevel="0" collapsed="false">
      <c r="A2746" s="1" t="n">
        <v>2745</v>
      </c>
      <c r="B2746" s="70" t="n">
        <v>1332</v>
      </c>
      <c r="C2746" s="56" t="s">
        <v>270</v>
      </c>
      <c r="D2746" s="2" t="n">
        <v>34800407</v>
      </c>
      <c r="E2746" s="12" t="n">
        <v>348</v>
      </c>
      <c r="F2746" s="105" t="s">
        <v>1227</v>
      </c>
      <c r="G2746" s="106" t="s">
        <v>53</v>
      </c>
      <c r="H2746" s="2" t="s">
        <v>12</v>
      </c>
      <c r="I2746" s="2" t="n">
        <v>13702</v>
      </c>
      <c r="J2746" s="79" t="n">
        <v>42922</v>
      </c>
      <c r="L2746" s="2"/>
      <c r="M2746" s="2" t="n">
        <v>8</v>
      </c>
      <c r="N2746" s="13" t="n">
        <f aca="false">IF(D2746&lt;&gt;D2745,L2746,IF(L2746="",N2745-M2746,N2745+L2746))</f>
        <v>2</v>
      </c>
      <c r="O2746" s="88" t="n">
        <v>59</v>
      </c>
      <c r="P2746" s="14" t="n">
        <f aca="false">L2746*O2746</f>
        <v>0</v>
      </c>
      <c r="Q2746" s="14" t="n">
        <f aca="false">M2746*O2746</f>
        <v>472</v>
      </c>
      <c r="R2746" s="15" t="n">
        <f aca="false">IF(D2746&lt;&gt;D2745,P2746,IF(P2746=0,R2745-Q2746,R2745+P2746))</f>
        <v>118</v>
      </c>
      <c r="S2746" s="16" t="n">
        <f aca="false">IF(D2746&lt;&gt;D2747,N2746,0)</f>
        <v>2</v>
      </c>
      <c r="T2746" s="17" t="n">
        <f aca="false">IF(D2746&lt;&gt;D2747,R2746,0)</f>
        <v>118</v>
      </c>
      <c r="U2746" s="11" t="s">
        <v>50</v>
      </c>
      <c r="V2746" s="73" t="s">
        <v>842</v>
      </c>
      <c r="W2746" s="38" t="s">
        <v>270</v>
      </c>
    </row>
    <row r="2747" customFormat="false" ht="15.8" hidden="false" customHeight="false" outlineLevel="0" collapsed="false">
      <c r="A2747" s="1" t="n">
        <v>2746</v>
      </c>
      <c r="B2747" s="70" t="n">
        <v>1333</v>
      </c>
      <c r="C2747" s="56" t="s">
        <v>270</v>
      </c>
      <c r="D2747" s="12" t="n">
        <v>34800408</v>
      </c>
      <c r="E2747" s="12" t="n">
        <v>348</v>
      </c>
      <c r="F2747" s="105" t="s">
        <v>1228</v>
      </c>
      <c r="G2747" s="106" t="s">
        <v>53</v>
      </c>
      <c r="H2747" s="12" t="s">
        <v>11</v>
      </c>
      <c r="I2747" s="12" t="n">
        <v>7924</v>
      </c>
      <c r="J2747" s="79" t="n">
        <v>42903</v>
      </c>
      <c r="K2747" s="11" t="s">
        <v>266</v>
      </c>
      <c r="L2747" s="12" t="n">
        <v>10</v>
      </c>
      <c r="M2747" s="12"/>
      <c r="N2747" s="13" t="n">
        <f aca="false">IF(D2747&lt;&gt;D2746,L2747,IF(L2747="",N2746-M2747,N2746+L2747))</f>
        <v>10</v>
      </c>
      <c r="O2747" s="88" t="n">
        <v>47</v>
      </c>
      <c r="P2747" s="14" t="n">
        <f aca="false">L2747*O2747</f>
        <v>470</v>
      </c>
      <c r="Q2747" s="14" t="n">
        <f aca="false">M2747*O2747</f>
        <v>0</v>
      </c>
      <c r="R2747" s="15" t="n">
        <f aca="false">IF(D2747&lt;&gt;D2746,P2747,IF(P2747=0,R2746-Q2747,R2746+P2747))</f>
        <v>470</v>
      </c>
      <c r="S2747" s="16" t="n">
        <f aca="false">IF(D2747&lt;&gt;D2748,N2747,0)</f>
        <v>0</v>
      </c>
      <c r="T2747" s="17" t="n">
        <f aca="false">IF(D2747&lt;&gt;D2748,R2747,0)</f>
        <v>0</v>
      </c>
      <c r="U2747" s="11" t="s">
        <v>25</v>
      </c>
      <c r="V2747" s="73" t="s">
        <v>842</v>
      </c>
      <c r="W2747" s="38" t="s">
        <v>270</v>
      </c>
    </row>
    <row r="2748" customFormat="false" ht="15.8" hidden="false" customHeight="false" outlineLevel="0" collapsed="false">
      <c r="A2748" s="1" t="n">
        <v>2747</v>
      </c>
      <c r="B2748" s="70" t="n">
        <v>1334</v>
      </c>
      <c r="C2748" s="56" t="s">
        <v>270</v>
      </c>
      <c r="D2748" s="2" t="n">
        <v>34800408</v>
      </c>
      <c r="E2748" s="12" t="n">
        <v>348</v>
      </c>
      <c r="F2748" s="1" t="s">
        <v>1228</v>
      </c>
      <c r="G2748" s="2" t="s">
        <v>53</v>
      </c>
      <c r="H2748" s="2" t="s">
        <v>12</v>
      </c>
      <c r="I2748" s="2" t="n">
        <v>13702</v>
      </c>
      <c r="J2748" s="79" t="n">
        <v>42922</v>
      </c>
      <c r="L2748" s="2"/>
      <c r="M2748" s="2" t="n">
        <v>8</v>
      </c>
      <c r="N2748" s="13" t="n">
        <f aca="false">IF(D2748&lt;&gt;D2747,L2748,IF(L2748="",N2747-M2748,N2747+L2748))</f>
        <v>2</v>
      </c>
      <c r="O2748" s="88" t="n">
        <v>47</v>
      </c>
      <c r="P2748" s="14" t="n">
        <f aca="false">L2748*O2748</f>
        <v>0</v>
      </c>
      <c r="Q2748" s="14" t="n">
        <f aca="false">M2748*O2748</f>
        <v>376</v>
      </c>
      <c r="R2748" s="15" t="n">
        <f aca="false">IF(D2748&lt;&gt;D2747,P2748,IF(P2748=0,R2747-Q2748,R2747+P2748))</f>
        <v>94</v>
      </c>
      <c r="S2748" s="16" t="n">
        <f aca="false">IF(D2748&lt;&gt;D2749,N2748,0)</f>
        <v>2</v>
      </c>
      <c r="T2748" s="17" t="n">
        <f aca="false">IF(D2748&lt;&gt;D2749,R2748,0)</f>
        <v>94</v>
      </c>
      <c r="U2748" s="11" t="s">
        <v>50</v>
      </c>
      <c r="V2748" s="73" t="s">
        <v>842</v>
      </c>
      <c r="W2748" s="38" t="s">
        <v>270</v>
      </c>
    </row>
    <row r="2749" customFormat="false" ht="15.8" hidden="false" customHeight="false" outlineLevel="0" collapsed="false">
      <c r="A2749" s="1" t="n">
        <v>2748</v>
      </c>
      <c r="B2749" s="70" t="n">
        <v>1335</v>
      </c>
      <c r="C2749" s="56" t="s">
        <v>270</v>
      </c>
      <c r="D2749" s="12" t="n">
        <v>34800409</v>
      </c>
      <c r="E2749" s="12" t="n">
        <v>348</v>
      </c>
      <c r="F2749" s="105" t="s">
        <v>1229</v>
      </c>
      <c r="G2749" s="106" t="s">
        <v>53</v>
      </c>
      <c r="H2749" s="12" t="s">
        <v>11</v>
      </c>
      <c r="I2749" s="12" t="n">
        <v>7924</v>
      </c>
      <c r="J2749" s="79" t="n">
        <v>42903</v>
      </c>
      <c r="K2749" s="11" t="s">
        <v>266</v>
      </c>
      <c r="L2749" s="12" t="n">
        <v>19</v>
      </c>
      <c r="M2749" s="12"/>
      <c r="N2749" s="13" t="n">
        <f aca="false">IF(D2749&lt;&gt;D2748,L2749,IF(L2749="",N2748-M2749,N2748+L2749))</f>
        <v>19</v>
      </c>
      <c r="O2749" s="88" t="n">
        <v>11</v>
      </c>
      <c r="P2749" s="14" t="n">
        <f aca="false">L2749*O2749</f>
        <v>209</v>
      </c>
      <c r="Q2749" s="14" t="n">
        <f aca="false">M2749*O2749</f>
        <v>0</v>
      </c>
      <c r="R2749" s="15" t="n">
        <f aca="false">IF(D2749&lt;&gt;D2748,P2749,IF(P2749=0,R2748-Q2749,R2748+P2749))</f>
        <v>209</v>
      </c>
      <c r="S2749" s="16" t="n">
        <f aca="false">IF(D2749&lt;&gt;D2750,N2749,0)</f>
        <v>0</v>
      </c>
      <c r="T2749" s="17" t="n">
        <f aca="false">IF(D2749&lt;&gt;D2750,R2749,0)</f>
        <v>0</v>
      </c>
      <c r="U2749" s="11" t="s">
        <v>25</v>
      </c>
      <c r="V2749" s="73" t="s">
        <v>842</v>
      </c>
      <c r="W2749" s="38" t="s">
        <v>270</v>
      </c>
    </row>
    <row r="2750" customFormat="false" ht="15.8" hidden="false" customHeight="false" outlineLevel="0" collapsed="false">
      <c r="A2750" s="1" t="n">
        <v>2749</v>
      </c>
      <c r="B2750" s="70" t="n">
        <v>1336</v>
      </c>
      <c r="C2750" s="56" t="s">
        <v>270</v>
      </c>
      <c r="D2750" s="2" t="n">
        <v>34800409</v>
      </c>
      <c r="E2750" s="12" t="n">
        <v>348</v>
      </c>
      <c r="F2750" s="105" t="s">
        <v>1229</v>
      </c>
      <c r="G2750" s="106" t="s">
        <v>53</v>
      </c>
      <c r="H2750" s="2" t="s">
        <v>12</v>
      </c>
      <c r="I2750" s="2" t="n">
        <v>13694</v>
      </c>
      <c r="J2750" s="79" t="n">
        <v>42921</v>
      </c>
      <c r="L2750" s="2"/>
      <c r="M2750" s="2" t="n">
        <v>2</v>
      </c>
      <c r="N2750" s="13" t="n">
        <f aca="false">IF(D2750&lt;&gt;D2749,L2750,IF(L2750="",N2749-M2750,N2749+L2750))</f>
        <v>17</v>
      </c>
      <c r="O2750" s="88" t="n">
        <v>11</v>
      </c>
      <c r="P2750" s="14" t="n">
        <f aca="false">L2750*O2750</f>
        <v>0</v>
      </c>
      <c r="Q2750" s="14" t="n">
        <f aca="false">M2750*O2750</f>
        <v>22</v>
      </c>
      <c r="R2750" s="15" t="n">
        <f aca="false">IF(D2750&lt;&gt;D2749,P2750,IF(P2750=0,R2749-Q2750,R2749+P2750))</f>
        <v>187</v>
      </c>
      <c r="S2750" s="16" t="n">
        <f aca="false">IF(D2750&lt;&gt;D2751,N2750,0)</f>
        <v>0</v>
      </c>
      <c r="T2750" s="17" t="n">
        <f aca="false">IF(D2750&lt;&gt;D2751,R2750,0)</f>
        <v>0</v>
      </c>
      <c r="U2750" s="11" t="s">
        <v>50</v>
      </c>
      <c r="V2750" s="73" t="s">
        <v>842</v>
      </c>
      <c r="W2750" s="38" t="s">
        <v>270</v>
      </c>
    </row>
    <row r="2751" customFormat="false" ht="15.8" hidden="false" customHeight="false" outlineLevel="0" collapsed="false">
      <c r="A2751" s="1" t="n">
        <v>2750</v>
      </c>
      <c r="B2751" s="70" t="n">
        <v>1337</v>
      </c>
      <c r="C2751" s="56" t="s">
        <v>270</v>
      </c>
      <c r="D2751" s="2" t="n">
        <v>34800409</v>
      </c>
      <c r="E2751" s="12" t="n">
        <v>348</v>
      </c>
      <c r="F2751" s="105" t="s">
        <v>1229</v>
      </c>
      <c r="G2751" s="106" t="s">
        <v>53</v>
      </c>
      <c r="H2751" s="2" t="s">
        <v>12</v>
      </c>
      <c r="I2751" s="2" t="n">
        <v>13702</v>
      </c>
      <c r="J2751" s="79" t="n">
        <v>42922</v>
      </c>
      <c r="L2751" s="2"/>
      <c r="M2751" s="2" t="n">
        <v>8</v>
      </c>
      <c r="N2751" s="13" t="n">
        <f aca="false">IF(D2751&lt;&gt;D2750,L2751,IF(L2751="",N2750-M2751,N2750+L2751))</f>
        <v>9</v>
      </c>
      <c r="O2751" s="88" t="n">
        <v>11</v>
      </c>
      <c r="P2751" s="14" t="n">
        <f aca="false">L2751*O2751</f>
        <v>0</v>
      </c>
      <c r="Q2751" s="14" t="n">
        <f aca="false">M2751*O2751</f>
        <v>88</v>
      </c>
      <c r="R2751" s="15" t="n">
        <f aca="false">IF(D2751&lt;&gt;D2750,P2751,IF(P2751=0,R2750-Q2751,R2750+P2751))</f>
        <v>99</v>
      </c>
      <c r="S2751" s="16" t="n">
        <f aca="false">IF(D2751&lt;&gt;D2752,N2751,0)</f>
        <v>9</v>
      </c>
      <c r="T2751" s="17" t="n">
        <f aca="false">IF(D2751&lt;&gt;D2752,R2751,0)</f>
        <v>99</v>
      </c>
      <c r="U2751" s="11" t="s">
        <v>50</v>
      </c>
      <c r="V2751" s="73" t="s">
        <v>842</v>
      </c>
      <c r="W2751" s="38" t="s">
        <v>270</v>
      </c>
    </row>
    <row r="2752" customFormat="false" ht="15.8" hidden="false" customHeight="false" outlineLevel="0" collapsed="false">
      <c r="A2752" s="1" t="n">
        <v>2751</v>
      </c>
      <c r="B2752" s="70" t="n">
        <v>1338</v>
      </c>
      <c r="C2752" s="56" t="s">
        <v>270</v>
      </c>
      <c r="D2752" s="12" t="n">
        <v>34800410</v>
      </c>
      <c r="E2752" s="12" t="n">
        <v>348</v>
      </c>
      <c r="F2752" s="105" t="s">
        <v>1230</v>
      </c>
      <c r="G2752" s="106" t="s">
        <v>53</v>
      </c>
      <c r="H2752" s="12" t="s">
        <v>11</v>
      </c>
      <c r="I2752" s="12" t="n">
        <v>7925</v>
      </c>
      <c r="J2752" s="79" t="n">
        <v>42903</v>
      </c>
      <c r="K2752" s="11" t="s">
        <v>266</v>
      </c>
      <c r="L2752" s="12" t="n">
        <v>10</v>
      </c>
      <c r="M2752" s="12"/>
      <c r="N2752" s="13" t="n">
        <f aca="false">IF(D2752&lt;&gt;D2751,L2752,IF(L2752="",N2751-M2752,N2751+L2752))</f>
        <v>10</v>
      </c>
      <c r="O2752" s="88" t="n">
        <v>34</v>
      </c>
      <c r="P2752" s="14" t="n">
        <f aca="false">L2752*O2752</f>
        <v>340</v>
      </c>
      <c r="Q2752" s="14" t="n">
        <f aca="false">M2752*O2752</f>
        <v>0</v>
      </c>
      <c r="R2752" s="15" t="n">
        <f aca="false">IF(D2752&lt;&gt;D2751,P2752,IF(P2752=0,R2751-Q2752,R2751+P2752))</f>
        <v>340</v>
      </c>
      <c r="S2752" s="16" t="n">
        <f aca="false">IF(D2752&lt;&gt;D2753,N2752,0)</f>
        <v>0</v>
      </c>
      <c r="T2752" s="17" t="n">
        <f aca="false">IF(D2752&lt;&gt;D2753,R2752,0)</f>
        <v>0</v>
      </c>
      <c r="U2752" s="11" t="s">
        <v>25</v>
      </c>
      <c r="V2752" s="73" t="s">
        <v>842</v>
      </c>
      <c r="W2752" s="38" t="s">
        <v>270</v>
      </c>
    </row>
    <row r="2753" customFormat="false" ht="15.8" hidden="false" customHeight="false" outlineLevel="0" collapsed="false">
      <c r="A2753" s="1" t="n">
        <v>2752</v>
      </c>
      <c r="B2753" s="70" t="n">
        <v>1339</v>
      </c>
      <c r="C2753" s="56" t="s">
        <v>270</v>
      </c>
      <c r="D2753" s="2" t="n">
        <v>34800410</v>
      </c>
      <c r="E2753" s="12" t="n">
        <v>348</v>
      </c>
      <c r="F2753" s="105" t="s">
        <v>1230</v>
      </c>
      <c r="G2753" s="106" t="s">
        <v>53</v>
      </c>
      <c r="H2753" s="2" t="s">
        <v>12</v>
      </c>
      <c r="I2753" s="2" t="n">
        <v>13615</v>
      </c>
      <c r="J2753" s="79" t="n">
        <v>42909</v>
      </c>
      <c r="L2753" s="2"/>
      <c r="M2753" s="2" t="n">
        <v>8</v>
      </c>
      <c r="N2753" s="13" t="n">
        <f aca="false">IF(D2753&lt;&gt;D2752,L2753,IF(L2753="",N2752-M2753,N2752+L2753))</f>
        <v>2</v>
      </c>
      <c r="O2753" s="88" t="n">
        <v>34</v>
      </c>
      <c r="P2753" s="14" t="n">
        <f aca="false">L2753*O2753</f>
        <v>0</v>
      </c>
      <c r="Q2753" s="14" t="n">
        <f aca="false">M2753*O2753</f>
        <v>272</v>
      </c>
      <c r="R2753" s="15" t="n">
        <f aca="false">IF(D2753&lt;&gt;D2752,P2753,IF(P2753=0,R2752-Q2753,R2752+P2753))</f>
        <v>68</v>
      </c>
      <c r="S2753" s="16" t="n">
        <f aca="false">IF(D2753&lt;&gt;D2754,N2753,0)</f>
        <v>2</v>
      </c>
      <c r="T2753" s="17" t="n">
        <f aca="false">IF(D2753&lt;&gt;D2754,R2753,0)</f>
        <v>68</v>
      </c>
      <c r="U2753" s="11" t="s">
        <v>25</v>
      </c>
      <c r="V2753" s="73" t="s">
        <v>842</v>
      </c>
      <c r="W2753" s="38" t="s">
        <v>270</v>
      </c>
    </row>
    <row r="2754" customFormat="false" ht="15.8" hidden="false" customHeight="false" outlineLevel="0" collapsed="false">
      <c r="A2754" s="1" t="n">
        <v>2753</v>
      </c>
      <c r="B2754" s="70" t="n">
        <v>1340</v>
      </c>
      <c r="C2754" s="56" t="s">
        <v>270</v>
      </c>
      <c r="D2754" s="12" t="n">
        <v>34800411</v>
      </c>
      <c r="E2754" s="12" t="n">
        <v>348</v>
      </c>
      <c r="F2754" s="105" t="s">
        <v>1231</v>
      </c>
      <c r="G2754" s="106" t="s">
        <v>53</v>
      </c>
      <c r="H2754" s="12" t="s">
        <v>11</v>
      </c>
      <c r="I2754" s="12" t="n">
        <v>7925</v>
      </c>
      <c r="J2754" s="79" t="n">
        <v>42903</v>
      </c>
      <c r="K2754" s="11" t="s">
        <v>266</v>
      </c>
      <c r="L2754" s="12" t="n">
        <v>100</v>
      </c>
      <c r="M2754" s="12"/>
      <c r="N2754" s="13" t="n">
        <f aca="false">IF(D2754&lt;&gt;D2753,L2754,IF(L2754="",N2753-M2754,N2753+L2754))</f>
        <v>100</v>
      </c>
      <c r="O2754" s="88" t="n">
        <v>8</v>
      </c>
      <c r="P2754" s="14" t="n">
        <f aca="false">L2754*O2754</f>
        <v>800</v>
      </c>
      <c r="Q2754" s="14" t="n">
        <f aca="false">M2754*O2754</f>
        <v>0</v>
      </c>
      <c r="R2754" s="15" t="n">
        <f aca="false">IF(D2754&lt;&gt;D2753,P2754,IF(P2754=0,R2753-Q2754,R2753+P2754))</f>
        <v>800</v>
      </c>
      <c r="S2754" s="16" t="n">
        <f aca="false">IF(D2754&lt;&gt;D2755,N2754,0)</f>
        <v>100</v>
      </c>
      <c r="T2754" s="17" t="n">
        <f aca="false">IF(D2754&lt;&gt;D2755,R2754,0)</f>
        <v>800</v>
      </c>
      <c r="U2754" s="11" t="s">
        <v>25</v>
      </c>
      <c r="V2754" s="73" t="s">
        <v>842</v>
      </c>
      <c r="W2754" s="38" t="s">
        <v>270</v>
      </c>
    </row>
    <row r="2755" customFormat="false" ht="15.8" hidden="false" customHeight="false" outlineLevel="0" collapsed="false">
      <c r="A2755" s="1" t="n">
        <v>2754</v>
      </c>
      <c r="B2755" s="70" t="n">
        <v>1341</v>
      </c>
      <c r="C2755" s="56" t="s">
        <v>270</v>
      </c>
      <c r="D2755" s="43" t="n">
        <v>34800412</v>
      </c>
      <c r="E2755" s="12" t="n">
        <v>348</v>
      </c>
      <c r="F2755" s="123" t="s">
        <v>1232</v>
      </c>
      <c r="G2755" s="43" t="s">
        <v>204</v>
      </c>
      <c r="H2755" s="43" t="s">
        <v>11</v>
      </c>
      <c r="I2755" s="43" t="n">
        <v>2427</v>
      </c>
      <c r="J2755" s="118" t="n">
        <v>42905</v>
      </c>
      <c r="K2755" s="44" t="s">
        <v>1064</v>
      </c>
      <c r="L2755" s="43" t="n">
        <v>1</v>
      </c>
      <c r="M2755" s="43"/>
      <c r="N2755" s="13" t="n">
        <f aca="false">IF(D2755&lt;&gt;D2754,L2755,IF(L2755="",N2754-M2755,N2754+L2755))</f>
        <v>1</v>
      </c>
      <c r="O2755" s="124" t="n">
        <v>128</v>
      </c>
      <c r="P2755" s="14" t="n">
        <f aca="false">L2755*O2755</f>
        <v>128</v>
      </c>
      <c r="Q2755" s="14" t="n">
        <f aca="false">M2755*O2755</f>
        <v>0</v>
      </c>
      <c r="R2755" s="15" t="n">
        <f aca="false">IF(D2755&lt;&gt;D2754,P2755,IF(P2755=0,R2754-Q2755,R2754+P2755))</f>
        <v>128</v>
      </c>
      <c r="S2755" s="16" t="n">
        <f aca="false">IF(D2755&lt;&gt;D2756,N2755,0)</f>
        <v>0</v>
      </c>
      <c r="T2755" s="17" t="n">
        <f aca="false">IF(D2755&lt;&gt;D2756,R2755,0)</f>
        <v>0</v>
      </c>
      <c r="U2755" s="11" t="s">
        <v>25</v>
      </c>
      <c r="V2755" s="73" t="s">
        <v>842</v>
      </c>
      <c r="W2755" s="38" t="s">
        <v>270</v>
      </c>
    </row>
    <row r="2756" customFormat="false" ht="15.8" hidden="false" customHeight="false" outlineLevel="0" collapsed="false">
      <c r="A2756" s="1" t="n">
        <v>2755</v>
      </c>
      <c r="B2756" s="70" t="n">
        <v>1342</v>
      </c>
      <c r="C2756" s="56" t="s">
        <v>270</v>
      </c>
      <c r="D2756" s="2" t="n">
        <v>34800412</v>
      </c>
      <c r="E2756" s="12" t="n">
        <v>348</v>
      </c>
      <c r="F2756" s="123" t="s">
        <v>1232</v>
      </c>
      <c r="G2756" s="43" t="s">
        <v>204</v>
      </c>
      <c r="H2756" s="2" t="s">
        <v>12</v>
      </c>
      <c r="I2756" s="2" t="n">
        <v>13772</v>
      </c>
      <c r="J2756" s="79" t="n">
        <v>42935</v>
      </c>
      <c r="L2756" s="2"/>
      <c r="M2756" s="2" t="n">
        <v>1</v>
      </c>
      <c r="N2756" s="13" t="n">
        <f aca="false">IF(D2756&lt;&gt;D2755,L2756,IF(L2756="",N2755-M2756,N2755+L2756))</f>
        <v>0</v>
      </c>
      <c r="O2756" s="124" t="n">
        <v>128</v>
      </c>
      <c r="P2756" s="14" t="n">
        <f aca="false">L2756*O2756</f>
        <v>0</v>
      </c>
      <c r="Q2756" s="14" t="n">
        <f aca="false">M2756*O2756</f>
        <v>128</v>
      </c>
      <c r="R2756" s="15" t="n">
        <f aca="false">IF(D2756&lt;&gt;D2755,P2756,IF(P2756=0,R2755-Q2756,R2755+P2756))</f>
        <v>0</v>
      </c>
      <c r="S2756" s="16" t="n">
        <f aca="false">IF(D2756&lt;&gt;D2757,N2756,0)</f>
        <v>0</v>
      </c>
      <c r="T2756" s="17" t="n">
        <f aca="false">IF(D2756&lt;&gt;D2757,R2756,0)</f>
        <v>0</v>
      </c>
      <c r="U2756" s="11" t="s">
        <v>50</v>
      </c>
      <c r="V2756" s="73" t="s">
        <v>842</v>
      </c>
      <c r="W2756" s="38" t="s">
        <v>270</v>
      </c>
    </row>
    <row r="2757" customFormat="false" ht="15.8" hidden="false" customHeight="false" outlineLevel="0" collapsed="false">
      <c r="A2757" s="1" t="n">
        <v>2756</v>
      </c>
      <c r="B2757" s="70" t="n">
        <v>1343</v>
      </c>
      <c r="C2757" s="56" t="s">
        <v>270</v>
      </c>
      <c r="D2757" s="43" t="n">
        <v>34800413</v>
      </c>
      <c r="E2757" s="12" t="n">
        <v>348</v>
      </c>
      <c r="F2757" s="123" t="s">
        <v>1233</v>
      </c>
      <c r="G2757" s="43" t="s">
        <v>204</v>
      </c>
      <c r="H2757" s="43" t="s">
        <v>11</v>
      </c>
      <c r="I2757" s="43" t="n">
        <v>2427</v>
      </c>
      <c r="J2757" s="118" t="n">
        <v>42905</v>
      </c>
      <c r="K2757" s="44" t="s">
        <v>1064</v>
      </c>
      <c r="L2757" s="43" t="n">
        <v>1</v>
      </c>
      <c r="M2757" s="43"/>
      <c r="N2757" s="13" t="n">
        <f aca="false">IF(D2757&lt;&gt;D2756,L2757,IF(L2757="",N2756-M2757,N2756+L2757))</f>
        <v>1</v>
      </c>
      <c r="O2757" s="124" t="n">
        <v>85</v>
      </c>
      <c r="P2757" s="14" t="n">
        <f aca="false">L2757*O2757</f>
        <v>85</v>
      </c>
      <c r="Q2757" s="14" t="n">
        <f aca="false">M2757*O2757</f>
        <v>0</v>
      </c>
      <c r="R2757" s="15" t="n">
        <f aca="false">IF(D2757&lt;&gt;D2756,P2757,IF(P2757=0,R2756-Q2757,R2756+P2757))</f>
        <v>85</v>
      </c>
      <c r="S2757" s="16" t="n">
        <f aca="false">IF(D2757&lt;&gt;D2758,N2757,0)</f>
        <v>0</v>
      </c>
      <c r="T2757" s="17" t="n">
        <f aca="false">IF(D2757&lt;&gt;D2758,R2757,0)</f>
        <v>0</v>
      </c>
      <c r="U2757" s="11" t="s">
        <v>25</v>
      </c>
      <c r="V2757" s="73" t="s">
        <v>842</v>
      </c>
      <c r="W2757" s="38" t="s">
        <v>270</v>
      </c>
    </row>
    <row r="2758" customFormat="false" ht="15.8" hidden="false" customHeight="false" outlineLevel="0" collapsed="false">
      <c r="A2758" s="1" t="n">
        <v>2757</v>
      </c>
      <c r="B2758" s="70" t="n">
        <v>1344</v>
      </c>
      <c r="C2758" s="56" t="s">
        <v>270</v>
      </c>
      <c r="D2758" s="2" t="n">
        <v>34800413</v>
      </c>
      <c r="E2758" s="12" t="n">
        <v>348</v>
      </c>
      <c r="F2758" s="123" t="s">
        <v>1233</v>
      </c>
      <c r="G2758" s="43" t="s">
        <v>204</v>
      </c>
      <c r="H2758" s="2" t="s">
        <v>12</v>
      </c>
      <c r="I2758" s="2" t="n">
        <v>13772</v>
      </c>
      <c r="J2758" s="79" t="n">
        <v>42935</v>
      </c>
      <c r="L2758" s="2"/>
      <c r="M2758" s="2" t="n">
        <v>1</v>
      </c>
      <c r="N2758" s="13" t="n">
        <f aca="false">IF(D2758&lt;&gt;D2757,L2758,IF(L2758="",N2757-M2758,N2757+L2758))</f>
        <v>0</v>
      </c>
      <c r="O2758" s="124" t="n">
        <v>85</v>
      </c>
      <c r="P2758" s="14" t="n">
        <f aca="false">L2758*O2758</f>
        <v>0</v>
      </c>
      <c r="Q2758" s="14" t="n">
        <f aca="false">M2758*O2758</f>
        <v>85</v>
      </c>
      <c r="R2758" s="15" t="n">
        <f aca="false">IF(D2758&lt;&gt;D2757,P2758,IF(P2758=0,R2757-Q2758,R2757+P2758))</f>
        <v>0</v>
      </c>
      <c r="S2758" s="16" t="n">
        <f aca="false">IF(D2758&lt;&gt;D2759,N2758,0)</f>
        <v>0</v>
      </c>
      <c r="T2758" s="17" t="n">
        <f aca="false">IF(D2758&lt;&gt;D2759,R2758,0)</f>
        <v>0</v>
      </c>
      <c r="U2758" s="11" t="s">
        <v>50</v>
      </c>
      <c r="V2758" s="73" t="s">
        <v>842</v>
      </c>
      <c r="W2758" s="38" t="s">
        <v>270</v>
      </c>
    </row>
    <row r="2759" customFormat="false" ht="15.8" hidden="false" customHeight="false" outlineLevel="0" collapsed="false">
      <c r="A2759" s="1" t="n">
        <v>2758</v>
      </c>
      <c r="B2759" s="70" t="n">
        <v>1345</v>
      </c>
      <c r="C2759" s="56" t="s">
        <v>270</v>
      </c>
      <c r="D2759" s="12" t="n">
        <v>34800414</v>
      </c>
      <c r="E2759" s="12" t="n">
        <v>348</v>
      </c>
      <c r="F2759" s="105" t="s">
        <v>1234</v>
      </c>
      <c r="G2759" s="106" t="s">
        <v>53</v>
      </c>
      <c r="H2759" s="12" t="s">
        <v>11</v>
      </c>
      <c r="I2759" s="12" t="n">
        <v>2426</v>
      </c>
      <c r="J2759" s="79" t="n">
        <v>42905</v>
      </c>
      <c r="K2759" s="11" t="s">
        <v>276</v>
      </c>
      <c r="L2759" s="12" t="n">
        <v>1</v>
      </c>
      <c r="M2759" s="12"/>
      <c r="N2759" s="13" t="n">
        <f aca="false">IF(D2759&lt;&gt;D2758,L2759,IF(L2759="",N2758-M2759,N2758+L2759))</f>
        <v>1</v>
      </c>
      <c r="O2759" s="88" t="n">
        <v>275</v>
      </c>
      <c r="P2759" s="14" t="n">
        <f aca="false">L2759*O2759</f>
        <v>275</v>
      </c>
      <c r="Q2759" s="14" t="n">
        <f aca="false">M2759*O2759</f>
        <v>0</v>
      </c>
      <c r="R2759" s="15" t="n">
        <f aca="false">IF(D2759&lt;&gt;D2758,P2759,IF(P2759=0,R2758-Q2759,R2758+P2759))</f>
        <v>275</v>
      </c>
      <c r="S2759" s="16" t="n">
        <f aca="false">IF(D2759&lt;&gt;D2760,N2759,0)</f>
        <v>0</v>
      </c>
      <c r="T2759" s="17" t="n">
        <f aca="false">IF(D2759&lt;&gt;D2760,R2759,0)</f>
        <v>0</v>
      </c>
      <c r="U2759" s="11" t="s">
        <v>25</v>
      </c>
      <c r="V2759" s="73" t="s">
        <v>842</v>
      </c>
      <c r="W2759" s="38" t="s">
        <v>270</v>
      </c>
    </row>
    <row r="2760" customFormat="false" ht="15.8" hidden="false" customHeight="false" outlineLevel="0" collapsed="false">
      <c r="A2760" s="1" t="n">
        <v>2759</v>
      </c>
      <c r="B2760" s="70" t="n">
        <v>1346</v>
      </c>
      <c r="C2760" s="56" t="s">
        <v>270</v>
      </c>
      <c r="D2760" s="12" t="n">
        <v>34800414</v>
      </c>
      <c r="E2760" s="12" t="n">
        <v>348</v>
      </c>
      <c r="F2760" s="105" t="s">
        <v>1234</v>
      </c>
      <c r="G2760" s="106" t="s">
        <v>53</v>
      </c>
      <c r="H2760" s="2" t="s">
        <v>12</v>
      </c>
      <c r="I2760" s="2" t="n">
        <v>13710</v>
      </c>
      <c r="J2760" s="79" t="n">
        <v>42922</v>
      </c>
      <c r="L2760" s="2"/>
      <c r="M2760" s="2" t="n">
        <v>1</v>
      </c>
      <c r="N2760" s="13" t="n">
        <f aca="false">IF(D2760&lt;&gt;D2759,L2760,IF(L2760="",N2759-M2760,N2759+L2760))</f>
        <v>0</v>
      </c>
      <c r="O2760" s="88" t="n">
        <v>275</v>
      </c>
      <c r="P2760" s="14" t="n">
        <f aca="false">L2760*O2760</f>
        <v>0</v>
      </c>
      <c r="Q2760" s="14" t="n">
        <f aca="false">M2760*O2760</f>
        <v>275</v>
      </c>
      <c r="R2760" s="15" t="n">
        <f aca="false">IF(D2760&lt;&gt;D2759,P2760,IF(P2760=0,R2759-Q2760,R2759+P2760))</f>
        <v>0</v>
      </c>
      <c r="S2760" s="16" t="n">
        <f aca="false">IF(D2760&lt;&gt;D2761,N2760,0)</f>
        <v>0</v>
      </c>
      <c r="T2760" s="17" t="n">
        <f aca="false">IF(D2760&lt;&gt;D2761,R2760,0)</f>
        <v>0</v>
      </c>
      <c r="U2760" s="11" t="s">
        <v>50</v>
      </c>
      <c r="V2760" s="73" t="s">
        <v>842</v>
      </c>
      <c r="W2760" s="38" t="s">
        <v>270</v>
      </c>
    </row>
    <row r="2761" customFormat="false" ht="15.8" hidden="false" customHeight="false" outlineLevel="0" collapsed="false">
      <c r="A2761" s="1" t="n">
        <v>2760</v>
      </c>
      <c r="B2761" s="70" t="n">
        <v>1347</v>
      </c>
      <c r="C2761" s="10" t="s">
        <v>273</v>
      </c>
      <c r="D2761" s="56" t="n">
        <v>39100001</v>
      </c>
      <c r="E2761" s="12" t="n">
        <v>391</v>
      </c>
      <c r="F2761" s="70" t="s">
        <v>1235</v>
      </c>
      <c r="G2761" s="71" t="s">
        <v>53</v>
      </c>
      <c r="H2761" s="56" t="s">
        <v>11</v>
      </c>
      <c r="I2761" s="56" t="s">
        <v>42</v>
      </c>
      <c r="J2761" s="21" t="n">
        <v>42736</v>
      </c>
      <c r="K2761" s="70"/>
      <c r="L2761" s="56" t="n">
        <v>20</v>
      </c>
      <c r="M2761" s="56"/>
      <c r="N2761" s="13" t="n">
        <f aca="false">IF(D2761&lt;&gt;D2760,L2761,IF(L2761="",N2760-M2761,N2760+L2761))</f>
        <v>20</v>
      </c>
      <c r="O2761" s="72" t="n">
        <v>10.29371</v>
      </c>
      <c r="P2761" s="14" t="n">
        <f aca="false">L2761*O2761</f>
        <v>205.8742</v>
      </c>
      <c r="Q2761" s="14" t="n">
        <f aca="false">M2761*O2761</f>
        <v>0</v>
      </c>
      <c r="R2761" s="15" t="n">
        <f aca="false">IF(D2761&lt;&gt;D2760,P2761,IF(P2761=0,R2760-Q2761,R2760+P2761))</f>
        <v>205.8742</v>
      </c>
      <c r="S2761" s="16" t="n">
        <f aca="false">IF(D2761&lt;&gt;D2762,N2761,0)</f>
        <v>0</v>
      </c>
      <c r="T2761" s="17" t="n">
        <f aca="false">IF(D2761&lt;&gt;D2762,R2761,0)</f>
        <v>0</v>
      </c>
      <c r="U2761" s="16" t="s">
        <v>43</v>
      </c>
      <c r="V2761" s="73" t="s">
        <v>842</v>
      </c>
      <c r="W2761" s="10" t="s">
        <v>273</v>
      </c>
    </row>
    <row r="2762" customFormat="false" ht="15.8" hidden="false" customHeight="false" outlineLevel="0" collapsed="false">
      <c r="A2762" s="1" t="n">
        <v>2761</v>
      </c>
      <c r="B2762" s="70" t="n">
        <v>1348</v>
      </c>
      <c r="C2762" s="10" t="s">
        <v>273</v>
      </c>
      <c r="D2762" s="2" t="n">
        <v>39100001</v>
      </c>
      <c r="E2762" s="12" t="n">
        <v>391</v>
      </c>
      <c r="F2762" s="70" t="s">
        <v>1235</v>
      </c>
      <c r="G2762" s="71" t="s">
        <v>53</v>
      </c>
      <c r="H2762" s="2" t="s">
        <v>12</v>
      </c>
      <c r="I2762" s="2" t="n">
        <v>13647</v>
      </c>
      <c r="J2762" s="79" t="n">
        <v>42914</v>
      </c>
      <c r="L2762" s="2"/>
      <c r="M2762" s="2" t="n">
        <v>2</v>
      </c>
      <c r="N2762" s="13" t="n">
        <f aca="false">IF(D2762&lt;&gt;D2761,L2762,IF(L2762="",N2761-M2762,N2761+L2762))</f>
        <v>18</v>
      </c>
      <c r="O2762" s="72" t="n">
        <v>10.29371</v>
      </c>
      <c r="P2762" s="14" t="n">
        <f aca="false">L2762*O2762</f>
        <v>0</v>
      </c>
      <c r="Q2762" s="14" t="n">
        <f aca="false">M2762*O2762</f>
        <v>20.58742</v>
      </c>
      <c r="R2762" s="15" t="n">
        <f aca="false">IF(D2762&lt;&gt;D2761,P2762,IF(P2762=0,R2761-Q2762,R2761+P2762))</f>
        <v>185.28678</v>
      </c>
      <c r="S2762" s="16" t="n">
        <f aca="false">IF(D2762&lt;&gt;D2763,N2762,0)</f>
        <v>18</v>
      </c>
      <c r="T2762" s="17" t="n">
        <f aca="false">IF(D2762&lt;&gt;D2763,R2762,0)</f>
        <v>185.28678</v>
      </c>
      <c r="U2762" s="11" t="s">
        <v>50</v>
      </c>
      <c r="V2762" s="73" t="s">
        <v>842</v>
      </c>
      <c r="W2762" s="10" t="s">
        <v>273</v>
      </c>
    </row>
    <row r="2763" customFormat="false" ht="15.8" hidden="false" customHeight="false" outlineLevel="0" collapsed="false">
      <c r="A2763" s="1" t="n">
        <v>2762</v>
      </c>
      <c r="B2763" s="70" t="n">
        <v>1349</v>
      </c>
      <c r="C2763" s="10" t="s">
        <v>273</v>
      </c>
      <c r="D2763" s="56" t="n">
        <v>39100004</v>
      </c>
      <c r="E2763" s="12" t="n">
        <v>391</v>
      </c>
      <c r="F2763" s="70" t="s">
        <v>1236</v>
      </c>
      <c r="G2763" s="71" t="s">
        <v>53</v>
      </c>
      <c r="H2763" s="56" t="s">
        <v>11</v>
      </c>
      <c r="I2763" s="56" t="s">
        <v>42</v>
      </c>
      <c r="J2763" s="21" t="n">
        <v>42736</v>
      </c>
      <c r="K2763" s="70"/>
      <c r="L2763" s="56" t="n">
        <v>29</v>
      </c>
      <c r="M2763" s="56"/>
      <c r="N2763" s="13" t="n">
        <f aca="false">IF(D2763&lt;&gt;D2762,L2763,IF(L2763="",N2762-M2763,N2762+L2763))</f>
        <v>29</v>
      </c>
      <c r="O2763" s="72" t="n">
        <v>38.67992</v>
      </c>
      <c r="P2763" s="14" t="n">
        <f aca="false">L2763*O2763</f>
        <v>1121.71768</v>
      </c>
      <c r="Q2763" s="14" t="n">
        <f aca="false">M2763*O2763</f>
        <v>0</v>
      </c>
      <c r="R2763" s="15" t="n">
        <f aca="false">IF(D2763&lt;&gt;D2762,P2763,IF(P2763=0,R2762-Q2763,R2762+P2763))</f>
        <v>1121.71768</v>
      </c>
      <c r="S2763" s="16" t="n">
        <f aca="false">IF(D2763&lt;&gt;D2764,N2763,0)</f>
        <v>0</v>
      </c>
      <c r="T2763" s="17" t="n">
        <f aca="false">IF(D2763&lt;&gt;D2764,R2763,0)</f>
        <v>0</v>
      </c>
      <c r="U2763" s="16" t="s">
        <v>43</v>
      </c>
      <c r="V2763" s="73" t="s">
        <v>842</v>
      </c>
      <c r="W2763" s="10" t="s">
        <v>273</v>
      </c>
    </row>
    <row r="2764" customFormat="false" ht="15.8" hidden="false" customHeight="false" outlineLevel="0" collapsed="false">
      <c r="A2764" s="1" t="n">
        <v>2763</v>
      </c>
      <c r="B2764" s="70" t="n">
        <v>1350</v>
      </c>
      <c r="C2764" s="10" t="s">
        <v>273</v>
      </c>
      <c r="D2764" s="56" t="n">
        <v>39100004</v>
      </c>
      <c r="E2764" s="12" t="n">
        <v>391</v>
      </c>
      <c r="F2764" s="70" t="s">
        <v>1236</v>
      </c>
      <c r="G2764" s="71" t="s">
        <v>53</v>
      </c>
      <c r="H2764" s="56" t="s">
        <v>12</v>
      </c>
      <c r="I2764" s="56" t="n">
        <v>12565</v>
      </c>
      <c r="J2764" s="21" t="n">
        <v>42745</v>
      </c>
      <c r="K2764" s="70"/>
      <c r="L2764" s="56"/>
      <c r="M2764" s="56" t="n">
        <v>1</v>
      </c>
      <c r="N2764" s="13" t="n">
        <f aca="false">IF(D2764&lt;&gt;D2763,L2764,IF(L2764="",N2763-M2764,N2763+L2764))</f>
        <v>28</v>
      </c>
      <c r="O2764" s="72" t="n">
        <v>38.67992</v>
      </c>
      <c r="P2764" s="14" t="n">
        <f aca="false">L2764*O2764</f>
        <v>0</v>
      </c>
      <c r="Q2764" s="14" t="n">
        <f aca="false">M2764*O2764</f>
        <v>38.67992</v>
      </c>
      <c r="R2764" s="15" t="n">
        <f aca="false">IF(D2764&lt;&gt;D2763,P2764,IF(P2764=0,R2763-Q2764,R2763+P2764))</f>
        <v>1083.03776</v>
      </c>
      <c r="S2764" s="16" t="n">
        <f aca="false">IF(D2764&lt;&gt;D2765,N2764,0)</f>
        <v>0</v>
      </c>
      <c r="T2764" s="17" t="n">
        <f aca="false">IF(D2764&lt;&gt;D2765,R2764,0)</f>
        <v>0</v>
      </c>
      <c r="U2764" s="70" t="s">
        <v>44</v>
      </c>
      <c r="V2764" s="73" t="s">
        <v>842</v>
      </c>
      <c r="W2764" s="10" t="s">
        <v>273</v>
      </c>
    </row>
    <row r="2765" customFormat="false" ht="15.8" hidden="false" customHeight="false" outlineLevel="0" collapsed="false">
      <c r="A2765" s="1" t="n">
        <v>2764</v>
      </c>
      <c r="B2765" s="70" t="n">
        <v>1351</v>
      </c>
      <c r="C2765" s="10" t="s">
        <v>273</v>
      </c>
      <c r="D2765" s="56" t="n">
        <v>39100004</v>
      </c>
      <c r="E2765" s="12" t="n">
        <v>391</v>
      </c>
      <c r="F2765" s="70" t="s">
        <v>1236</v>
      </c>
      <c r="G2765" s="71" t="s">
        <v>53</v>
      </c>
      <c r="H2765" s="56" t="s">
        <v>12</v>
      </c>
      <c r="I2765" s="56" t="n">
        <v>12577</v>
      </c>
      <c r="J2765" s="21" t="n">
        <v>42748</v>
      </c>
      <c r="K2765" s="70"/>
      <c r="L2765" s="56"/>
      <c r="M2765" s="56" t="n">
        <v>1</v>
      </c>
      <c r="N2765" s="13" t="n">
        <f aca="false">IF(D2765&lt;&gt;D2764,L2765,IF(L2765="",N2764-M2765,N2764+L2765))</f>
        <v>27</v>
      </c>
      <c r="O2765" s="72" t="n">
        <v>38.67992</v>
      </c>
      <c r="P2765" s="14" t="n">
        <f aca="false">L2765*O2765</f>
        <v>0</v>
      </c>
      <c r="Q2765" s="14" t="n">
        <f aca="false">M2765*O2765</f>
        <v>38.67992</v>
      </c>
      <c r="R2765" s="15" t="n">
        <f aca="false">IF(D2765&lt;&gt;D2764,P2765,IF(P2765=0,R2764-Q2765,R2764+P2765))</f>
        <v>1044.35784</v>
      </c>
      <c r="S2765" s="16" t="n">
        <f aca="false">IF(D2765&lt;&gt;D2766,N2765,0)</f>
        <v>0</v>
      </c>
      <c r="T2765" s="17" t="n">
        <f aca="false">IF(D2765&lt;&gt;D2766,R2765,0)</f>
        <v>0</v>
      </c>
      <c r="U2765" s="70" t="s">
        <v>44</v>
      </c>
      <c r="V2765" s="73" t="s">
        <v>842</v>
      </c>
      <c r="W2765" s="10" t="s">
        <v>273</v>
      </c>
    </row>
    <row r="2766" customFormat="false" ht="15.8" hidden="false" customHeight="false" outlineLevel="0" collapsed="false">
      <c r="A2766" s="1" t="n">
        <v>2765</v>
      </c>
      <c r="B2766" s="70" t="n">
        <v>1352</v>
      </c>
      <c r="C2766" s="10" t="s">
        <v>273</v>
      </c>
      <c r="D2766" s="56" t="n">
        <v>39100004</v>
      </c>
      <c r="E2766" s="12" t="n">
        <v>391</v>
      </c>
      <c r="F2766" s="70" t="s">
        <v>1236</v>
      </c>
      <c r="G2766" s="71" t="s">
        <v>53</v>
      </c>
      <c r="H2766" s="56" t="s">
        <v>12</v>
      </c>
      <c r="I2766" s="56" t="n">
        <v>12762</v>
      </c>
      <c r="J2766" s="21" t="n">
        <v>42786</v>
      </c>
      <c r="K2766" s="70"/>
      <c r="L2766" s="56"/>
      <c r="M2766" s="56" t="n">
        <v>2</v>
      </c>
      <c r="N2766" s="13" t="n">
        <f aca="false">IF(D2766&lt;&gt;D2765,L2766,IF(L2766="",N2765-M2766,N2765+L2766))</f>
        <v>25</v>
      </c>
      <c r="O2766" s="72" t="n">
        <v>38.67992</v>
      </c>
      <c r="P2766" s="14" t="n">
        <f aca="false">L2766*O2766</f>
        <v>0</v>
      </c>
      <c r="Q2766" s="14" t="n">
        <f aca="false">M2766*O2766</f>
        <v>77.35984</v>
      </c>
      <c r="R2766" s="15" t="n">
        <f aca="false">IF(D2766&lt;&gt;D2765,P2766,IF(P2766=0,R2765-Q2766,R2765+P2766))</f>
        <v>966.998</v>
      </c>
      <c r="S2766" s="16" t="n">
        <f aca="false">IF(D2766&lt;&gt;D2767,N2766,0)</f>
        <v>0</v>
      </c>
      <c r="T2766" s="17" t="n">
        <f aca="false">IF(D2766&lt;&gt;D2767,R2766,0)</f>
        <v>0</v>
      </c>
      <c r="U2766" s="11" t="s">
        <v>89</v>
      </c>
      <c r="V2766" s="73" t="s">
        <v>842</v>
      </c>
      <c r="W2766" s="10" t="s">
        <v>273</v>
      </c>
    </row>
    <row r="2767" customFormat="false" ht="15.8" hidden="false" customHeight="false" outlineLevel="0" collapsed="false">
      <c r="A2767" s="1" t="n">
        <v>2766</v>
      </c>
      <c r="B2767" s="70" t="n">
        <v>1353</v>
      </c>
      <c r="C2767" s="10" t="s">
        <v>273</v>
      </c>
      <c r="D2767" s="56" t="n">
        <v>39100004</v>
      </c>
      <c r="E2767" s="12" t="n">
        <v>391</v>
      </c>
      <c r="F2767" s="70" t="s">
        <v>1236</v>
      </c>
      <c r="G2767" s="71" t="s">
        <v>53</v>
      </c>
      <c r="H2767" s="56" t="s">
        <v>12</v>
      </c>
      <c r="I2767" s="56" t="n">
        <v>12765</v>
      </c>
      <c r="J2767" s="21" t="n">
        <v>42787</v>
      </c>
      <c r="K2767" s="70"/>
      <c r="L2767" s="56"/>
      <c r="M2767" s="56" t="n">
        <v>1</v>
      </c>
      <c r="N2767" s="13" t="n">
        <f aca="false">IF(D2767&lt;&gt;D2766,L2767,IF(L2767="",N2766-M2767,N2766+L2767))</f>
        <v>24</v>
      </c>
      <c r="O2767" s="72" t="n">
        <v>38.67992</v>
      </c>
      <c r="P2767" s="14" t="n">
        <f aca="false">L2767*O2767</f>
        <v>0</v>
      </c>
      <c r="Q2767" s="14" t="n">
        <f aca="false">M2767*O2767</f>
        <v>38.67992</v>
      </c>
      <c r="R2767" s="15" t="n">
        <f aca="false">IF(D2767&lt;&gt;D2766,P2767,IF(P2767=0,R2766-Q2767,R2766+P2767))</f>
        <v>928.31808</v>
      </c>
      <c r="S2767" s="16" t="n">
        <f aca="false">IF(D2767&lt;&gt;D2768,N2767,0)</f>
        <v>0</v>
      </c>
      <c r="T2767" s="17" t="n">
        <f aca="false">IF(D2767&lt;&gt;D2768,R2767,0)</f>
        <v>0</v>
      </c>
      <c r="U2767" s="11" t="s">
        <v>89</v>
      </c>
      <c r="V2767" s="73" t="s">
        <v>842</v>
      </c>
      <c r="W2767" s="10" t="s">
        <v>273</v>
      </c>
    </row>
    <row r="2768" customFormat="false" ht="15.8" hidden="false" customHeight="false" outlineLevel="0" collapsed="false">
      <c r="A2768" s="1" t="n">
        <v>2767</v>
      </c>
      <c r="B2768" s="70" t="n">
        <v>1354</v>
      </c>
      <c r="C2768" s="10" t="s">
        <v>273</v>
      </c>
      <c r="D2768" s="56" t="n">
        <v>39100004</v>
      </c>
      <c r="E2768" s="12" t="n">
        <v>391</v>
      </c>
      <c r="F2768" s="70" t="s">
        <v>1236</v>
      </c>
      <c r="G2768" s="71" t="s">
        <v>53</v>
      </c>
      <c r="H2768" s="56" t="s">
        <v>12</v>
      </c>
      <c r="I2768" s="56" t="n">
        <v>12848</v>
      </c>
      <c r="J2768" s="21" t="n">
        <v>42804</v>
      </c>
      <c r="K2768" s="70"/>
      <c r="L2768" s="56"/>
      <c r="M2768" s="56" t="n">
        <v>1</v>
      </c>
      <c r="N2768" s="13" t="n">
        <f aca="false">IF(D2768&lt;&gt;D2767,L2768,IF(L2768="",N2767-M2768,N2767+L2768))</f>
        <v>23</v>
      </c>
      <c r="O2768" s="72" t="n">
        <v>38.67992</v>
      </c>
      <c r="P2768" s="14" t="n">
        <f aca="false">L2768*O2768</f>
        <v>0</v>
      </c>
      <c r="Q2768" s="14" t="n">
        <f aca="false">M2768*O2768</f>
        <v>38.67992</v>
      </c>
      <c r="R2768" s="15" t="n">
        <f aca="false">IF(D2768&lt;&gt;D2767,P2768,IF(P2768=0,R2767-Q2768,R2767+P2768))</f>
        <v>889.63816</v>
      </c>
      <c r="S2768" s="16" t="n">
        <f aca="false">IF(D2768&lt;&gt;D2769,N2768,0)</f>
        <v>0</v>
      </c>
      <c r="T2768" s="17" t="n">
        <f aca="false">IF(D2768&lt;&gt;D2769,R2768,0)</f>
        <v>0</v>
      </c>
      <c r="U2768" s="11" t="s">
        <v>45</v>
      </c>
      <c r="V2768" s="73" t="s">
        <v>842</v>
      </c>
      <c r="W2768" s="10" t="s">
        <v>273</v>
      </c>
    </row>
    <row r="2769" customFormat="false" ht="15.8" hidden="false" customHeight="false" outlineLevel="0" collapsed="false">
      <c r="A2769" s="1" t="n">
        <v>2768</v>
      </c>
      <c r="B2769" s="70" t="n">
        <v>1355</v>
      </c>
      <c r="C2769" s="10" t="s">
        <v>273</v>
      </c>
      <c r="D2769" s="56" t="n">
        <v>39100004</v>
      </c>
      <c r="E2769" s="12" t="n">
        <v>391</v>
      </c>
      <c r="F2769" s="70" t="s">
        <v>1236</v>
      </c>
      <c r="G2769" s="71" t="s">
        <v>53</v>
      </c>
      <c r="H2769" s="56" t="s">
        <v>12</v>
      </c>
      <c r="I2769" s="56" t="n">
        <v>12851</v>
      </c>
      <c r="J2769" s="21" t="n">
        <v>42807</v>
      </c>
      <c r="K2769" s="70"/>
      <c r="L2769" s="56"/>
      <c r="M2769" s="56" t="n">
        <v>3</v>
      </c>
      <c r="N2769" s="13" t="n">
        <f aca="false">IF(D2769&lt;&gt;D2768,L2769,IF(L2769="",N2768-M2769,N2768+L2769))</f>
        <v>20</v>
      </c>
      <c r="O2769" s="72" t="n">
        <v>38.67992</v>
      </c>
      <c r="P2769" s="14" t="n">
        <f aca="false">L2769*O2769</f>
        <v>0</v>
      </c>
      <c r="Q2769" s="14" t="n">
        <f aca="false">M2769*O2769</f>
        <v>116.03976</v>
      </c>
      <c r="R2769" s="15" t="n">
        <f aca="false">IF(D2769&lt;&gt;D2768,P2769,IF(P2769=0,R2768-Q2769,R2768+P2769))</f>
        <v>773.5984</v>
      </c>
      <c r="S2769" s="16" t="n">
        <f aca="false">IF(D2769&lt;&gt;D2770,N2769,0)</f>
        <v>0</v>
      </c>
      <c r="T2769" s="17" t="n">
        <f aca="false">IF(D2769&lt;&gt;D2770,R2769,0)</f>
        <v>0</v>
      </c>
      <c r="U2769" s="11" t="s">
        <v>45</v>
      </c>
      <c r="V2769" s="73" t="s">
        <v>842</v>
      </c>
      <c r="W2769" s="10" t="s">
        <v>273</v>
      </c>
    </row>
    <row r="2770" customFormat="false" ht="15.8" hidden="false" customHeight="false" outlineLevel="0" collapsed="false">
      <c r="A2770" s="1" t="n">
        <v>2769</v>
      </c>
      <c r="B2770" s="70" t="n">
        <v>1356</v>
      </c>
      <c r="C2770" s="10" t="s">
        <v>273</v>
      </c>
      <c r="D2770" s="56" t="n">
        <v>39100004</v>
      </c>
      <c r="E2770" s="12" t="n">
        <v>391</v>
      </c>
      <c r="F2770" s="70" t="s">
        <v>1236</v>
      </c>
      <c r="G2770" s="71" t="s">
        <v>53</v>
      </c>
      <c r="H2770" s="56" t="s">
        <v>12</v>
      </c>
      <c r="I2770" s="12" t="n">
        <v>13032</v>
      </c>
      <c r="J2770" s="79" t="n">
        <v>42849</v>
      </c>
      <c r="K2770" s="11"/>
      <c r="L2770" s="19"/>
      <c r="M2770" s="12" t="n">
        <v>1</v>
      </c>
      <c r="N2770" s="13" t="n">
        <f aca="false">IF(D2770&lt;&gt;D2769,L2770,IF(L2770="",N2769-M2770,N2769+L2770))</f>
        <v>19</v>
      </c>
      <c r="O2770" s="72" t="n">
        <v>38.67992</v>
      </c>
      <c r="P2770" s="14" t="n">
        <f aca="false">L2770*O2770</f>
        <v>0</v>
      </c>
      <c r="Q2770" s="14" t="n">
        <f aca="false">M2770*O2770</f>
        <v>38.67992</v>
      </c>
      <c r="R2770" s="15" t="n">
        <f aca="false">IF(D2770&lt;&gt;D2769,P2770,IF(P2770=0,R2769-Q2770,R2769+P2770))</f>
        <v>734.91848</v>
      </c>
      <c r="S2770" s="16" t="n">
        <f aca="false">IF(D2770&lt;&gt;D2771,N2770,0)</f>
        <v>0</v>
      </c>
      <c r="T2770" s="17" t="n">
        <f aca="false">IF(D2770&lt;&gt;D2771,R2770,0)</f>
        <v>0</v>
      </c>
      <c r="U2770" s="11" t="s">
        <v>47</v>
      </c>
      <c r="V2770" s="73" t="s">
        <v>842</v>
      </c>
      <c r="W2770" s="10" t="s">
        <v>273</v>
      </c>
    </row>
    <row r="2771" customFormat="false" ht="15.8" hidden="false" customHeight="false" outlineLevel="0" collapsed="false">
      <c r="A2771" s="1" t="n">
        <v>2770</v>
      </c>
      <c r="B2771" s="70" t="n">
        <v>1357</v>
      </c>
      <c r="C2771" s="10" t="s">
        <v>273</v>
      </c>
      <c r="D2771" s="56" t="n">
        <v>39100004</v>
      </c>
      <c r="E2771" s="12" t="n">
        <v>391</v>
      </c>
      <c r="F2771" s="70" t="s">
        <v>1236</v>
      </c>
      <c r="G2771" s="71" t="s">
        <v>53</v>
      </c>
      <c r="H2771" s="56" t="s">
        <v>12</v>
      </c>
      <c r="I2771" s="12" t="n">
        <v>13041</v>
      </c>
      <c r="J2771" s="79" t="n">
        <v>42849</v>
      </c>
      <c r="K2771" s="11"/>
      <c r="L2771" s="19"/>
      <c r="M2771" s="12" t="n">
        <v>2</v>
      </c>
      <c r="N2771" s="13" t="n">
        <f aca="false">IF(D2771&lt;&gt;D2770,L2771,IF(L2771="",N2770-M2771,N2770+L2771))</f>
        <v>17</v>
      </c>
      <c r="O2771" s="72" t="n">
        <v>38.67992</v>
      </c>
      <c r="P2771" s="14" t="n">
        <f aca="false">L2771*O2771</f>
        <v>0</v>
      </c>
      <c r="Q2771" s="14" t="n">
        <f aca="false">M2771*O2771</f>
        <v>77.35984</v>
      </c>
      <c r="R2771" s="15" t="n">
        <f aca="false">IF(D2771&lt;&gt;D2770,P2771,IF(P2771=0,R2770-Q2771,R2770+P2771))</f>
        <v>657.55864</v>
      </c>
      <c r="S2771" s="16" t="n">
        <f aca="false">IF(D2771&lt;&gt;D2772,N2771,0)</f>
        <v>0</v>
      </c>
      <c r="T2771" s="17" t="n">
        <f aca="false">IF(D2771&lt;&gt;D2772,R2771,0)</f>
        <v>0</v>
      </c>
      <c r="U2771" s="11" t="s">
        <v>47</v>
      </c>
      <c r="V2771" s="73" t="s">
        <v>842</v>
      </c>
      <c r="W2771" s="10" t="s">
        <v>273</v>
      </c>
    </row>
    <row r="2772" customFormat="false" ht="15.8" hidden="false" customHeight="false" outlineLevel="0" collapsed="false">
      <c r="A2772" s="1" t="n">
        <v>2771</v>
      </c>
      <c r="B2772" s="70" t="n">
        <v>1358</v>
      </c>
      <c r="C2772" s="10" t="s">
        <v>273</v>
      </c>
      <c r="D2772" s="75" t="n">
        <v>39100004</v>
      </c>
      <c r="E2772" s="12" t="n">
        <v>391</v>
      </c>
      <c r="F2772" s="78" t="s">
        <v>1236</v>
      </c>
      <c r="G2772" s="76" t="s">
        <v>53</v>
      </c>
      <c r="H2772" s="75" t="s">
        <v>12</v>
      </c>
      <c r="I2772" s="75" t="n">
        <v>13081</v>
      </c>
      <c r="J2772" s="77" t="n">
        <v>42857</v>
      </c>
      <c r="K2772" s="78"/>
      <c r="L2772" s="75"/>
      <c r="M2772" s="75" t="n">
        <v>1</v>
      </c>
      <c r="N2772" s="13" t="n">
        <f aca="false">IF(D2772&lt;&gt;D2771,L2772,IF(L2772="",N2771-M2772,N2771+L2772))</f>
        <v>16</v>
      </c>
      <c r="O2772" s="72" t="n">
        <v>38.67992</v>
      </c>
      <c r="P2772" s="14" t="n">
        <f aca="false">L2772*O2772</f>
        <v>0</v>
      </c>
      <c r="Q2772" s="14" t="n">
        <f aca="false">M2772*O2772</f>
        <v>38.67992</v>
      </c>
      <c r="R2772" s="15" t="n">
        <f aca="false">IF(D2772&lt;&gt;D2771,P2772,IF(P2772=0,R2771-Q2772,R2771+P2772))</f>
        <v>618.87872</v>
      </c>
      <c r="S2772" s="16" t="n">
        <f aca="false">IF(D2772&lt;&gt;D2773,N2772,0)</f>
        <v>0</v>
      </c>
      <c r="T2772" s="17" t="n">
        <f aca="false">IF(D2772&lt;&gt;D2773,R2772,0)</f>
        <v>0</v>
      </c>
      <c r="U2772" s="11" t="s">
        <v>30</v>
      </c>
      <c r="V2772" s="73" t="s">
        <v>842</v>
      </c>
      <c r="W2772" s="10" t="s">
        <v>273</v>
      </c>
    </row>
    <row r="2773" customFormat="false" ht="15.8" hidden="false" customHeight="false" outlineLevel="0" collapsed="false">
      <c r="A2773" s="1" t="n">
        <v>2772</v>
      </c>
      <c r="B2773" s="70" t="n">
        <v>1359</v>
      </c>
      <c r="C2773" s="10" t="s">
        <v>273</v>
      </c>
      <c r="D2773" s="75" t="n">
        <v>39100004</v>
      </c>
      <c r="E2773" s="12" t="n">
        <v>391</v>
      </c>
      <c r="F2773" s="78" t="s">
        <v>1236</v>
      </c>
      <c r="G2773" s="76" t="s">
        <v>53</v>
      </c>
      <c r="H2773" s="75" t="s">
        <v>12</v>
      </c>
      <c r="I2773" s="75" t="n">
        <v>13084</v>
      </c>
      <c r="J2773" s="77" t="n">
        <v>42857</v>
      </c>
      <c r="K2773" s="78"/>
      <c r="L2773" s="75"/>
      <c r="M2773" s="75" t="n">
        <v>1</v>
      </c>
      <c r="N2773" s="13" t="n">
        <f aca="false">IF(D2773&lt;&gt;D2772,L2773,IF(L2773="",N2772-M2773,N2772+L2773))</f>
        <v>15</v>
      </c>
      <c r="O2773" s="72" t="n">
        <v>38.67992</v>
      </c>
      <c r="P2773" s="14" t="n">
        <f aca="false">L2773*O2773</f>
        <v>0</v>
      </c>
      <c r="Q2773" s="14" t="n">
        <f aca="false">M2773*O2773</f>
        <v>38.67992</v>
      </c>
      <c r="R2773" s="15" t="n">
        <f aca="false">IF(D2773&lt;&gt;D2772,P2773,IF(P2773=0,R2772-Q2773,R2772+P2773))</f>
        <v>580.1988</v>
      </c>
      <c r="S2773" s="16" t="n">
        <f aca="false">IF(D2773&lt;&gt;D2774,N2773,0)</f>
        <v>0</v>
      </c>
      <c r="T2773" s="17" t="n">
        <f aca="false">IF(D2773&lt;&gt;D2774,R2773,0)</f>
        <v>0</v>
      </c>
      <c r="U2773" s="11" t="s">
        <v>30</v>
      </c>
      <c r="V2773" s="73" t="s">
        <v>842</v>
      </c>
      <c r="W2773" s="10" t="s">
        <v>273</v>
      </c>
    </row>
    <row r="2774" customFormat="false" ht="15.8" hidden="false" customHeight="false" outlineLevel="0" collapsed="false">
      <c r="A2774" s="1" t="n">
        <v>2773</v>
      </c>
      <c r="B2774" s="70" t="n">
        <v>1360</v>
      </c>
      <c r="C2774" s="10" t="s">
        <v>273</v>
      </c>
      <c r="D2774" s="2" t="n">
        <v>39100004</v>
      </c>
      <c r="E2774" s="12" t="n">
        <v>391</v>
      </c>
      <c r="F2774" s="1" t="s">
        <v>1236</v>
      </c>
      <c r="G2774" s="2" t="s">
        <v>53</v>
      </c>
      <c r="H2774" s="2" t="s">
        <v>12</v>
      </c>
      <c r="I2774" s="2" t="n">
        <v>13737</v>
      </c>
      <c r="J2774" s="79" t="n">
        <v>42942</v>
      </c>
      <c r="L2774" s="2"/>
      <c r="M2774" s="2" t="n">
        <v>1</v>
      </c>
      <c r="N2774" s="13" t="n">
        <f aca="false">IF(D2774&lt;&gt;D2773,L2774,IF(L2774="",N2773-M2774,N2773+L2774))</f>
        <v>14</v>
      </c>
      <c r="O2774" s="72" t="n">
        <v>38.67992</v>
      </c>
      <c r="P2774" s="14" t="n">
        <f aca="false">L2774*O2774</f>
        <v>0</v>
      </c>
      <c r="Q2774" s="14" t="n">
        <f aca="false">M2774*O2774</f>
        <v>38.67992</v>
      </c>
      <c r="R2774" s="15" t="n">
        <f aca="false">IF(D2774&lt;&gt;D2773,P2774,IF(P2774=0,R2773-Q2774,R2773+P2774))</f>
        <v>541.51888</v>
      </c>
      <c r="S2774" s="16" t="n">
        <f aca="false">IF(D2774&lt;&gt;D2775,N2774,0)</f>
        <v>0</v>
      </c>
      <c r="T2774" s="17" t="n">
        <f aca="false">IF(D2774&lt;&gt;D2775,R2774,0)</f>
        <v>0</v>
      </c>
      <c r="U2774" s="11" t="s">
        <v>51</v>
      </c>
      <c r="V2774" s="73" t="s">
        <v>842</v>
      </c>
      <c r="W2774" s="10" t="s">
        <v>273</v>
      </c>
    </row>
    <row r="2775" customFormat="false" ht="15.8" hidden="false" customHeight="false" outlineLevel="0" collapsed="false">
      <c r="A2775" s="1" t="n">
        <v>2774</v>
      </c>
      <c r="B2775" s="70" t="n">
        <v>1361</v>
      </c>
      <c r="C2775" s="10" t="s">
        <v>273</v>
      </c>
      <c r="D2775" s="2" t="n">
        <v>39100004</v>
      </c>
      <c r="E2775" s="12" t="n">
        <v>391</v>
      </c>
      <c r="F2775" s="1" t="s">
        <v>1236</v>
      </c>
      <c r="G2775" s="2" t="s">
        <v>53</v>
      </c>
      <c r="H2775" s="2" t="s">
        <v>12</v>
      </c>
      <c r="I2775" s="2" t="n">
        <v>13796</v>
      </c>
      <c r="J2775" s="79" t="n">
        <v>42942</v>
      </c>
      <c r="L2775" s="2"/>
      <c r="M2775" s="2" t="n">
        <v>2</v>
      </c>
      <c r="N2775" s="13" t="n">
        <f aca="false">IF(D2775&lt;&gt;D2774,L2775,IF(L2775="",N2774-M2775,N2774+L2775))</f>
        <v>12</v>
      </c>
      <c r="O2775" s="72" t="n">
        <v>38.67992</v>
      </c>
      <c r="P2775" s="14" t="n">
        <f aca="false">L2775*O2775</f>
        <v>0</v>
      </c>
      <c r="Q2775" s="14" t="n">
        <f aca="false">M2775*O2775</f>
        <v>77.35984</v>
      </c>
      <c r="R2775" s="15" t="n">
        <f aca="false">IF(D2775&lt;&gt;D2774,P2775,IF(P2775=0,R2774-Q2775,R2774+P2775))</f>
        <v>464.15904</v>
      </c>
      <c r="S2775" s="16" t="n">
        <f aca="false">IF(D2775&lt;&gt;D2776,N2775,0)</f>
        <v>0</v>
      </c>
      <c r="T2775" s="17" t="n">
        <f aca="false">IF(D2775&lt;&gt;D2776,R2775,0)</f>
        <v>0</v>
      </c>
      <c r="U2775" s="11" t="s">
        <v>51</v>
      </c>
      <c r="V2775" s="73" t="s">
        <v>842</v>
      </c>
      <c r="W2775" s="10" t="s">
        <v>273</v>
      </c>
    </row>
    <row r="2776" customFormat="false" ht="15.8" hidden="false" customHeight="false" outlineLevel="0" collapsed="false">
      <c r="A2776" s="1" t="n">
        <v>2775</v>
      </c>
      <c r="B2776" s="70" t="n">
        <v>1362</v>
      </c>
      <c r="C2776" s="10" t="s">
        <v>273</v>
      </c>
      <c r="D2776" s="2" t="n">
        <v>39100004</v>
      </c>
      <c r="E2776" s="12" t="n">
        <v>391</v>
      </c>
      <c r="F2776" s="1" t="s">
        <v>1237</v>
      </c>
      <c r="G2776" s="2" t="s">
        <v>53</v>
      </c>
      <c r="H2776" s="2" t="s">
        <v>12</v>
      </c>
      <c r="I2776" s="2" t="n">
        <v>13806</v>
      </c>
      <c r="J2776" s="79" t="n">
        <v>42943</v>
      </c>
      <c r="L2776" s="2"/>
      <c r="M2776" s="2" t="n">
        <v>1</v>
      </c>
      <c r="N2776" s="13" t="n">
        <f aca="false">IF(D2776&lt;&gt;D2775,L2776,IF(L2776="",N2775-M2776,N2775+L2776))</f>
        <v>11</v>
      </c>
      <c r="O2776" s="72" t="n">
        <v>38.67992</v>
      </c>
      <c r="P2776" s="14" t="n">
        <f aca="false">L2776*O2776</f>
        <v>0</v>
      </c>
      <c r="Q2776" s="14" t="n">
        <f aca="false">M2776*O2776</f>
        <v>38.67992</v>
      </c>
      <c r="R2776" s="15" t="n">
        <f aca="false">IF(D2776&lt;&gt;D2775,P2776,IF(P2776=0,R2775-Q2776,R2775+P2776))</f>
        <v>425.47912</v>
      </c>
      <c r="S2776" s="16" t="n">
        <f aca="false">IF(D2776&lt;&gt;D2777,N2776,0)</f>
        <v>11</v>
      </c>
      <c r="T2776" s="17" t="n">
        <f aca="false">IF(D2776&lt;&gt;D2777,R2776,0)</f>
        <v>425.47912</v>
      </c>
      <c r="U2776" s="11" t="s">
        <v>51</v>
      </c>
      <c r="V2776" s="73" t="s">
        <v>842</v>
      </c>
      <c r="W2776" s="10" t="s">
        <v>273</v>
      </c>
    </row>
    <row r="2777" customFormat="false" ht="15.8" hidden="false" customHeight="false" outlineLevel="0" collapsed="false">
      <c r="A2777" s="1" t="n">
        <v>2776</v>
      </c>
      <c r="B2777" s="70" t="n">
        <v>1363</v>
      </c>
      <c r="C2777" s="10" t="s">
        <v>273</v>
      </c>
      <c r="D2777" s="56" t="n">
        <v>39100005</v>
      </c>
      <c r="E2777" s="12" t="n">
        <v>391</v>
      </c>
      <c r="F2777" s="70" t="s">
        <v>1238</v>
      </c>
      <c r="G2777" s="71" t="s">
        <v>53</v>
      </c>
      <c r="H2777" s="56" t="s">
        <v>11</v>
      </c>
      <c r="I2777" s="56" t="s">
        <v>42</v>
      </c>
      <c r="J2777" s="21" t="n">
        <v>42736</v>
      </c>
      <c r="K2777" s="70"/>
      <c r="L2777" s="56" t="n">
        <v>34</v>
      </c>
      <c r="M2777" s="56"/>
      <c r="N2777" s="13" t="n">
        <f aca="false">IF(D2777&lt;&gt;D2776,L2777,IF(L2777="",N2776-M2777,N2776+L2777))</f>
        <v>34</v>
      </c>
      <c r="O2777" s="72" t="n">
        <v>22.39364</v>
      </c>
      <c r="P2777" s="14" t="n">
        <f aca="false">L2777*O2777</f>
        <v>761.38376</v>
      </c>
      <c r="Q2777" s="14" t="n">
        <f aca="false">M2777*O2777</f>
        <v>0</v>
      </c>
      <c r="R2777" s="15" t="n">
        <f aca="false">IF(D2777&lt;&gt;D2776,P2777,IF(P2777=0,R2776-Q2777,R2776+P2777))</f>
        <v>761.38376</v>
      </c>
      <c r="S2777" s="16" t="n">
        <f aca="false">IF(D2777&lt;&gt;D2778,N2777,0)</f>
        <v>0</v>
      </c>
      <c r="T2777" s="17" t="n">
        <f aca="false">IF(D2777&lt;&gt;D2778,R2777,0)</f>
        <v>0</v>
      </c>
      <c r="U2777" s="16" t="s">
        <v>43</v>
      </c>
      <c r="V2777" s="73" t="s">
        <v>842</v>
      </c>
      <c r="W2777" s="10" t="s">
        <v>273</v>
      </c>
    </row>
    <row r="2778" customFormat="false" ht="15.8" hidden="false" customHeight="false" outlineLevel="0" collapsed="false">
      <c r="A2778" s="1" t="n">
        <v>2777</v>
      </c>
      <c r="B2778" s="70" t="n">
        <v>1364</v>
      </c>
      <c r="C2778" s="10" t="s">
        <v>273</v>
      </c>
      <c r="D2778" s="56" t="n">
        <v>39100005</v>
      </c>
      <c r="E2778" s="12" t="n">
        <v>391</v>
      </c>
      <c r="F2778" s="70" t="s">
        <v>1238</v>
      </c>
      <c r="G2778" s="71" t="s">
        <v>53</v>
      </c>
      <c r="H2778" s="56" t="s">
        <v>12</v>
      </c>
      <c r="I2778" s="56" t="n">
        <v>12565</v>
      </c>
      <c r="J2778" s="21" t="n">
        <v>42745</v>
      </c>
      <c r="K2778" s="70"/>
      <c r="L2778" s="56"/>
      <c r="M2778" s="56" t="n">
        <v>2</v>
      </c>
      <c r="N2778" s="13" t="n">
        <f aca="false">IF(D2778&lt;&gt;D2777,L2778,IF(L2778="",N2777-M2778,N2777+L2778))</f>
        <v>32</v>
      </c>
      <c r="O2778" s="72" t="n">
        <v>22.39364</v>
      </c>
      <c r="P2778" s="14" t="n">
        <f aca="false">L2778*O2778</f>
        <v>0</v>
      </c>
      <c r="Q2778" s="14" t="n">
        <f aca="false">M2778*O2778</f>
        <v>44.78728</v>
      </c>
      <c r="R2778" s="15" t="n">
        <f aca="false">IF(D2778&lt;&gt;D2777,P2778,IF(P2778=0,R2777-Q2778,R2777+P2778))</f>
        <v>716.59648</v>
      </c>
      <c r="S2778" s="16" t="n">
        <f aca="false">IF(D2778&lt;&gt;D2779,N2778,0)</f>
        <v>0</v>
      </c>
      <c r="T2778" s="17" t="n">
        <f aca="false">IF(D2778&lt;&gt;D2779,R2778,0)</f>
        <v>0</v>
      </c>
      <c r="U2778" s="70" t="s">
        <v>44</v>
      </c>
      <c r="V2778" s="73" t="s">
        <v>842</v>
      </c>
      <c r="W2778" s="10" t="s">
        <v>273</v>
      </c>
    </row>
    <row r="2779" customFormat="false" ht="15.8" hidden="false" customHeight="false" outlineLevel="0" collapsed="false">
      <c r="A2779" s="1" t="n">
        <v>2778</v>
      </c>
      <c r="B2779" s="70" t="n">
        <v>1365</v>
      </c>
      <c r="C2779" s="10" t="s">
        <v>273</v>
      </c>
      <c r="D2779" s="56" t="n">
        <v>39100005</v>
      </c>
      <c r="E2779" s="12" t="n">
        <v>391</v>
      </c>
      <c r="F2779" s="70" t="s">
        <v>1238</v>
      </c>
      <c r="G2779" s="71" t="s">
        <v>53</v>
      </c>
      <c r="H2779" s="56" t="s">
        <v>12</v>
      </c>
      <c r="I2779" s="56" t="n">
        <v>12573</v>
      </c>
      <c r="J2779" s="21" t="n">
        <v>42747</v>
      </c>
      <c r="K2779" s="70"/>
      <c r="L2779" s="56"/>
      <c r="M2779" s="56" t="n">
        <v>2</v>
      </c>
      <c r="N2779" s="13" t="n">
        <f aca="false">IF(D2779&lt;&gt;D2778,L2779,IF(L2779="",N2778-M2779,N2778+L2779))</f>
        <v>30</v>
      </c>
      <c r="O2779" s="72" t="n">
        <v>22.39364</v>
      </c>
      <c r="P2779" s="14" t="n">
        <f aca="false">L2779*O2779</f>
        <v>0</v>
      </c>
      <c r="Q2779" s="14" t="n">
        <f aca="false">M2779*O2779</f>
        <v>44.78728</v>
      </c>
      <c r="R2779" s="15" t="n">
        <f aca="false">IF(D2779&lt;&gt;D2778,P2779,IF(P2779=0,R2778-Q2779,R2778+P2779))</f>
        <v>671.8092</v>
      </c>
      <c r="S2779" s="16" t="n">
        <f aca="false">IF(D2779&lt;&gt;D2780,N2779,0)</f>
        <v>0</v>
      </c>
      <c r="T2779" s="17" t="n">
        <f aca="false">IF(D2779&lt;&gt;D2780,R2779,0)</f>
        <v>0</v>
      </c>
      <c r="U2779" s="70" t="s">
        <v>44</v>
      </c>
      <c r="V2779" s="73" t="s">
        <v>842</v>
      </c>
      <c r="W2779" s="10" t="s">
        <v>273</v>
      </c>
    </row>
    <row r="2780" customFormat="false" ht="15.8" hidden="false" customHeight="false" outlineLevel="0" collapsed="false">
      <c r="A2780" s="1" t="n">
        <v>2779</v>
      </c>
      <c r="B2780" s="70" t="n">
        <v>1366</v>
      </c>
      <c r="C2780" s="10" t="s">
        <v>273</v>
      </c>
      <c r="D2780" s="56" t="n">
        <v>39100005</v>
      </c>
      <c r="E2780" s="12" t="n">
        <v>391</v>
      </c>
      <c r="F2780" s="70" t="s">
        <v>1238</v>
      </c>
      <c r="G2780" s="71" t="s">
        <v>53</v>
      </c>
      <c r="H2780" s="56" t="s">
        <v>12</v>
      </c>
      <c r="I2780" s="56" t="n">
        <v>12587</v>
      </c>
      <c r="J2780" s="21" t="n">
        <v>42753</v>
      </c>
      <c r="K2780" s="70"/>
      <c r="L2780" s="56"/>
      <c r="M2780" s="56" t="n">
        <v>1</v>
      </c>
      <c r="N2780" s="13" t="n">
        <f aca="false">IF(D2780&lt;&gt;D2779,L2780,IF(L2780="",N2779-M2780,N2779+L2780))</f>
        <v>29</v>
      </c>
      <c r="O2780" s="72" t="n">
        <v>22.39364</v>
      </c>
      <c r="P2780" s="14" t="n">
        <f aca="false">L2780*O2780</f>
        <v>0</v>
      </c>
      <c r="Q2780" s="14" t="n">
        <f aca="false">M2780*O2780</f>
        <v>22.39364</v>
      </c>
      <c r="R2780" s="15" t="n">
        <f aca="false">IF(D2780&lt;&gt;D2779,P2780,IF(P2780=0,R2779-Q2780,R2779+P2780))</f>
        <v>649.41556</v>
      </c>
      <c r="S2780" s="16" t="n">
        <f aca="false">IF(D2780&lt;&gt;D2781,N2780,0)</f>
        <v>0</v>
      </c>
      <c r="T2780" s="17" t="n">
        <f aca="false">IF(D2780&lt;&gt;D2781,R2780,0)</f>
        <v>0</v>
      </c>
      <c r="U2780" s="70" t="s">
        <v>44</v>
      </c>
      <c r="V2780" s="73" t="s">
        <v>842</v>
      </c>
      <c r="W2780" s="10" t="s">
        <v>273</v>
      </c>
    </row>
    <row r="2781" customFormat="false" ht="15.8" hidden="false" customHeight="false" outlineLevel="0" collapsed="false">
      <c r="A2781" s="1" t="n">
        <v>2780</v>
      </c>
      <c r="B2781" s="70" t="n">
        <v>1367</v>
      </c>
      <c r="C2781" s="10" t="s">
        <v>273</v>
      </c>
      <c r="D2781" s="56" t="n">
        <v>39100005</v>
      </c>
      <c r="E2781" s="12" t="n">
        <v>391</v>
      </c>
      <c r="F2781" s="70" t="s">
        <v>1238</v>
      </c>
      <c r="G2781" s="71" t="s">
        <v>53</v>
      </c>
      <c r="H2781" s="56" t="s">
        <v>12</v>
      </c>
      <c r="I2781" s="56" t="n">
        <v>12732</v>
      </c>
      <c r="J2781" s="21" t="n">
        <v>42780</v>
      </c>
      <c r="K2781" s="70"/>
      <c r="L2781" s="56"/>
      <c r="M2781" s="56" t="n">
        <v>3</v>
      </c>
      <c r="N2781" s="13" t="n">
        <f aca="false">IF(D2781&lt;&gt;D2780,L2781,IF(L2781="",N2780-M2781,N2780+L2781))</f>
        <v>26</v>
      </c>
      <c r="O2781" s="72" t="n">
        <v>22.39364</v>
      </c>
      <c r="P2781" s="14" t="n">
        <f aca="false">L2781*O2781</f>
        <v>0</v>
      </c>
      <c r="Q2781" s="14" t="n">
        <f aca="false">M2781*O2781</f>
        <v>67.18092</v>
      </c>
      <c r="R2781" s="15" t="n">
        <f aca="false">IF(D2781&lt;&gt;D2780,P2781,IF(P2781=0,R2780-Q2781,R2780+P2781))</f>
        <v>582.23464</v>
      </c>
      <c r="S2781" s="16" t="n">
        <f aca="false">IF(D2781&lt;&gt;D2782,N2781,0)</f>
        <v>0</v>
      </c>
      <c r="T2781" s="17" t="n">
        <f aca="false">IF(D2781&lt;&gt;D2782,R2781,0)</f>
        <v>0</v>
      </c>
      <c r="U2781" s="11" t="s">
        <v>89</v>
      </c>
      <c r="V2781" s="73" t="s">
        <v>842</v>
      </c>
      <c r="W2781" s="10" t="s">
        <v>273</v>
      </c>
    </row>
    <row r="2782" customFormat="false" ht="15.8" hidden="false" customHeight="false" outlineLevel="0" collapsed="false">
      <c r="A2782" s="1" t="n">
        <v>2781</v>
      </c>
      <c r="B2782" s="70" t="n">
        <v>1368</v>
      </c>
      <c r="C2782" s="10" t="s">
        <v>273</v>
      </c>
      <c r="D2782" s="56" t="n">
        <v>39100005</v>
      </c>
      <c r="E2782" s="12" t="n">
        <v>391</v>
      </c>
      <c r="F2782" s="70" t="s">
        <v>1238</v>
      </c>
      <c r="G2782" s="71" t="s">
        <v>53</v>
      </c>
      <c r="H2782" s="56" t="s">
        <v>12</v>
      </c>
      <c r="I2782" s="56" t="n">
        <v>12762</v>
      </c>
      <c r="J2782" s="21" t="n">
        <v>42786</v>
      </c>
      <c r="K2782" s="70"/>
      <c r="L2782" s="56"/>
      <c r="M2782" s="56" t="n">
        <v>2</v>
      </c>
      <c r="N2782" s="13" t="n">
        <f aca="false">IF(D2782&lt;&gt;D2781,L2782,IF(L2782="",N2781-M2782,N2781+L2782))</f>
        <v>24</v>
      </c>
      <c r="O2782" s="72" t="n">
        <v>22.39364</v>
      </c>
      <c r="P2782" s="14" t="n">
        <f aca="false">L2782*O2782</f>
        <v>0</v>
      </c>
      <c r="Q2782" s="14" t="n">
        <f aca="false">M2782*O2782</f>
        <v>44.78728</v>
      </c>
      <c r="R2782" s="15" t="n">
        <f aca="false">IF(D2782&lt;&gt;D2781,P2782,IF(P2782=0,R2781-Q2782,R2781+P2782))</f>
        <v>537.44736</v>
      </c>
      <c r="S2782" s="16" t="n">
        <f aca="false">IF(D2782&lt;&gt;D2783,N2782,0)</f>
        <v>0</v>
      </c>
      <c r="T2782" s="17" t="n">
        <f aca="false">IF(D2782&lt;&gt;D2783,R2782,0)</f>
        <v>0</v>
      </c>
      <c r="U2782" s="11" t="s">
        <v>89</v>
      </c>
      <c r="V2782" s="73" t="s">
        <v>842</v>
      </c>
      <c r="W2782" s="10" t="s">
        <v>273</v>
      </c>
    </row>
    <row r="2783" customFormat="false" ht="15.8" hidden="false" customHeight="false" outlineLevel="0" collapsed="false">
      <c r="A2783" s="1" t="n">
        <v>2782</v>
      </c>
      <c r="B2783" s="70" t="n">
        <v>1369</v>
      </c>
      <c r="C2783" s="10" t="s">
        <v>273</v>
      </c>
      <c r="D2783" s="56" t="n">
        <v>39100005</v>
      </c>
      <c r="E2783" s="12" t="n">
        <v>391</v>
      </c>
      <c r="F2783" s="70" t="s">
        <v>1238</v>
      </c>
      <c r="G2783" s="71" t="s">
        <v>53</v>
      </c>
      <c r="H2783" s="56" t="s">
        <v>12</v>
      </c>
      <c r="I2783" s="56" t="n">
        <v>12787</v>
      </c>
      <c r="J2783" s="21" t="n">
        <v>42795</v>
      </c>
      <c r="K2783" s="70"/>
      <c r="L2783" s="56"/>
      <c r="M2783" s="56" t="n">
        <v>1</v>
      </c>
      <c r="N2783" s="13" t="n">
        <f aca="false">IF(D2783&lt;&gt;D2782,L2783,IF(L2783="",N2782-M2783,N2782+L2783))</f>
        <v>23</v>
      </c>
      <c r="O2783" s="72" t="n">
        <v>22.39364</v>
      </c>
      <c r="P2783" s="14" t="n">
        <f aca="false">L2783*O2783</f>
        <v>0</v>
      </c>
      <c r="Q2783" s="14" t="n">
        <f aca="false">M2783*O2783</f>
        <v>22.39364</v>
      </c>
      <c r="R2783" s="15" t="n">
        <f aca="false">IF(D2783&lt;&gt;D2782,P2783,IF(P2783=0,R2782-Q2783,R2782+P2783))</f>
        <v>515.05372</v>
      </c>
      <c r="S2783" s="16" t="n">
        <f aca="false">IF(D2783&lt;&gt;D2784,N2783,0)</f>
        <v>0</v>
      </c>
      <c r="T2783" s="17" t="n">
        <f aca="false">IF(D2783&lt;&gt;D2784,R2783,0)</f>
        <v>0</v>
      </c>
      <c r="U2783" s="11" t="s">
        <v>45</v>
      </c>
      <c r="V2783" s="73" t="s">
        <v>842</v>
      </c>
      <c r="W2783" s="10" t="s">
        <v>273</v>
      </c>
    </row>
    <row r="2784" customFormat="false" ht="15.8" hidden="false" customHeight="false" outlineLevel="0" collapsed="false">
      <c r="A2784" s="1" t="n">
        <v>2783</v>
      </c>
      <c r="B2784" s="70" t="n">
        <v>1370</v>
      </c>
      <c r="C2784" s="10" t="s">
        <v>273</v>
      </c>
      <c r="D2784" s="56" t="n">
        <v>39100005</v>
      </c>
      <c r="E2784" s="12" t="n">
        <v>391</v>
      </c>
      <c r="F2784" s="70" t="s">
        <v>1238</v>
      </c>
      <c r="G2784" s="71" t="s">
        <v>53</v>
      </c>
      <c r="H2784" s="56" t="s">
        <v>12</v>
      </c>
      <c r="I2784" s="56" t="n">
        <v>12833</v>
      </c>
      <c r="J2784" s="21" t="n">
        <v>42803</v>
      </c>
      <c r="K2784" s="70"/>
      <c r="L2784" s="56"/>
      <c r="M2784" s="56" t="n">
        <v>3</v>
      </c>
      <c r="N2784" s="13" t="n">
        <f aca="false">IF(D2784&lt;&gt;D2783,L2784,IF(L2784="",N2783-M2784,N2783+L2784))</f>
        <v>20</v>
      </c>
      <c r="O2784" s="72" t="n">
        <v>22.39364</v>
      </c>
      <c r="P2784" s="14" t="n">
        <f aca="false">L2784*O2784</f>
        <v>0</v>
      </c>
      <c r="Q2784" s="14" t="n">
        <f aca="false">M2784*O2784</f>
        <v>67.18092</v>
      </c>
      <c r="R2784" s="15" t="n">
        <f aca="false">IF(D2784&lt;&gt;D2783,P2784,IF(P2784=0,R2783-Q2784,R2783+P2784))</f>
        <v>447.8728</v>
      </c>
      <c r="S2784" s="16" t="n">
        <f aca="false">IF(D2784&lt;&gt;D2785,N2784,0)</f>
        <v>0</v>
      </c>
      <c r="T2784" s="17" t="n">
        <f aca="false">IF(D2784&lt;&gt;D2785,R2784,0)</f>
        <v>0</v>
      </c>
      <c r="U2784" s="11" t="s">
        <v>45</v>
      </c>
      <c r="V2784" s="73" t="s">
        <v>842</v>
      </c>
      <c r="W2784" s="10" t="s">
        <v>273</v>
      </c>
    </row>
    <row r="2785" customFormat="false" ht="15.8" hidden="false" customHeight="false" outlineLevel="0" collapsed="false">
      <c r="A2785" s="1" t="n">
        <v>2784</v>
      </c>
      <c r="B2785" s="70" t="n">
        <v>1371</v>
      </c>
      <c r="C2785" s="10" t="s">
        <v>273</v>
      </c>
      <c r="D2785" s="75" t="n">
        <v>39100005</v>
      </c>
      <c r="E2785" s="12" t="n">
        <v>391</v>
      </c>
      <c r="F2785" s="78" t="s">
        <v>1238</v>
      </c>
      <c r="G2785" s="76" t="s">
        <v>53</v>
      </c>
      <c r="H2785" s="75" t="s">
        <v>12</v>
      </c>
      <c r="I2785" s="75" t="n">
        <v>13082</v>
      </c>
      <c r="J2785" s="77" t="n">
        <v>42857</v>
      </c>
      <c r="K2785" s="78"/>
      <c r="L2785" s="75"/>
      <c r="M2785" s="75" t="n">
        <v>2</v>
      </c>
      <c r="N2785" s="13" t="n">
        <f aca="false">IF(D2785&lt;&gt;D2784,L2785,IF(L2785="",N2784-M2785,N2784+L2785))</f>
        <v>18</v>
      </c>
      <c r="O2785" s="72" t="n">
        <v>22.39364</v>
      </c>
      <c r="P2785" s="14" t="n">
        <f aca="false">L2785*O2785</f>
        <v>0</v>
      </c>
      <c r="Q2785" s="14" t="n">
        <f aca="false">M2785*O2785</f>
        <v>44.78728</v>
      </c>
      <c r="R2785" s="15" t="n">
        <f aca="false">IF(D2785&lt;&gt;D2784,P2785,IF(P2785=0,R2784-Q2785,R2784+P2785))</f>
        <v>403.08552</v>
      </c>
      <c r="S2785" s="16" t="n">
        <f aca="false">IF(D2785&lt;&gt;D2786,N2785,0)</f>
        <v>0</v>
      </c>
      <c r="T2785" s="17" t="n">
        <f aca="false">IF(D2785&lt;&gt;D2786,R2785,0)</f>
        <v>0</v>
      </c>
      <c r="U2785" s="11" t="s">
        <v>30</v>
      </c>
      <c r="V2785" s="73" t="s">
        <v>842</v>
      </c>
      <c r="W2785" s="10" t="s">
        <v>273</v>
      </c>
    </row>
    <row r="2786" customFormat="false" ht="15.8" hidden="false" customHeight="false" outlineLevel="0" collapsed="false">
      <c r="A2786" s="1" t="n">
        <v>2785</v>
      </c>
      <c r="B2786" s="70" t="n">
        <v>1372</v>
      </c>
      <c r="C2786" s="10" t="s">
        <v>273</v>
      </c>
      <c r="D2786" s="75" t="n">
        <v>39100005</v>
      </c>
      <c r="E2786" s="12" t="n">
        <v>391</v>
      </c>
      <c r="F2786" s="78" t="s">
        <v>1238</v>
      </c>
      <c r="G2786" s="76" t="s">
        <v>53</v>
      </c>
      <c r="H2786" s="75" t="s">
        <v>12</v>
      </c>
      <c r="I2786" s="75" t="n">
        <v>13095</v>
      </c>
      <c r="J2786" s="77" t="n">
        <v>42859</v>
      </c>
      <c r="K2786" s="78"/>
      <c r="L2786" s="75"/>
      <c r="M2786" s="75" t="n">
        <v>2</v>
      </c>
      <c r="N2786" s="13" t="n">
        <f aca="false">IF(D2786&lt;&gt;D2785,L2786,IF(L2786="",N2785-M2786,N2785+L2786))</f>
        <v>16</v>
      </c>
      <c r="O2786" s="72" t="n">
        <v>22.39364</v>
      </c>
      <c r="P2786" s="14" t="n">
        <f aca="false">L2786*O2786</f>
        <v>0</v>
      </c>
      <c r="Q2786" s="14" t="n">
        <f aca="false">M2786*O2786</f>
        <v>44.78728</v>
      </c>
      <c r="R2786" s="15" t="n">
        <f aca="false">IF(D2786&lt;&gt;D2785,P2786,IF(P2786=0,R2785-Q2786,R2785+P2786))</f>
        <v>358.29824</v>
      </c>
      <c r="S2786" s="16" t="n">
        <f aca="false">IF(D2786&lt;&gt;D2787,N2786,0)</f>
        <v>0</v>
      </c>
      <c r="T2786" s="17" t="n">
        <f aca="false">IF(D2786&lt;&gt;D2787,R2786,0)</f>
        <v>0</v>
      </c>
      <c r="U2786" s="11" t="s">
        <v>30</v>
      </c>
      <c r="V2786" s="73" t="s">
        <v>842</v>
      </c>
      <c r="W2786" s="10" t="s">
        <v>273</v>
      </c>
    </row>
    <row r="2787" customFormat="false" ht="15.8" hidden="false" customHeight="false" outlineLevel="0" collapsed="false">
      <c r="A2787" s="1" t="n">
        <v>2786</v>
      </c>
      <c r="B2787" s="70" t="n">
        <v>1373</v>
      </c>
      <c r="C2787" s="10" t="s">
        <v>273</v>
      </c>
      <c r="D2787" s="75" t="n">
        <v>39100005</v>
      </c>
      <c r="E2787" s="12" t="n">
        <v>391</v>
      </c>
      <c r="F2787" s="78" t="s">
        <v>1238</v>
      </c>
      <c r="G2787" s="76" t="s">
        <v>53</v>
      </c>
      <c r="H2787" s="75" t="s">
        <v>12</v>
      </c>
      <c r="I2787" s="75" t="n">
        <v>13098</v>
      </c>
      <c r="J2787" s="77" t="n">
        <v>42860</v>
      </c>
      <c r="K2787" s="78"/>
      <c r="L2787" s="75"/>
      <c r="M2787" s="75" t="n">
        <v>2</v>
      </c>
      <c r="N2787" s="13" t="n">
        <f aca="false">IF(D2787&lt;&gt;D2786,L2787,IF(L2787="",N2786-M2787,N2786+L2787))</f>
        <v>14</v>
      </c>
      <c r="O2787" s="72" t="n">
        <v>22.39364</v>
      </c>
      <c r="P2787" s="14" t="n">
        <f aca="false">L2787*O2787</f>
        <v>0</v>
      </c>
      <c r="Q2787" s="14" t="n">
        <f aca="false">M2787*O2787</f>
        <v>44.78728</v>
      </c>
      <c r="R2787" s="15" t="n">
        <f aca="false">IF(D2787&lt;&gt;D2786,P2787,IF(P2787=0,R2786-Q2787,R2786+P2787))</f>
        <v>313.51096</v>
      </c>
      <c r="S2787" s="16" t="n">
        <f aca="false">IF(D2787&lt;&gt;D2788,N2787,0)</f>
        <v>0</v>
      </c>
      <c r="T2787" s="17" t="n">
        <f aca="false">IF(D2787&lt;&gt;D2788,R2787,0)</f>
        <v>0</v>
      </c>
      <c r="U2787" s="11" t="s">
        <v>30</v>
      </c>
      <c r="V2787" s="73" t="s">
        <v>842</v>
      </c>
      <c r="W2787" s="10" t="s">
        <v>273</v>
      </c>
    </row>
    <row r="2788" customFormat="false" ht="15.8" hidden="false" customHeight="false" outlineLevel="0" collapsed="false">
      <c r="A2788" s="1" t="n">
        <v>2787</v>
      </c>
      <c r="B2788" s="70" t="n">
        <v>1374</v>
      </c>
      <c r="C2788" s="10" t="s">
        <v>273</v>
      </c>
      <c r="D2788" s="2" t="n">
        <v>39100005</v>
      </c>
      <c r="E2788" s="12" t="n">
        <v>391</v>
      </c>
      <c r="F2788" s="1" t="s">
        <v>1238</v>
      </c>
      <c r="G2788" s="2" t="s">
        <v>53</v>
      </c>
      <c r="H2788" s="2" t="s">
        <v>12</v>
      </c>
      <c r="I2788" s="2" t="n">
        <v>13634</v>
      </c>
      <c r="J2788" s="79" t="n">
        <v>42913</v>
      </c>
      <c r="L2788" s="2"/>
      <c r="M2788" s="2" t="n">
        <v>3</v>
      </c>
      <c r="N2788" s="13" t="n">
        <f aca="false">IF(D2788&lt;&gt;D2787,L2788,IF(L2788="",N2787-M2788,N2787+L2788))</f>
        <v>11</v>
      </c>
      <c r="O2788" s="72" t="n">
        <v>22.39364</v>
      </c>
      <c r="P2788" s="14" t="n">
        <f aca="false">L2788*O2788</f>
        <v>0</v>
      </c>
      <c r="Q2788" s="14" t="n">
        <f aca="false">M2788*O2788</f>
        <v>67.18092</v>
      </c>
      <c r="R2788" s="15" t="n">
        <f aca="false">IF(D2788&lt;&gt;D2787,P2788,IF(P2788=0,R2787-Q2788,R2787+P2788))</f>
        <v>246.33004</v>
      </c>
      <c r="S2788" s="16" t="n">
        <f aca="false">IF(D2788&lt;&gt;D2789,N2788,0)</f>
        <v>0</v>
      </c>
      <c r="T2788" s="17" t="n">
        <f aca="false">IF(D2788&lt;&gt;D2789,R2788,0)</f>
        <v>0</v>
      </c>
      <c r="U2788" s="11" t="s">
        <v>50</v>
      </c>
      <c r="V2788" s="73" t="s">
        <v>842</v>
      </c>
      <c r="W2788" s="10" t="s">
        <v>273</v>
      </c>
    </row>
    <row r="2789" customFormat="false" ht="15.8" hidden="false" customHeight="false" outlineLevel="0" collapsed="false">
      <c r="A2789" s="1" t="n">
        <v>2788</v>
      </c>
      <c r="B2789" s="70" t="n">
        <v>1375</v>
      </c>
      <c r="C2789" s="10" t="s">
        <v>273</v>
      </c>
      <c r="D2789" s="2" t="n">
        <v>39100005</v>
      </c>
      <c r="E2789" s="12" t="n">
        <v>391</v>
      </c>
      <c r="F2789" s="1" t="s">
        <v>1238</v>
      </c>
      <c r="G2789" s="2" t="s">
        <v>53</v>
      </c>
      <c r="H2789" s="2" t="s">
        <v>12</v>
      </c>
      <c r="I2789" s="2" t="n">
        <v>13635</v>
      </c>
      <c r="J2789" s="79" t="n">
        <v>42913</v>
      </c>
      <c r="L2789" s="2"/>
      <c r="M2789" s="2" t="n">
        <v>2</v>
      </c>
      <c r="N2789" s="13" t="n">
        <f aca="false">IF(D2789&lt;&gt;D2788,L2789,IF(L2789="",N2788-M2789,N2788+L2789))</f>
        <v>9</v>
      </c>
      <c r="O2789" s="72" t="n">
        <v>22.39364</v>
      </c>
      <c r="P2789" s="14" t="n">
        <f aca="false">L2789*O2789</f>
        <v>0</v>
      </c>
      <c r="Q2789" s="14" t="n">
        <f aca="false">M2789*O2789</f>
        <v>44.78728</v>
      </c>
      <c r="R2789" s="15" t="n">
        <f aca="false">IF(D2789&lt;&gt;D2788,P2789,IF(P2789=0,R2788-Q2789,R2788+P2789))</f>
        <v>201.54276</v>
      </c>
      <c r="S2789" s="16" t="n">
        <f aca="false">IF(D2789&lt;&gt;D2790,N2789,0)</f>
        <v>0</v>
      </c>
      <c r="T2789" s="17" t="n">
        <f aca="false">IF(D2789&lt;&gt;D2790,R2789,0)</f>
        <v>0</v>
      </c>
      <c r="U2789" s="11" t="s">
        <v>50</v>
      </c>
      <c r="V2789" s="73" t="s">
        <v>842</v>
      </c>
      <c r="W2789" s="10" t="s">
        <v>273</v>
      </c>
    </row>
    <row r="2790" customFormat="false" ht="15.8" hidden="false" customHeight="false" outlineLevel="0" collapsed="false">
      <c r="A2790" s="1" t="n">
        <v>2789</v>
      </c>
      <c r="B2790" s="70" t="n">
        <v>1376</v>
      </c>
      <c r="C2790" s="10" t="s">
        <v>273</v>
      </c>
      <c r="D2790" s="2" t="n">
        <v>39100005</v>
      </c>
      <c r="E2790" s="12" t="n">
        <v>391</v>
      </c>
      <c r="F2790" s="1" t="s">
        <v>1238</v>
      </c>
      <c r="G2790" s="2" t="s">
        <v>53</v>
      </c>
      <c r="H2790" s="2" t="s">
        <v>12</v>
      </c>
      <c r="I2790" s="2" t="n">
        <v>13644</v>
      </c>
      <c r="J2790" s="79" t="n">
        <v>42914</v>
      </c>
      <c r="L2790" s="2"/>
      <c r="M2790" s="2" t="n">
        <v>3</v>
      </c>
      <c r="N2790" s="13" t="n">
        <f aca="false">IF(D2790&lt;&gt;D2789,L2790,IF(L2790="",N2789-M2790,N2789+L2790))</f>
        <v>6</v>
      </c>
      <c r="O2790" s="72" t="n">
        <v>22.39364</v>
      </c>
      <c r="P2790" s="14" t="n">
        <f aca="false">L2790*O2790</f>
        <v>0</v>
      </c>
      <c r="Q2790" s="14" t="n">
        <f aca="false">M2790*O2790</f>
        <v>67.18092</v>
      </c>
      <c r="R2790" s="15" t="n">
        <f aca="false">IF(D2790&lt;&gt;D2789,P2790,IF(P2790=0,R2789-Q2790,R2789+P2790))</f>
        <v>134.36184</v>
      </c>
      <c r="S2790" s="16" t="n">
        <f aca="false">IF(D2790&lt;&gt;D2791,N2790,0)</f>
        <v>0</v>
      </c>
      <c r="T2790" s="17" t="n">
        <f aca="false">IF(D2790&lt;&gt;D2791,R2790,0)</f>
        <v>0</v>
      </c>
      <c r="U2790" s="11" t="s">
        <v>50</v>
      </c>
      <c r="V2790" s="73" t="s">
        <v>842</v>
      </c>
      <c r="W2790" s="10" t="s">
        <v>273</v>
      </c>
    </row>
    <row r="2791" customFormat="false" ht="15.8" hidden="false" customHeight="false" outlineLevel="0" collapsed="false">
      <c r="A2791" s="1" t="n">
        <v>2790</v>
      </c>
      <c r="B2791" s="70" t="n">
        <v>1377</v>
      </c>
      <c r="C2791" s="10" t="s">
        <v>273</v>
      </c>
      <c r="D2791" s="2" t="n">
        <v>39100005</v>
      </c>
      <c r="E2791" s="12" t="n">
        <v>391</v>
      </c>
      <c r="F2791" s="1" t="s">
        <v>1238</v>
      </c>
      <c r="G2791" s="2" t="s">
        <v>53</v>
      </c>
      <c r="H2791" s="2" t="s">
        <v>12</v>
      </c>
      <c r="I2791" s="2" t="n">
        <v>13667</v>
      </c>
      <c r="J2791" s="79" t="n">
        <v>42916</v>
      </c>
      <c r="L2791" s="2"/>
      <c r="M2791" s="2" t="n">
        <v>2</v>
      </c>
      <c r="N2791" s="13" t="n">
        <f aca="false">IF(D2791&lt;&gt;D2790,L2791,IF(L2791="",N2790-M2791,N2790+L2791))</f>
        <v>4</v>
      </c>
      <c r="O2791" s="72" t="n">
        <v>22.39364</v>
      </c>
      <c r="P2791" s="14" t="n">
        <f aca="false">L2791*O2791</f>
        <v>0</v>
      </c>
      <c r="Q2791" s="14" t="n">
        <f aca="false">M2791*O2791</f>
        <v>44.78728</v>
      </c>
      <c r="R2791" s="15" t="n">
        <f aca="false">IF(D2791&lt;&gt;D2790,P2791,IF(P2791=0,R2790-Q2791,R2790+P2791))</f>
        <v>89.5745599999999</v>
      </c>
      <c r="S2791" s="16" t="n">
        <f aca="false">IF(D2791&lt;&gt;D2792,N2791,0)</f>
        <v>0</v>
      </c>
      <c r="T2791" s="17" t="n">
        <f aca="false">IF(D2791&lt;&gt;D2792,R2791,0)</f>
        <v>0</v>
      </c>
      <c r="U2791" s="11" t="s">
        <v>50</v>
      </c>
      <c r="V2791" s="73" t="s">
        <v>842</v>
      </c>
      <c r="W2791" s="10" t="s">
        <v>273</v>
      </c>
    </row>
    <row r="2792" customFormat="false" ht="15.8" hidden="false" customHeight="false" outlineLevel="0" collapsed="false">
      <c r="A2792" s="1" t="n">
        <v>2791</v>
      </c>
      <c r="B2792" s="70" t="n">
        <v>1378</v>
      </c>
      <c r="C2792" s="10" t="s">
        <v>273</v>
      </c>
      <c r="D2792" s="2" t="n">
        <v>39100005</v>
      </c>
      <c r="E2792" s="12" t="n">
        <v>391</v>
      </c>
      <c r="F2792" s="1" t="s">
        <v>1238</v>
      </c>
      <c r="G2792" s="2" t="s">
        <v>53</v>
      </c>
      <c r="H2792" s="2" t="s">
        <v>12</v>
      </c>
      <c r="I2792" s="2" t="n">
        <v>13728</v>
      </c>
      <c r="J2792" s="79" t="n">
        <v>42927</v>
      </c>
      <c r="L2792" s="2"/>
      <c r="M2792" s="2" t="n">
        <v>2</v>
      </c>
      <c r="N2792" s="13" t="n">
        <f aca="false">IF(D2792&lt;&gt;D2791,L2792,IF(L2792="",N2791-M2792,N2791+L2792))</f>
        <v>2</v>
      </c>
      <c r="O2792" s="72" t="n">
        <v>22.39364</v>
      </c>
      <c r="P2792" s="14" t="n">
        <f aca="false">L2792*O2792</f>
        <v>0</v>
      </c>
      <c r="Q2792" s="14" t="n">
        <f aca="false">M2792*O2792</f>
        <v>44.78728</v>
      </c>
      <c r="R2792" s="15" t="n">
        <f aca="false">IF(D2792&lt;&gt;D2791,P2792,IF(P2792=0,R2791-Q2792,R2791+P2792))</f>
        <v>44.7872799999999</v>
      </c>
      <c r="S2792" s="16" t="n">
        <f aca="false">IF(D2792&lt;&gt;D2793,N2792,0)</f>
        <v>0</v>
      </c>
      <c r="T2792" s="17" t="n">
        <f aca="false">IF(D2792&lt;&gt;D2793,R2792,0)</f>
        <v>0</v>
      </c>
      <c r="U2792" s="11" t="s">
        <v>50</v>
      </c>
      <c r="V2792" s="73" t="s">
        <v>842</v>
      </c>
      <c r="W2792" s="10" t="s">
        <v>273</v>
      </c>
    </row>
    <row r="2793" customFormat="false" ht="15.8" hidden="false" customHeight="false" outlineLevel="0" collapsed="false">
      <c r="A2793" s="1" t="n">
        <v>2792</v>
      </c>
      <c r="B2793" s="70" t="n">
        <v>1379</v>
      </c>
      <c r="C2793" s="10" t="s">
        <v>273</v>
      </c>
      <c r="D2793" s="2" t="n">
        <v>39100005</v>
      </c>
      <c r="E2793" s="12" t="n">
        <v>391</v>
      </c>
      <c r="F2793" s="1" t="s">
        <v>1238</v>
      </c>
      <c r="G2793" s="2" t="s">
        <v>53</v>
      </c>
      <c r="H2793" s="2" t="s">
        <v>12</v>
      </c>
      <c r="I2793" s="2" t="n">
        <v>13779</v>
      </c>
      <c r="J2793" s="79" t="n">
        <v>42937</v>
      </c>
      <c r="L2793" s="2"/>
      <c r="M2793" s="2" t="n">
        <v>1</v>
      </c>
      <c r="N2793" s="13" t="n">
        <f aca="false">IF(D2793&lt;&gt;D2792,L2793,IF(L2793="",N2792-M2793,N2792+L2793))</f>
        <v>1</v>
      </c>
      <c r="O2793" s="72" t="n">
        <v>22.39364</v>
      </c>
      <c r="P2793" s="14" t="n">
        <f aca="false">L2793*O2793</f>
        <v>0</v>
      </c>
      <c r="Q2793" s="14" t="n">
        <f aca="false">M2793*O2793</f>
        <v>22.39364</v>
      </c>
      <c r="R2793" s="15" t="n">
        <f aca="false">IF(D2793&lt;&gt;D2792,P2793,IF(P2793=0,R2792-Q2793,R2792+P2793))</f>
        <v>22.3936399999999</v>
      </c>
      <c r="S2793" s="16" t="n">
        <f aca="false">IF(D2793&lt;&gt;D2794,N2793,0)</f>
        <v>0</v>
      </c>
      <c r="T2793" s="17" t="n">
        <f aca="false">IF(D2793&lt;&gt;D2794,R2793,0)</f>
        <v>0</v>
      </c>
      <c r="U2793" s="11" t="s">
        <v>50</v>
      </c>
      <c r="V2793" s="73" t="s">
        <v>842</v>
      </c>
      <c r="W2793" s="10" t="s">
        <v>273</v>
      </c>
    </row>
    <row r="2794" customFormat="false" ht="15.8" hidden="false" customHeight="false" outlineLevel="0" collapsed="false">
      <c r="A2794" s="1" t="n">
        <v>2793</v>
      </c>
      <c r="B2794" s="70" t="n">
        <v>1380</v>
      </c>
      <c r="C2794" s="10" t="s">
        <v>273</v>
      </c>
      <c r="D2794" s="2" t="n">
        <v>39100005</v>
      </c>
      <c r="E2794" s="12" t="n">
        <v>391</v>
      </c>
      <c r="F2794" s="1" t="s">
        <v>1238</v>
      </c>
      <c r="G2794" s="2" t="s">
        <v>53</v>
      </c>
      <c r="H2794" s="2" t="s">
        <v>12</v>
      </c>
      <c r="I2794" s="2" t="n">
        <v>13831</v>
      </c>
      <c r="J2794" s="79" t="n">
        <v>42950</v>
      </c>
      <c r="L2794" s="2"/>
      <c r="M2794" s="2" t="n">
        <v>1</v>
      </c>
      <c r="N2794" s="13" t="n">
        <f aca="false">IF(D2794&lt;&gt;D2793,L2794,IF(L2794="",N2793-M2794,N2793+L2794))</f>
        <v>0</v>
      </c>
      <c r="O2794" s="72" t="n">
        <v>22.39364</v>
      </c>
      <c r="P2794" s="14" t="n">
        <f aca="false">L2794*O2794</f>
        <v>0</v>
      </c>
      <c r="Q2794" s="14" t="n">
        <f aca="false">M2794*O2794</f>
        <v>22.39364</v>
      </c>
      <c r="R2794" s="15" t="n">
        <f aca="false">IF(D2794&lt;&gt;D2793,P2794,IF(P2794=0,R2793-Q2794,R2793+P2794))</f>
        <v>-9.9475983006414E-014</v>
      </c>
      <c r="S2794" s="16" t="n">
        <f aca="false">IF(D2794&lt;&gt;D2795,N2794,0)</f>
        <v>0</v>
      </c>
      <c r="T2794" s="17" t="n">
        <f aca="false">IF(D2794&lt;&gt;D2795,R2794,0)</f>
        <v>-9.9475983006414E-014</v>
      </c>
      <c r="U2794" s="11" t="s">
        <v>51</v>
      </c>
      <c r="V2794" s="73" t="s">
        <v>842</v>
      </c>
      <c r="W2794" s="10" t="s">
        <v>273</v>
      </c>
    </row>
    <row r="2795" customFormat="false" ht="15.8" hidden="false" customHeight="false" outlineLevel="0" collapsed="false">
      <c r="A2795" s="1" t="n">
        <v>2794</v>
      </c>
      <c r="B2795" s="70" t="n">
        <v>1381</v>
      </c>
      <c r="C2795" s="10" t="s">
        <v>273</v>
      </c>
      <c r="D2795" s="56" t="n">
        <v>39100006</v>
      </c>
      <c r="E2795" s="12" t="n">
        <v>391</v>
      </c>
      <c r="F2795" s="70" t="s">
        <v>1239</v>
      </c>
      <c r="G2795" s="71" t="s">
        <v>296</v>
      </c>
      <c r="H2795" s="56" t="s">
        <v>11</v>
      </c>
      <c r="I2795" s="56" t="n">
        <v>7714</v>
      </c>
      <c r="J2795" s="21" t="n">
        <v>42790</v>
      </c>
      <c r="K2795" s="70"/>
      <c r="L2795" s="56" t="n">
        <v>400</v>
      </c>
      <c r="M2795" s="56"/>
      <c r="N2795" s="13" t="n">
        <f aca="false">IF(D2795&lt;&gt;D2794,L2795,IF(L2795="",N2794-M2795,N2794+L2795))</f>
        <v>400</v>
      </c>
      <c r="O2795" s="72" t="n">
        <v>1.45</v>
      </c>
      <c r="P2795" s="14" t="n">
        <f aca="false">L2795*O2795</f>
        <v>580</v>
      </c>
      <c r="Q2795" s="14" t="n">
        <f aca="false">M2795*O2795</f>
        <v>0</v>
      </c>
      <c r="R2795" s="15" t="n">
        <f aca="false">IF(D2795&lt;&gt;D2794,P2795,IF(P2795=0,R2794-Q2795,R2794+P2795))</f>
        <v>580</v>
      </c>
      <c r="S2795" s="16" t="n">
        <f aca="false">IF(D2795&lt;&gt;D2796,N2795,0)</f>
        <v>0</v>
      </c>
      <c r="T2795" s="17" t="n">
        <f aca="false">IF(D2795&lt;&gt;D2796,R2795,0)</f>
        <v>0</v>
      </c>
      <c r="U2795" s="16" t="s">
        <v>89</v>
      </c>
      <c r="V2795" s="73" t="s">
        <v>842</v>
      </c>
      <c r="W2795" s="10" t="s">
        <v>273</v>
      </c>
    </row>
    <row r="2796" customFormat="false" ht="15.8" hidden="false" customHeight="false" outlineLevel="0" collapsed="false">
      <c r="A2796" s="1" t="n">
        <v>2795</v>
      </c>
      <c r="B2796" s="70" t="n">
        <v>1382</v>
      </c>
      <c r="C2796" s="10" t="s">
        <v>273</v>
      </c>
      <c r="D2796" s="56" t="n">
        <v>39100006</v>
      </c>
      <c r="E2796" s="12" t="n">
        <v>391</v>
      </c>
      <c r="F2796" s="70" t="s">
        <v>1239</v>
      </c>
      <c r="G2796" s="71" t="s">
        <v>296</v>
      </c>
      <c r="H2796" s="56" t="s">
        <v>11</v>
      </c>
      <c r="I2796" s="56" t="n">
        <v>7782</v>
      </c>
      <c r="J2796" s="21" t="n">
        <v>42828</v>
      </c>
      <c r="K2796" s="70" t="s">
        <v>1240</v>
      </c>
      <c r="L2796" s="56" t="n">
        <v>400</v>
      </c>
      <c r="M2796" s="56"/>
      <c r="N2796" s="13" t="n">
        <f aca="false">IF(D2796&lt;&gt;D2795,L2796,IF(L2796="",N2795-M2796,N2795+L2796))</f>
        <v>800</v>
      </c>
      <c r="O2796" s="72" t="n">
        <v>1.45</v>
      </c>
      <c r="P2796" s="14" t="n">
        <f aca="false">L2796*O2796</f>
        <v>580</v>
      </c>
      <c r="Q2796" s="14" t="n">
        <f aca="false">M2796*O2796</f>
        <v>0</v>
      </c>
      <c r="R2796" s="15" t="n">
        <f aca="false">IF(D2796&lt;&gt;D2795,P2796,IF(P2796=0,R2795-Q2796,R2795+P2796))</f>
        <v>1160</v>
      </c>
      <c r="S2796" s="16" t="n">
        <f aca="false">IF(D2796&lt;&gt;D2797,N2796,0)</f>
        <v>0</v>
      </c>
      <c r="T2796" s="17" t="n">
        <f aca="false">IF(D2796&lt;&gt;D2797,R2796,0)</f>
        <v>0</v>
      </c>
      <c r="U2796" s="11" t="s">
        <v>47</v>
      </c>
      <c r="V2796" s="73" t="s">
        <v>842</v>
      </c>
      <c r="W2796" s="10" t="s">
        <v>273</v>
      </c>
    </row>
    <row r="2797" customFormat="false" ht="15.8" hidden="false" customHeight="false" outlineLevel="0" collapsed="false">
      <c r="A2797" s="1" t="n">
        <v>2796</v>
      </c>
      <c r="B2797" s="70" t="n">
        <v>1383</v>
      </c>
      <c r="C2797" s="10" t="s">
        <v>273</v>
      </c>
      <c r="D2797" s="56" t="n">
        <v>39100006</v>
      </c>
      <c r="E2797" s="12" t="n">
        <v>391</v>
      </c>
      <c r="F2797" s="70" t="s">
        <v>1239</v>
      </c>
      <c r="G2797" s="71" t="s">
        <v>296</v>
      </c>
      <c r="H2797" s="56" t="s">
        <v>12</v>
      </c>
      <c r="I2797" s="56" t="n">
        <v>12959</v>
      </c>
      <c r="J2797" s="21" t="n">
        <v>42828</v>
      </c>
      <c r="K2797" s="70"/>
      <c r="L2797" s="56"/>
      <c r="M2797" s="56" t="n">
        <v>400</v>
      </c>
      <c r="N2797" s="13" t="n">
        <f aca="false">IF(D2797&lt;&gt;D2796,L2797,IF(L2797="",N2796-M2797,N2796+L2797))</f>
        <v>400</v>
      </c>
      <c r="O2797" s="72" t="n">
        <v>1.45</v>
      </c>
      <c r="P2797" s="14" t="n">
        <f aca="false">L2797*O2797</f>
        <v>0</v>
      </c>
      <c r="Q2797" s="14" t="n">
        <f aca="false">M2797*O2797</f>
        <v>580</v>
      </c>
      <c r="R2797" s="15" t="n">
        <f aca="false">IF(D2797&lt;&gt;D2796,P2797,IF(P2797=0,R2796-Q2797,R2796+P2797))</f>
        <v>580</v>
      </c>
      <c r="S2797" s="16" t="n">
        <f aca="false">IF(D2797&lt;&gt;D2798,N2797,0)</f>
        <v>0</v>
      </c>
      <c r="T2797" s="17" t="n">
        <f aca="false">IF(D2797&lt;&gt;D2798,R2797,0)</f>
        <v>0</v>
      </c>
      <c r="U2797" s="11" t="s">
        <v>47</v>
      </c>
      <c r="V2797" s="73" t="s">
        <v>842</v>
      </c>
      <c r="W2797" s="10" t="s">
        <v>273</v>
      </c>
    </row>
    <row r="2798" customFormat="false" ht="15.8" hidden="false" customHeight="false" outlineLevel="0" collapsed="false">
      <c r="A2798" s="1" t="n">
        <v>2797</v>
      </c>
      <c r="B2798" s="70" t="n">
        <v>1384</v>
      </c>
      <c r="C2798" s="10" t="s">
        <v>273</v>
      </c>
      <c r="D2798" s="56" t="n">
        <v>39100006</v>
      </c>
      <c r="E2798" s="12" t="n">
        <v>391</v>
      </c>
      <c r="F2798" s="70" t="s">
        <v>1239</v>
      </c>
      <c r="G2798" s="71" t="s">
        <v>296</v>
      </c>
      <c r="H2798" s="56" t="s">
        <v>12</v>
      </c>
      <c r="I2798" s="56" t="n">
        <v>13044</v>
      </c>
      <c r="J2798" s="21" t="n">
        <v>42849</v>
      </c>
      <c r="K2798" s="70"/>
      <c r="L2798" s="56"/>
      <c r="M2798" s="56" t="n">
        <v>400</v>
      </c>
      <c r="N2798" s="13" t="n">
        <f aca="false">IF(D2798&lt;&gt;D2797,L2798,IF(L2798="",N2797-M2798,N2797+L2798))</f>
        <v>0</v>
      </c>
      <c r="O2798" s="72" t="n">
        <v>1.45</v>
      </c>
      <c r="P2798" s="14" t="n">
        <f aca="false">L2798*O2798</f>
        <v>0</v>
      </c>
      <c r="Q2798" s="14" t="n">
        <f aca="false">M2798*O2798</f>
        <v>580</v>
      </c>
      <c r="R2798" s="15" t="n">
        <f aca="false">IF(D2798&lt;&gt;D2797,P2798,IF(P2798=0,R2797-Q2798,R2797+P2798))</f>
        <v>0</v>
      </c>
      <c r="S2798" s="16" t="n">
        <f aca="false">IF(D2798&lt;&gt;D2799,N2798,0)</f>
        <v>0</v>
      </c>
      <c r="T2798" s="17" t="n">
        <f aca="false">IF(D2798&lt;&gt;D2799,R2798,0)</f>
        <v>0</v>
      </c>
      <c r="U2798" s="11" t="s">
        <v>47</v>
      </c>
      <c r="V2798" s="73" t="s">
        <v>842</v>
      </c>
      <c r="W2798" s="10" t="s">
        <v>273</v>
      </c>
    </row>
    <row r="2799" customFormat="false" ht="15.8" hidden="false" customHeight="false" outlineLevel="0" collapsed="false">
      <c r="A2799" s="1" t="n">
        <v>2798</v>
      </c>
      <c r="B2799" s="70" t="n">
        <v>1385</v>
      </c>
      <c r="C2799" s="10" t="s">
        <v>273</v>
      </c>
      <c r="D2799" s="19" t="n">
        <v>39100006</v>
      </c>
      <c r="E2799" s="12" t="n">
        <v>391</v>
      </c>
      <c r="F2799" s="11" t="s">
        <v>1239</v>
      </c>
      <c r="G2799" s="71" t="s">
        <v>296</v>
      </c>
      <c r="H2799" s="19" t="s">
        <v>11</v>
      </c>
      <c r="I2799" s="19" t="n">
        <v>2405</v>
      </c>
      <c r="J2799" s="79" t="n">
        <v>42857</v>
      </c>
      <c r="K2799" s="11" t="s">
        <v>1240</v>
      </c>
      <c r="L2799" s="19" t="n">
        <v>400</v>
      </c>
      <c r="M2799" s="19"/>
      <c r="N2799" s="13" t="n">
        <f aca="false">IF(D2799&lt;&gt;D2798,L2799,IF(L2799="",N2798-M2799,N2798+L2799))</f>
        <v>400</v>
      </c>
      <c r="O2799" s="88" t="n">
        <v>1.45</v>
      </c>
      <c r="P2799" s="14" t="n">
        <f aca="false">L2799*O2799</f>
        <v>580</v>
      </c>
      <c r="Q2799" s="14" t="n">
        <f aca="false">M2799*O2799</f>
        <v>0</v>
      </c>
      <c r="R2799" s="15" t="n">
        <f aca="false">IF(D2799&lt;&gt;D2798,P2799,IF(P2799=0,R2798-Q2799,R2798+P2799))</f>
        <v>580</v>
      </c>
      <c r="S2799" s="16" t="n">
        <f aca="false">IF(D2799&lt;&gt;D2800,N2799,0)</f>
        <v>0</v>
      </c>
      <c r="T2799" s="17" t="n">
        <f aca="false">IF(D2799&lt;&gt;D2800,R2799,0)</f>
        <v>0</v>
      </c>
      <c r="U2799" s="11" t="s">
        <v>30</v>
      </c>
      <c r="V2799" s="73" t="s">
        <v>842</v>
      </c>
      <c r="W2799" s="10" t="s">
        <v>273</v>
      </c>
    </row>
    <row r="2800" customFormat="false" ht="15.8" hidden="false" customHeight="false" outlineLevel="0" collapsed="false">
      <c r="A2800" s="1" t="n">
        <v>2799</v>
      </c>
      <c r="B2800" s="70" t="n">
        <v>1386</v>
      </c>
      <c r="C2800" s="10" t="s">
        <v>273</v>
      </c>
      <c r="D2800" s="75" t="n">
        <v>39100006</v>
      </c>
      <c r="E2800" s="12" t="n">
        <v>391</v>
      </c>
      <c r="F2800" s="78" t="s">
        <v>1239</v>
      </c>
      <c r="G2800" s="71" t="s">
        <v>296</v>
      </c>
      <c r="H2800" s="75" t="s">
        <v>12</v>
      </c>
      <c r="I2800" s="75" t="n">
        <v>13183</v>
      </c>
      <c r="J2800" s="77" t="n">
        <v>42879</v>
      </c>
      <c r="K2800" s="78"/>
      <c r="L2800" s="75"/>
      <c r="M2800" s="75" t="n">
        <v>272</v>
      </c>
      <c r="N2800" s="13" t="n">
        <f aca="false">IF(D2800&lt;&gt;D2799,L2800,IF(L2800="",N2799-M2800,N2799+L2800))</f>
        <v>128</v>
      </c>
      <c r="O2800" s="88" t="n">
        <v>1.45</v>
      </c>
      <c r="P2800" s="14" t="n">
        <f aca="false">L2800*O2800</f>
        <v>0</v>
      </c>
      <c r="Q2800" s="14" t="n">
        <f aca="false">M2800*O2800</f>
        <v>394.4</v>
      </c>
      <c r="R2800" s="15" t="n">
        <f aca="false">IF(D2800&lt;&gt;D2799,P2800,IF(P2800=0,R2799-Q2800,R2799+P2800))</f>
        <v>185.6</v>
      </c>
      <c r="S2800" s="16" t="n">
        <f aca="false">IF(D2800&lt;&gt;D2801,N2800,0)</f>
        <v>0</v>
      </c>
      <c r="T2800" s="17" t="n">
        <f aca="false">IF(D2800&lt;&gt;D2801,R2800,0)</f>
        <v>0</v>
      </c>
      <c r="U2800" s="11" t="s">
        <v>30</v>
      </c>
      <c r="V2800" s="73" t="s">
        <v>842</v>
      </c>
      <c r="W2800" s="10" t="s">
        <v>273</v>
      </c>
    </row>
    <row r="2801" customFormat="false" ht="15.8" hidden="false" customHeight="false" outlineLevel="0" collapsed="false">
      <c r="A2801" s="1" t="n">
        <v>2800</v>
      </c>
      <c r="B2801" s="70" t="n">
        <v>1387</v>
      </c>
      <c r="C2801" s="10" t="s">
        <v>273</v>
      </c>
      <c r="D2801" s="12" t="n">
        <v>39100006</v>
      </c>
      <c r="E2801" s="12" t="n">
        <v>391</v>
      </c>
      <c r="F2801" s="78" t="s">
        <v>1239</v>
      </c>
      <c r="G2801" s="71" t="s">
        <v>296</v>
      </c>
      <c r="H2801" s="12" t="s">
        <v>11</v>
      </c>
      <c r="I2801" s="12" t="n">
        <v>2420</v>
      </c>
      <c r="J2801" s="79" t="n">
        <v>42887</v>
      </c>
      <c r="K2801" s="11" t="s">
        <v>1240</v>
      </c>
      <c r="L2801" s="12" t="n">
        <v>400</v>
      </c>
      <c r="M2801" s="12"/>
      <c r="N2801" s="13" t="n">
        <f aca="false">IF(D2801&lt;&gt;D2800,L2801,IF(L2801="",N2800-M2801,N2800+L2801))</f>
        <v>528</v>
      </c>
      <c r="O2801" s="88" t="n">
        <v>1.45</v>
      </c>
      <c r="P2801" s="14" t="n">
        <f aca="false">L2801*O2801</f>
        <v>580</v>
      </c>
      <c r="Q2801" s="14" t="n">
        <f aca="false">M2801*O2801</f>
        <v>0</v>
      </c>
      <c r="R2801" s="15" t="n">
        <f aca="false">IF(D2801&lt;&gt;D2800,P2801,IF(P2801=0,R2800-Q2801,R2800+P2801))</f>
        <v>765.6</v>
      </c>
      <c r="S2801" s="16" t="n">
        <f aca="false">IF(D2801&lt;&gt;D2802,N2801,0)</f>
        <v>0</v>
      </c>
      <c r="T2801" s="17" t="n">
        <f aca="false">IF(D2801&lt;&gt;D2802,R2801,0)</f>
        <v>0</v>
      </c>
      <c r="U2801" s="11" t="s">
        <v>25</v>
      </c>
      <c r="V2801" s="73" t="s">
        <v>842</v>
      </c>
      <c r="W2801" s="10" t="s">
        <v>273</v>
      </c>
    </row>
    <row r="2802" customFormat="false" ht="15.8" hidden="false" customHeight="false" outlineLevel="0" collapsed="false">
      <c r="A2802" s="1" t="n">
        <v>2801</v>
      </c>
      <c r="B2802" s="70" t="n">
        <v>1388</v>
      </c>
      <c r="C2802" s="10" t="s">
        <v>273</v>
      </c>
      <c r="D2802" s="2" t="n">
        <v>39100006</v>
      </c>
      <c r="E2802" s="12" t="n">
        <v>391</v>
      </c>
      <c r="F2802" s="78" t="s">
        <v>1239</v>
      </c>
      <c r="G2802" s="71" t="s">
        <v>296</v>
      </c>
      <c r="H2802" s="2" t="s">
        <v>12</v>
      </c>
      <c r="I2802" s="2" t="n">
        <v>13606</v>
      </c>
      <c r="J2802" s="79" t="n">
        <v>42906</v>
      </c>
      <c r="L2802" s="2"/>
      <c r="M2802" s="2" t="n">
        <v>284</v>
      </c>
      <c r="N2802" s="13" t="n">
        <f aca="false">IF(D2802&lt;&gt;D2801,L2802,IF(L2802="",N2801-M2802,N2801+L2802))</f>
        <v>244</v>
      </c>
      <c r="O2802" s="88" t="n">
        <v>1.45</v>
      </c>
      <c r="P2802" s="14" t="n">
        <f aca="false">L2802*O2802</f>
        <v>0</v>
      </c>
      <c r="Q2802" s="14" t="n">
        <f aca="false">M2802*O2802</f>
        <v>411.8</v>
      </c>
      <c r="R2802" s="15" t="n">
        <f aca="false">IF(D2802&lt;&gt;D2801,P2802,IF(P2802=0,R2801-Q2802,R2801+P2802))</f>
        <v>353.8</v>
      </c>
      <c r="S2802" s="16" t="n">
        <f aca="false">IF(D2802&lt;&gt;D2803,N2802,0)</f>
        <v>0</v>
      </c>
      <c r="T2802" s="17" t="n">
        <f aca="false">IF(D2802&lt;&gt;D2803,R2802,0)</f>
        <v>0</v>
      </c>
      <c r="U2802" s="11" t="s">
        <v>25</v>
      </c>
      <c r="V2802" s="73" t="s">
        <v>842</v>
      </c>
      <c r="W2802" s="10" t="s">
        <v>273</v>
      </c>
    </row>
    <row r="2803" customFormat="false" ht="15.8" hidden="false" customHeight="false" outlineLevel="0" collapsed="false">
      <c r="A2803" s="1" t="n">
        <v>2802</v>
      </c>
      <c r="B2803" s="70" t="n">
        <v>1389</v>
      </c>
      <c r="C2803" s="10" t="s">
        <v>273</v>
      </c>
      <c r="D2803" s="19" t="n">
        <v>39100006</v>
      </c>
      <c r="E2803" s="12" t="n">
        <v>391</v>
      </c>
      <c r="F2803" s="105" t="s">
        <v>1239</v>
      </c>
      <c r="G2803" s="71" t="s">
        <v>296</v>
      </c>
      <c r="H2803" s="19" t="s">
        <v>11</v>
      </c>
      <c r="I2803" s="19" t="n">
        <v>2442</v>
      </c>
      <c r="J2803" s="79" t="n">
        <v>42919</v>
      </c>
      <c r="K2803" s="11" t="s">
        <v>1240</v>
      </c>
      <c r="L2803" s="19" t="n">
        <v>400</v>
      </c>
      <c r="M2803" s="19"/>
      <c r="N2803" s="13" t="n">
        <f aca="false">IF(D2803&lt;&gt;D2802,L2803,IF(L2803="",N2802-M2803,N2802+L2803))</f>
        <v>644</v>
      </c>
      <c r="O2803" s="4" t="n">
        <v>1.45</v>
      </c>
      <c r="P2803" s="14" t="n">
        <f aca="false">L2803*O2803</f>
        <v>580</v>
      </c>
      <c r="Q2803" s="14" t="n">
        <f aca="false">M2803*O2803</f>
        <v>0</v>
      </c>
      <c r="R2803" s="15" t="n">
        <f aca="false">IF(D2803&lt;&gt;D2802,P2803,IF(P2803=0,R2802-Q2803,R2802+P2803))</f>
        <v>933.8</v>
      </c>
      <c r="S2803" s="16" t="n">
        <f aca="false">IF(D2803&lt;&gt;D2804,N2803,0)</f>
        <v>0</v>
      </c>
      <c r="T2803" s="17" t="n">
        <f aca="false">IF(D2803&lt;&gt;D2804,R2803,0)</f>
        <v>0</v>
      </c>
      <c r="U2803" s="11" t="s">
        <v>50</v>
      </c>
      <c r="V2803" s="73" t="s">
        <v>842</v>
      </c>
      <c r="W2803" s="10" t="s">
        <v>273</v>
      </c>
    </row>
    <row r="2804" customFormat="false" ht="15.8" hidden="false" customHeight="false" outlineLevel="0" collapsed="false">
      <c r="A2804" s="1" t="n">
        <v>2803</v>
      </c>
      <c r="B2804" s="70" t="n">
        <v>1390</v>
      </c>
      <c r="C2804" s="10" t="s">
        <v>273</v>
      </c>
      <c r="D2804" s="2" t="n">
        <v>39100006</v>
      </c>
      <c r="E2804" s="12" t="n">
        <v>391</v>
      </c>
      <c r="F2804" s="1" t="s">
        <v>1239</v>
      </c>
      <c r="G2804" s="71" t="s">
        <v>296</v>
      </c>
      <c r="H2804" s="2" t="s">
        <v>12</v>
      </c>
      <c r="I2804" s="2" t="n">
        <v>13791</v>
      </c>
      <c r="J2804" s="79" t="n">
        <v>42940</v>
      </c>
      <c r="L2804" s="2"/>
      <c r="M2804" s="2" t="n">
        <v>282</v>
      </c>
      <c r="N2804" s="13" t="n">
        <f aca="false">IF(D2804&lt;&gt;D2803,L2804,IF(L2804="",N2803-M2804,N2803+L2804))</f>
        <v>362</v>
      </c>
      <c r="O2804" s="4" t="n">
        <v>1.45</v>
      </c>
      <c r="P2804" s="14" t="n">
        <f aca="false">L2804*O2804</f>
        <v>0</v>
      </c>
      <c r="Q2804" s="14" t="n">
        <f aca="false">M2804*O2804</f>
        <v>408.9</v>
      </c>
      <c r="R2804" s="15" t="n">
        <f aca="false">IF(D2804&lt;&gt;D2803,P2804,IF(P2804=0,R2803-Q2804,R2803+P2804))</f>
        <v>524.9</v>
      </c>
      <c r="S2804" s="16" t="n">
        <f aca="false">IF(D2804&lt;&gt;D2805,N2804,0)</f>
        <v>0</v>
      </c>
      <c r="T2804" s="17" t="n">
        <f aca="false">IF(D2804&lt;&gt;D2805,R2804,0)</f>
        <v>0</v>
      </c>
      <c r="U2804" s="11" t="s">
        <v>50</v>
      </c>
      <c r="V2804" s="73" t="s">
        <v>842</v>
      </c>
      <c r="W2804" s="10" t="s">
        <v>273</v>
      </c>
    </row>
    <row r="2805" customFormat="false" ht="15.8" hidden="false" customHeight="false" outlineLevel="0" collapsed="false">
      <c r="A2805" s="1" t="n">
        <v>2804</v>
      </c>
      <c r="B2805" s="70" t="n">
        <v>1391</v>
      </c>
      <c r="C2805" s="10" t="s">
        <v>273</v>
      </c>
      <c r="D2805" s="19" t="n">
        <v>39100006</v>
      </c>
      <c r="E2805" s="12" t="n">
        <v>391</v>
      </c>
      <c r="F2805" s="104" t="s">
        <v>1239</v>
      </c>
      <c r="G2805" s="114" t="s">
        <v>296</v>
      </c>
      <c r="H2805" s="108" t="s">
        <v>11</v>
      </c>
      <c r="I2805" s="108" t="n">
        <v>2459</v>
      </c>
      <c r="J2805" s="109" t="n">
        <v>42963</v>
      </c>
      <c r="K2805" s="110" t="s">
        <v>1240</v>
      </c>
      <c r="L2805" s="108" t="n">
        <v>400</v>
      </c>
      <c r="M2805" s="19"/>
      <c r="N2805" s="13" t="n">
        <f aca="false">IF(D2805&lt;&gt;D2804,L2805,IF(L2805="",N2804-M2805,N2804+L2805))</f>
        <v>762</v>
      </c>
      <c r="O2805" s="4" t="n">
        <v>1.45</v>
      </c>
      <c r="P2805" s="14" t="n">
        <f aca="false">L2805*O2805</f>
        <v>580</v>
      </c>
      <c r="Q2805" s="14" t="n">
        <f aca="false">M2805*O2805</f>
        <v>0</v>
      </c>
      <c r="R2805" s="15" t="n">
        <f aca="false">IF(D2805&lt;&gt;D2804,P2805,IF(P2805=0,R2804-Q2805,R2804+P2805))</f>
        <v>1104.9</v>
      </c>
      <c r="S2805" s="16" t="n">
        <f aca="false">IF(D2805&lt;&gt;D2806,N2805,0)</f>
        <v>0</v>
      </c>
      <c r="T2805" s="17" t="n">
        <f aca="false">IF(D2805&lt;&gt;D2806,R2805,0)</f>
        <v>0</v>
      </c>
      <c r="U2805" s="11" t="s">
        <v>51</v>
      </c>
      <c r="V2805" s="73" t="s">
        <v>842</v>
      </c>
      <c r="W2805" s="10" t="s">
        <v>273</v>
      </c>
    </row>
    <row r="2806" customFormat="false" ht="15.8" hidden="false" customHeight="false" outlineLevel="0" collapsed="false">
      <c r="A2806" s="1" t="n">
        <v>2805</v>
      </c>
      <c r="B2806" s="70" t="n">
        <v>1392</v>
      </c>
      <c r="C2806" s="10" t="s">
        <v>273</v>
      </c>
      <c r="D2806" s="2" t="n">
        <v>39100006</v>
      </c>
      <c r="E2806" s="12" t="n">
        <v>391</v>
      </c>
      <c r="F2806" s="1" t="s">
        <v>1239</v>
      </c>
      <c r="G2806" s="2" t="s">
        <v>296</v>
      </c>
      <c r="H2806" s="2" t="s">
        <v>12</v>
      </c>
      <c r="I2806" s="2" t="n">
        <v>13935</v>
      </c>
      <c r="J2806" s="79" t="n">
        <v>42971</v>
      </c>
      <c r="L2806" s="2"/>
      <c r="M2806" s="2" t="n">
        <v>298</v>
      </c>
      <c r="N2806" s="13" t="n">
        <f aca="false">IF(D2806&lt;&gt;D2805,L2806,IF(L2806="",N2805-M2806,N2805+L2806))</f>
        <v>464</v>
      </c>
      <c r="O2806" s="4" t="n">
        <v>1.45</v>
      </c>
      <c r="P2806" s="14" t="n">
        <f aca="false">L2806*O2806</f>
        <v>0</v>
      </c>
      <c r="Q2806" s="14" t="n">
        <f aca="false">M2806*O2806</f>
        <v>432.1</v>
      </c>
      <c r="R2806" s="15" t="n">
        <f aca="false">IF(D2806&lt;&gt;D2805,P2806,IF(P2806=0,R2805-Q2806,R2805+P2806))</f>
        <v>672.8</v>
      </c>
      <c r="S2806" s="16" t="n">
        <f aca="false">IF(D2806&lt;&gt;D2807,N2806,0)</f>
        <v>464</v>
      </c>
      <c r="T2806" s="17" t="n">
        <f aca="false">IF(D2806&lt;&gt;D2807,R2806,0)</f>
        <v>672.8</v>
      </c>
      <c r="U2806" s="11" t="s">
        <v>51</v>
      </c>
      <c r="V2806" s="73" t="s">
        <v>842</v>
      </c>
      <c r="W2806" s="10" t="s">
        <v>273</v>
      </c>
    </row>
    <row r="2807" customFormat="false" ht="15.8" hidden="false" customHeight="false" outlineLevel="0" collapsed="false">
      <c r="A2807" s="1" t="n">
        <v>2806</v>
      </c>
      <c r="B2807" s="70" t="n">
        <v>1393</v>
      </c>
      <c r="C2807" s="10" t="s">
        <v>273</v>
      </c>
      <c r="D2807" s="56" t="n">
        <v>39100007</v>
      </c>
      <c r="E2807" s="12" t="n">
        <v>391</v>
      </c>
      <c r="F2807" s="125" t="s">
        <v>277</v>
      </c>
      <c r="G2807" s="71" t="s">
        <v>41</v>
      </c>
      <c r="H2807" s="56" t="s">
        <v>11</v>
      </c>
      <c r="I2807" s="56" t="s">
        <v>42</v>
      </c>
      <c r="J2807" s="21" t="n">
        <v>42736</v>
      </c>
      <c r="K2807" s="70"/>
      <c r="L2807" s="56" t="n">
        <v>7</v>
      </c>
      <c r="M2807" s="56"/>
      <c r="N2807" s="13" t="n">
        <f aca="false">IF(D2807&lt;&gt;D2806,L2807,IF(L2807="",N2806-M2807,N2806+L2807))</f>
        <v>7</v>
      </c>
      <c r="O2807" s="72" t="n">
        <v>18.52867</v>
      </c>
      <c r="P2807" s="14" t="n">
        <f aca="false">L2807*O2807</f>
        <v>129.70069</v>
      </c>
      <c r="Q2807" s="14" t="n">
        <f aca="false">M2807*O2807</f>
        <v>0</v>
      </c>
      <c r="R2807" s="15" t="n">
        <f aca="false">IF(D2807&lt;&gt;D2806,P2807,IF(P2807=0,R2806-Q2807,R2806+P2807))</f>
        <v>129.70069</v>
      </c>
      <c r="S2807" s="16" t="n">
        <f aca="false">IF(D2807&lt;&gt;D2808,N2807,0)</f>
        <v>0</v>
      </c>
      <c r="T2807" s="17" t="n">
        <f aca="false">IF(D2807&lt;&gt;D2808,R2807,0)</f>
        <v>0</v>
      </c>
      <c r="U2807" s="16" t="s">
        <v>43</v>
      </c>
      <c r="V2807" s="73" t="s">
        <v>842</v>
      </c>
      <c r="W2807" s="10" t="s">
        <v>273</v>
      </c>
    </row>
    <row r="2808" customFormat="false" ht="15.8" hidden="false" customHeight="false" outlineLevel="0" collapsed="false">
      <c r="A2808" s="1" t="n">
        <v>2807</v>
      </c>
      <c r="B2808" s="70" t="n">
        <v>1394</v>
      </c>
      <c r="C2808" s="10" t="s">
        <v>273</v>
      </c>
      <c r="D2808" s="56" t="n">
        <v>39100007</v>
      </c>
      <c r="E2808" s="12" t="n">
        <v>391</v>
      </c>
      <c r="F2808" s="70" t="s">
        <v>277</v>
      </c>
      <c r="G2808" s="71" t="s">
        <v>41</v>
      </c>
      <c r="H2808" s="56" t="s">
        <v>12</v>
      </c>
      <c r="I2808" s="56" t="n">
        <v>12632</v>
      </c>
      <c r="J2808" s="21" t="n">
        <v>42762</v>
      </c>
      <c r="K2808" s="70"/>
      <c r="L2808" s="56"/>
      <c r="M2808" s="56" t="n">
        <v>1</v>
      </c>
      <c r="N2808" s="13" t="n">
        <f aca="false">IF(D2808&lt;&gt;D2807,L2808,IF(L2808="",N2807-M2808,N2807+L2808))</f>
        <v>6</v>
      </c>
      <c r="O2808" s="72" t="n">
        <v>18.52867</v>
      </c>
      <c r="P2808" s="14" t="n">
        <f aca="false">L2808*O2808</f>
        <v>0</v>
      </c>
      <c r="Q2808" s="14" t="n">
        <f aca="false">M2808*O2808</f>
        <v>18.52867</v>
      </c>
      <c r="R2808" s="15" t="n">
        <f aca="false">IF(D2808&lt;&gt;D2807,P2808,IF(P2808=0,R2807-Q2808,R2807+P2808))</f>
        <v>111.17202</v>
      </c>
      <c r="S2808" s="16" t="n">
        <f aca="false">IF(D2808&lt;&gt;D2809,N2808,0)</f>
        <v>0</v>
      </c>
      <c r="T2808" s="17" t="n">
        <f aca="false">IF(D2808&lt;&gt;D2809,R2808,0)</f>
        <v>0</v>
      </c>
      <c r="U2808" s="11" t="s">
        <v>89</v>
      </c>
      <c r="V2808" s="73" t="s">
        <v>842</v>
      </c>
      <c r="W2808" s="10" t="s">
        <v>273</v>
      </c>
    </row>
    <row r="2809" customFormat="false" ht="15.8" hidden="false" customHeight="false" outlineLevel="0" collapsed="false">
      <c r="A2809" s="1" t="n">
        <v>2808</v>
      </c>
      <c r="B2809" s="70" t="n">
        <v>1395</v>
      </c>
      <c r="C2809" s="10" t="s">
        <v>273</v>
      </c>
      <c r="D2809" s="56" t="n">
        <v>39100007</v>
      </c>
      <c r="E2809" s="12" t="n">
        <v>391</v>
      </c>
      <c r="F2809" s="70" t="s">
        <v>277</v>
      </c>
      <c r="G2809" s="87" t="s">
        <v>41</v>
      </c>
      <c r="H2809" s="80" t="s">
        <v>12</v>
      </c>
      <c r="I2809" s="80" t="n">
        <v>12807</v>
      </c>
      <c r="J2809" s="74" t="n">
        <v>42800</v>
      </c>
      <c r="K2809" s="70"/>
      <c r="L2809" s="56"/>
      <c r="M2809" s="56" t="n">
        <v>1</v>
      </c>
      <c r="N2809" s="13" t="n">
        <f aca="false">IF(D2809&lt;&gt;D2808,L2809,IF(L2809="",N2808-M2809,N2808+L2809))</f>
        <v>5</v>
      </c>
      <c r="O2809" s="72" t="n">
        <v>18.52867</v>
      </c>
      <c r="P2809" s="14" t="n">
        <f aca="false">L2809*O2809</f>
        <v>0</v>
      </c>
      <c r="Q2809" s="14" t="n">
        <f aca="false">M2809*O2809</f>
        <v>18.52867</v>
      </c>
      <c r="R2809" s="15" t="n">
        <f aca="false">IF(D2809&lt;&gt;D2808,P2809,IF(P2809=0,R2808-Q2809,R2808+P2809))</f>
        <v>92.64335</v>
      </c>
      <c r="S2809" s="16" t="n">
        <f aca="false">IF(D2809&lt;&gt;D2810,N2809,0)</f>
        <v>0</v>
      </c>
      <c r="T2809" s="17" t="n">
        <f aca="false">IF(D2809&lt;&gt;D2810,R2809,0)</f>
        <v>0</v>
      </c>
      <c r="U2809" s="11" t="s">
        <v>45</v>
      </c>
      <c r="V2809" s="73" t="s">
        <v>842</v>
      </c>
      <c r="W2809" s="10" t="s">
        <v>273</v>
      </c>
    </row>
    <row r="2810" customFormat="false" ht="15.8" hidden="false" customHeight="false" outlineLevel="0" collapsed="false">
      <c r="A2810" s="1" t="n">
        <v>2809</v>
      </c>
      <c r="B2810" s="70" t="n">
        <v>1396</v>
      </c>
      <c r="C2810" s="10" t="s">
        <v>273</v>
      </c>
      <c r="D2810" s="56" t="n">
        <v>39100007</v>
      </c>
      <c r="E2810" s="12" t="n">
        <v>391</v>
      </c>
      <c r="F2810" s="70" t="s">
        <v>277</v>
      </c>
      <c r="G2810" s="87" t="s">
        <v>41</v>
      </c>
      <c r="H2810" s="80" t="s">
        <v>12</v>
      </c>
      <c r="I2810" s="56" t="n">
        <v>12810</v>
      </c>
      <c r="J2810" s="74" t="n">
        <v>42800</v>
      </c>
      <c r="K2810" s="70"/>
      <c r="L2810" s="56"/>
      <c r="M2810" s="56" t="n">
        <v>1</v>
      </c>
      <c r="N2810" s="13" t="n">
        <f aca="false">IF(D2810&lt;&gt;D2809,L2810,IF(L2810="",N2809-M2810,N2809+L2810))</f>
        <v>4</v>
      </c>
      <c r="O2810" s="72" t="n">
        <v>18.52867</v>
      </c>
      <c r="P2810" s="14" t="n">
        <f aca="false">L2810*O2810</f>
        <v>0</v>
      </c>
      <c r="Q2810" s="14" t="n">
        <f aca="false">M2810*O2810</f>
        <v>18.52867</v>
      </c>
      <c r="R2810" s="15" t="n">
        <f aca="false">IF(D2810&lt;&gt;D2809,P2810,IF(P2810=0,R2809-Q2810,R2809+P2810))</f>
        <v>74.11468</v>
      </c>
      <c r="S2810" s="16" t="n">
        <f aca="false">IF(D2810&lt;&gt;D2811,N2810,0)</f>
        <v>0</v>
      </c>
      <c r="T2810" s="17" t="n">
        <f aca="false">IF(D2810&lt;&gt;D2811,R2810,0)</f>
        <v>0</v>
      </c>
      <c r="U2810" s="11" t="s">
        <v>45</v>
      </c>
      <c r="V2810" s="73" t="s">
        <v>842</v>
      </c>
      <c r="W2810" s="10" t="s">
        <v>273</v>
      </c>
    </row>
    <row r="2811" customFormat="false" ht="15.8" hidden="false" customHeight="false" outlineLevel="0" collapsed="false">
      <c r="A2811" s="1" t="n">
        <v>2810</v>
      </c>
      <c r="B2811" s="70" t="n">
        <v>1397</v>
      </c>
      <c r="C2811" s="10" t="s">
        <v>273</v>
      </c>
      <c r="D2811" s="12" t="n">
        <v>39100007</v>
      </c>
      <c r="E2811" s="12" t="n">
        <v>391</v>
      </c>
      <c r="F2811" s="11" t="s">
        <v>277</v>
      </c>
      <c r="G2811" s="102" t="s">
        <v>41</v>
      </c>
      <c r="H2811" s="12" t="s">
        <v>12</v>
      </c>
      <c r="I2811" s="12" t="n">
        <v>12936</v>
      </c>
      <c r="J2811" s="79" t="n">
        <v>42823</v>
      </c>
      <c r="K2811" s="11"/>
      <c r="L2811" s="19"/>
      <c r="M2811" s="12" t="n">
        <v>2</v>
      </c>
      <c r="N2811" s="13" t="n">
        <f aca="false">IF(D2811&lt;&gt;D2810,L2811,IF(L2811="",N2810-M2811,N2810+L2811))</f>
        <v>2</v>
      </c>
      <c r="O2811" s="72" t="n">
        <v>18.52867</v>
      </c>
      <c r="P2811" s="14" t="n">
        <f aca="false">L2811*O2811</f>
        <v>0</v>
      </c>
      <c r="Q2811" s="14" t="n">
        <f aca="false">M2811*O2811</f>
        <v>37.05734</v>
      </c>
      <c r="R2811" s="15" t="n">
        <f aca="false">IF(D2811&lt;&gt;D2810,P2811,IF(P2811=0,R2810-Q2811,R2810+P2811))</f>
        <v>37.05734</v>
      </c>
      <c r="S2811" s="16" t="n">
        <f aca="false">IF(D2811&lt;&gt;D2812,N2811,0)</f>
        <v>0</v>
      </c>
      <c r="T2811" s="17" t="n">
        <f aca="false">IF(D2811&lt;&gt;D2812,R2811,0)</f>
        <v>0</v>
      </c>
      <c r="U2811" s="11" t="s">
        <v>47</v>
      </c>
      <c r="V2811" s="73" t="s">
        <v>842</v>
      </c>
      <c r="W2811" s="10" t="s">
        <v>273</v>
      </c>
    </row>
    <row r="2812" customFormat="false" ht="15.8" hidden="false" customHeight="false" outlineLevel="0" collapsed="false">
      <c r="A2812" s="1" t="n">
        <v>2811</v>
      </c>
      <c r="B2812" s="70" t="n">
        <v>1398</v>
      </c>
      <c r="C2812" s="10" t="s">
        <v>273</v>
      </c>
      <c r="D2812" s="38" t="n">
        <v>39100007</v>
      </c>
      <c r="E2812" s="12" t="n">
        <v>391</v>
      </c>
      <c r="F2812" s="37" t="s">
        <v>277</v>
      </c>
      <c r="G2812" s="112" t="s">
        <v>41</v>
      </c>
      <c r="H2812" s="38" t="s">
        <v>12</v>
      </c>
      <c r="I2812" s="38" t="n">
        <v>12977</v>
      </c>
      <c r="J2812" s="77" t="n">
        <v>42831</v>
      </c>
      <c r="K2812" s="37"/>
      <c r="L2812" s="122"/>
      <c r="M2812" s="38" t="n">
        <v>2</v>
      </c>
      <c r="N2812" s="13" t="n">
        <f aca="false">IF(D2812&lt;&gt;D2811,L2812,IF(L2812="",N2811-M2812,N2811+L2812))</f>
        <v>0</v>
      </c>
      <c r="O2812" s="72" t="n">
        <v>18.52867</v>
      </c>
      <c r="P2812" s="14" t="n">
        <f aca="false">L2812*O2812</f>
        <v>0</v>
      </c>
      <c r="Q2812" s="14" t="n">
        <f aca="false">M2812*O2812</f>
        <v>37.05734</v>
      </c>
      <c r="R2812" s="15" t="n">
        <f aca="false">IF(D2812&lt;&gt;D2811,P2812,IF(P2812=0,R2811-Q2812,R2811+P2812))</f>
        <v>0</v>
      </c>
      <c r="S2812" s="16" t="n">
        <f aca="false">IF(D2812&lt;&gt;D2813,N2812,0)</f>
        <v>0</v>
      </c>
      <c r="T2812" s="17" t="n">
        <f aca="false">IF(D2812&lt;&gt;D2813,R2812,0)</f>
        <v>0</v>
      </c>
      <c r="U2812" s="11" t="s">
        <v>47</v>
      </c>
      <c r="V2812" s="73" t="s">
        <v>842</v>
      </c>
      <c r="W2812" s="10" t="s">
        <v>273</v>
      </c>
    </row>
    <row r="2813" customFormat="false" ht="15.8" hidden="false" customHeight="false" outlineLevel="0" collapsed="false">
      <c r="A2813" s="1" t="n">
        <v>2812</v>
      </c>
      <c r="B2813" s="70" t="n">
        <v>1399</v>
      </c>
      <c r="C2813" s="10" t="s">
        <v>273</v>
      </c>
      <c r="D2813" s="56" t="n">
        <v>39100011</v>
      </c>
      <c r="E2813" s="12" t="n">
        <v>391</v>
      </c>
      <c r="F2813" s="70" t="s">
        <v>279</v>
      </c>
      <c r="G2813" s="71" t="s">
        <v>53</v>
      </c>
      <c r="H2813" s="56" t="s">
        <v>11</v>
      </c>
      <c r="I2813" s="56" t="n">
        <v>7745</v>
      </c>
      <c r="J2813" s="21" t="n">
        <v>42810</v>
      </c>
      <c r="K2813" s="70" t="s">
        <v>1026</v>
      </c>
      <c r="L2813" s="56" t="n">
        <v>50</v>
      </c>
      <c r="M2813" s="56"/>
      <c r="N2813" s="13" t="n">
        <f aca="false">IF(D2813&lt;&gt;D2812,L2813,IF(L2813="",N2812-M2813,N2812+L2813))</f>
        <v>50</v>
      </c>
      <c r="O2813" s="113" t="n">
        <v>5</v>
      </c>
      <c r="P2813" s="14" t="n">
        <f aca="false">L2813*O2813</f>
        <v>250</v>
      </c>
      <c r="Q2813" s="14" t="n">
        <f aca="false">M2813*O2813</f>
        <v>0</v>
      </c>
      <c r="R2813" s="15" t="n">
        <f aca="false">IF(D2813&lt;&gt;D2812,P2813,IF(P2813=0,R2812-Q2813,R2812+P2813))</f>
        <v>250</v>
      </c>
      <c r="S2813" s="16" t="n">
        <f aca="false">IF(D2813&lt;&gt;D2814,N2813,0)</f>
        <v>0</v>
      </c>
      <c r="T2813" s="17" t="n">
        <f aca="false">IF(D2813&lt;&gt;D2814,R2813,0)</f>
        <v>0</v>
      </c>
      <c r="U2813" s="11" t="s">
        <v>45</v>
      </c>
      <c r="V2813" s="73" t="s">
        <v>842</v>
      </c>
      <c r="W2813" s="10" t="s">
        <v>273</v>
      </c>
    </row>
    <row r="2814" customFormat="false" ht="15.8" hidden="false" customHeight="false" outlineLevel="0" collapsed="false">
      <c r="A2814" s="1" t="n">
        <v>2813</v>
      </c>
      <c r="B2814" s="70" t="n">
        <v>1400</v>
      </c>
      <c r="C2814" s="10" t="s">
        <v>273</v>
      </c>
      <c r="D2814" s="12" t="n">
        <v>39100011</v>
      </c>
      <c r="E2814" s="12" t="n">
        <v>391</v>
      </c>
      <c r="F2814" s="11" t="s">
        <v>279</v>
      </c>
      <c r="G2814" s="102" t="s">
        <v>53</v>
      </c>
      <c r="H2814" s="12" t="s">
        <v>12</v>
      </c>
      <c r="I2814" s="12" t="n">
        <v>13016</v>
      </c>
      <c r="J2814" s="79" t="n">
        <v>42845</v>
      </c>
      <c r="K2814" s="11"/>
      <c r="L2814" s="19"/>
      <c r="M2814" s="12" t="n">
        <v>5</v>
      </c>
      <c r="N2814" s="13" t="n">
        <f aca="false">IF(D2814&lt;&gt;D2813,L2814,IF(L2814="",N2813-M2814,N2813+L2814))</f>
        <v>45</v>
      </c>
      <c r="O2814" s="113" t="n">
        <v>5</v>
      </c>
      <c r="P2814" s="14" t="n">
        <f aca="false">L2814*O2814</f>
        <v>0</v>
      </c>
      <c r="Q2814" s="14" t="n">
        <f aca="false">M2814*O2814</f>
        <v>25</v>
      </c>
      <c r="R2814" s="15" t="n">
        <f aca="false">IF(D2814&lt;&gt;D2813,P2814,IF(P2814=0,R2813-Q2814,R2813+P2814))</f>
        <v>225</v>
      </c>
      <c r="S2814" s="16" t="n">
        <f aca="false">IF(D2814&lt;&gt;D2815,N2814,0)</f>
        <v>0</v>
      </c>
      <c r="T2814" s="17" t="n">
        <f aca="false">IF(D2814&lt;&gt;D2815,R2814,0)</f>
        <v>0</v>
      </c>
      <c r="U2814" s="11" t="s">
        <v>47</v>
      </c>
      <c r="V2814" s="73" t="s">
        <v>842</v>
      </c>
      <c r="W2814" s="10" t="s">
        <v>273</v>
      </c>
    </row>
    <row r="2815" customFormat="false" ht="15.8" hidden="false" customHeight="false" outlineLevel="0" collapsed="false">
      <c r="A2815" s="1" t="n">
        <v>2814</v>
      </c>
      <c r="B2815" s="70" t="n">
        <v>1401</v>
      </c>
      <c r="C2815" s="10" t="s">
        <v>273</v>
      </c>
      <c r="D2815" s="2" t="n">
        <v>39100011</v>
      </c>
      <c r="E2815" s="12" t="n">
        <v>391</v>
      </c>
      <c r="F2815" s="1" t="s">
        <v>279</v>
      </c>
      <c r="G2815" s="2" t="s">
        <v>53</v>
      </c>
      <c r="H2815" s="2" t="s">
        <v>12</v>
      </c>
      <c r="I2815" s="2" t="n">
        <v>13647</v>
      </c>
      <c r="J2815" s="79" t="n">
        <v>42914</v>
      </c>
      <c r="L2815" s="2"/>
      <c r="M2815" s="2" t="n">
        <v>2</v>
      </c>
      <c r="N2815" s="13" t="n">
        <f aca="false">IF(D2815&lt;&gt;D2814,L2815,IF(L2815="",N2814-M2815,N2814+L2815))</f>
        <v>43</v>
      </c>
      <c r="O2815" s="113" t="n">
        <v>5</v>
      </c>
      <c r="P2815" s="14" t="n">
        <f aca="false">L2815*O2815</f>
        <v>0</v>
      </c>
      <c r="Q2815" s="14" t="n">
        <f aca="false">M2815*O2815</f>
        <v>10</v>
      </c>
      <c r="R2815" s="15" t="n">
        <f aca="false">IF(D2815&lt;&gt;D2814,P2815,IF(P2815=0,R2814-Q2815,R2814+P2815))</f>
        <v>215</v>
      </c>
      <c r="S2815" s="16" t="n">
        <f aca="false">IF(D2815&lt;&gt;D2816,N2815,0)</f>
        <v>43</v>
      </c>
      <c r="T2815" s="17" t="n">
        <f aca="false">IF(D2815&lt;&gt;D2816,R2815,0)</f>
        <v>215</v>
      </c>
      <c r="U2815" s="11" t="s">
        <v>50</v>
      </c>
      <c r="V2815" s="73" t="s">
        <v>842</v>
      </c>
      <c r="W2815" s="10" t="s">
        <v>273</v>
      </c>
    </row>
    <row r="2816" customFormat="false" ht="15.8" hidden="false" customHeight="false" outlineLevel="0" collapsed="false">
      <c r="A2816" s="1" t="n">
        <v>2815</v>
      </c>
      <c r="B2816" s="70" t="n">
        <v>1402</v>
      </c>
      <c r="C2816" s="10" t="s">
        <v>273</v>
      </c>
      <c r="D2816" s="56" t="n">
        <v>39100019</v>
      </c>
      <c r="E2816" s="12" t="n">
        <v>391</v>
      </c>
      <c r="F2816" s="70" t="s">
        <v>1241</v>
      </c>
      <c r="G2816" s="71" t="s">
        <v>296</v>
      </c>
      <c r="H2816" s="56" t="s">
        <v>11</v>
      </c>
      <c r="I2816" s="56" t="s">
        <v>42</v>
      </c>
      <c r="J2816" s="21" t="n">
        <v>42736</v>
      </c>
      <c r="K2816" s="70"/>
      <c r="L2816" s="56" t="n">
        <v>8</v>
      </c>
      <c r="M2816" s="56"/>
      <c r="N2816" s="13" t="n">
        <f aca="false">IF(D2816&lt;&gt;D2815,L2816,IF(L2816="",N2815-M2816,N2815+L2816))</f>
        <v>8</v>
      </c>
      <c r="O2816" s="72" t="n">
        <v>61.9093</v>
      </c>
      <c r="P2816" s="14" t="n">
        <f aca="false">L2816*O2816</f>
        <v>495.2744</v>
      </c>
      <c r="Q2816" s="14" t="n">
        <f aca="false">M2816*O2816</f>
        <v>0</v>
      </c>
      <c r="R2816" s="15" t="n">
        <f aca="false">IF(D2816&lt;&gt;D2815,P2816,IF(P2816=0,R2815-Q2816,R2815+P2816))</f>
        <v>495.2744</v>
      </c>
      <c r="S2816" s="16" t="n">
        <f aca="false">IF(D2816&lt;&gt;D2817,N2816,0)</f>
        <v>0</v>
      </c>
      <c r="T2816" s="17" t="n">
        <f aca="false">IF(D2816&lt;&gt;D2817,R2816,0)</f>
        <v>0</v>
      </c>
      <c r="U2816" s="16" t="s">
        <v>43</v>
      </c>
      <c r="V2816" s="73" t="s">
        <v>842</v>
      </c>
      <c r="W2816" s="10" t="s">
        <v>273</v>
      </c>
    </row>
    <row r="2817" customFormat="false" ht="15.8" hidden="false" customHeight="false" outlineLevel="0" collapsed="false">
      <c r="A2817" s="1" t="n">
        <v>2816</v>
      </c>
      <c r="B2817" s="70" t="n">
        <v>1403</v>
      </c>
      <c r="C2817" s="10" t="s">
        <v>273</v>
      </c>
      <c r="D2817" s="56" t="n">
        <v>39100019</v>
      </c>
      <c r="E2817" s="12" t="n">
        <v>391</v>
      </c>
      <c r="F2817" s="70" t="s">
        <v>1241</v>
      </c>
      <c r="G2817" s="71" t="s">
        <v>296</v>
      </c>
      <c r="H2817" s="56" t="s">
        <v>12</v>
      </c>
      <c r="I2817" s="56" t="n">
        <v>12572</v>
      </c>
      <c r="J2817" s="21" t="n">
        <v>42747</v>
      </c>
      <c r="K2817" s="70"/>
      <c r="L2817" s="56"/>
      <c r="M2817" s="56" t="n">
        <v>8</v>
      </c>
      <c r="N2817" s="13" t="n">
        <f aca="false">IF(D2817&lt;&gt;D2816,L2817,IF(L2817="",N2816-M2817,N2816+L2817))</f>
        <v>0</v>
      </c>
      <c r="O2817" s="72" t="n">
        <v>61.9093</v>
      </c>
      <c r="P2817" s="14" t="n">
        <f aca="false">L2817*O2817</f>
        <v>0</v>
      </c>
      <c r="Q2817" s="14" t="n">
        <f aca="false">M2817*O2817</f>
        <v>495.2744</v>
      </c>
      <c r="R2817" s="15" t="n">
        <f aca="false">IF(D2817&lt;&gt;D2816,P2817,IF(P2817=0,R2816-Q2817,R2816+P2817))</f>
        <v>0</v>
      </c>
      <c r="S2817" s="16" t="n">
        <f aca="false">IF(D2817&lt;&gt;D2818,N2817,0)</f>
        <v>0</v>
      </c>
      <c r="T2817" s="17" t="n">
        <f aca="false">IF(D2817&lt;&gt;D2818,R2817,0)</f>
        <v>0</v>
      </c>
      <c r="U2817" s="70" t="s">
        <v>44</v>
      </c>
      <c r="V2817" s="73" t="s">
        <v>842</v>
      </c>
      <c r="W2817" s="10" t="s">
        <v>273</v>
      </c>
    </row>
    <row r="2818" customFormat="false" ht="15.8" hidden="false" customHeight="false" outlineLevel="0" collapsed="false">
      <c r="A2818" s="1" t="n">
        <v>2817</v>
      </c>
      <c r="B2818" s="70" t="n">
        <v>1404</v>
      </c>
      <c r="C2818" s="10" t="s">
        <v>273</v>
      </c>
      <c r="D2818" s="56" t="n">
        <v>39100019</v>
      </c>
      <c r="E2818" s="12" t="n">
        <v>391</v>
      </c>
      <c r="F2818" s="70" t="s">
        <v>1241</v>
      </c>
      <c r="G2818" s="71" t="s">
        <v>296</v>
      </c>
      <c r="H2818" s="56" t="s">
        <v>11</v>
      </c>
      <c r="I2818" s="56" t="n">
        <v>7714</v>
      </c>
      <c r="J2818" s="21" t="n">
        <v>42790</v>
      </c>
      <c r="K2818" s="70"/>
      <c r="L2818" s="56" t="n">
        <v>42</v>
      </c>
      <c r="M2818" s="56"/>
      <c r="N2818" s="13" t="n">
        <f aca="false">IF(D2818&lt;&gt;D2817,L2818,IF(L2818="",N2817-M2818,N2817+L2818))</f>
        <v>42</v>
      </c>
      <c r="O2818" s="72" t="n">
        <v>61.7</v>
      </c>
      <c r="P2818" s="14" t="n">
        <f aca="false">L2818*O2818</f>
        <v>2591.4</v>
      </c>
      <c r="Q2818" s="14" t="n">
        <f aca="false">M2818*O2818</f>
        <v>0</v>
      </c>
      <c r="R2818" s="15" t="n">
        <f aca="false">IF(D2818&lt;&gt;D2817,P2818,IF(P2818=0,R2817-Q2818,R2817+P2818))</f>
        <v>2591.4</v>
      </c>
      <c r="S2818" s="16" t="n">
        <f aca="false">IF(D2818&lt;&gt;D2819,N2818,0)</f>
        <v>0</v>
      </c>
      <c r="T2818" s="17" t="n">
        <f aca="false">IF(D2818&lt;&gt;D2819,R2818,0)</f>
        <v>0</v>
      </c>
      <c r="U2818" s="16" t="s">
        <v>89</v>
      </c>
      <c r="V2818" s="73" t="s">
        <v>842</v>
      </c>
      <c r="W2818" s="10" t="s">
        <v>273</v>
      </c>
    </row>
    <row r="2819" customFormat="false" ht="15.8" hidden="false" customHeight="false" outlineLevel="0" collapsed="false">
      <c r="A2819" s="1" t="n">
        <v>2818</v>
      </c>
      <c r="B2819" s="70" t="n">
        <v>1405</v>
      </c>
      <c r="C2819" s="10" t="s">
        <v>273</v>
      </c>
      <c r="D2819" s="56" t="n">
        <v>39100019</v>
      </c>
      <c r="E2819" s="12" t="n">
        <v>391</v>
      </c>
      <c r="F2819" s="70" t="s">
        <v>1241</v>
      </c>
      <c r="G2819" s="71" t="s">
        <v>296</v>
      </c>
      <c r="H2819" s="56" t="s">
        <v>12</v>
      </c>
      <c r="I2819" s="56" t="n">
        <v>12857</v>
      </c>
      <c r="J2819" s="21" t="n">
        <v>42808</v>
      </c>
      <c r="K2819" s="70"/>
      <c r="L2819" s="56"/>
      <c r="M2819" s="56" t="n">
        <v>13</v>
      </c>
      <c r="N2819" s="13" t="n">
        <f aca="false">IF(D2819&lt;&gt;D2818,L2819,IF(L2819="",N2818-M2819,N2818+L2819))</f>
        <v>29</v>
      </c>
      <c r="O2819" s="72" t="n">
        <v>61.7</v>
      </c>
      <c r="P2819" s="14" t="n">
        <f aca="false">L2819*O2819</f>
        <v>0</v>
      </c>
      <c r="Q2819" s="14" t="n">
        <f aca="false">M2819*O2819</f>
        <v>802.1</v>
      </c>
      <c r="R2819" s="15" t="n">
        <f aca="false">IF(D2819&lt;&gt;D2818,P2819,IF(P2819=0,R2818-Q2819,R2818+P2819))</f>
        <v>1789.3</v>
      </c>
      <c r="S2819" s="16" t="n">
        <f aca="false">IF(D2819&lt;&gt;D2820,N2819,0)</f>
        <v>0</v>
      </c>
      <c r="T2819" s="17" t="n">
        <f aca="false">IF(D2819&lt;&gt;D2820,R2819,0)</f>
        <v>0</v>
      </c>
      <c r="U2819" s="11" t="s">
        <v>45</v>
      </c>
      <c r="V2819" s="73" t="s">
        <v>842</v>
      </c>
      <c r="W2819" s="10" t="s">
        <v>273</v>
      </c>
    </row>
    <row r="2820" customFormat="false" ht="15.8" hidden="false" customHeight="false" outlineLevel="0" collapsed="false">
      <c r="A2820" s="1" t="n">
        <v>2819</v>
      </c>
      <c r="B2820" s="70" t="n">
        <v>1406</v>
      </c>
      <c r="C2820" s="10" t="s">
        <v>273</v>
      </c>
      <c r="D2820" s="56" t="n">
        <v>39100019</v>
      </c>
      <c r="E2820" s="12" t="n">
        <v>391</v>
      </c>
      <c r="F2820" s="70" t="s">
        <v>1241</v>
      </c>
      <c r="G2820" s="71" t="s">
        <v>296</v>
      </c>
      <c r="H2820" s="56" t="s">
        <v>12</v>
      </c>
      <c r="I2820" s="56" t="n">
        <v>13606</v>
      </c>
      <c r="J2820" s="21" t="n">
        <v>42906</v>
      </c>
      <c r="K2820" s="70"/>
      <c r="L2820" s="56"/>
      <c r="M2820" s="56" t="n">
        <v>29</v>
      </c>
      <c r="N2820" s="13" t="n">
        <f aca="false">IF(D2820&lt;&gt;D2819,L2820,IF(L2820="",N2819-M2820,N2819+L2820))</f>
        <v>0</v>
      </c>
      <c r="O2820" s="72" t="n">
        <v>61.7</v>
      </c>
      <c r="P2820" s="14" t="n">
        <f aca="false">L2820*O2820</f>
        <v>0</v>
      </c>
      <c r="Q2820" s="14" t="n">
        <f aca="false">M2820*O2820</f>
        <v>1789.3</v>
      </c>
      <c r="R2820" s="15" t="n">
        <f aca="false">IF(D2820&lt;&gt;D2819,P2820,IF(P2820=0,R2819-Q2820,R2819+P2820))</f>
        <v>0</v>
      </c>
      <c r="S2820" s="16" t="n">
        <f aca="false">IF(D2820&lt;&gt;D2821,N2820,0)</f>
        <v>0</v>
      </c>
      <c r="T2820" s="17" t="n">
        <f aca="false">IF(D2820&lt;&gt;D2821,R2820,0)</f>
        <v>0</v>
      </c>
      <c r="U2820" s="11" t="s">
        <v>25</v>
      </c>
      <c r="V2820" s="73" t="s">
        <v>842</v>
      </c>
      <c r="W2820" s="10" t="s">
        <v>273</v>
      </c>
    </row>
    <row r="2821" customFormat="false" ht="15.8" hidden="false" customHeight="false" outlineLevel="0" collapsed="false">
      <c r="A2821" s="1" t="n">
        <v>2820</v>
      </c>
      <c r="B2821" s="70" t="n">
        <v>1407</v>
      </c>
      <c r="C2821" s="10" t="s">
        <v>273</v>
      </c>
      <c r="D2821" s="19" t="n">
        <v>39100019</v>
      </c>
      <c r="E2821" s="12" t="n">
        <v>391</v>
      </c>
      <c r="F2821" s="70" t="s">
        <v>1241</v>
      </c>
      <c r="G2821" s="71" t="s">
        <v>296</v>
      </c>
      <c r="H2821" s="19" t="s">
        <v>11</v>
      </c>
      <c r="I2821" s="19" t="n">
        <v>2432</v>
      </c>
      <c r="J2821" s="79" t="n">
        <v>42926</v>
      </c>
      <c r="K2821" s="11" t="s">
        <v>1240</v>
      </c>
      <c r="L2821" s="19" t="n">
        <v>60</v>
      </c>
      <c r="M2821" s="19"/>
      <c r="N2821" s="13" t="n">
        <f aca="false">IF(D2821&lt;&gt;D2820,L2821,IF(L2821="",N2820-M2821,N2820+L2821))</f>
        <v>60</v>
      </c>
      <c r="O2821" s="4" t="n">
        <v>75</v>
      </c>
      <c r="P2821" s="14" t="n">
        <f aca="false">L2821*O2821</f>
        <v>4500</v>
      </c>
      <c r="Q2821" s="14" t="n">
        <f aca="false">M2821*O2821</f>
        <v>0</v>
      </c>
      <c r="R2821" s="15" t="n">
        <f aca="false">IF(D2821&lt;&gt;D2820,P2821,IF(P2821=0,R2820-Q2821,R2820+P2821))</f>
        <v>4500</v>
      </c>
      <c r="S2821" s="16" t="n">
        <f aca="false">IF(D2821&lt;&gt;D2822,N2821,0)</f>
        <v>0</v>
      </c>
      <c r="T2821" s="17" t="n">
        <f aca="false">IF(D2821&lt;&gt;D2822,R2821,0)</f>
        <v>0</v>
      </c>
      <c r="U2821" s="11" t="s">
        <v>50</v>
      </c>
      <c r="V2821" s="73" t="s">
        <v>842</v>
      </c>
      <c r="W2821" s="10" t="s">
        <v>273</v>
      </c>
    </row>
    <row r="2822" customFormat="false" ht="15.8" hidden="false" customHeight="false" outlineLevel="0" collapsed="false">
      <c r="A2822" s="1" t="n">
        <v>2821</v>
      </c>
      <c r="B2822" s="70" t="n">
        <v>1408</v>
      </c>
      <c r="C2822" s="10" t="s">
        <v>273</v>
      </c>
      <c r="D2822" s="2" t="n">
        <v>39100019</v>
      </c>
      <c r="E2822" s="12" t="n">
        <v>391</v>
      </c>
      <c r="F2822" s="70" t="s">
        <v>1241</v>
      </c>
      <c r="G2822" s="71" t="s">
        <v>296</v>
      </c>
      <c r="H2822" s="2" t="s">
        <v>12</v>
      </c>
      <c r="I2822" s="2" t="n">
        <v>13792</v>
      </c>
      <c r="J2822" s="79" t="n">
        <v>42940</v>
      </c>
      <c r="L2822" s="2"/>
      <c r="M2822" s="2" t="n">
        <v>19</v>
      </c>
      <c r="N2822" s="13" t="n">
        <f aca="false">IF(D2822&lt;&gt;D2821,L2822,IF(L2822="",N2821-M2822,N2821+L2822))</f>
        <v>41</v>
      </c>
      <c r="O2822" s="4" t="n">
        <v>75</v>
      </c>
      <c r="P2822" s="14" t="n">
        <f aca="false">L2822*O2822</f>
        <v>0</v>
      </c>
      <c r="Q2822" s="14" t="n">
        <f aca="false">M2822*O2822</f>
        <v>1425</v>
      </c>
      <c r="R2822" s="15" t="n">
        <f aca="false">IF(D2822&lt;&gt;D2821,P2822,IF(P2822=0,R2821-Q2822,R2821+P2822))</f>
        <v>3075</v>
      </c>
      <c r="S2822" s="16" t="n">
        <f aca="false">IF(D2822&lt;&gt;D2823,N2822,0)</f>
        <v>0</v>
      </c>
      <c r="T2822" s="17" t="n">
        <f aca="false">IF(D2822&lt;&gt;D2823,R2822,0)</f>
        <v>0</v>
      </c>
      <c r="U2822" s="11" t="s">
        <v>50</v>
      </c>
      <c r="V2822" s="73" t="s">
        <v>842</v>
      </c>
      <c r="W2822" s="10" t="s">
        <v>273</v>
      </c>
    </row>
    <row r="2823" customFormat="false" ht="15.8" hidden="false" customHeight="false" outlineLevel="0" collapsed="false">
      <c r="A2823" s="1" t="n">
        <v>2822</v>
      </c>
      <c r="B2823" s="70" t="n">
        <v>1409</v>
      </c>
      <c r="C2823" s="10" t="s">
        <v>273</v>
      </c>
      <c r="D2823" s="2" t="n">
        <v>39100019</v>
      </c>
      <c r="E2823" s="12" t="n">
        <v>391</v>
      </c>
      <c r="F2823" s="1" t="s">
        <v>1242</v>
      </c>
      <c r="G2823" s="2" t="s">
        <v>296</v>
      </c>
      <c r="H2823" s="2" t="s">
        <v>12</v>
      </c>
      <c r="I2823" s="2" t="n">
        <v>13936</v>
      </c>
      <c r="J2823" s="79" t="n">
        <v>42971</v>
      </c>
      <c r="L2823" s="2"/>
      <c r="M2823" s="2" t="n">
        <v>4</v>
      </c>
      <c r="N2823" s="13" t="n">
        <f aca="false">IF(D2823&lt;&gt;D2822,L2823,IF(L2823="",N2822-M2823,N2822+L2823))</f>
        <v>37</v>
      </c>
      <c r="O2823" s="4" t="n">
        <v>75</v>
      </c>
      <c r="P2823" s="14" t="n">
        <f aca="false">L2823*O2823</f>
        <v>0</v>
      </c>
      <c r="Q2823" s="14" t="n">
        <f aca="false">M2823*O2823</f>
        <v>300</v>
      </c>
      <c r="R2823" s="15" t="n">
        <f aca="false">IF(D2823&lt;&gt;D2822,P2823,IF(P2823=0,R2822-Q2823,R2822+P2823))</f>
        <v>2775</v>
      </c>
      <c r="S2823" s="16" t="n">
        <f aca="false">IF(D2823&lt;&gt;D2824,N2823,0)</f>
        <v>37</v>
      </c>
      <c r="T2823" s="17" t="n">
        <f aca="false">IF(D2823&lt;&gt;D2824,R2823,0)</f>
        <v>2775</v>
      </c>
      <c r="U2823" s="11" t="s">
        <v>51</v>
      </c>
      <c r="V2823" s="73" t="s">
        <v>842</v>
      </c>
      <c r="W2823" s="10" t="s">
        <v>273</v>
      </c>
    </row>
    <row r="2824" customFormat="false" ht="15.8" hidden="false" customHeight="false" outlineLevel="0" collapsed="false">
      <c r="A2824" s="1" t="n">
        <v>2823</v>
      </c>
      <c r="B2824" s="70" t="n">
        <v>1410</v>
      </c>
      <c r="C2824" s="10" t="s">
        <v>273</v>
      </c>
      <c r="D2824" s="56" t="n">
        <v>39100021</v>
      </c>
      <c r="E2824" s="12" t="n">
        <v>391</v>
      </c>
      <c r="F2824" s="70" t="s">
        <v>1243</v>
      </c>
      <c r="G2824" s="71" t="s">
        <v>53</v>
      </c>
      <c r="H2824" s="56" t="s">
        <v>11</v>
      </c>
      <c r="I2824" s="56" t="s">
        <v>42</v>
      </c>
      <c r="J2824" s="21" t="n">
        <v>42736</v>
      </c>
      <c r="K2824" s="70"/>
      <c r="L2824" s="56" t="n">
        <v>8</v>
      </c>
      <c r="M2824" s="56"/>
      <c r="N2824" s="13" t="n">
        <f aca="false">IF(D2824&lt;&gt;D2823,L2824,IF(L2824="",N2823-M2824,N2823+L2824))</f>
        <v>8</v>
      </c>
      <c r="O2824" s="72" t="n">
        <v>4.63217</v>
      </c>
      <c r="P2824" s="14" t="n">
        <f aca="false">L2824*O2824</f>
        <v>37.05736</v>
      </c>
      <c r="Q2824" s="14" t="n">
        <f aca="false">M2824*O2824</f>
        <v>0</v>
      </c>
      <c r="R2824" s="15" t="n">
        <f aca="false">IF(D2824&lt;&gt;D2823,P2824,IF(P2824=0,R2823-Q2824,R2823+P2824))</f>
        <v>37.05736</v>
      </c>
      <c r="S2824" s="16" t="n">
        <f aca="false">IF(D2824&lt;&gt;D2825,N2824,0)</f>
        <v>0</v>
      </c>
      <c r="T2824" s="17" t="n">
        <f aca="false">IF(D2824&lt;&gt;D2825,R2824,0)</f>
        <v>0</v>
      </c>
      <c r="U2824" s="16" t="s">
        <v>43</v>
      </c>
      <c r="V2824" s="73" t="s">
        <v>842</v>
      </c>
      <c r="W2824" s="10" t="s">
        <v>273</v>
      </c>
    </row>
    <row r="2825" customFormat="false" ht="15.8" hidden="false" customHeight="false" outlineLevel="0" collapsed="false">
      <c r="A2825" s="1" t="n">
        <v>2824</v>
      </c>
      <c r="B2825" s="70" t="n">
        <v>1411</v>
      </c>
      <c r="C2825" s="10" t="s">
        <v>273</v>
      </c>
      <c r="D2825" s="56" t="n">
        <v>39100021</v>
      </c>
      <c r="E2825" s="12" t="n">
        <v>391</v>
      </c>
      <c r="F2825" s="70" t="s">
        <v>1243</v>
      </c>
      <c r="G2825" s="71" t="s">
        <v>53</v>
      </c>
      <c r="H2825" s="56" t="s">
        <v>12</v>
      </c>
      <c r="I2825" s="56" t="n">
        <v>12550</v>
      </c>
      <c r="J2825" s="21" t="n">
        <v>42740</v>
      </c>
      <c r="K2825" s="70"/>
      <c r="L2825" s="56"/>
      <c r="M2825" s="56" t="n">
        <v>2</v>
      </c>
      <c r="N2825" s="13" t="n">
        <f aca="false">IF(D2825&lt;&gt;D2824,L2825,IF(L2825="",N2824-M2825,N2824+L2825))</f>
        <v>6</v>
      </c>
      <c r="O2825" s="72" t="n">
        <v>4.63217</v>
      </c>
      <c r="P2825" s="14" t="n">
        <f aca="false">L2825*O2825</f>
        <v>0</v>
      </c>
      <c r="Q2825" s="14" t="n">
        <f aca="false">M2825*O2825</f>
        <v>9.26434</v>
      </c>
      <c r="R2825" s="15" t="n">
        <f aca="false">IF(D2825&lt;&gt;D2824,P2825,IF(P2825=0,R2824-Q2825,R2824+P2825))</f>
        <v>27.79302</v>
      </c>
      <c r="S2825" s="16" t="n">
        <f aca="false">IF(D2825&lt;&gt;D2826,N2825,0)</f>
        <v>0</v>
      </c>
      <c r="T2825" s="17" t="n">
        <f aca="false">IF(D2825&lt;&gt;D2826,R2825,0)</f>
        <v>0</v>
      </c>
      <c r="U2825" s="70" t="s">
        <v>44</v>
      </c>
      <c r="V2825" s="73" t="s">
        <v>842</v>
      </c>
      <c r="W2825" s="10" t="s">
        <v>273</v>
      </c>
    </row>
    <row r="2826" customFormat="false" ht="15.8" hidden="false" customHeight="false" outlineLevel="0" collapsed="false">
      <c r="A2826" s="1" t="n">
        <v>2825</v>
      </c>
      <c r="B2826" s="70" t="n">
        <v>1412</v>
      </c>
      <c r="C2826" s="10" t="s">
        <v>273</v>
      </c>
      <c r="D2826" s="56" t="n">
        <v>39100021</v>
      </c>
      <c r="E2826" s="12" t="n">
        <v>391</v>
      </c>
      <c r="F2826" s="70" t="s">
        <v>1243</v>
      </c>
      <c r="G2826" s="71" t="s">
        <v>53</v>
      </c>
      <c r="H2826" s="56" t="s">
        <v>12</v>
      </c>
      <c r="I2826" s="56" t="n">
        <v>12632</v>
      </c>
      <c r="J2826" s="21" t="n">
        <v>42762</v>
      </c>
      <c r="K2826" s="70"/>
      <c r="L2826" s="56"/>
      <c r="M2826" s="56" t="n">
        <v>1</v>
      </c>
      <c r="N2826" s="13" t="n">
        <f aca="false">IF(D2826&lt;&gt;D2825,L2826,IF(L2826="",N2825-M2826,N2825+L2826))</f>
        <v>5</v>
      </c>
      <c r="O2826" s="72" t="n">
        <v>4.63217</v>
      </c>
      <c r="P2826" s="14" t="n">
        <f aca="false">L2826*O2826</f>
        <v>0</v>
      </c>
      <c r="Q2826" s="14" t="n">
        <f aca="false">M2826*O2826</f>
        <v>4.63217</v>
      </c>
      <c r="R2826" s="15" t="n">
        <f aca="false">IF(D2826&lt;&gt;D2825,P2826,IF(P2826=0,R2825-Q2826,R2825+P2826))</f>
        <v>23.16085</v>
      </c>
      <c r="S2826" s="16" t="n">
        <f aca="false">IF(D2826&lt;&gt;D2827,N2826,0)</f>
        <v>0</v>
      </c>
      <c r="T2826" s="17" t="n">
        <f aca="false">IF(D2826&lt;&gt;D2827,R2826,0)</f>
        <v>0</v>
      </c>
      <c r="U2826" s="11" t="s">
        <v>89</v>
      </c>
      <c r="V2826" s="73" t="s">
        <v>842</v>
      </c>
      <c r="W2826" s="10" t="s">
        <v>273</v>
      </c>
    </row>
    <row r="2827" customFormat="false" ht="15.8" hidden="false" customHeight="false" outlineLevel="0" collapsed="false">
      <c r="A2827" s="1" t="n">
        <v>2826</v>
      </c>
      <c r="B2827" s="70" t="n">
        <v>1413</v>
      </c>
      <c r="C2827" s="10" t="s">
        <v>273</v>
      </c>
      <c r="D2827" s="56" t="n">
        <v>39100021</v>
      </c>
      <c r="E2827" s="12" t="n">
        <v>391</v>
      </c>
      <c r="F2827" s="70" t="s">
        <v>1243</v>
      </c>
      <c r="G2827" s="71" t="s">
        <v>53</v>
      </c>
      <c r="H2827" s="56" t="s">
        <v>12</v>
      </c>
      <c r="I2827" s="56" t="n">
        <v>12848</v>
      </c>
      <c r="J2827" s="21" t="n">
        <v>42804</v>
      </c>
      <c r="K2827" s="70"/>
      <c r="L2827" s="56"/>
      <c r="M2827" s="56" t="n">
        <v>1</v>
      </c>
      <c r="N2827" s="13" t="n">
        <f aca="false">IF(D2827&lt;&gt;D2826,L2827,IF(L2827="",N2826-M2827,N2826+L2827))</f>
        <v>4</v>
      </c>
      <c r="O2827" s="72" t="n">
        <v>4.63217</v>
      </c>
      <c r="P2827" s="14" t="n">
        <f aca="false">L2827*O2827</f>
        <v>0</v>
      </c>
      <c r="Q2827" s="14" t="n">
        <f aca="false">M2827*O2827</f>
        <v>4.63217</v>
      </c>
      <c r="R2827" s="15" t="n">
        <f aca="false">IF(D2827&lt;&gt;D2826,P2827,IF(P2827=0,R2826-Q2827,R2826+P2827))</f>
        <v>18.52868</v>
      </c>
      <c r="S2827" s="16" t="n">
        <f aca="false">IF(D2827&lt;&gt;D2828,N2827,0)</f>
        <v>0</v>
      </c>
      <c r="T2827" s="17" t="n">
        <f aca="false">IF(D2827&lt;&gt;D2828,R2827,0)</f>
        <v>0</v>
      </c>
      <c r="U2827" s="11" t="s">
        <v>45</v>
      </c>
      <c r="V2827" s="73" t="s">
        <v>842</v>
      </c>
      <c r="W2827" s="10" t="s">
        <v>273</v>
      </c>
    </row>
    <row r="2828" customFormat="false" ht="15.8" hidden="false" customHeight="false" outlineLevel="0" collapsed="false">
      <c r="A2828" s="1" t="n">
        <v>2827</v>
      </c>
      <c r="B2828" s="70" t="n">
        <v>1414</v>
      </c>
      <c r="C2828" s="10" t="s">
        <v>273</v>
      </c>
      <c r="D2828" s="12" t="n">
        <v>39100021</v>
      </c>
      <c r="E2828" s="12" t="n">
        <v>391</v>
      </c>
      <c r="F2828" s="11" t="s">
        <v>1243</v>
      </c>
      <c r="G2828" s="102" t="s">
        <v>53</v>
      </c>
      <c r="H2828" s="12" t="s">
        <v>12</v>
      </c>
      <c r="I2828" s="12" t="n">
        <v>13018</v>
      </c>
      <c r="J2828" s="79" t="n">
        <v>42845</v>
      </c>
      <c r="K2828" s="11"/>
      <c r="L2828" s="19"/>
      <c r="M2828" s="12" t="n">
        <v>2</v>
      </c>
      <c r="N2828" s="13" t="n">
        <f aca="false">IF(D2828&lt;&gt;D2827,L2828,IF(L2828="",N2827-M2828,N2827+L2828))</f>
        <v>2</v>
      </c>
      <c r="O2828" s="72" t="n">
        <v>4.63217</v>
      </c>
      <c r="P2828" s="14" t="n">
        <f aca="false">L2828*O2828</f>
        <v>0</v>
      </c>
      <c r="Q2828" s="14" t="n">
        <f aca="false">M2828*O2828</f>
        <v>9.26434</v>
      </c>
      <c r="R2828" s="15" t="n">
        <f aca="false">IF(D2828&lt;&gt;D2827,P2828,IF(P2828=0,R2827-Q2828,R2827+P2828))</f>
        <v>9.26434</v>
      </c>
      <c r="S2828" s="16" t="n">
        <f aca="false">IF(D2828&lt;&gt;D2829,N2828,0)</f>
        <v>0</v>
      </c>
      <c r="T2828" s="17" t="n">
        <f aca="false">IF(D2828&lt;&gt;D2829,R2828,0)</f>
        <v>0</v>
      </c>
      <c r="U2828" s="11" t="s">
        <v>47</v>
      </c>
      <c r="V2828" s="73" t="s">
        <v>842</v>
      </c>
      <c r="W2828" s="10" t="s">
        <v>273</v>
      </c>
    </row>
    <row r="2829" customFormat="false" ht="15.8" hidden="false" customHeight="false" outlineLevel="0" collapsed="false">
      <c r="A2829" s="1" t="n">
        <v>2828</v>
      </c>
      <c r="B2829" s="70" t="n">
        <v>1415</v>
      </c>
      <c r="C2829" s="10" t="s">
        <v>273</v>
      </c>
      <c r="D2829" s="2" t="n">
        <v>39100021</v>
      </c>
      <c r="E2829" s="12" t="n">
        <v>391</v>
      </c>
      <c r="F2829" s="1" t="s">
        <v>1243</v>
      </c>
      <c r="G2829" s="2" t="s">
        <v>53</v>
      </c>
      <c r="H2829" s="2" t="s">
        <v>12</v>
      </c>
      <c r="I2829" s="2" t="n">
        <v>13624</v>
      </c>
      <c r="J2829" s="79" t="n">
        <v>42909</v>
      </c>
      <c r="L2829" s="2"/>
      <c r="M2829" s="2" t="n">
        <v>2</v>
      </c>
      <c r="N2829" s="13" t="n">
        <f aca="false">IF(D2829&lt;&gt;D2828,L2829,IF(L2829="",N2828-M2829,N2828+L2829))</f>
        <v>0</v>
      </c>
      <c r="O2829" s="72" t="n">
        <v>4.63217</v>
      </c>
      <c r="P2829" s="14" t="n">
        <f aca="false">L2829*O2829</f>
        <v>0</v>
      </c>
      <c r="Q2829" s="14" t="n">
        <f aca="false">M2829*O2829</f>
        <v>9.26434</v>
      </c>
      <c r="R2829" s="15" t="n">
        <f aca="false">IF(D2829&lt;&gt;D2828,P2829,IF(P2829=0,R2828-Q2829,R2828+P2829))</f>
        <v>0</v>
      </c>
      <c r="S2829" s="16" t="n">
        <f aca="false">IF(D2829&lt;&gt;D2830,N2829,0)</f>
        <v>0</v>
      </c>
      <c r="T2829" s="17" t="n">
        <f aca="false">IF(D2829&lt;&gt;D2830,R2829,0)</f>
        <v>0</v>
      </c>
      <c r="U2829" s="11" t="s">
        <v>25</v>
      </c>
      <c r="V2829" s="73" t="s">
        <v>842</v>
      </c>
      <c r="W2829" s="10" t="s">
        <v>273</v>
      </c>
    </row>
    <row r="2830" customFormat="false" ht="15.8" hidden="false" customHeight="false" outlineLevel="0" collapsed="false">
      <c r="A2830" s="1" t="n">
        <v>2829</v>
      </c>
      <c r="B2830" s="70" t="n">
        <v>1416</v>
      </c>
      <c r="C2830" s="10" t="s">
        <v>273</v>
      </c>
      <c r="D2830" s="56" t="n">
        <v>39100030</v>
      </c>
      <c r="E2830" s="12" t="n">
        <v>391</v>
      </c>
      <c r="F2830" s="70" t="s">
        <v>1244</v>
      </c>
      <c r="G2830" s="71" t="s">
        <v>296</v>
      </c>
      <c r="H2830" s="56" t="s">
        <v>11</v>
      </c>
      <c r="I2830" s="56" t="n">
        <v>7714</v>
      </c>
      <c r="J2830" s="21" t="n">
        <v>42790</v>
      </c>
      <c r="K2830" s="70"/>
      <c r="L2830" s="56" t="n">
        <v>78</v>
      </c>
      <c r="M2830" s="56"/>
      <c r="N2830" s="13" t="n">
        <f aca="false">IF(D2830&lt;&gt;D2829,L2830,IF(L2830="",N2829-M2830,N2829+L2830))</f>
        <v>78</v>
      </c>
      <c r="O2830" s="72" t="n">
        <v>32.5</v>
      </c>
      <c r="P2830" s="14" t="n">
        <f aca="false">L2830*O2830</f>
        <v>2535</v>
      </c>
      <c r="Q2830" s="14" t="n">
        <f aca="false">M2830*O2830</f>
        <v>0</v>
      </c>
      <c r="R2830" s="15" t="n">
        <f aca="false">IF(D2830&lt;&gt;D2829,P2830,IF(P2830=0,R2829-Q2830,R2829+P2830))</f>
        <v>2535</v>
      </c>
      <c r="S2830" s="16" t="n">
        <f aca="false">IF(D2830&lt;&gt;D2831,N2830,0)</f>
        <v>0</v>
      </c>
      <c r="T2830" s="17" t="n">
        <f aca="false">IF(D2830&lt;&gt;D2831,R2830,0)</f>
        <v>0</v>
      </c>
      <c r="U2830" s="16" t="s">
        <v>89</v>
      </c>
      <c r="V2830" s="73" t="s">
        <v>842</v>
      </c>
      <c r="W2830" s="10" t="s">
        <v>273</v>
      </c>
    </row>
    <row r="2831" customFormat="false" ht="15.8" hidden="false" customHeight="false" outlineLevel="0" collapsed="false">
      <c r="A2831" s="1" t="n">
        <v>2830</v>
      </c>
      <c r="B2831" s="70" t="n">
        <v>1417</v>
      </c>
      <c r="C2831" s="10" t="s">
        <v>273</v>
      </c>
      <c r="D2831" s="56" t="n">
        <v>39100030</v>
      </c>
      <c r="E2831" s="12" t="n">
        <v>391</v>
      </c>
      <c r="F2831" s="70" t="s">
        <v>1244</v>
      </c>
      <c r="G2831" s="71" t="s">
        <v>296</v>
      </c>
      <c r="H2831" s="56" t="s">
        <v>12</v>
      </c>
      <c r="I2831" s="56" t="n">
        <v>12857</v>
      </c>
      <c r="J2831" s="21" t="n">
        <v>42808</v>
      </c>
      <c r="K2831" s="70"/>
      <c r="L2831" s="56"/>
      <c r="M2831" s="56" t="n">
        <v>15</v>
      </c>
      <c r="N2831" s="13" t="n">
        <f aca="false">IF(D2831&lt;&gt;D2830,L2831,IF(L2831="",N2830-M2831,N2830+L2831))</f>
        <v>63</v>
      </c>
      <c r="O2831" s="72" t="n">
        <v>32.5</v>
      </c>
      <c r="P2831" s="14" t="n">
        <f aca="false">L2831*O2831</f>
        <v>0</v>
      </c>
      <c r="Q2831" s="14" t="n">
        <f aca="false">M2831*O2831</f>
        <v>487.5</v>
      </c>
      <c r="R2831" s="15" t="n">
        <f aca="false">IF(D2831&lt;&gt;D2830,P2831,IF(P2831=0,R2830-Q2831,R2830+P2831))</f>
        <v>2047.5</v>
      </c>
      <c r="S2831" s="16" t="n">
        <f aca="false">IF(D2831&lt;&gt;D2832,N2831,0)</f>
        <v>0</v>
      </c>
      <c r="T2831" s="17" t="n">
        <f aca="false">IF(D2831&lt;&gt;D2832,R2831,0)</f>
        <v>0</v>
      </c>
      <c r="U2831" s="11" t="s">
        <v>45</v>
      </c>
      <c r="V2831" s="73" t="s">
        <v>842</v>
      </c>
      <c r="W2831" s="10" t="s">
        <v>273</v>
      </c>
    </row>
    <row r="2832" customFormat="false" ht="15.8" hidden="false" customHeight="false" outlineLevel="0" collapsed="false">
      <c r="A2832" s="1" t="n">
        <v>2831</v>
      </c>
      <c r="B2832" s="70" t="n">
        <v>1418</v>
      </c>
      <c r="C2832" s="10" t="s">
        <v>273</v>
      </c>
      <c r="D2832" s="56" t="n">
        <v>39100030</v>
      </c>
      <c r="E2832" s="12" t="n">
        <v>391</v>
      </c>
      <c r="F2832" s="70" t="s">
        <v>1244</v>
      </c>
      <c r="G2832" s="71" t="s">
        <v>296</v>
      </c>
      <c r="H2832" s="56" t="s">
        <v>12</v>
      </c>
      <c r="I2832" s="56" t="n">
        <v>13606</v>
      </c>
      <c r="J2832" s="21" t="n">
        <v>42906</v>
      </c>
      <c r="K2832" s="70"/>
      <c r="L2832" s="56"/>
      <c r="M2832" s="56" t="n">
        <v>39</v>
      </c>
      <c r="N2832" s="13" t="n">
        <f aca="false">IF(D2832&lt;&gt;D2831,L2832,IF(L2832="",N2831-M2832,N2831+L2832))</f>
        <v>24</v>
      </c>
      <c r="O2832" s="72" t="n">
        <v>32.5</v>
      </c>
      <c r="P2832" s="14" t="n">
        <f aca="false">L2832*O2832</f>
        <v>0</v>
      </c>
      <c r="Q2832" s="14" t="n">
        <f aca="false">M2832*O2832</f>
        <v>1267.5</v>
      </c>
      <c r="R2832" s="15" t="n">
        <f aca="false">IF(D2832&lt;&gt;D2831,P2832,IF(P2832=0,R2831-Q2832,R2831+P2832))</f>
        <v>780</v>
      </c>
      <c r="S2832" s="16" t="n">
        <f aca="false">IF(D2832&lt;&gt;D2833,N2832,0)</f>
        <v>0</v>
      </c>
      <c r="T2832" s="17" t="n">
        <f aca="false">IF(D2832&lt;&gt;D2833,R2832,0)</f>
        <v>0</v>
      </c>
      <c r="U2832" s="11" t="s">
        <v>25</v>
      </c>
      <c r="V2832" s="73" t="s">
        <v>842</v>
      </c>
      <c r="W2832" s="10" t="s">
        <v>273</v>
      </c>
    </row>
    <row r="2833" customFormat="false" ht="15.8" hidden="false" customHeight="false" outlineLevel="0" collapsed="false">
      <c r="A2833" s="1" t="n">
        <v>2832</v>
      </c>
      <c r="B2833" s="70" t="n">
        <v>1419</v>
      </c>
      <c r="C2833" s="10" t="s">
        <v>273</v>
      </c>
      <c r="D2833" s="19" t="n">
        <v>39100030</v>
      </c>
      <c r="E2833" s="12" t="n">
        <v>391</v>
      </c>
      <c r="F2833" s="70" t="s">
        <v>1244</v>
      </c>
      <c r="G2833" s="71" t="s">
        <v>296</v>
      </c>
      <c r="H2833" s="19" t="s">
        <v>11</v>
      </c>
      <c r="I2833" s="19" t="n">
        <v>2432</v>
      </c>
      <c r="J2833" s="79" t="n">
        <v>42926</v>
      </c>
      <c r="K2833" s="11" t="s">
        <v>1240</v>
      </c>
      <c r="L2833" s="19" t="n">
        <v>40</v>
      </c>
      <c r="M2833" s="19"/>
      <c r="N2833" s="13" t="n">
        <f aca="false">IF(D2833&lt;&gt;D2832,L2833,IF(L2833="",N2832-M2833,N2832+L2833))</f>
        <v>64</v>
      </c>
      <c r="O2833" s="4" t="n">
        <v>30.8</v>
      </c>
      <c r="P2833" s="14" t="n">
        <f aca="false">L2833*O2833</f>
        <v>1232</v>
      </c>
      <c r="Q2833" s="14" t="n">
        <f aca="false">M2833*O2833</f>
        <v>0</v>
      </c>
      <c r="R2833" s="15" t="n">
        <f aca="false">IF(D2833&lt;&gt;D2832,P2833,IF(P2833=0,R2832-Q2833,R2832+P2833))</f>
        <v>2012</v>
      </c>
      <c r="S2833" s="16" t="n">
        <f aca="false">IF(D2833&lt;&gt;D2834,N2833,0)</f>
        <v>0</v>
      </c>
      <c r="T2833" s="17" t="n">
        <f aca="false">IF(D2833&lt;&gt;D2834,R2833,0)</f>
        <v>0</v>
      </c>
      <c r="U2833" s="11" t="s">
        <v>50</v>
      </c>
      <c r="V2833" s="73" t="s">
        <v>842</v>
      </c>
      <c r="W2833" s="10" t="s">
        <v>273</v>
      </c>
    </row>
    <row r="2834" customFormat="false" ht="15.8" hidden="false" customHeight="false" outlineLevel="0" collapsed="false">
      <c r="A2834" s="1" t="n">
        <v>2833</v>
      </c>
      <c r="B2834" s="70" t="n">
        <v>1420</v>
      </c>
      <c r="C2834" s="10" t="s">
        <v>273</v>
      </c>
      <c r="D2834" s="2" t="n">
        <v>39100030</v>
      </c>
      <c r="E2834" s="12" t="n">
        <v>391</v>
      </c>
      <c r="F2834" s="70" t="s">
        <v>1244</v>
      </c>
      <c r="G2834" s="71" t="s">
        <v>296</v>
      </c>
      <c r="H2834" s="2" t="s">
        <v>12</v>
      </c>
      <c r="I2834" s="2" t="n">
        <v>13792</v>
      </c>
      <c r="J2834" s="79" t="n">
        <v>42940</v>
      </c>
      <c r="L2834" s="2"/>
      <c r="M2834" s="2" t="n">
        <v>10</v>
      </c>
      <c r="N2834" s="13" t="n">
        <f aca="false">IF(D2834&lt;&gt;D2833,L2834,IF(L2834="",N2833-M2834,N2833+L2834))</f>
        <v>54</v>
      </c>
      <c r="O2834" s="72" t="n">
        <v>32.5</v>
      </c>
      <c r="P2834" s="14" t="n">
        <f aca="false">L2834*O2834</f>
        <v>0</v>
      </c>
      <c r="Q2834" s="14" t="n">
        <f aca="false">M2834*O2834</f>
        <v>325</v>
      </c>
      <c r="R2834" s="15" t="n">
        <f aca="false">IF(D2834&lt;&gt;D2833,P2834,IF(P2834=0,R2833-Q2834,R2833+P2834))</f>
        <v>1687</v>
      </c>
      <c r="S2834" s="16" t="n">
        <f aca="false">IF(D2834&lt;&gt;D2835,N2834,0)</f>
        <v>0</v>
      </c>
      <c r="T2834" s="17" t="n">
        <f aca="false">IF(D2834&lt;&gt;D2835,R2834,0)</f>
        <v>0</v>
      </c>
      <c r="U2834" s="11" t="s">
        <v>50</v>
      </c>
      <c r="V2834" s="73" t="s">
        <v>842</v>
      </c>
      <c r="W2834" s="10" t="s">
        <v>273</v>
      </c>
    </row>
    <row r="2835" customFormat="false" ht="15.8" hidden="false" customHeight="false" outlineLevel="0" collapsed="false">
      <c r="A2835" s="1" t="n">
        <v>2834</v>
      </c>
      <c r="B2835" s="70" t="n">
        <v>1421</v>
      </c>
      <c r="C2835" s="10" t="s">
        <v>273</v>
      </c>
      <c r="D2835" s="2" t="n">
        <v>39100030</v>
      </c>
      <c r="E2835" s="12" t="n">
        <v>391</v>
      </c>
      <c r="F2835" s="1" t="s">
        <v>1245</v>
      </c>
      <c r="G2835" s="2" t="s">
        <v>296</v>
      </c>
      <c r="H2835" s="2" t="s">
        <v>12</v>
      </c>
      <c r="I2835" s="2" t="n">
        <v>13936</v>
      </c>
      <c r="J2835" s="79" t="n">
        <v>42971</v>
      </c>
      <c r="L2835" s="2"/>
      <c r="M2835" s="2" t="n">
        <v>6</v>
      </c>
      <c r="N2835" s="13" t="n">
        <f aca="false">IF(D2835&lt;&gt;D2834,L2835,IF(L2835="",N2834-M2835,N2834+L2835))</f>
        <v>48</v>
      </c>
      <c r="O2835" s="72" t="n">
        <v>32.5</v>
      </c>
      <c r="P2835" s="14" t="n">
        <f aca="false">L2835*O2835</f>
        <v>0</v>
      </c>
      <c r="Q2835" s="14" t="n">
        <f aca="false">M2835*O2835</f>
        <v>195</v>
      </c>
      <c r="R2835" s="15" t="n">
        <f aca="false">IF(D2835&lt;&gt;D2834,P2835,IF(P2835=0,R2834-Q2835,R2834+P2835))</f>
        <v>1492</v>
      </c>
      <c r="S2835" s="16" t="n">
        <f aca="false">IF(D2835&lt;&gt;D2836,N2835,0)</f>
        <v>48</v>
      </c>
      <c r="T2835" s="17" t="n">
        <f aca="false">IF(D2835&lt;&gt;D2836,R2835,0)</f>
        <v>1492</v>
      </c>
      <c r="U2835" s="11" t="s">
        <v>51</v>
      </c>
      <c r="V2835" s="73" t="s">
        <v>842</v>
      </c>
      <c r="W2835" s="10" t="s">
        <v>273</v>
      </c>
    </row>
    <row r="2836" customFormat="false" ht="15.8" hidden="false" customHeight="false" outlineLevel="0" collapsed="false">
      <c r="A2836" s="1" t="n">
        <v>2835</v>
      </c>
      <c r="B2836" s="70" t="n">
        <v>1422</v>
      </c>
      <c r="C2836" s="10" t="s">
        <v>273</v>
      </c>
      <c r="D2836" s="56" t="n">
        <v>39100032</v>
      </c>
      <c r="E2836" s="12" t="n">
        <v>391</v>
      </c>
      <c r="F2836" s="70" t="s">
        <v>1246</v>
      </c>
      <c r="G2836" s="71" t="s">
        <v>53</v>
      </c>
      <c r="H2836" s="56" t="s">
        <v>11</v>
      </c>
      <c r="I2836" s="56" t="s">
        <v>42</v>
      </c>
      <c r="J2836" s="21" t="n">
        <v>42736</v>
      </c>
      <c r="K2836" s="70"/>
      <c r="L2836" s="56" t="n">
        <v>10</v>
      </c>
      <c r="M2836" s="56"/>
      <c r="N2836" s="13" t="n">
        <f aca="false">IF(D2836&lt;&gt;D2835,L2836,IF(L2836="",N2835-M2836,N2835+L2836))</f>
        <v>10</v>
      </c>
      <c r="O2836" s="72" t="n">
        <v>8.51903</v>
      </c>
      <c r="P2836" s="14" t="n">
        <f aca="false">L2836*O2836</f>
        <v>85.1903</v>
      </c>
      <c r="Q2836" s="14" t="n">
        <f aca="false">M2836*O2836</f>
        <v>0</v>
      </c>
      <c r="R2836" s="15" t="n">
        <f aca="false">IF(D2836&lt;&gt;D2835,P2836,IF(P2836=0,R2835-Q2836,R2835+P2836))</f>
        <v>85.1903</v>
      </c>
      <c r="S2836" s="16" t="n">
        <f aca="false">IF(D2836&lt;&gt;D2837,N2836,0)</f>
        <v>10</v>
      </c>
      <c r="T2836" s="17" t="n">
        <f aca="false">IF(D2836&lt;&gt;D2837,R2836,0)</f>
        <v>85.1903</v>
      </c>
      <c r="U2836" s="16" t="s">
        <v>43</v>
      </c>
      <c r="V2836" s="73" t="s">
        <v>842</v>
      </c>
      <c r="W2836" s="10" t="s">
        <v>273</v>
      </c>
    </row>
    <row r="2837" customFormat="false" ht="15.8" hidden="false" customHeight="false" outlineLevel="0" collapsed="false">
      <c r="A2837" s="1" t="n">
        <v>2836</v>
      </c>
      <c r="B2837" s="70" t="n">
        <v>1423</v>
      </c>
      <c r="C2837" s="10" t="s">
        <v>273</v>
      </c>
      <c r="D2837" s="56" t="n">
        <v>39100034</v>
      </c>
      <c r="E2837" s="12" t="n">
        <v>391</v>
      </c>
      <c r="F2837" s="70" t="s">
        <v>1247</v>
      </c>
      <c r="G2837" s="71" t="s">
        <v>53</v>
      </c>
      <c r="H2837" s="56" t="s">
        <v>11</v>
      </c>
      <c r="I2837" s="56" t="s">
        <v>42</v>
      </c>
      <c r="J2837" s="21" t="n">
        <v>42736</v>
      </c>
      <c r="K2837" s="70"/>
      <c r="L2837" s="56" t="n">
        <v>38</v>
      </c>
      <c r="M2837" s="56"/>
      <c r="N2837" s="13" t="n">
        <f aca="false">IF(D2837&lt;&gt;D2836,L2837,IF(L2837="",N2836-M2837,N2836+L2837))</f>
        <v>38</v>
      </c>
      <c r="O2837" s="72" t="n">
        <v>9.77763</v>
      </c>
      <c r="P2837" s="14" t="n">
        <f aca="false">L2837*O2837</f>
        <v>371.54994</v>
      </c>
      <c r="Q2837" s="14" t="n">
        <f aca="false">M2837*O2837</f>
        <v>0</v>
      </c>
      <c r="R2837" s="15" t="n">
        <f aca="false">IF(D2837&lt;&gt;D2836,P2837,IF(P2837=0,R2836-Q2837,R2836+P2837))</f>
        <v>371.54994</v>
      </c>
      <c r="S2837" s="16" t="n">
        <f aca="false">IF(D2837&lt;&gt;D2838,N2837,0)</f>
        <v>0</v>
      </c>
      <c r="T2837" s="17" t="n">
        <f aca="false">IF(D2837&lt;&gt;D2838,R2837,0)</f>
        <v>0</v>
      </c>
      <c r="U2837" s="16" t="s">
        <v>43</v>
      </c>
      <c r="V2837" s="73" t="s">
        <v>842</v>
      </c>
      <c r="W2837" s="10" t="s">
        <v>273</v>
      </c>
    </row>
    <row r="2838" customFormat="false" ht="15.8" hidden="false" customHeight="false" outlineLevel="0" collapsed="false">
      <c r="A2838" s="1" t="n">
        <v>2837</v>
      </c>
      <c r="B2838" s="70" t="n">
        <v>1424</v>
      </c>
      <c r="C2838" s="10" t="s">
        <v>273</v>
      </c>
      <c r="D2838" s="56" t="n">
        <v>39100034</v>
      </c>
      <c r="E2838" s="12" t="n">
        <v>391</v>
      </c>
      <c r="F2838" s="70" t="s">
        <v>1247</v>
      </c>
      <c r="G2838" s="71" t="s">
        <v>53</v>
      </c>
      <c r="H2838" s="56" t="s">
        <v>12</v>
      </c>
      <c r="I2838" s="56" t="n">
        <v>12810</v>
      </c>
      <c r="J2838" s="74" t="n">
        <v>42800</v>
      </c>
      <c r="K2838" s="70"/>
      <c r="L2838" s="56"/>
      <c r="M2838" s="56" t="n">
        <v>1</v>
      </c>
      <c r="N2838" s="13" t="n">
        <f aca="false">IF(D2838&lt;&gt;D2837,L2838,IF(L2838="",N2837-M2838,N2837+L2838))</f>
        <v>37</v>
      </c>
      <c r="O2838" s="72" t="n">
        <v>9.77763</v>
      </c>
      <c r="P2838" s="14" t="n">
        <f aca="false">L2838*O2838</f>
        <v>0</v>
      </c>
      <c r="Q2838" s="14" t="n">
        <f aca="false">M2838*O2838</f>
        <v>9.77763</v>
      </c>
      <c r="R2838" s="15" t="n">
        <f aca="false">IF(D2838&lt;&gt;D2837,P2838,IF(P2838=0,R2837-Q2838,R2837+P2838))</f>
        <v>361.77231</v>
      </c>
      <c r="S2838" s="16" t="n">
        <f aca="false">IF(D2838&lt;&gt;D2839,N2838,0)</f>
        <v>0</v>
      </c>
      <c r="T2838" s="17" t="n">
        <f aca="false">IF(D2838&lt;&gt;D2839,R2838,0)</f>
        <v>0</v>
      </c>
      <c r="U2838" s="11" t="s">
        <v>45</v>
      </c>
      <c r="V2838" s="73" t="s">
        <v>842</v>
      </c>
      <c r="W2838" s="10" t="s">
        <v>273</v>
      </c>
    </row>
    <row r="2839" customFormat="false" ht="15.8" hidden="false" customHeight="false" outlineLevel="0" collapsed="false">
      <c r="A2839" s="1" t="n">
        <v>2838</v>
      </c>
      <c r="B2839" s="70" t="n">
        <v>1425</v>
      </c>
      <c r="C2839" s="10" t="s">
        <v>273</v>
      </c>
      <c r="D2839" s="12" t="n">
        <v>39100034</v>
      </c>
      <c r="E2839" s="12" t="n">
        <v>391</v>
      </c>
      <c r="F2839" s="11" t="s">
        <v>1247</v>
      </c>
      <c r="G2839" s="102" t="s">
        <v>53</v>
      </c>
      <c r="H2839" s="12" t="s">
        <v>12</v>
      </c>
      <c r="I2839" s="12" t="n">
        <v>12936</v>
      </c>
      <c r="J2839" s="79" t="n">
        <v>42823</v>
      </c>
      <c r="K2839" s="11"/>
      <c r="L2839" s="19"/>
      <c r="M2839" s="12" t="n">
        <v>2</v>
      </c>
      <c r="N2839" s="13" t="n">
        <f aca="false">IF(D2839&lt;&gt;D2838,L2839,IF(L2839="",N2838-M2839,N2838+L2839))</f>
        <v>35</v>
      </c>
      <c r="O2839" s="72" t="n">
        <v>9.77763</v>
      </c>
      <c r="P2839" s="14" t="n">
        <f aca="false">L2839*O2839</f>
        <v>0</v>
      </c>
      <c r="Q2839" s="14" t="n">
        <f aca="false">M2839*O2839</f>
        <v>19.55526</v>
      </c>
      <c r="R2839" s="15" t="n">
        <f aca="false">IF(D2839&lt;&gt;D2838,P2839,IF(P2839=0,R2838-Q2839,R2838+P2839))</f>
        <v>342.21705</v>
      </c>
      <c r="S2839" s="16" t="n">
        <f aca="false">IF(D2839&lt;&gt;D2840,N2839,0)</f>
        <v>0</v>
      </c>
      <c r="T2839" s="17" t="n">
        <f aca="false">IF(D2839&lt;&gt;D2840,R2839,0)</f>
        <v>0</v>
      </c>
      <c r="U2839" s="11" t="s">
        <v>47</v>
      </c>
      <c r="V2839" s="73" t="s">
        <v>842</v>
      </c>
      <c r="W2839" s="10" t="s">
        <v>273</v>
      </c>
    </row>
    <row r="2840" customFormat="false" ht="15.8" hidden="false" customHeight="false" outlineLevel="0" collapsed="false">
      <c r="A2840" s="1" t="n">
        <v>2839</v>
      </c>
      <c r="B2840" s="70" t="n">
        <v>1426</v>
      </c>
      <c r="C2840" s="10" t="s">
        <v>273</v>
      </c>
      <c r="D2840" s="12" t="n">
        <v>39100034</v>
      </c>
      <c r="E2840" s="12" t="n">
        <v>391</v>
      </c>
      <c r="F2840" s="11" t="s">
        <v>1247</v>
      </c>
      <c r="G2840" s="102" t="s">
        <v>53</v>
      </c>
      <c r="H2840" s="12" t="s">
        <v>12</v>
      </c>
      <c r="I2840" s="12" t="n">
        <v>13018</v>
      </c>
      <c r="J2840" s="79" t="n">
        <v>42845</v>
      </c>
      <c r="K2840" s="11"/>
      <c r="L2840" s="19"/>
      <c r="M2840" s="12" t="n">
        <v>2</v>
      </c>
      <c r="N2840" s="13" t="n">
        <f aca="false">IF(D2840&lt;&gt;D2839,L2840,IF(L2840="",N2839-M2840,N2839+L2840))</f>
        <v>33</v>
      </c>
      <c r="O2840" s="72" t="n">
        <v>9.77763</v>
      </c>
      <c r="P2840" s="14" t="n">
        <f aca="false">L2840*O2840</f>
        <v>0</v>
      </c>
      <c r="Q2840" s="14" t="n">
        <f aca="false">M2840*O2840</f>
        <v>19.55526</v>
      </c>
      <c r="R2840" s="15" t="n">
        <f aca="false">IF(D2840&lt;&gt;D2839,P2840,IF(P2840=0,R2839-Q2840,R2839+P2840))</f>
        <v>322.66179</v>
      </c>
      <c r="S2840" s="16" t="n">
        <f aca="false">IF(D2840&lt;&gt;D2841,N2840,0)</f>
        <v>0</v>
      </c>
      <c r="T2840" s="17" t="n">
        <f aca="false">IF(D2840&lt;&gt;D2841,R2840,0)</f>
        <v>0</v>
      </c>
      <c r="U2840" s="11" t="s">
        <v>47</v>
      </c>
      <c r="V2840" s="73" t="s">
        <v>842</v>
      </c>
      <c r="W2840" s="10" t="s">
        <v>273</v>
      </c>
    </row>
    <row r="2841" customFormat="false" ht="15.8" hidden="false" customHeight="false" outlineLevel="0" collapsed="false">
      <c r="A2841" s="1" t="n">
        <v>2840</v>
      </c>
      <c r="B2841" s="70" t="n">
        <v>1427</v>
      </c>
      <c r="C2841" s="10" t="s">
        <v>273</v>
      </c>
      <c r="D2841" s="75" t="n">
        <v>39100034</v>
      </c>
      <c r="E2841" s="12" t="n">
        <v>391</v>
      </c>
      <c r="F2841" s="78" t="s">
        <v>1247</v>
      </c>
      <c r="G2841" s="76" t="s">
        <v>53</v>
      </c>
      <c r="H2841" s="75" t="s">
        <v>12</v>
      </c>
      <c r="I2841" s="75" t="n">
        <v>13071</v>
      </c>
      <c r="J2841" s="77" t="n">
        <v>42853</v>
      </c>
      <c r="K2841" s="78"/>
      <c r="L2841" s="75"/>
      <c r="M2841" s="75" t="n">
        <v>2</v>
      </c>
      <c r="N2841" s="13" t="n">
        <f aca="false">IF(D2841&lt;&gt;D2840,L2841,IF(L2841="",N2840-M2841,N2840+L2841))</f>
        <v>31</v>
      </c>
      <c r="O2841" s="72" t="n">
        <v>9.77763</v>
      </c>
      <c r="P2841" s="14" t="n">
        <f aca="false">L2841*O2841</f>
        <v>0</v>
      </c>
      <c r="Q2841" s="14" t="n">
        <f aca="false">M2841*O2841</f>
        <v>19.55526</v>
      </c>
      <c r="R2841" s="15" t="n">
        <f aca="false">IF(D2841&lt;&gt;D2840,P2841,IF(P2841=0,R2840-Q2841,R2840+P2841))</f>
        <v>303.10653</v>
      </c>
      <c r="S2841" s="16" t="n">
        <f aca="false">IF(D2841&lt;&gt;D2842,N2841,0)</f>
        <v>31</v>
      </c>
      <c r="T2841" s="17" t="n">
        <f aca="false">IF(D2841&lt;&gt;D2842,R2841,0)</f>
        <v>303.10653</v>
      </c>
      <c r="U2841" s="11" t="s">
        <v>30</v>
      </c>
      <c r="V2841" s="73" t="s">
        <v>842</v>
      </c>
      <c r="W2841" s="10" t="s">
        <v>273</v>
      </c>
    </row>
    <row r="2842" customFormat="false" ht="15.8" hidden="false" customHeight="false" outlineLevel="0" collapsed="false">
      <c r="A2842" s="1" t="n">
        <v>2841</v>
      </c>
      <c r="B2842" s="70" t="n">
        <v>1428</v>
      </c>
      <c r="C2842" s="10" t="s">
        <v>273</v>
      </c>
      <c r="D2842" s="56" t="n">
        <v>39100035</v>
      </c>
      <c r="E2842" s="12" t="n">
        <v>391</v>
      </c>
      <c r="F2842" s="70" t="s">
        <v>1248</v>
      </c>
      <c r="G2842" s="71" t="s">
        <v>53</v>
      </c>
      <c r="H2842" s="56" t="s">
        <v>11</v>
      </c>
      <c r="I2842" s="56" t="s">
        <v>42</v>
      </c>
      <c r="J2842" s="21" t="n">
        <v>42736</v>
      </c>
      <c r="K2842" s="70"/>
      <c r="L2842" s="56" t="n">
        <v>2</v>
      </c>
      <c r="M2842" s="56"/>
      <c r="N2842" s="13" t="n">
        <f aca="false">IF(D2842&lt;&gt;D2841,L2842,IF(L2842="",N2841-M2842,N2841+L2842))</f>
        <v>2</v>
      </c>
      <c r="O2842" s="72" t="n">
        <v>13.58076</v>
      </c>
      <c r="P2842" s="14" t="n">
        <f aca="false">L2842*O2842</f>
        <v>27.16152</v>
      </c>
      <c r="Q2842" s="14" t="n">
        <f aca="false">M2842*O2842</f>
        <v>0</v>
      </c>
      <c r="R2842" s="15" t="n">
        <f aca="false">IF(D2842&lt;&gt;D2841,P2842,IF(P2842=0,R2841-Q2842,R2841+P2842))</f>
        <v>27.16152</v>
      </c>
      <c r="S2842" s="16" t="n">
        <f aca="false">IF(D2842&lt;&gt;D2843,N2842,0)</f>
        <v>2</v>
      </c>
      <c r="T2842" s="17" t="n">
        <f aca="false">IF(D2842&lt;&gt;D2843,R2842,0)</f>
        <v>27.16152</v>
      </c>
      <c r="U2842" s="16" t="s">
        <v>43</v>
      </c>
      <c r="V2842" s="73" t="s">
        <v>842</v>
      </c>
      <c r="W2842" s="10" t="s">
        <v>273</v>
      </c>
    </row>
    <row r="2843" customFormat="false" ht="15.8" hidden="false" customHeight="false" outlineLevel="0" collapsed="false">
      <c r="A2843" s="1" t="n">
        <v>2842</v>
      </c>
      <c r="B2843" s="70" t="n">
        <v>1429</v>
      </c>
      <c r="C2843" s="10" t="s">
        <v>273</v>
      </c>
      <c r="D2843" s="56" t="n">
        <v>39100037</v>
      </c>
      <c r="E2843" s="12" t="n">
        <v>391</v>
      </c>
      <c r="F2843" s="70" t="s">
        <v>1249</v>
      </c>
      <c r="G2843" s="71" t="s">
        <v>53</v>
      </c>
      <c r="H2843" s="56" t="s">
        <v>11</v>
      </c>
      <c r="I2843" s="56" t="n">
        <v>7745</v>
      </c>
      <c r="J2843" s="21" t="n">
        <v>42810</v>
      </c>
      <c r="K2843" s="70" t="s">
        <v>1026</v>
      </c>
      <c r="L2843" s="56" t="n">
        <v>200</v>
      </c>
      <c r="M2843" s="56"/>
      <c r="N2843" s="13" t="n">
        <f aca="false">IF(D2843&lt;&gt;D2842,L2843,IF(L2843="",N2842-M2843,N2842+L2843))</f>
        <v>200</v>
      </c>
      <c r="O2843" s="113" t="n">
        <v>1.5</v>
      </c>
      <c r="P2843" s="14" t="n">
        <f aca="false">L2843*O2843</f>
        <v>300</v>
      </c>
      <c r="Q2843" s="14" t="n">
        <f aca="false">M2843*O2843</f>
        <v>0</v>
      </c>
      <c r="R2843" s="15" t="n">
        <f aca="false">IF(D2843&lt;&gt;D2842,P2843,IF(P2843=0,R2842-Q2843,R2842+P2843))</f>
        <v>300</v>
      </c>
      <c r="S2843" s="16" t="n">
        <f aca="false">IF(D2843&lt;&gt;D2844,N2843,0)</f>
        <v>0</v>
      </c>
      <c r="T2843" s="17" t="n">
        <f aca="false">IF(D2843&lt;&gt;D2844,R2843,0)</f>
        <v>0</v>
      </c>
      <c r="U2843" s="11" t="s">
        <v>45</v>
      </c>
      <c r="V2843" s="73" t="s">
        <v>842</v>
      </c>
      <c r="W2843" s="10" t="s">
        <v>273</v>
      </c>
    </row>
    <row r="2844" customFormat="false" ht="15.8" hidden="false" customHeight="false" outlineLevel="0" collapsed="false">
      <c r="A2844" s="1" t="n">
        <v>2843</v>
      </c>
      <c r="B2844" s="70" t="n">
        <v>1430</v>
      </c>
      <c r="C2844" s="10" t="s">
        <v>273</v>
      </c>
      <c r="D2844" s="75" t="n">
        <v>39100037</v>
      </c>
      <c r="E2844" s="12" t="n">
        <v>391</v>
      </c>
      <c r="F2844" s="70" t="s">
        <v>1249</v>
      </c>
      <c r="G2844" s="71" t="s">
        <v>53</v>
      </c>
      <c r="H2844" s="75" t="s">
        <v>12</v>
      </c>
      <c r="I2844" s="75" t="n">
        <v>13102</v>
      </c>
      <c r="J2844" s="77" t="n">
        <v>42863</v>
      </c>
      <c r="K2844" s="78"/>
      <c r="L2844" s="75"/>
      <c r="M2844" s="75" t="n">
        <v>15</v>
      </c>
      <c r="N2844" s="13" t="n">
        <f aca="false">IF(D2844&lt;&gt;D2843,L2844,IF(L2844="",N2843-M2844,N2843+L2844))</f>
        <v>185</v>
      </c>
      <c r="O2844" s="113" t="n">
        <v>1.5</v>
      </c>
      <c r="P2844" s="14" t="n">
        <f aca="false">L2844*O2844</f>
        <v>0</v>
      </c>
      <c r="Q2844" s="14" t="n">
        <f aca="false">M2844*O2844</f>
        <v>22.5</v>
      </c>
      <c r="R2844" s="15" t="n">
        <f aca="false">IF(D2844&lt;&gt;D2843,P2844,IF(P2844=0,R2843-Q2844,R2843+P2844))</f>
        <v>277.5</v>
      </c>
      <c r="S2844" s="16" t="n">
        <f aca="false">IF(D2844&lt;&gt;D2845,N2844,0)</f>
        <v>185</v>
      </c>
      <c r="T2844" s="17" t="n">
        <f aca="false">IF(D2844&lt;&gt;D2845,R2844,0)</f>
        <v>277.5</v>
      </c>
      <c r="U2844" s="11" t="s">
        <v>30</v>
      </c>
      <c r="V2844" s="73" t="s">
        <v>842</v>
      </c>
      <c r="W2844" s="10" t="s">
        <v>273</v>
      </c>
    </row>
    <row r="2845" customFormat="false" ht="15.8" hidden="false" customHeight="false" outlineLevel="0" collapsed="false">
      <c r="A2845" s="1" t="n">
        <v>2844</v>
      </c>
      <c r="B2845" s="70" t="n">
        <v>1431</v>
      </c>
      <c r="C2845" s="10" t="s">
        <v>273</v>
      </c>
      <c r="D2845" s="56" t="n">
        <v>39100049</v>
      </c>
      <c r="E2845" s="12" t="n">
        <v>391</v>
      </c>
      <c r="F2845" s="70" t="s">
        <v>1250</v>
      </c>
      <c r="G2845" s="71" t="s">
        <v>53</v>
      </c>
      <c r="H2845" s="56" t="s">
        <v>11</v>
      </c>
      <c r="I2845" s="56" t="s">
        <v>42</v>
      </c>
      <c r="J2845" s="21" t="n">
        <v>42736</v>
      </c>
      <c r="K2845" s="70"/>
      <c r="L2845" s="56" t="n">
        <v>31</v>
      </c>
      <c r="M2845" s="56"/>
      <c r="N2845" s="13" t="n">
        <f aca="false">IF(D2845&lt;&gt;D2844,L2845,IF(L2845="",N2844-M2845,N2844+L2845))</f>
        <v>31</v>
      </c>
      <c r="O2845" s="72" t="n">
        <v>76.34195</v>
      </c>
      <c r="P2845" s="14" t="n">
        <f aca="false">L2845*O2845</f>
        <v>2366.60045</v>
      </c>
      <c r="Q2845" s="14" t="n">
        <f aca="false">M2845*O2845</f>
        <v>0</v>
      </c>
      <c r="R2845" s="15" t="n">
        <f aca="false">IF(D2845&lt;&gt;D2844,P2845,IF(P2845=0,R2844-Q2845,R2844+P2845))</f>
        <v>2366.60045</v>
      </c>
      <c r="S2845" s="16" t="n">
        <f aca="false">IF(D2845&lt;&gt;D2846,N2845,0)</f>
        <v>0</v>
      </c>
      <c r="T2845" s="17" t="n">
        <f aca="false">IF(D2845&lt;&gt;D2846,R2845,0)</f>
        <v>0</v>
      </c>
      <c r="U2845" s="16" t="s">
        <v>43</v>
      </c>
      <c r="V2845" s="73" t="s">
        <v>842</v>
      </c>
      <c r="W2845" s="10" t="s">
        <v>273</v>
      </c>
    </row>
    <row r="2846" customFormat="false" ht="15.8" hidden="false" customHeight="false" outlineLevel="0" collapsed="false">
      <c r="A2846" s="1" t="n">
        <v>2845</v>
      </c>
      <c r="B2846" s="70" t="n">
        <v>1432</v>
      </c>
      <c r="C2846" s="10" t="s">
        <v>273</v>
      </c>
      <c r="D2846" s="56" t="n">
        <v>39100049</v>
      </c>
      <c r="E2846" s="12" t="n">
        <v>391</v>
      </c>
      <c r="F2846" s="70" t="s">
        <v>1250</v>
      </c>
      <c r="G2846" s="71" t="s">
        <v>53</v>
      </c>
      <c r="H2846" s="56" t="s">
        <v>12</v>
      </c>
      <c r="I2846" s="56" t="n">
        <v>12565</v>
      </c>
      <c r="J2846" s="21" t="n">
        <v>42745</v>
      </c>
      <c r="K2846" s="70"/>
      <c r="L2846" s="56"/>
      <c r="M2846" s="56" t="n">
        <v>4</v>
      </c>
      <c r="N2846" s="13" t="n">
        <f aca="false">IF(D2846&lt;&gt;D2845,L2846,IF(L2846="",N2845-M2846,N2845+L2846))</f>
        <v>27</v>
      </c>
      <c r="O2846" s="72" t="n">
        <v>76.34195</v>
      </c>
      <c r="P2846" s="14" t="n">
        <f aca="false">L2846*O2846</f>
        <v>0</v>
      </c>
      <c r="Q2846" s="14" t="n">
        <f aca="false">M2846*O2846</f>
        <v>305.3678</v>
      </c>
      <c r="R2846" s="15" t="n">
        <f aca="false">IF(D2846&lt;&gt;D2845,P2846,IF(P2846=0,R2845-Q2846,R2845+P2846))</f>
        <v>2061.23265</v>
      </c>
      <c r="S2846" s="16" t="n">
        <f aca="false">IF(D2846&lt;&gt;D2847,N2846,0)</f>
        <v>0</v>
      </c>
      <c r="T2846" s="17" t="n">
        <f aca="false">IF(D2846&lt;&gt;D2847,R2846,0)</f>
        <v>0</v>
      </c>
      <c r="U2846" s="70" t="s">
        <v>44</v>
      </c>
      <c r="V2846" s="73" t="s">
        <v>842</v>
      </c>
      <c r="W2846" s="10" t="s">
        <v>273</v>
      </c>
    </row>
    <row r="2847" customFormat="false" ht="15.8" hidden="false" customHeight="false" outlineLevel="0" collapsed="false">
      <c r="A2847" s="1" t="n">
        <v>2846</v>
      </c>
      <c r="B2847" s="70" t="n">
        <v>1433</v>
      </c>
      <c r="C2847" s="10" t="s">
        <v>273</v>
      </c>
      <c r="D2847" s="56" t="n">
        <v>39100049</v>
      </c>
      <c r="E2847" s="12" t="n">
        <v>391</v>
      </c>
      <c r="F2847" s="70" t="s">
        <v>1250</v>
      </c>
      <c r="G2847" s="71" t="s">
        <v>53</v>
      </c>
      <c r="H2847" s="56" t="s">
        <v>12</v>
      </c>
      <c r="I2847" s="56" t="n">
        <v>12762</v>
      </c>
      <c r="J2847" s="21" t="n">
        <v>42786</v>
      </c>
      <c r="K2847" s="70"/>
      <c r="L2847" s="56"/>
      <c r="M2847" s="56" t="n">
        <v>3</v>
      </c>
      <c r="N2847" s="13" t="n">
        <f aca="false">IF(D2847&lt;&gt;D2846,L2847,IF(L2847="",N2846-M2847,N2846+L2847))</f>
        <v>24</v>
      </c>
      <c r="O2847" s="72" t="n">
        <v>76.34195</v>
      </c>
      <c r="P2847" s="14" t="n">
        <f aca="false">L2847*O2847</f>
        <v>0</v>
      </c>
      <c r="Q2847" s="14" t="n">
        <f aca="false">M2847*O2847</f>
        <v>229.02585</v>
      </c>
      <c r="R2847" s="15" t="n">
        <f aca="false">IF(D2847&lt;&gt;D2846,P2847,IF(P2847=0,R2846-Q2847,R2846+P2847))</f>
        <v>1832.2068</v>
      </c>
      <c r="S2847" s="16" t="n">
        <f aca="false">IF(D2847&lt;&gt;D2848,N2847,0)</f>
        <v>0</v>
      </c>
      <c r="T2847" s="17" t="n">
        <f aca="false">IF(D2847&lt;&gt;D2848,R2847,0)</f>
        <v>0</v>
      </c>
      <c r="U2847" s="11" t="s">
        <v>89</v>
      </c>
      <c r="V2847" s="73" t="s">
        <v>842</v>
      </c>
      <c r="W2847" s="10" t="s">
        <v>273</v>
      </c>
    </row>
    <row r="2848" customFormat="false" ht="15.8" hidden="false" customHeight="false" outlineLevel="0" collapsed="false">
      <c r="A2848" s="1" t="n">
        <v>2847</v>
      </c>
      <c r="B2848" s="70" t="n">
        <v>1434</v>
      </c>
      <c r="C2848" s="10" t="s">
        <v>273</v>
      </c>
      <c r="D2848" s="56" t="n">
        <v>39100049</v>
      </c>
      <c r="E2848" s="12" t="n">
        <v>391</v>
      </c>
      <c r="F2848" s="70" t="s">
        <v>1250</v>
      </c>
      <c r="G2848" s="71" t="s">
        <v>53</v>
      </c>
      <c r="H2848" s="56" t="s">
        <v>12</v>
      </c>
      <c r="I2848" s="56" t="n">
        <v>12874</v>
      </c>
      <c r="J2848" s="21" t="n">
        <v>42811</v>
      </c>
      <c r="K2848" s="70"/>
      <c r="L2848" s="56"/>
      <c r="M2848" s="56" t="n">
        <v>5</v>
      </c>
      <c r="N2848" s="13" t="n">
        <f aca="false">IF(D2848&lt;&gt;D2847,L2848,IF(L2848="",N2847-M2848,N2847+L2848))</f>
        <v>19</v>
      </c>
      <c r="O2848" s="72" t="n">
        <v>76.34195</v>
      </c>
      <c r="P2848" s="14" t="n">
        <f aca="false">L2848*O2848</f>
        <v>0</v>
      </c>
      <c r="Q2848" s="14" t="n">
        <f aca="false">M2848*O2848</f>
        <v>381.70975</v>
      </c>
      <c r="R2848" s="15" t="n">
        <f aca="false">IF(D2848&lt;&gt;D2847,P2848,IF(P2848=0,R2847-Q2848,R2847+P2848))</f>
        <v>1450.49705</v>
      </c>
      <c r="S2848" s="16" t="n">
        <f aca="false">IF(D2848&lt;&gt;D2849,N2848,0)</f>
        <v>0</v>
      </c>
      <c r="T2848" s="17" t="n">
        <f aca="false">IF(D2848&lt;&gt;D2849,R2848,0)</f>
        <v>0</v>
      </c>
      <c r="U2848" s="11" t="s">
        <v>45</v>
      </c>
      <c r="V2848" s="73" t="s">
        <v>842</v>
      </c>
      <c r="W2848" s="10" t="s">
        <v>273</v>
      </c>
    </row>
    <row r="2849" customFormat="false" ht="15.8" hidden="false" customHeight="false" outlineLevel="0" collapsed="false">
      <c r="A2849" s="1" t="n">
        <v>2848</v>
      </c>
      <c r="B2849" s="70" t="n">
        <v>1435</v>
      </c>
      <c r="C2849" s="10" t="s">
        <v>273</v>
      </c>
      <c r="D2849" s="56" t="n">
        <v>39100049</v>
      </c>
      <c r="E2849" s="12" t="n">
        <v>391</v>
      </c>
      <c r="F2849" s="70" t="s">
        <v>1250</v>
      </c>
      <c r="G2849" s="87" t="s">
        <v>53</v>
      </c>
      <c r="H2849" s="56" t="s">
        <v>12</v>
      </c>
      <c r="I2849" s="56" t="n">
        <v>12890</v>
      </c>
      <c r="J2849" s="21" t="n">
        <v>42815</v>
      </c>
      <c r="K2849" s="70"/>
      <c r="L2849" s="56"/>
      <c r="M2849" s="56" t="n">
        <v>4</v>
      </c>
      <c r="N2849" s="13" t="n">
        <f aca="false">IF(D2849&lt;&gt;D2848,L2849,IF(L2849="",N2848-M2849,N2848+L2849))</f>
        <v>15</v>
      </c>
      <c r="O2849" s="72" t="n">
        <v>76.34195</v>
      </c>
      <c r="P2849" s="14" t="n">
        <f aca="false">L2849*O2849</f>
        <v>0</v>
      </c>
      <c r="Q2849" s="14" t="n">
        <f aca="false">M2849*O2849</f>
        <v>305.3678</v>
      </c>
      <c r="R2849" s="15" t="n">
        <f aca="false">IF(D2849&lt;&gt;D2848,P2849,IF(P2849=0,R2848-Q2849,R2848+P2849))</f>
        <v>1145.12925</v>
      </c>
      <c r="S2849" s="16" t="n">
        <f aca="false">IF(D2849&lt;&gt;D2850,N2849,0)</f>
        <v>0</v>
      </c>
      <c r="T2849" s="17" t="n">
        <f aca="false">IF(D2849&lt;&gt;D2850,R2849,0)</f>
        <v>0</v>
      </c>
      <c r="U2849" s="11" t="s">
        <v>45</v>
      </c>
      <c r="V2849" s="73" t="s">
        <v>842</v>
      </c>
      <c r="W2849" s="10" t="s">
        <v>273</v>
      </c>
    </row>
    <row r="2850" customFormat="false" ht="15.8" hidden="false" customHeight="false" outlineLevel="0" collapsed="false">
      <c r="A2850" s="1" t="n">
        <v>2849</v>
      </c>
      <c r="B2850" s="70" t="n">
        <v>1436</v>
      </c>
      <c r="C2850" s="10" t="s">
        <v>273</v>
      </c>
      <c r="D2850" s="56" t="n">
        <v>39100049</v>
      </c>
      <c r="E2850" s="12" t="n">
        <v>391</v>
      </c>
      <c r="F2850" s="70" t="s">
        <v>1250</v>
      </c>
      <c r="G2850" s="87" t="s">
        <v>53</v>
      </c>
      <c r="H2850" s="56" t="s">
        <v>12</v>
      </c>
      <c r="I2850" s="12" t="n">
        <v>12955</v>
      </c>
      <c r="J2850" s="79" t="n">
        <v>42828</v>
      </c>
      <c r="K2850" s="11"/>
      <c r="L2850" s="19"/>
      <c r="M2850" s="12" t="n">
        <v>2</v>
      </c>
      <c r="N2850" s="13" t="n">
        <f aca="false">IF(D2850&lt;&gt;D2849,L2850,IF(L2850="",N2849-M2850,N2849+L2850))</f>
        <v>13</v>
      </c>
      <c r="O2850" s="72" t="n">
        <v>76.34195</v>
      </c>
      <c r="P2850" s="14" t="n">
        <f aca="false">L2850*O2850</f>
        <v>0</v>
      </c>
      <c r="Q2850" s="14" t="n">
        <f aca="false">M2850*O2850</f>
        <v>152.6839</v>
      </c>
      <c r="R2850" s="15" t="n">
        <f aca="false">IF(D2850&lt;&gt;D2849,P2850,IF(P2850=0,R2849-Q2850,R2849+P2850))</f>
        <v>992.44535</v>
      </c>
      <c r="S2850" s="16" t="n">
        <f aca="false">IF(D2850&lt;&gt;D2851,N2850,0)</f>
        <v>0</v>
      </c>
      <c r="T2850" s="17" t="n">
        <f aca="false">IF(D2850&lt;&gt;D2851,R2850,0)</f>
        <v>0</v>
      </c>
      <c r="U2850" s="11" t="s">
        <v>47</v>
      </c>
      <c r="V2850" s="73" t="s">
        <v>842</v>
      </c>
      <c r="W2850" s="10" t="s">
        <v>273</v>
      </c>
    </row>
    <row r="2851" customFormat="false" ht="15.8" hidden="false" customHeight="false" outlineLevel="0" collapsed="false">
      <c r="A2851" s="1" t="n">
        <v>2850</v>
      </c>
      <c r="B2851" s="70" t="n">
        <v>1437</v>
      </c>
      <c r="C2851" s="10" t="s">
        <v>273</v>
      </c>
      <c r="D2851" s="75" t="n">
        <v>39100049</v>
      </c>
      <c r="E2851" s="12" t="n">
        <v>391</v>
      </c>
      <c r="F2851" s="70" t="s">
        <v>1250</v>
      </c>
      <c r="G2851" s="76" t="s">
        <v>53</v>
      </c>
      <c r="H2851" s="75" t="s">
        <v>12</v>
      </c>
      <c r="I2851" s="75" t="n">
        <v>13084</v>
      </c>
      <c r="J2851" s="77" t="n">
        <v>42857</v>
      </c>
      <c r="K2851" s="78"/>
      <c r="L2851" s="75"/>
      <c r="M2851" s="75" t="n">
        <v>2</v>
      </c>
      <c r="N2851" s="13" t="n">
        <f aca="false">IF(D2851&lt;&gt;D2850,L2851,IF(L2851="",N2850-M2851,N2850+L2851))</f>
        <v>11</v>
      </c>
      <c r="O2851" s="72" t="n">
        <v>76.34195</v>
      </c>
      <c r="P2851" s="14" t="n">
        <f aca="false">L2851*O2851</f>
        <v>0</v>
      </c>
      <c r="Q2851" s="14" t="n">
        <f aca="false">M2851*O2851</f>
        <v>152.6839</v>
      </c>
      <c r="R2851" s="15" t="n">
        <f aca="false">IF(D2851&lt;&gt;D2850,P2851,IF(P2851=0,R2850-Q2851,R2850+P2851))</f>
        <v>839.76145</v>
      </c>
      <c r="S2851" s="16" t="n">
        <f aca="false">IF(D2851&lt;&gt;D2852,N2851,0)</f>
        <v>0</v>
      </c>
      <c r="T2851" s="17" t="n">
        <f aca="false">IF(D2851&lt;&gt;D2852,R2851,0)</f>
        <v>0</v>
      </c>
      <c r="U2851" s="11" t="s">
        <v>30</v>
      </c>
      <c r="V2851" s="73" t="s">
        <v>842</v>
      </c>
      <c r="W2851" s="10" t="s">
        <v>273</v>
      </c>
    </row>
    <row r="2852" customFormat="false" ht="15.8" hidden="false" customHeight="false" outlineLevel="0" collapsed="false">
      <c r="A2852" s="1" t="n">
        <v>2851</v>
      </c>
      <c r="B2852" s="70" t="n">
        <v>1438</v>
      </c>
      <c r="C2852" s="10" t="s">
        <v>273</v>
      </c>
      <c r="D2852" s="75" t="n">
        <v>39100049</v>
      </c>
      <c r="E2852" s="12" t="n">
        <v>391</v>
      </c>
      <c r="F2852" s="70" t="s">
        <v>1250</v>
      </c>
      <c r="G2852" s="76" t="s">
        <v>53</v>
      </c>
      <c r="H2852" s="75" t="s">
        <v>12</v>
      </c>
      <c r="I2852" s="75" t="n">
        <v>13106</v>
      </c>
      <c r="J2852" s="77" t="n">
        <v>42864</v>
      </c>
      <c r="K2852" s="78"/>
      <c r="L2852" s="75"/>
      <c r="M2852" s="75" t="n">
        <v>6</v>
      </c>
      <c r="N2852" s="13" t="n">
        <f aca="false">IF(D2852&lt;&gt;D2851,L2852,IF(L2852="",N2851-M2852,N2851+L2852))</f>
        <v>5</v>
      </c>
      <c r="O2852" s="72" t="n">
        <v>76.34195</v>
      </c>
      <c r="P2852" s="14" t="n">
        <f aca="false">L2852*O2852</f>
        <v>0</v>
      </c>
      <c r="Q2852" s="14" t="n">
        <f aca="false">M2852*O2852</f>
        <v>458.0517</v>
      </c>
      <c r="R2852" s="15" t="n">
        <f aca="false">IF(D2852&lt;&gt;D2851,P2852,IF(P2852=0,R2851-Q2852,R2851+P2852))</f>
        <v>381.70975</v>
      </c>
      <c r="S2852" s="16" t="n">
        <f aca="false">IF(D2852&lt;&gt;D2853,N2852,0)</f>
        <v>0</v>
      </c>
      <c r="T2852" s="17" t="n">
        <f aca="false">IF(D2852&lt;&gt;D2853,R2852,0)</f>
        <v>0</v>
      </c>
      <c r="U2852" s="11" t="s">
        <v>30</v>
      </c>
      <c r="V2852" s="73" t="s">
        <v>842</v>
      </c>
      <c r="W2852" s="10" t="s">
        <v>273</v>
      </c>
    </row>
    <row r="2853" customFormat="false" ht="15.8" hidden="false" customHeight="false" outlineLevel="0" collapsed="false">
      <c r="A2853" s="1" t="n">
        <v>2852</v>
      </c>
      <c r="B2853" s="70" t="n">
        <v>1439</v>
      </c>
      <c r="C2853" s="10" t="s">
        <v>273</v>
      </c>
      <c r="D2853" s="75" t="n">
        <v>39100049</v>
      </c>
      <c r="E2853" s="12" t="n">
        <v>391</v>
      </c>
      <c r="F2853" s="70" t="s">
        <v>1250</v>
      </c>
      <c r="G2853" s="76" t="s">
        <v>53</v>
      </c>
      <c r="H2853" s="75" t="s">
        <v>12</v>
      </c>
      <c r="I2853" s="75" t="n">
        <v>13130</v>
      </c>
      <c r="J2853" s="77" t="n">
        <v>42866</v>
      </c>
      <c r="K2853" s="78"/>
      <c r="L2853" s="75"/>
      <c r="M2853" s="75" t="n">
        <v>4</v>
      </c>
      <c r="N2853" s="13" t="n">
        <f aca="false">IF(D2853&lt;&gt;D2852,L2853,IF(L2853="",N2852-M2853,N2852+L2853))</f>
        <v>1</v>
      </c>
      <c r="O2853" s="72" t="n">
        <v>76.34195</v>
      </c>
      <c r="P2853" s="14" t="n">
        <f aca="false">L2853*O2853</f>
        <v>0</v>
      </c>
      <c r="Q2853" s="14" t="n">
        <f aca="false">M2853*O2853</f>
        <v>305.3678</v>
      </c>
      <c r="R2853" s="15" t="n">
        <f aca="false">IF(D2853&lt;&gt;D2852,P2853,IF(P2853=0,R2852-Q2853,R2852+P2853))</f>
        <v>76.34195</v>
      </c>
      <c r="S2853" s="16" t="n">
        <f aca="false">IF(D2853&lt;&gt;D2854,N2853,0)</f>
        <v>0</v>
      </c>
      <c r="T2853" s="17" t="n">
        <f aca="false">IF(D2853&lt;&gt;D2854,R2853,0)</f>
        <v>0</v>
      </c>
      <c r="U2853" s="11" t="s">
        <v>30</v>
      </c>
      <c r="V2853" s="73" t="s">
        <v>842</v>
      </c>
      <c r="W2853" s="10" t="s">
        <v>273</v>
      </c>
    </row>
    <row r="2854" customFormat="false" ht="15.8" hidden="false" customHeight="false" outlineLevel="0" collapsed="false">
      <c r="A2854" s="1" t="n">
        <v>2853</v>
      </c>
      <c r="B2854" s="70" t="n">
        <v>1440</v>
      </c>
      <c r="C2854" s="10" t="s">
        <v>273</v>
      </c>
      <c r="D2854" s="2" t="n">
        <v>39100049</v>
      </c>
      <c r="E2854" s="12" t="n">
        <v>391</v>
      </c>
      <c r="F2854" s="70" t="s">
        <v>1250</v>
      </c>
      <c r="G2854" s="76" t="s">
        <v>53</v>
      </c>
      <c r="H2854" s="2" t="s">
        <v>12</v>
      </c>
      <c r="I2854" s="2" t="n">
        <v>13685</v>
      </c>
      <c r="J2854" s="79" t="n">
        <v>42919</v>
      </c>
      <c r="L2854" s="2"/>
      <c r="M2854" s="2" t="n">
        <v>1</v>
      </c>
      <c r="N2854" s="13" t="n">
        <f aca="false">IF(D2854&lt;&gt;D2853,L2854,IF(L2854="",N2853-M2854,N2853+L2854))</f>
        <v>0</v>
      </c>
      <c r="O2854" s="72" t="n">
        <v>76.34195</v>
      </c>
      <c r="P2854" s="14" t="n">
        <f aca="false">L2854*O2854</f>
        <v>0</v>
      </c>
      <c r="Q2854" s="14" t="n">
        <f aca="false">M2854*O2854</f>
        <v>76.34195</v>
      </c>
      <c r="R2854" s="15" t="n">
        <f aca="false">IF(D2854&lt;&gt;D2853,P2854,IF(P2854=0,R2853-Q2854,R2853+P2854))</f>
        <v>0</v>
      </c>
      <c r="S2854" s="16" t="n">
        <f aca="false">IF(D2854&lt;&gt;D2855,N2854,0)</f>
        <v>0</v>
      </c>
      <c r="T2854" s="17" t="n">
        <f aca="false">IF(D2854&lt;&gt;D2855,R2854,0)</f>
        <v>0</v>
      </c>
      <c r="U2854" s="11" t="s">
        <v>50</v>
      </c>
      <c r="V2854" s="73" t="s">
        <v>842</v>
      </c>
      <c r="W2854" s="10" t="s">
        <v>273</v>
      </c>
    </row>
    <row r="2855" customFormat="false" ht="15.8" hidden="false" customHeight="false" outlineLevel="0" collapsed="false">
      <c r="A2855" s="1" t="n">
        <v>2854</v>
      </c>
      <c r="B2855" s="70" t="n">
        <v>1441</v>
      </c>
      <c r="C2855" s="10" t="s">
        <v>273</v>
      </c>
      <c r="D2855" s="56" t="n">
        <v>39100050</v>
      </c>
      <c r="E2855" s="12" t="n">
        <v>391</v>
      </c>
      <c r="F2855" s="70" t="s">
        <v>1251</v>
      </c>
      <c r="G2855" s="71" t="s">
        <v>53</v>
      </c>
      <c r="H2855" s="56" t="s">
        <v>11</v>
      </c>
      <c r="I2855" s="56" t="s">
        <v>42</v>
      </c>
      <c r="J2855" s="21" t="n">
        <v>42736</v>
      </c>
      <c r="K2855" s="70"/>
      <c r="L2855" s="56" t="n">
        <v>44</v>
      </c>
      <c r="M2855" s="56"/>
      <c r="N2855" s="13" t="n">
        <f aca="false">IF(D2855&lt;&gt;D2854,L2855,IF(L2855="",N2854-M2855,N2854+L2855))</f>
        <v>44</v>
      </c>
      <c r="O2855" s="72" t="n">
        <v>59.03777</v>
      </c>
      <c r="P2855" s="14" t="n">
        <f aca="false">L2855*O2855</f>
        <v>2597.66188</v>
      </c>
      <c r="Q2855" s="14" t="n">
        <f aca="false">M2855*O2855</f>
        <v>0</v>
      </c>
      <c r="R2855" s="15" t="n">
        <f aca="false">IF(D2855&lt;&gt;D2854,P2855,IF(P2855=0,R2854-Q2855,R2854+P2855))</f>
        <v>2597.66188</v>
      </c>
      <c r="S2855" s="16" t="n">
        <f aca="false">IF(D2855&lt;&gt;D2856,N2855,0)</f>
        <v>0</v>
      </c>
      <c r="T2855" s="17" t="n">
        <f aca="false">IF(D2855&lt;&gt;D2856,R2855,0)</f>
        <v>0</v>
      </c>
      <c r="U2855" s="16" t="s">
        <v>43</v>
      </c>
      <c r="V2855" s="73" t="s">
        <v>842</v>
      </c>
      <c r="W2855" s="10" t="s">
        <v>273</v>
      </c>
    </row>
    <row r="2856" customFormat="false" ht="15.8" hidden="false" customHeight="false" outlineLevel="0" collapsed="false">
      <c r="A2856" s="1" t="n">
        <v>2855</v>
      </c>
      <c r="B2856" s="70" t="n">
        <v>1442</v>
      </c>
      <c r="C2856" s="10" t="s">
        <v>273</v>
      </c>
      <c r="D2856" s="56" t="n">
        <v>39100050</v>
      </c>
      <c r="E2856" s="12" t="n">
        <v>391</v>
      </c>
      <c r="F2856" s="70" t="s">
        <v>1251</v>
      </c>
      <c r="G2856" s="71" t="s">
        <v>53</v>
      </c>
      <c r="H2856" s="56" t="s">
        <v>12</v>
      </c>
      <c r="I2856" s="56" t="n">
        <v>12587</v>
      </c>
      <c r="J2856" s="21" t="n">
        <v>42753</v>
      </c>
      <c r="K2856" s="70"/>
      <c r="L2856" s="56"/>
      <c r="M2856" s="56" t="n">
        <v>2</v>
      </c>
      <c r="N2856" s="13" t="n">
        <f aca="false">IF(D2856&lt;&gt;D2855,L2856,IF(L2856="",N2855-M2856,N2855+L2856))</f>
        <v>42</v>
      </c>
      <c r="O2856" s="72" t="n">
        <v>59.03777</v>
      </c>
      <c r="P2856" s="14" t="n">
        <f aca="false">L2856*O2856</f>
        <v>0</v>
      </c>
      <c r="Q2856" s="14" t="n">
        <f aca="false">M2856*O2856</f>
        <v>118.07554</v>
      </c>
      <c r="R2856" s="15" t="n">
        <f aca="false">IF(D2856&lt;&gt;D2855,P2856,IF(P2856=0,R2855-Q2856,R2855+P2856))</f>
        <v>2479.58634</v>
      </c>
      <c r="S2856" s="16" t="n">
        <f aca="false">IF(D2856&lt;&gt;D2857,N2856,0)</f>
        <v>0</v>
      </c>
      <c r="T2856" s="17" t="n">
        <f aca="false">IF(D2856&lt;&gt;D2857,R2856,0)</f>
        <v>0</v>
      </c>
      <c r="U2856" s="70" t="s">
        <v>44</v>
      </c>
      <c r="V2856" s="73" t="s">
        <v>842</v>
      </c>
      <c r="W2856" s="10" t="s">
        <v>273</v>
      </c>
    </row>
    <row r="2857" customFormat="false" ht="15.8" hidden="false" customHeight="false" outlineLevel="0" collapsed="false">
      <c r="A2857" s="1" t="n">
        <v>2856</v>
      </c>
      <c r="B2857" s="70" t="n">
        <v>1443</v>
      </c>
      <c r="C2857" s="10" t="s">
        <v>273</v>
      </c>
      <c r="D2857" s="56" t="n">
        <v>39100050</v>
      </c>
      <c r="E2857" s="12" t="n">
        <v>391</v>
      </c>
      <c r="F2857" s="70" t="s">
        <v>1251</v>
      </c>
      <c r="G2857" s="71" t="s">
        <v>53</v>
      </c>
      <c r="H2857" s="56" t="s">
        <v>12</v>
      </c>
      <c r="I2857" s="12" t="n">
        <v>12984</v>
      </c>
      <c r="J2857" s="79" t="n">
        <v>42832</v>
      </c>
      <c r="K2857" s="11"/>
      <c r="L2857" s="19"/>
      <c r="M2857" s="12" t="n">
        <v>4</v>
      </c>
      <c r="N2857" s="13" t="n">
        <f aca="false">IF(D2857&lt;&gt;D2856,L2857,IF(L2857="",N2856-M2857,N2856+L2857))</f>
        <v>38</v>
      </c>
      <c r="O2857" s="72" t="n">
        <v>59.03777</v>
      </c>
      <c r="P2857" s="14" t="n">
        <f aca="false">L2857*O2857</f>
        <v>0</v>
      </c>
      <c r="Q2857" s="14" t="n">
        <f aca="false">M2857*O2857</f>
        <v>236.15108</v>
      </c>
      <c r="R2857" s="15" t="n">
        <f aca="false">IF(D2857&lt;&gt;D2856,P2857,IF(P2857=0,R2856-Q2857,R2856+P2857))</f>
        <v>2243.43526</v>
      </c>
      <c r="S2857" s="16" t="n">
        <f aca="false">IF(D2857&lt;&gt;D2858,N2857,0)</f>
        <v>0</v>
      </c>
      <c r="T2857" s="17" t="n">
        <f aca="false">IF(D2857&lt;&gt;D2858,R2857,0)</f>
        <v>0</v>
      </c>
      <c r="U2857" s="11" t="s">
        <v>47</v>
      </c>
      <c r="V2857" s="73" t="s">
        <v>842</v>
      </c>
      <c r="W2857" s="10" t="s">
        <v>273</v>
      </c>
    </row>
    <row r="2858" customFormat="false" ht="15.8" hidden="false" customHeight="false" outlineLevel="0" collapsed="false">
      <c r="A2858" s="1" t="n">
        <v>2857</v>
      </c>
      <c r="B2858" s="70" t="n">
        <v>1444</v>
      </c>
      <c r="C2858" s="10" t="s">
        <v>273</v>
      </c>
      <c r="D2858" s="75" t="n">
        <v>39100050</v>
      </c>
      <c r="E2858" s="12" t="n">
        <v>391</v>
      </c>
      <c r="F2858" s="70" t="s">
        <v>1251</v>
      </c>
      <c r="G2858" s="71" t="s">
        <v>53</v>
      </c>
      <c r="H2858" s="75" t="s">
        <v>12</v>
      </c>
      <c r="I2858" s="75" t="n">
        <v>13082</v>
      </c>
      <c r="J2858" s="77" t="n">
        <v>42857</v>
      </c>
      <c r="K2858" s="78"/>
      <c r="L2858" s="75"/>
      <c r="M2858" s="75" t="n">
        <v>4</v>
      </c>
      <c r="N2858" s="13" t="n">
        <f aca="false">IF(D2858&lt;&gt;D2857,L2858,IF(L2858="",N2857-M2858,N2857+L2858))</f>
        <v>34</v>
      </c>
      <c r="O2858" s="72" t="n">
        <v>59.03777</v>
      </c>
      <c r="P2858" s="14" t="n">
        <f aca="false">L2858*O2858</f>
        <v>0</v>
      </c>
      <c r="Q2858" s="14" t="n">
        <f aca="false">M2858*O2858</f>
        <v>236.15108</v>
      </c>
      <c r="R2858" s="15" t="n">
        <f aca="false">IF(D2858&lt;&gt;D2857,P2858,IF(P2858=0,R2857-Q2858,R2857+P2858))</f>
        <v>2007.28418</v>
      </c>
      <c r="S2858" s="16" t="n">
        <f aca="false">IF(D2858&lt;&gt;D2859,N2858,0)</f>
        <v>0</v>
      </c>
      <c r="T2858" s="17" t="n">
        <f aca="false">IF(D2858&lt;&gt;D2859,R2858,0)</f>
        <v>0</v>
      </c>
      <c r="U2858" s="11" t="s">
        <v>30</v>
      </c>
      <c r="V2858" s="73" t="s">
        <v>842</v>
      </c>
      <c r="W2858" s="10" t="s">
        <v>273</v>
      </c>
    </row>
    <row r="2859" customFormat="false" ht="15.8" hidden="false" customHeight="false" outlineLevel="0" collapsed="false">
      <c r="A2859" s="1" t="n">
        <v>2858</v>
      </c>
      <c r="B2859" s="70" t="n">
        <v>1445</v>
      </c>
      <c r="C2859" s="10" t="s">
        <v>273</v>
      </c>
      <c r="D2859" s="2" t="n">
        <v>39100050</v>
      </c>
      <c r="E2859" s="12" t="n">
        <v>391</v>
      </c>
      <c r="F2859" s="70" t="s">
        <v>1251</v>
      </c>
      <c r="G2859" s="71" t="s">
        <v>53</v>
      </c>
      <c r="H2859" s="2" t="s">
        <v>12</v>
      </c>
      <c r="I2859" s="2" t="n">
        <v>13634</v>
      </c>
      <c r="J2859" s="79" t="n">
        <v>42913</v>
      </c>
      <c r="L2859" s="2"/>
      <c r="M2859" s="2" t="n">
        <v>4</v>
      </c>
      <c r="N2859" s="13" t="n">
        <f aca="false">IF(D2859&lt;&gt;D2858,L2859,IF(L2859="",N2858-M2859,N2858+L2859))</f>
        <v>30</v>
      </c>
      <c r="O2859" s="72" t="n">
        <v>59.03777</v>
      </c>
      <c r="P2859" s="14" t="n">
        <f aca="false">L2859*O2859</f>
        <v>0</v>
      </c>
      <c r="Q2859" s="14" t="n">
        <f aca="false">M2859*O2859</f>
        <v>236.15108</v>
      </c>
      <c r="R2859" s="15" t="n">
        <f aca="false">IF(D2859&lt;&gt;D2858,P2859,IF(P2859=0,R2858-Q2859,R2858+P2859))</f>
        <v>1771.1331</v>
      </c>
      <c r="S2859" s="16" t="n">
        <f aca="false">IF(D2859&lt;&gt;D2860,N2859,0)</f>
        <v>0</v>
      </c>
      <c r="T2859" s="17" t="n">
        <f aca="false">IF(D2859&lt;&gt;D2860,R2859,0)</f>
        <v>0</v>
      </c>
      <c r="U2859" s="11" t="s">
        <v>50</v>
      </c>
      <c r="V2859" s="73" t="s">
        <v>842</v>
      </c>
      <c r="W2859" s="10" t="s">
        <v>273</v>
      </c>
    </row>
    <row r="2860" customFormat="false" ht="15.8" hidden="false" customHeight="false" outlineLevel="0" collapsed="false">
      <c r="A2860" s="1" t="n">
        <v>2859</v>
      </c>
      <c r="B2860" s="70" t="n">
        <v>1446</v>
      </c>
      <c r="C2860" s="10" t="s">
        <v>273</v>
      </c>
      <c r="D2860" s="2" t="n">
        <v>39100050</v>
      </c>
      <c r="E2860" s="12" t="n">
        <v>391</v>
      </c>
      <c r="F2860" s="70" t="s">
        <v>1251</v>
      </c>
      <c r="G2860" s="71" t="s">
        <v>53</v>
      </c>
      <c r="H2860" s="2" t="s">
        <v>12</v>
      </c>
      <c r="I2860" s="2" t="n">
        <v>13635</v>
      </c>
      <c r="J2860" s="79" t="n">
        <v>42913</v>
      </c>
      <c r="L2860" s="2"/>
      <c r="M2860" s="2" t="n">
        <v>2</v>
      </c>
      <c r="N2860" s="13" t="n">
        <f aca="false">IF(D2860&lt;&gt;D2859,L2860,IF(L2860="",N2859-M2860,N2859+L2860))</f>
        <v>28</v>
      </c>
      <c r="O2860" s="72" t="n">
        <v>59.03777</v>
      </c>
      <c r="P2860" s="14" t="n">
        <f aca="false">L2860*O2860</f>
        <v>0</v>
      </c>
      <c r="Q2860" s="14" t="n">
        <f aca="false">M2860*O2860</f>
        <v>118.07554</v>
      </c>
      <c r="R2860" s="15" t="n">
        <f aca="false">IF(D2860&lt;&gt;D2859,P2860,IF(P2860=0,R2859-Q2860,R2859+P2860))</f>
        <v>1653.05756</v>
      </c>
      <c r="S2860" s="16" t="n">
        <f aca="false">IF(D2860&lt;&gt;D2861,N2860,0)</f>
        <v>0</v>
      </c>
      <c r="T2860" s="17" t="n">
        <f aca="false">IF(D2860&lt;&gt;D2861,R2860,0)</f>
        <v>0</v>
      </c>
      <c r="U2860" s="11" t="s">
        <v>50</v>
      </c>
      <c r="V2860" s="73" t="s">
        <v>842</v>
      </c>
      <c r="W2860" s="10" t="s">
        <v>273</v>
      </c>
    </row>
    <row r="2861" customFormat="false" ht="15.8" hidden="false" customHeight="false" outlineLevel="0" collapsed="false">
      <c r="A2861" s="1" t="n">
        <v>2860</v>
      </c>
      <c r="B2861" s="70" t="n">
        <v>1447</v>
      </c>
      <c r="C2861" s="10" t="s">
        <v>273</v>
      </c>
      <c r="D2861" s="2" t="n">
        <v>39100050</v>
      </c>
      <c r="E2861" s="12" t="n">
        <v>391</v>
      </c>
      <c r="F2861" s="70" t="s">
        <v>1251</v>
      </c>
      <c r="G2861" s="71" t="s">
        <v>53</v>
      </c>
      <c r="H2861" s="2" t="s">
        <v>12</v>
      </c>
      <c r="I2861" s="2" t="n">
        <v>13667</v>
      </c>
      <c r="J2861" s="79" t="n">
        <v>42916</v>
      </c>
      <c r="L2861" s="2"/>
      <c r="M2861" s="2" t="n">
        <v>4</v>
      </c>
      <c r="N2861" s="13" t="n">
        <f aca="false">IF(D2861&lt;&gt;D2860,L2861,IF(L2861="",N2860-M2861,N2860+L2861))</f>
        <v>24</v>
      </c>
      <c r="O2861" s="72" t="n">
        <v>59.03777</v>
      </c>
      <c r="P2861" s="14" t="n">
        <f aca="false">L2861*O2861</f>
        <v>0</v>
      </c>
      <c r="Q2861" s="14" t="n">
        <f aca="false">M2861*O2861</f>
        <v>236.15108</v>
      </c>
      <c r="R2861" s="15" t="n">
        <f aca="false">IF(D2861&lt;&gt;D2860,P2861,IF(P2861=0,R2860-Q2861,R2860+P2861))</f>
        <v>1416.90648</v>
      </c>
      <c r="S2861" s="16" t="n">
        <f aca="false">IF(D2861&lt;&gt;D2862,N2861,0)</f>
        <v>0</v>
      </c>
      <c r="T2861" s="17" t="n">
        <f aca="false">IF(D2861&lt;&gt;D2862,R2861,0)</f>
        <v>0</v>
      </c>
      <c r="U2861" s="11" t="s">
        <v>50</v>
      </c>
      <c r="V2861" s="73" t="s">
        <v>842</v>
      </c>
      <c r="W2861" s="10" t="s">
        <v>273</v>
      </c>
    </row>
    <row r="2862" customFormat="false" ht="15.8" hidden="false" customHeight="false" outlineLevel="0" collapsed="false">
      <c r="A2862" s="1" t="n">
        <v>2861</v>
      </c>
      <c r="B2862" s="70" t="n">
        <v>1448</v>
      </c>
      <c r="C2862" s="10" t="s">
        <v>273</v>
      </c>
      <c r="D2862" s="2" t="n">
        <v>39100050</v>
      </c>
      <c r="E2862" s="12" t="n">
        <v>391</v>
      </c>
      <c r="F2862" s="70" t="s">
        <v>1251</v>
      </c>
      <c r="G2862" s="71" t="s">
        <v>53</v>
      </c>
      <c r="H2862" s="2" t="s">
        <v>12</v>
      </c>
      <c r="I2862" s="2" t="n">
        <v>13685</v>
      </c>
      <c r="J2862" s="79" t="n">
        <v>42919</v>
      </c>
      <c r="L2862" s="2"/>
      <c r="M2862" s="2" t="n">
        <v>2</v>
      </c>
      <c r="N2862" s="13" t="n">
        <f aca="false">IF(D2862&lt;&gt;D2861,L2862,IF(L2862="",N2861-M2862,N2861+L2862))</f>
        <v>22</v>
      </c>
      <c r="O2862" s="72" t="n">
        <v>59.03777</v>
      </c>
      <c r="P2862" s="14" t="n">
        <f aca="false">L2862*O2862</f>
        <v>0</v>
      </c>
      <c r="Q2862" s="14" t="n">
        <f aca="false">M2862*O2862</f>
        <v>118.07554</v>
      </c>
      <c r="R2862" s="15" t="n">
        <f aca="false">IF(D2862&lt;&gt;D2861,P2862,IF(P2862=0,R2861-Q2862,R2861+P2862))</f>
        <v>1298.83094</v>
      </c>
      <c r="S2862" s="16" t="n">
        <f aca="false">IF(D2862&lt;&gt;D2863,N2862,0)</f>
        <v>0</v>
      </c>
      <c r="T2862" s="17" t="n">
        <f aca="false">IF(D2862&lt;&gt;D2863,R2862,0)</f>
        <v>0</v>
      </c>
      <c r="U2862" s="11" t="s">
        <v>50</v>
      </c>
      <c r="V2862" s="73" t="s">
        <v>842</v>
      </c>
      <c r="W2862" s="10" t="s">
        <v>273</v>
      </c>
    </row>
    <row r="2863" customFormat="false" ht="15.8" hidden="false" customHeight="false" outlineLevel="0" collapsed="false">
      <c r="A2863" s="1" t="n">
        <v>2862</v>
      </c>
      <c r="B2863" s="70" t="n">
        <v>1449</v>
      </c>
      <c r="C2863" s="10" t="s">
        <v>273</v>
      </c>
      <c r="D2863" s="2" t="n">
        <v>39100050</v>
      </c>
      <c r="E2863" s="12" t="n">
        <v>391</v>
      </c>
      <c r="F2863" s="70" t="s">
        <v>1251</v>
      </c>
      <c r="G2863" s="71" t="s">
        <v>53</v>
      </c>
      <c r="H2863" s="2" t="s">
        <v>12</v>
      </c>
      <c r="I2863" s="2" t="n">
        <v>13728</v>
      </c>
      <c r="J2863" s="79" t="n">
        <v>42927</v>
      </c>
      <c r="L2863" s="2"/>
      <c r="M2863" s="2" t="n">
        <v>1</v>
      </c>
      <c r="N2863" s="13" t="n">
        <f aca="false">IF(D2863&lt;&gt;D2862,L2863,IF(L2863="",N2862-M2863,N2862+L2863))</f>
        <v>21</v>
      </c>
      <c r="O2863" s="72" t="n">
        <v>59.03777</v>
      </c>
      <c r="P2863" s="14" t="n">
        <f aca="false">L2863*O2863</f>
        <v>0</v>
      </c>
      <c r="Q2863" s="14" t="n">
        <f aca="false">M2863*O2863</f>
        <v>59.03777</v>
      </c>
      <c r="R2863" s="15" t="n">
        <f aca="false">IF(D2863&lt;&gt;D2862,P2863,IF(P2863=0,R2862-Q2863,R2862+P2863))</f>
        <v>1239.79317</v>
      </c>
      <c r="S2863" s="16" t="n">
        <f aca="false">IF(D2863&lt;&gt;D2864,N2863,0)</f>
        <v>0</v>
      </c>
      <c r="T2863" s="17" t="n">
        <f aca="false">IF(D2863&lt;&gt;D2864,R2863,0)</f>
        <v>0</v>
      </c>
      <c r="U2863" s="11" t="s">
        <v>50</v>
      </c>
      <c r="V2863" s="73" t="s">
        <v>842</v>
      </c>
      <c r="W2863" s="10" t="s">
        <v>273</v>
      </c>
    </row>
    <row r="2864" customFormat="false" ht="15.8" hidden="false" customHeight="false" outlineLevel="0" collapsed="false">
      <c r="A2864" s="1" t="n">
        <v>2863</v>
      </c>
      <c r="B2864" s="70" t="n">
        <v>1450</v>
      </c>
      <c r="C2864" s="10" t="s">
        <v>273</v>
      </c>
      <c r="D2864" s="2" t="n">
        <v>39100050</v>
      </c>
      <c r="E2864" s="12" t="n">
        <v>391</v>
      </c>
      <c r="F2864" s="70" t="s">
        <v>1251</v>
      </c>
      <c r="G2864" s="71" t="s">
        <v>53</v>
      </c>
      <c r="H2864" s="2" t="s">
        <v>12</v>
      </c>
      <c r="I2864" s="2" t="n">
        <v>13779</v>
      </c>
      <c r="J2864" s="79" t="n">
        <v>42937</v>
      </c>
      <c r="L2864" s="2"/>
      <c r="M2864" s="2" t="n">
        <v>1</v>
      </c>
      <c r="N2864" s="13" t="n">
        <f aca="false">IF(D2864&lt;&gt;D2863,L2864,IF(L2864="",N2863-M2864,N2863+L2864))</f>
        <v>20</v>
      </c>
      <c r="O2864" s="72" t="n">
        <v>59.03777</v>
      </c>
      <c r="P2864" s="14" t="n">
        <f aca="false">L2864*O2864</f>
        <v>0</v>
      </c>
      <c r="Q2864" s="14" t="n">
        <f aca="false">M2864*O2864</f>
        <v>59.03777</v>
      </c>
      <c r="R2864" s="15" t="n">
        <f aca="false">IF(D2864&lt;&gt;D2863,P2864,IF(P2864=0,R2863-Q2864,R2863+P2864))</f>
        <v>1180.7554</v>
      </c>
      <c r="S2864" s="16" t="n">
        <f aca="false">IF(D2864&lt;&gt;D2865,N2864,0)</f>
        <v>0</v>
      </c>
      <c r="T2864" s="17" t="n">
        <f aca="false">IF(D2864&lt;&gt;D2865,R2864,0)</f>
        <v>0</v>
      </c>
      <c r="U2864" s="11" t="s">
        <v>50</v>
      </c>
      <c r="V2864" s="73" t="s">
        <v>842</v>
      </c>
      <c r="W2864" s="10" t="s">
        <v>273</v>
      </c>
    </row>
    <row r="2865" customFormat="false" ht="15.8" hidden="false" customHeight="false" outlineLevel="0" collapsed="false">
      <c r="A2865" s="1" t="n">
        <v>2864</v>
      </c>
      <c r="B2865" s="70" t="n">
        <v>1451</v>
      </c>
      <c r="C2865" s="10" t="s">
        <v>273</v>
      </c>
      <c r="D2865" s="2" t="n">
        <v>39100050</v>
      </c>
      <c r="E2865" s="12" t="n">
        <v>391</v>
      </c>
      <c r="F2865" s="1" t="s">
        <v>1252</v>
      </c>
      <c r="G2865" s="2" t="s">
        <v>53</v>
      </c>
      <c r="H2865" s="2" t="s">
        <v>12</v>
      </c>
      <c r="I2865" s="2" t="n">
        <v>13831</v>
      </c>
      <c r="J2865" s="79" t="n">
        <v>42950</v>
      </c>
      <c r="L2865" s="2"/>
      <c r="M2865" s="2" t="n">
        <v>2</v>
      </c>
      <c r="N2865" s="13" t="n">
        <f aca="false">IF(D2865&lt;&gt;D2864,L2865,IF(L2865="",N2864-M2865,N2864+L2865))</f>
        <v>18</v>
      </c>
      <c r="O2865" s="72" t="n">
        <v>59.03777</v>
      </c>
      <c r="P2865" s="14" t="n">
        <f aca="false">L2865*O2865</f>
        <v>0</v>
      </c>
      <c r="Q2865" s="14" t="n">
        <f aca="false">M2865*O2865</f>
        <v>118.07554</v>
      </c>
      <c r="R2865" s="15" t="n">
        <f aca="false">IF(D2865&lt;&gt;D2864,P2865,IF(P2865=0,R2864-Q2865,R2864+P2865))</f>
        <v>1062.67986</v>
      </c>
      <c r="S2865" s="16" t="n">
        <f aca="false">IF(D2865&lt;&gt;D2866,N2865,0)</f>
        <v>0</v>
      </c>
      <c r="T2865" s="17" t="n">
        <f aca="false">IF(D2865&lt;&gt;D2866,R2865,0)</f>
        <v>0</v>
      </c>
      <c r="U2865" s="11" t="s">
        <v>51</v>
      </c>
      <c r="V2865" s="73" t="s">
        <v>842</v>
      </c>
      <c r="W2865" s="10" t="s">
        <v>273</v>
      </c>
    </row>
    <row r="2866" customFormat="false" ht="15.8" hidden="false" customHeight="false" outlineLevel="0" collapsed="false">
      <c r="A2866" s="1" t="n">
        <v>2865</v>
      </c>
      <c r="B2866" s="70" t="n">
        <v>1452</v>
      </c>
      <c r="C2866" s="10" t="s">
        <v>273</v>
      </c>
      <c r="D2866" s="2" t="n">
        <v>39100050</v>
      </c>
      <c r="E2866" s="12" t="n">
        <v>391</v>
      </c>
      <c r="F2866" s="1" t="s">
        <v>1252</v>
      </c>
      <c r="G2866" s="2" t="s">
        <v>53</v>
      </c>
      <c r="H2866" s="2" t="s">
        <v>12</v>
      </c>
      <c r="I2866" s="2" t="n">
        <v>13834</v>
      </c>
      <c r="J2866" s="79" t="n">
        <v>42950</v>
      </c>
      <c r="L2866" s="2"/>
      <c r="M2866" s="2" t="n">
        <v>6</v>
      </c>
      <c r="N2866" s="13" t="n">
        <f aca="false">IF(D2866&lt;&gt;D2865,L2866,IF(L2866="",N2865-M2866,N2865+L2866))</f>
        <v>12</v>
      </c>
      <c r="O2866" s="72" t="n">
        <v>59.03777</v>
      </c>
      <c r="P2866" s="14" t="n">
        <f aca="false">L2866*O2866</f>
        <v>0</v>
      </c>
      <c r="Q2866" s="14" t="n">
        <f aca="false">M2866*O2866</f>
        <v>354.22662</v>
      </c>
      <c r="R2866" s="15" t="n">
        <f aca="false">IF(D2866&lt;&gt;D2865,P2866,IF(P2866=0,R2865-Q2866,R2865+P2866))</f>
        <v>708.45324</v>
      </c>
      <c r="S2866" s="16" t="n">
        <f aca="false">IF(D2866&lt;&gt;D2867,N2866,0)</f>
        <v>12</v>
      </c>
      <c r="T2866" s="17" t="n">
        <f aca="false">IF(D2866&lt;&gt;D2867,R2866,0)</f>
        <v>708.45324</v>
      </c>
      <c r="U2866" s="11" t="s">
        <v>51</v>
      </c>
      <c r="V2866" s="73" t="s">
        <v>842</v>
      </c>
      <c r="W2866" s="10" t="s">
        <v>273</v>
      </c>
    </row>
    <row r="2867" customFormat="false" ht="15.8" hidden="false" customHeight="false" outlineLevel="0" collapsed="false">
      <c r="A2867" s="1" t="n">
        <v>2866</v>
      </c>
      <c r="B2867" s="70" t="n">
        <v>1453</v>
      </c>
      <c r="C2867" s="10" t="s">
        <v>273</v>
      </c>
      <c r="D2867" s="56" t="n">
        <v>39100051</v>
      </c>
      <c r="E2867" s="12" t="n">
        <v>391</v>
      </c>
      <c r="F2867" s="70" t="s">
        <v>1253</v>
      </c>
      <c r="G2867" s="71" t="s">
        <v>53</v>
      </c>
      <c r="H2867" s="56" t="s">
        <v>11</v>
      </c>
      <c r="I2867" s="56" t="s">
        <v>42</v>
      </c>
      <c r="J2867" s="21" t="n">
        <v>42736</v>
      </c>
      <c r="K2867" s="70"/>
      <c r="L2867" s="56" t="n">
        <v>40</v>
      </c>
      <c r="M2867" s="56"/>
      <c r="N2867" s="13" t="n">
        <f aca="false">IF(D2867&lt;&gt;D2866,L2867,IF(L2867="",N2866-M2867,N2866+L2867))</f>
        <v>40</v>
      </c>
      <c r="O2867" s="72" t="n">
        <v>42.75149</v>
      </c>
      <c r="P2867" s="14" t="n">
        <f aca="false">L2867*O2867</f>
        <v>1710.0596</v>
      </c>
      <c r="Q2867" s="14" t="n">
        <f aca="false">M2867*O2867</f>
        <v>0</v>
      </c>
      <c r="R2867" s="15" t="n">
        <f aca="false">IF(D2867&lt;&gt;D2866,P2867,IF(P2867=0,R2866-Q2867,R2866+P2867))</f>
        <v>1710.0596</v>
      </c>
      <c r="S2867" s="16" t="n">
        <f aca="false">IF(D2867&lt;&gt;D2868,N2867,0)</f>
        <v>0</v>
      </c>
      <c r="T2867" s="17" t="n">
        <f aca="false">IF(D2867&lt;&gt;D2868,R2867,0)</f>
        <v>0</v>
      </c>
      <c r="U2867" s="16" t="s">
        <v>43</v>
      </c>
      <c r="V2867" s="73" t="s">
        <v>842</v>
      </c>
      <c r="W2867" s="10" t="s">
        <v>273</v>
      </c>
    </row>
    <row r="2868" customFormat="false" ht="15.8" hidden="false" customHeight="false" outlineLevel="0" collapsed="false">
      <c r="A2868" s="1" t="n">
        <v>2867</v>
      </c>
      <c r="B2868" s="70" t="n">
        <v>1454</v>
      </c>
      <c r="C2868" s="10" t="s">
        <v>273</v>
      </c>
      <c r="D2868" s="56" t="n">
        <v>39100051</v>
      </c>
      <c r="E2868" s="12" t="n">
        <v>391</v>
      </c>
      <c r="F2868" s="70" t="s">
        <v>1253</v>
      </c>
      <c r="G2868" s="71" t="s">
        <v>53</v>
      </c>
      <c r="H2868" s="56" t="s">
        <v>12</v>
      </c>
      <c r="I2868" s="56" t="n">
        <v>12870</v>
      </c>
      <c r="J2868" s="21" t="n">
        <v>42811</v>
      </c>
      <c r="K2868" s="70"/>
      <c r="L2868" s="56"/>
      <c r="M2868" s="56" t="n">
        <v>2</v>
      </c>
      <c r="N2868" s="13" t="n">
        <f aca="false">IF(D2868&lt;&gt;D2867,L2868,IF(L2868="",N2867-M2868,N2867+L2868))</f>
        <v>38</v>
      </c>
      <c r="O2868" s="72" t="n">
        <v>42.75149</v>
      </c>
      <c r="P2868" s="14" t="n">
        <f aca="false">L2868*O2868</f>
        <v>0</v>
      </c>
      <c r="Q2868" s="14" t="n">
        <f aca="false">M2868*O2868</f>
        <v>85.50298</v>
      </c>
      <c r="R2868" s="15" t="n">
        <f aca="false">IF(D2868&lt;&gt;D2867,P2868,IF(P2868=0,R2867-Q2868,R2867+P2868))</f>
        <v>1624.55662</v>
      </c>
      <c r="S2868" s="16" t="n">
        <f aca="false">IF(D2868&lt;&gt;D2869,N2868,0)</f>
        <v>0</v>
      </c>
      <c r="T2868" s="17" t="n">
        <f aca="false">IF(D2868&lt;&gt;D2869,R2868,0)</f>
        <v>0</v>
      </c>
      <c r="U2868" s="11" t="s">
        <v>45</v>
      </c>
      <c r="V2868" s="73" t="s">
        <v>842</v>
      </c>
      <c r="W2868" s="10" t="s">
        <v>273</v>
      </c>
    </row>
    <row r="2869" customFormat="false" ht="15.8" hidden="false" customHeight="false" outlineLevel="0" collapsed="false">
      <c r="A2869" s="1" t="n">
        <v>2868</v>
      </c>
      <c r="B2869" s="70" t="n">
        <v>1455</v>
      </c>
      <c r="C2869" s="10" t="s">
        <v>273</v>
      </c>
      <c r="D2869" s="56" t="n">
        <v>39100051</v>
      </c>
      <c r="E2869" s="12" t="n">
        <v>391</v>
      </c>
      <c r="F2869" s="70" t="s">
        <v>1253</v>
      </c>
      <c r="G2869" s="71" t="s">
        <v>53</v>
      </c>
      <c r="H2869" s="56" t="s">
        <v>12</v>
      </c>
      <c r="I2869" s="12" t="n">
        <v>12955</v>
      </c>
      <c r="J2869" s="79" t="n">
        <v>42828</v>
      </c>
      <c r="K2869" s="11"/>
      <c r="L2869" s="19"/>
      <c r="M2869" s="12" t="n">
        <v>2</v>
      </c>
      <c r="N2869" s="13" t="n">
        <f aca="false">IF(D2869&lt;&gt;D2868,L2869,IF(L2869="",N2868-M2869,N2868+L2869))</f>
        <v>36</v>
      </c>
      <c r="O2869" s="72" t="n">
        <v>42.75149</v>
      </c>
      <c r="P2869" s="14" t="n">
        <f aca="false">L2869*O2869</f>
        <v>0</v>
      </c>
      <c r="Q2869" s="14" t="n">
        <f aca="false">M2869*O2869</f>
        <v>85.50298</v>
      </c>
      <c r="R2869" s="15" t="n">
        <f aca="false">IF(D2869&lt;&gt;D2868,P2869,IF(P2869=0,R2868-Q2869,R2868+P2869))</f>
        <v>1539.05364</v>
      </c>
      <c r="S2869" s="16" t="n">
        <f aca="false">IF(D2869&lt;&gt;D2870,N2869,0)</f>
        <v>0</v>
      </c>
      <c r="T2869" s="17" t="n">
        <f aca="false">IF(D2869&lt;&gt;D2870,R2869,0)</f>
        <v>0</v>
      </c>
      <c r="U2869" s="11" t="s">
        <v>47</v>
      </c>
      <c r="V2869" s="73" t="s">
        <v>842</v>
      </c>
      <c r="W2869" s="10" t="s">
        <v>273</v>
      </c>
    </row>
    <row r="2870" customFormat="false" ht="15.8" hidden="false" customHeight="false" outlineLevel="0" collapsed="false">
      <c r="A2870" s="1" t="n">
        <v>2869</v>
      </c>
      <c r="B2870" s="70" t="n">
        <v>1456</v>
      </c>
      <c r="C2870" s="10" t="s">
        <v>273</v>
      </c>
      <c r="D2870" s="2" t="n">
        <v>39100051</v>
      </c>
      <c r="E2870" s="12" t="n">
        <v>391</v>
      </c>
      <c r="F2870" s="70" t="s">
        <v>1253</v>
      </c>
      <c r="G2870" s="71" t="s">
        <v>53</v>
      </c>
      <c r="H2870" s="2" t="s">
        <v>12</v>
      </c>
      <c r="I2870" s="2" t="n">
        <v>13634</v>
      </c>
      <c r="J2870" s="79" t="n">
        <v>42913</v>
      </c>
      <c r="L2870" s="2"/>
      <c r="M2870" s="2" t="n">
        <v>4</v>
      </c>
      <c r="N2870" s="13" t="n">
        <f aca="false">IF(D2870&lt;&gt;D2869,L2870,IF(L2870="",N2869-M2870,N2869+L2870))</f>
        <v>32</v>
      </c>
      <c r="O2870" s="72" t="n">
        <v>42.75149</v>
      </c>
      <c r="P2870" s="14" t="n">
        <f aca="false">L2870*O2870</f>
        <v>0</v>
      </c>
      <c r="Q2870" s="14" t="n">
        <f aca="false">M2870*O2870</f>
        <v>171.00596</v>
      </c>
      <c r="R2870" s="15" t="n">
        <f aca="false">IF(D2870&lt;&gt;D2869,P2870,IF(P2870=0,R2869-Q2870,R2869+P2870))</f>
        <v>1368.04768</v>
      </c>
      <c r="S2870" s="16" t="n">
        <f aca="false">IF(D2870&lt;&gt;D2871,N2870,0)</f>
        <v>0</v>
      </c>
      <c r="T2870" s="17" t="n">
        <f aca="false">IF(D2870&lt;&gt;D2871,R2870,0)</f>
        <v>0</v>
      </c>
      <c r="U2870" s="11" t="s">
        <v>50</v>
      </c>
      <c r="V2870" s="73" t="s">
        <v>842</v>
      </c>
      <c r="W2870" s="10" t="s">
        <v>273</v>
      </c>
    </row>
    <row r="2871" customFormat="false" ht="15.8" hidden="false" customHeight="false" outlineLevel="0" collapsed="false">
      <c r="A2871" s="1" t="n">
        <v>2870</v>
      </c>
      <c r="B2871" s="70" t="n">
        <v>1457</v>
      </c>
      <c r="C2871" s="10" t="s">
        <v>273</v>
      </c>
      <c r="D2871" s="2" t="n">
        <v>39100051</v>
      </c>
      <c r="E2871" s="12" t="n">
        <v>391</v>
      </c>
      <c r="F2871" s="70" t="s">
        <v>1253</v>
      </c>
      <c r="G2871" s="71" t="s">
        <v>53</v>
      </c>
      <c r="H2871" s="2" t="s">
        <v>12</v>
      </c>
      <c r="I2871" s="2" t="n">
        <v>13644</v>
      </c>
      <c r="J2871" s="79" t="n">
        <v>42914</v>
      </c>
      <c r="L2871" s="2"/>
      <c r="M2871" s="2" t="n">
        <v>3</v>
      </c>
      <c r="N2871" s="13" t="n">
        <f aca="false">IF(D2871&lt;&gt;D2870,L2871,IF(L2871="",N2870-M2871,N2870+L2871))</f>
        <v>29</v>
      </c>
      <c r="O2871" s="72" t="n">
        <v>42.75149</v>
      </c>
      <c r="P2871" s="14" t="n">
        <f aca="false">L2871*O2871</f>
        <v>0</v>
      </c>
      <c r="Q2871" s="14" t="n">
        <f aca="false">M2871*O2871</f>
        <v>128.25447</v>
      </c>
      <c r="R2871" s="15" t="n">
        <f aca="false">IF(D2871&lt;&gt;D2870,P2871,IF(P2871=0,R2870-Q2871,R2870+P2871))</f>
        <v>1239.79321</v>
      </c>
      <c r="S2871" s="16" t="n">
        <f aca="false">IF(D2871&lt;&gt;D2872,N2871,0)</f>
        <v>0</v>
      </c>
      <c r="T2871" s="17" t="n">
        <f aca="false">IF(D2871&lt;&gt;D2872,R2871,0)</f>
        <v>0</v>
      </c>
      <c r="U2871" s="11" t="s">
        <v>50</v>
      </c>
      <c r="V2871" s="73" t="s">
        <v>842</v>
      </c>
      <c r="W2871" s="10" t="s">
        <v>273</v>
      </c>
    </row>
    <row r="2872" customFormat="false" ht="15.8" hidden="false" customHeight="false" outlineLevel="0" collapsed="false">
      <c r="A2872" s="1" t="n">
        <v>2871</v>
      </c>
      <c r="B2872" s="70" t="n">
        <v>1458</v>
      </c>
      <c r="C2872" s="10" t="s">
        <v>273</v>
      </c>
      <c r="D2872" s="2" t="n">
        <v>39100051</v>
      </c>
      <c r="E2872" s="12" t="n">
        <v>391</v>
      </c>
      <c r="F2872" s="70" t="s">
        <v>1253</v>
      </c>
      <c r="G2872" s="71" t="s">
        <v>53</v>
      </c>
      <c r="H2872" s="2" t="s">
        <v>12</v>
      </c>
      <c r="I2872" s="2" t="n">
        <v>13728</v>
      </c>
      <c r="J2872" s="79" t="n">
        <v>42927</v>
      </c>
      <c r="L2872" s="2"/>
      <c r="M2872" s="2" t="n">
        <v>1</v>
      </c>
      <c r="N2872" s="13" t="n">
        <f aca="false">IF(D2872&lt;&gt;D2871,L2872,IF(L2872="",N2871-M2872,N2871+L2872))</f>
        <v>28</v>
      </c>
      <c r="O2872" s="72" t="n">
        <v>42.75149</v>
      </c>
      <c r="P2872" s="14" t="n">
        <f aca="false">L2872*O2872</f>
        <v>0</v>
      </c>
      <c r="Q2872" s="14" t="n">
        <f aca="false">M2872*O2872</f>
        <v>42.75149</v>
      </c>
      <c r="R2872" s="15" t="n">
        <f aca="false">IF(D2872&lt;&gt;D2871,P2872,IF(P2872=0,R2871-Q2872,R2871+P2872))</f>
        <v>1197.04172</v>
      </c>
      <c r="S2872" s="16" t="n">
        <f aca="false">IF(D2872&lt;&gt;D2873,N2872,0)</f>
        <v>0</v>
      </c>
      <c r="T2872" s="17" t="n">
        <f aca="false">IF(D2872&lt;&gt;D2873,R2872,0)</f>
        <v>0</v>
      </c>
      <c r="U2872" s="11" t="s">
        <v>50</v>
      </c>
      <c r="V2872" s="73" t="s">
        <v>842</v>
      </c>
      <c r="W2872" s="10" t="s">
        <v>273</v>
      </c>
    </row>
    <row r="2873" customFormat="false" ht="15.8" hidden="false" customHeight="false" outlineLevel="0" collapsed="false">
      <c r="A2873" s="1" t="n">
        <v>2872</v>
      </c>
      <c r="B2873" s="70" t="n">
        <v>1459</v>
      </c>
      <c r="C2873" s="10" t="s">
        <v>273</v>
      </c>
      <c r="D2873" s="2" t="n">
        <v>39100051</v>
      </c>
      <c r="E2873" s="12" t="n">
        <v>391</v>
      </c>
      <c r="F2873" s="70" t="s">
        <v>1253</v>
      </c>
      <c r="G2873" s="71" t="s">
        <v>53</v>
      </c>
      <c r="H2873" s="2" t="s">
        <v>12</v>
      </c>
      <c r="I2873" s="2" t="n">
        <v>13780</v>
      </c>
      <c r="J2873" s="79" t="n">
        <v>42937</v>
      </c>
      <c r="L2873" s="2"/>
      <c r="M2873" s="2" t="n">
        <v>4</v>
      </c>
      <c r="N2873" s="13" t="n">
        <f aca="false">IF(D2873&lt;&gt;D2872,L2873,IF(L2873="",N2872-M2873,N2872+L2873))</f>
        <v>24</v>
      </c>
      <c r="O2873" s="72" t="n">
        <v>42.75149</v>
      </c>
      <c r="P2873" s="14" t="n">
        <f aca="false">L2873*O2873</f>
        <v>0</v>
      </c>
      <c r="Q2873" s="14" t="n">
        <f aca="false">M2873*O2873</f>
        <v>171.00596</v>
      </c>
      <c r="R2873" s="15" t="n">
        <f aca="false">IF(D2873&lt;&gt;D2872,P2873,IF(P2873=0,R2872-Q2873,R2872+P2873))</f>
        <v>1026.03576</v>
      </c>
      <c r="S2873" s="16" t="n">
        <f aca="false">IF(D2873&lt;&gt;D2874,N2873,0)</f>
        <v>0</v>
      </c>
      <c r="T2873" s="17" t="n">
        <f aca="false">IF(D2873&lt;&gt;D2874,R2873,0)</f>
        <v>0</v>
      </c>
      <c r="U2873" s="11" t="s">
        <v>50</v>
      </c>
      <c r="V2873" s="73" t="s">
        <v>842</v>
      </c>
      <c r="W2873" s="10" t="s">
        <v>273</v>
      </c>
    </row>
    <row r="2874" customFormat="false" ht="15.8" hidden="false" customHeight="false" outlineLevel="0" collapsed="false">
      <c r="A2874" s="1" t="n">
        <v>2873</v>
      </c>
      <c r="B2874" s="70" t="n">
        <v>1460</v>
      </c>
      <c r="C2874" s="10" t="s">
        <v>273</v>
      </c>
      <c r="D2874" s="2" t="n">
        <v>39100051</v>
      </c>
      <c r="E2874" s="12" t="n">
        <v>391</v>
      </c>
      <c r="F2874" s="1" t="s">
        <v>1254</v>
      </c>
      <c r="G2874" s="2" t="s">
        <v>53</v>
      </c>
      <c r="H2874" s="2" t="s">
        <v>12</v>
      </c>
      <c r="I2874" s="2" t="n">
        <v>13831</v>
      </c>
      <c r="J2874" s="79" t="n">
        <v>42950</v>
      </c>
      <c r="L2874" s="2"/>
      <c r="M2874" s="2" t="n">
        <v>2</v>
      </c>
      <c r="N2874" s="13" t="n">
        <f aca="false">IF(D2874&lt;&gt;D2873,L2874,IF(L2874="",N2873-M2874,N2873+L2874))</f>
        <v>22</v>
      </c>
      <c r="O2874" s="72" t="n">
        <v>42.75149</v>
      </c>
      <c r="P2874" s="14" t="n">
        <f aca="false">L2874*O2874</f>
        <v>0</v>
      </c>
      <c r="Q2874" s="14" t="n">
        <f aca="false">M2874*O2874</f>
        <v>85.50298</v>
      </c>
      <c r="R2874" s="15" t="n">
        <f aca="false">IF(D2874&lt;&gt;D2873,P2874,IF(P2874=0,R2873-Q2874,R2873+P2874))</f>
        <v>940.53278</v>
      </c>
      <c r="S2874" s="16" t="n">
        <f aca="false">IF(D2874&lt;&gt;D2875,N2874,0)</f>
        <v>22</v>
      </c>
      <c r="T2874" s="17" t="n">
        <f aca="false">IF(D2874&lt;&gt;D2875,R2874,0)</f>
        <v>940.53278</v>
      </c>
      <c r="U2874" s="11" t="s">
        <v>51</v>
      </c>
      <c r="V2874" s="73" t="s">
        <v>842</v>
      </c>
      <c r="W2874" s="10" t="s">
        <v>273</v>
      </c>
    </row>
    <row r="2875" customFormat="false" ht="15.8" hidden="false" customHeight="false" outlineLevel="0" collapsed="false">
      <c r="A2875" s="1" t="n">
        <v>2874</v>
      </c>
      <c r="B2875" s="70" t="n">
        <v>1461</v>
      </c>
      <c r="C2875" s="56" t="s">
        <v>192</v>
      </c>
      <c r="D2875" s="56" t="n">
        <v>39500001</v>
      </c>
      <c r="E2875" s="12" t="n">
        <v>395</v>
      </c>
      <c r="F2875" s="70" t="s">
        <v>1255</v>
      </c>
      <c r="G2875" s="71" t="s">
        <v>53</v>
      </c>
      <c r="H2875" s="56" t="s">
        <v>11</v>
      </c>
      <c r="I2875" s="56" t="s">
        <v>42</v>
      </c>
      <c r="J2875" s="21" t="n">
        <v>42736</v>
      </c>
      <c r="K2875" s="70"/>
      <c r="L2875" s="56" t="n">
        <v>200</v>
      </c>
      <c r="M2875" s="56"/>
      <c r="N2875" s="13" t="n">
        <f aca="false">IF(D2875&lt;&gt;D2874,L2875,IF(L2875="",N2874-M2875,N2874+L2875))</f>
        <v>200</v>
      </c>
      <c r="O2875" s="72" t="n">
        <v>3.86099</v>
      </c>
      <c r="P2875" s="14" t="n">
        <f aca="false">L2875*O2875</f>
        <v>772.198</v>
      </c>
      <c r="Q2875" s="14" t="n">
        <f aca="false">M2875*O2875</f>
        <v>0</v>
      </c>
      <c r="R2875" s="15" t="n">
        <f aca="false">IF(D2875&lt;&gt;D2874,P2875,IF(P2875=0,R2874-Q2875,R2874+P2875))</f>
        <v>772.198</v>
      </c>
      <c r="S2875" s="16" t="n">
        <f aca="false">IF(D2875&lt;&gt;D2876,N2875,0)</f>
        <v>0</v>
      </c>
      <c r="T2875" s="17" t="n">
        <f aca="false">IF(D2875&lt;&gt;D2876,R2875,0)</f>
        <v>0</v>
      </c>
      <c r="U2875" s="16" t="s">
        <v>43</v>
      </c>
      <c r="V2875" s="73" t="s">
        <v>842</v>
      </c>
      <c r="W2875" s="10" t="s">
        <v>196</v>
      </c>
    </row>
    <row r="2876" customFormat="false" ht="15.8" hidden="false" customHeight="false" outlineLevel="0" collapsed="false">
      <c r="A2876" s="1" t="n">
        <v>2875</v>
      </c>
      <c r="B2876" s="70" t="n">
        <v>1462</v>
      </c>
      <c r="C2876" s="56" t="s">
        <v>192</v>
      </c>
      <c r="D2876" s="56" t="n">
        <v>39500001</v>
      </c>
      <c r="E2876" s="12" t="n">
        <v>395</v>
      </c>
      <c r="F2876" s="70" t="s">
        <v>1255</v>
      </c>
      <c r="G2876" s="71" t="s">
        <v>53</v>
      </c>
      <c r="H2876" s="12" t="s">
        <v>12</v>
      </c>
      <c r="I2876" s="12" t="n">
        <v>12952</v>
      </c>
      <c r="J2876" s="79" t="n">
        <v>42823</v>
      </c>
      <c r="K2876" s="11"/>
      <c r="L2876" s="19"/>
      <c r="M2876" s="12" t="n">
        <v>10</v>
      </c>
      <c r="N2876" s="13" t="n">
        <f aca="false">IF(D2876&lt;&gt;D2875,L2876,IF(L2876="",N2875-M2876,N2875+L2876))</f>
        <v>190</v>
      </c>
      <c r="O2876" s="72" t="n">
        <v>3.86099</v>
      </c>
      <c r="P2876" s="14" t="n">
        <f aca="false">L2876*O2876</f>
        <v>0</v>
      </c>
      <c r="Q2876" s="14" t="n">
        <f aca="false">M2876*O2876</f>
        <v>38.6099</v>
      </c>
      <c r="R2876" s="15" t="n">
        <f aca="false">IF(D2876&lt;&gt;D2875,P2876,IF(P2876=0,R2875-Q2876,R2875+P2876))</f>
        <v>733.5881</v>
      </c>
      <c r="S2876" s="16" t="n">
        <f aca="false">IF(D2876&lt;&gt;D2877,N2876,0)</f>
        <v>190</v>
      </c>
      <c r="T2876" s="17" t="n">
        <f aca="false">IF(D2876&lt;&gt;D2877,R2876,0)</f>
        <v>733.5881</v>
      </c>
      <c r="U2876" s="11" t="s">
        <v>47</v>
      </c>
      <c r="V2876" s="73" t="s">
        <v>842</v>
      </c>
      <c r="W2876" s="10" t="s">
        <v>196</v>
      </c>
    </row>
    <row r="2877" customFormat="false" ht="15.8" hidden="false" customHeight="false" outlineLevel="0" collapsed="false">
      <c r="A2877" s="1" t="n">
        <v>2876</v>
      </c>
      <c r="B2877" s="70" t="n">
        <v>1463</v>
      </c>
      <c r="C2877" s="56" t="s">
        <v>192</v>
      </c>
      <c r="D2877" s="56" t="n">
        <v>39500002</v>
      </c>
      <c r="E2877" s="12" t="n">
        <v>395</v>
      </c>
      <c r="F2877" s="70" t="s">
        <v>1256</v>
      </c>
      <c r="G2877" s="71" t="s">
        <v>53</v>
      </c>
      <c r="H2877" s="56" t="s">
        <v>11</v>
      </c>
      <c r="I2877" s="56" t="s">
        <v>42</v>
      </c>
      <c r="J2877" s="21" t="n">
        <v>42736</v>
      </c>
      <c r="K2877" s="70"/>
      <c r="L2877" s="56" t="n">
        <v>133</v>
      </c>
      <c r="M2877" s="56"/>
      <c r="N2877" s="13" t="n">
        <f aca="false">IF(D2877&lt;&gt;D2876,L2877,IF(L2877="",N2876-M2877,N2876+L2877))</f>
        <v>133</v>
      </c>
      <c r="O2877" s="72" t="n">
        <v>14.4989</v>
      </c>
      <c r="P2877" s="14" t="n">
        <f aca="false">L2877*O2877</f>
        <v>1928.3537</v>
      </c>
      <c r="Q2877" s="14" t="n">
        <f aca="false">M2877*O2877</f>
        <v>0</v>
      </c>
      <c r="R2877" s="15" t="n">
        <f aca="false">IF(D2877&lt;&gt;D2876,P2877,IF(P2877=0,R2876-Q2877,R2876+P2877))</f>
        <v>1928.3537</v>
      </c>
      <c r="S2877" s="16" t="n">
        <f aca="false">IF(D2877&lt;&gt;D2878,N2877,0)</f>
        <v>0</v>
      </c>
      <c r="T2877" s="17" t="n">
        <f aca="false">IF(D2877&lt;&gt;D2878,R2877,0)</f>
        <v>0</v>
      </c>
      <c r="U2877" s="16" t="s">
        <v>43</v>
      </c>
      <c r="V2877" s="73" t="s">
        <v>842</v>
      </c>
      <c r="W2877" s="10" t="s">
        <v>196</v>
      </c>
    </row>
    <row r="2878" customFormat="false" ht="15.8" hidden="false" customHeight="false" outlineLevel="0" collapsed="false">
      <c r="A2878" s="1" t="n">
        <v>2877</v>
      </c>
      <c r="B2878" s="70" t="n">
        <v>1464</v>
      </c>
      <c r="C2878" s="56" t="s">
        <v>192</v>
      </c>
      <c r="D2878" s="56" t="n">
        <v>39500002</v>
      </c>
      <c r="E2878" s="12" t="n">
        <v>395</v>
      </c>
      <c r="F2878" s="70" t="s">
        <v>1256</v>
      </c>
      <c r="G2878" s="71" t="s">
        <v>53</v>
      </c>
      <c r="H2878" s="56" t="s">
        <v>12</v>
      </c>
      <c r="I2878" s="56" t="n">
        <v>12534</v>
      </c>
      <c r="J2878" s="21" t="n">
        <v>42738</v>
      </c>
      <c r="K2878" s="70"/>
      <c r="L2878" s="56"/>
      <c r="M2878" s="56" t="n">
        <v>8</v>
      </c>
      <c r="N2878" s="13" t="n">
        <f aca="false">IF(D2878&lt;&gt;D2877,L2878,IF(L2878="",N2877-M2878,N2877+L2878))</f>
        <v>125</v>
      </c>
      <c r="O2878" s="72" t="n">
        <v>14.4989</v>
      </c>
      <c r="P2878" s="14" t="n">
        <f aca="false">L2878*O2878</f>
        <v>0</v>
      </c>
      <c r="Q2878" s="14" t="n">
        <f aca="false">M2878*O2878</f>
        <v>115.9912</v>
      </c>
      <c r="R2878" s="15" t="n">
        <f aca="false">IF(D2878&lt;&gt;D2877,P2878,IF(P2878=0,R2877-Q2878,R2877+P2878))</f>
        <v>1812.3625</v>
      </c>
      <c r="S2878" s="16" t="n">
        <f aca="false">IF(D2878&lt;&gt;D2879,N2878,0)</f>
        <v>0</v>
      </c>
      <c r="T2878" s="17" t="n">
        <f aca="false">IF(D2878&lt;&gt;D2879,R2878,0)</f>
        <v>0</v>
      </c>
      <c r="U2878" s="70" t="s">
        <v>44</v>
      </c>
      <c r="V2878" s="73" t="s">
        <v>842</v>
      </c>
      <c r="W2878" s="10" t="s">
        <v>196</v>
      </c>
    </row>
    <row r="2879" customFormat="false" ht="15.8" hidden="false" customHeight="false" outlineLevel="0" collapsed="false">
      <c r="A2879" s="1" t="n">
        <v>2878</v>
      </c>
      <c r="B2879" s="70" t="n">
        <v>1465</v>
      </c>
      <c r="C2879" s="56" t="s">
        <v>192</v>
      </c>
      <c r="D2879" s="56" t="n">
        <v>39500002</v>
      </c>
      <c r="E2879" s="12" t="n">
        <v>395</v>
      </c>
      <c r="F2879" s="70" t="s">
        <v>1256</v>
      </c>
      <c r="G2879" s="71" t="s">
        <v>53</v>
      </c>
      <c r="H2879" s="56" t="s">
        <v>12</v>
      </c>
      <c r="I2879" s="56" t="n">
        <v>12540</v>
      </c>
      <c r="J2879" s="21" t="n">
        <v>42739</v>
      </c>
      <c r="K2879" s="70"/>
      <c r="L2879" s="56"/>
      <c r="M2879" s="56" t="n">
        <v>4</v>
      </c>
      <c r="N2879" s="13" t="n">
        <f aca="false">IF(D2879&lt;&gt;D2878,L2879,IF(L2879="",N2878-M2879,N2878+L2879))</f>
        <v>121</v>
      </c>
      <c r="O2879" s="72" t="n">
        <v>14.4989</v>
      </c>
      <c r="P2879" s="14" t="n">
        <f aca="false">L2879*O2879</f>
        <v>0</v>
      </c>
      <c r="Q2879" s="14" t="n">
        <f aca="false">M2879*O2879</f>
        <v>57.9956</v>
      </c>
      <c r="R2879" s="15" t="n">
        <f aca="false">IF(D2879&lt;&gt;D2878,P2879,IF(P2879=0,R2878-Q2879,R2878+P2879))</f>
        <v>1754.3669</v>
      </c>
      <c r="S2879" s="16" t="n">
        <f aca="false">IF(D2879&lt;&gt;D2880,N2879,0)</f>
        <v>0</v>
      </c>
      <c r="T2879" s="17" t="n">
        <f aca="false">IF(D2879&lt;&gt;D2880,R2879,0)</f>
        <v>0</v>
      </c>
      <c r="U2879" s="70" t="s">
        <v>44</v>
      </c>
      <c r="V2879" s="73" t="s">
        <v>842</v>
      </c>
      <c r="W2879" s="10" t="s">
        <v>196</v>
      </c>
    </row>
    <row r="2880" customFormat="false" ht="15.8" hidden="false" customHeight="false" outlineLevel="0" collapsed="false">
      <c r="A2880" s="1" t="n">
        <v>2879</v>
      </c>
      <c r="B2880" s="70" t="n">
        <v>1466</v>
      </c>
      <c r="C2880" s="56" t="s">
        <v>192</v>
      </c>
      <c r="D2880" s="56" t="n">
        <v>39500002</v>
      </c>
      <c r="E2880" s="12" t="n">
        <v>395</v>
      </c>
      <c r="F2880" s="70" t="s">
        <v>1256</v>
      </c>
      <c r="G2880" s="71" t="s">
        <v>53</v>
      </c>
      <c r="H2880" s="56" t="s">
        <v>12</v>
      </c>
      <c r="I2880" s="56" t="n">
        <v>12545</v>
      </c>
      <c r="J2880" s="21" t="n">
        <v>42740</v>
      </c>
      <c r="K2880" s="70"/>
      <c r="L2880" s="56"/>
      <c r="M2880" s="56" t="n">
        <v>2</v>
      </c>
      <c r="N2880" s="13" t="n">
        <f aca="false">IF(D2880&lt;&gt;D2879,L2880,IF(L2880="",N2879-M2880,N2879+L2880))</f>
        <v>119</v>
      </c>
      <c r="O2880" s="72" t="n">
        <v>14.4989</v>
      </c>
      <c r="P2880" s="14" t="n">
        <f aca="false">L2880*O2880</f>
        <v>0</v>
      </c>
      <c r="Q2880" s="14" t="n">
        <f aca="false">M2880*O2880</f>
        <v>28.9978</v>
      </c>
      <c r="R2880" s="15" t="n">
        <f aca="false">IF(D2880&lt;&gt;D2879,P2880,IF(P2880=0,R2879-Q2880,R2879+P2880))</f>
        <v>1725.3691</v>
      </c>
      <c r="S2880" s="16" t="n">
        <f aca="false">IF(D2880&lt;&gt;D2881,N2880,0)</f>
        <v>0</v>
      </c>
      <c r="T2880" s="17" t="n">
        <f aca="false">IF(D2880&lt;&gt;D2881,R2880,0)</f>
        <v>0</v>
      </c>
      <c r="U2880" s="70" t="s">
        <v>44</v>
      </c>
      <c r="V2880" s="73" t="s">
        <v>842</v>
      </c>
      <c r="W2880" s="10" t="s">
        <v>196</v>
      </c>
    </row>
    <row r="2881" customFormat="false" ht="15.8" hidden="false" customHeight="false" outlineLevel="0" collapsed="false">
      <c r="A2881" s="1" t="n">
        <v>2880</v>
      </c>
      <c r="B2881" s="70" t="n">
        <v>1467</v>
      </c>
      <c r="C2881" s="56" t="s">
        <v>192</v>
      </c>
      <c r="D2881" s="56" t="n">
        <v>39500002</v>
      </c>
      <c r="E2881" s="12" t="n">
        <v>395</v>
      </c>
      <c r="F2881" s="70" t="s">
        <v>1256</v>
      </c>
      <c r="G2881" s="71" t="s">
        <v>53</v>
      </c>
      <c r="H2881" s="56" t="s">
        <v>12</v>
      </c>
      <c r="I2881" s="56" t="n">
        <v>12546</v>
      </c>
      <c r="J2881" s="21" t="n">
        <v>42740</v>
      </c>
      <c r="K2881" s="70"/>
      <c r="L2881" s="56"/>
      <c r="M2881" s="56" t="n">
        <v>7</v>
      </c>
      <c r="N2881" s="13" t="n">
        <f aca="false">IF(D2881&lt;&gt;D2880,L2881,IF(L2881="",N2880-M2881,N2880+L2881))</f>
        <v>112</v>
      </c>
      <c r="O2881" s="72" t="n">
        <v>14.4989</v>
      </c>
      <c r="P2881" s="14" t="n">
        <f aca="false">L2881*O2881</f>
        <v>0</v>
      </c>
      <c r="Q2881" s="14" t="n">
        <f aca="false">M2881*O2881</f>
        <v>101.4923</v>
      </c>
      <c r="R2881" s="15" t="n">
        <f aca="false">IF(D2881&lt;&gt;D2880,P2881,IF(P2881=0,R2880-Q2881,R2880+P2881))</f>
        <v>1623.8768</v>
      </c>
      <c r="S2881" s="16" t="n">
        <f aca="false">IF(D2881&lt;&gt;D2882,N2881,0)</f>
        <v>0</v>
      </c>
      <c r="T2881" s="17" t="n">
        <f aca="false">IF(D2881&lt;&gt;D2882,R2881,0)</f>
        <v>0</v>
      </c>
      <c r="U2881" s="70" t="s">
        <v>44</v>
      </c>
      <c r="V2881" s="73" t="s">
        <v>842</v>
      </c>
      <c r="W2881" s="10" t="s">
        <v>196</v>
      </c>
    </row>
    <row r="2882" customFormat="false" ht="15.8" hidden="false" customHeight="false" outlineLevel="0" collapsed="false">
      <c r="A2882" s="1" t="n">
        <v>2881</v>
      </c>
      <c r="B2882" s="70" t="n">
        <v>1468</v>
      </c>
      <c r="C2882" s="56" t="s">
        <v>192</v>
      </c>
      <c r="D2882" s="56" t="n">
        <v>39500002</v>
      </c>
      <c r="E2882" s="12" t="n">
        <v>395</v>
      </c>
      <c r="F2882" s="70" t="s">
        <v>1256</v>
      </c>
      <c r="G2882" s="71" t="s">
        <v>53</v>
      </c>
      <c r="H2882" s="56" t="s">
        <v>12</v>
      </c>
      <c r="I2882" s="56" t="n">
        <v>12550</v>
      </c>
      <c r="J2882" s="21" t="n">
        <v>42740</v>
      </c>
      <c r="K2882" s="70"/>
      <c r="L2882" s="56"/>
      <c r="M2882" s="56" t="n">
        <v>4</v>
      </c>
      <c r="N2882" s="13" t="n">
        <f aca="false">IF(D2882&lt;&gt;D2881,L2882,IF(L2882="",N2881-M2882,N2881+L2882))</f>
        <v>108</v>
      </c>
      <c r="O2882" s="72" t="n">
        <v>14.4989</v>
      </c>
      <c r="P2882" s="14" t="n">
        <f aca="false">L2882*O2882</f>
        <v>0</v>
      </c>
      <c r="Q2882" s="14" t="n">
        <f aca="false">M2882*O2882</f>
        <v>57.9956</v>
      </c>
      <c r="R2882" s="15" t="n">
        <f aca="false">IF(D2882&lt;&gt;D2881,P2882,IF(P2882=0,R2881-Q2882,R2881+P2882))</f>
        <v>1565.8812</v>
      </c>
      <c r="S2882" s="16" t="n">
        <f aca="false">IF(D2882&lt;&gt;D2883,N2882,0)</f>
        <v>0</v>
      </c>
      <c r="T2882" s="17" t="n">
        <f aca="false">IF(D2882&lt;&gt;D2883,R2882,0)</f>
        <v>0</v>
      </c>
      <c r="U2882" s="70" t="s">
        <v>44</v>
      </c>
      <c r="V2882" s="73" t="s">
        <v>842</v>
      </c>
      <c r="W2882" s="10" t="s">
        <v>196</v>
      </c>
    </row>
    <row r="2883" customFormat="false" ht="15.8" hidden="false" customHeight="false" outlineLevel="0" collapsed="false">
      <c r="A2883" s="1" t="n">
        <v>2882</v>
      </c>
      <c r="B2883" s="70" t="n">
        <v>1469</v>
      </c>
      <c r="C2883" s="56" t="s">
        <v>192</v>
      </c>
      <c r="D2883" s="56" t="n">
        <v>39500002</v>
      </c>
      <c r="E2883" s="12" t="n">
        <v>395</v>
      </c>
      <c r="F2883" s="70" t="s">
        <v>1256</v>
      </c>
      <c r="G2883" s="71" t="s">
        <v>53</v>
      </c>
      <c r="H2883" s="56" t="s">
        <v>12</v>
      </c>
      <c r="I2883" s="56" t="n">
        <v>12559</v>
      </c>
      <c r="J2883" s="21" t="n">
        <v>42744</v>
      </c>
      <c r="K2883" s="70"/>
      <c r="L2883" s="56"/>
      <c r="M2883" s="56" t="n">
        <v>10</v>
      </c>
      <c r="N2883" s="13" t="n">
        <f aca="false">IF(D2883&lt;&gt;D2882,L2883,IF(L2883="",N2882-M2883,N2882+L2883))</f>
        <v>98</v>
      </c>
      <c r="O2883" s="72" t="n">
        <v>14.4989</v>
      </c>
      <c r="P2883" s="14" t="n">
        <f aca="false">L2883*O2883</f>
        <v>0</v>
      </c>
      <c r="Q2883" s="14" t="n">
        <f aca="false">M2883*O2883</f>
        <v>144.989</v>
      </c>
      <c r="R2883" s="15" t="n">
        <f aca="false">IF(D2883&lt;&gt;D2882,P2883,IF(P2883=0,R2882-Q2883,R2882+P2883))</f>
        <v>1420.8922</v>
      </c>
      <c r="S2883" s="16" t="n">
        <f aca="false">IF(D2883&lt;&gt;D2884,N2883,0)</f>
        <v>0</v>
      </c>
      <c r="T2883" s="17" t="n">
        <f aca="false">IF(D2883&lt;&gt;D2884,R2883,0)</f>
        <v>0</v>
      </c>
      <c r="U2883" s="70" t="s">
        <v>44</v>
      </c>
      <c r="V2883" s="73" t="s">
        <v>842</v>
      </c>
      <c r="W2883" s="10" t="s">
        <v>196</v>
      </c>
    </row>
    <row r="2884" customFormat="false" ht="15.8" hidden="false" customHeight="false" outlineLevel="0" collapsed="false">
      <c r="A2884" s="1" t="n">
        <v>2883</v>
      </c>
      <c r="B2884" s="70" t="n">
        <v>1470</v>
      </c>
      <c r="C2884" s="56" t="s">
        <v>192</v>
      </c>
      <c r="D2884" s="56" t="n">
        <v>39500002</v>
      </c>
      <c r="E2884" s="12" t="n">
        <v>395</v>
      </c>
      <c r="F2884" s="70" t="s">
        <v>1256</v>
      </c>
      <c r="G2884" s="71" t="s">
        <v>53</v>
      </c>
      <c r="H2884" s="56" t="s">
        <v>12</v>
      </c>
      <c r="I2884" s="56" t="n">
        <v>12576</v>
      </c>
      <c r="J2884" s="21" t="n">
        <v>42747</v>
      </c>
      <c r="K2884" s="70"/>
      <c r="L2884" s="56"/>
      <c r="M2884" s="56" t="n">
        <v>1</v>
      </c>
      <c r="N2884" s="13" t="n">
        <f aca="false">IF(D2884&lt;&gt;D2883,L2884,IF(L2884="",N2883-M2884,N2883+L2884))</f>
        <v>97</v>
      </c>
      <c r="O2884" s="72" t="n">
        <v>14.4989</v>
      </c>
      <c r="P2884" s="14" t="n">
        <f aca="false">L2884*O2884</f>
        <v>0</v>
      </c>
      <c r="Q2884" s="14" t="n">
        <f aca="false">M2884*O2884</f>
        <v>14.4989</v>
      </c>
      <c r="R2884" s="15" t="n">
        <f aca="false">IF(D2884&lt;&gt;D2883,P2884,IF(P2884=0,R2883-Q2884,R2883+P2884))</f>
        <v>1406.3933</v>
      </c>
      <c r="S2884" s="16" t="n">
        <f aca="false">IF(D2884&lt;&gt;D2885,N2884,0)</f>
        <v>0</v>
      </c>
      <c r="T2884" s="17" t="n">
        <f aca="false">IF(D2884&lt;&gt;D2885,R2884,0)</f>
        <v>0</v>
      </c>
      <c r="U2884" s="70" t="s">
        <v>44</v>
      </c>
      <c r="V2884" s="73" t="s">
        <v>842</v>
      </c>
      <c r="W2884" s="10" t="s">
        <v>196</v>
      </c>
    </row>
    <row r="2885" customFormat="false" ht="15.8" hidden="false" customHeight="false" outlineLevel="0" collapsed="false">
      <c r="A2885" s="1" t="n">
        <v>2884</v>
      </c>
      <c r="B2885" s="70" t="n">
        <v>1471</v>
      </c>
      <c r="C2885" s="56" t="s">
        <v>192</v>
      </c>
      <c r="D2885" s="56" t="n">
        <v>39500002</v>
      </c>
      <c r="E2885" s="12" t="n">
        <v>395</v>
      </c>
      <c r="F2885" s="70" t="s">
        <v>1256</v>
      </c>
      <c r="G2885" s="71" t="s">
        <v>53</v>
      </c>
      <c r="H2885" s="56" t="s">
        <v>12</v>
      </c>
      <c r="I2885" s="56" t="n">
        <v>12580</v>
      </c>
      <c r="J2885" s="21" t="n">
        <v>42751</v>
      </c>
      <c r="K2885" s="70"/>
      <c r="L2885" s="56"/>
      <c r="M2885" s="56" t="n">
        <v>5</v>
      </c>
      <c r="N2885" s="13" t="n">
        <f aca="false">IF(D2885&lt;&gt;D2884,L2885,IF(L2885="",N2884-M2885,N2884+L2885))</f>
        <v>92</v>
      </c>
      <c r="O2885" s="72" t="n">
        <v>14.4989</v>
      </c>
      <c r="P2885" s="14" t="n">
        <f aca="false">L2885*O2885</f>
        <v>0</v>
      </c>
      <c r="Q2885" s="14" t="n">
        <f aca="false">M2885*O2885</f>
        <v>72.4945</v>
      </c>
      <c r="R2885" s="15" t="n">
        <f aca="false">IF(D2885&lt;&gt;D2884,P2885,IF(P2885=0,R2884-Q2885,R2884+P2885))</f>
        <v>1333.8988</v>
      </c>
      <c r="S2885" s="16" t="n">
        <f aca="false">IF(D2885&lt;&gt;D2886,N2885,0)</f>
        <v>0</v>
      </c>
      <c r="T2885" s="17" t="n">
        <f aca="false">IF(D2885&lt;&gt;D2886,R2885,0)</f>
        <v>0</v>
      </c>
      <c r="U2885" s="70" t="s">
        <v>44</v>
      </c>
      <c r="V2885" s="73" t="s">
        <v>842</v>
      </c>
      <c r="W2885" s="10" t="s">
        <v>196</v>
      </c>
    </row>
    <row r="2886" customFormat="false" ht="15.8" hidden="false" customHeight="false" outlineLevel="0" collapsed="false">
      <c r="A2886" s="1" t="n">
        <v>2885</v>
      </c>
      <c r="B2886" s="70" t="n">
        <v>1472</v>
      </c>
      <c r="C2886" s="56" t="s">
        <v>192</v>
      </c>
      <c r="D2886" s="56" t="n">
        <v>39500002</v>
      </c>
      <c r="E2886" s="12" t="n">
        <v>395</v>
      </c>
      <c r="F2886" s="70" t="s">
        <v>1256</v>
      </c>
      <c r="G2886" s="71" t="s">
        <v>53</v>
      </c>
      <c r="H2886" s="56" t="s">
        <v>12</v>
      </c>
      <c r="I2886" s="56" t="n">
        <v>12590</v>
      </c>
      <c r="J2886" s="21" t="n">
        <v>42753</v>
      </c>
      <c r="K2886" s="70"/>
      <c r="L2886" s="56"/>
      <c r="M2886" s="56" t="n">
        <v>4</v>
      </c>
      <c r="N2886" s="13" t="n">
        <f aca="false">IF(D2886&lt;&gt;D2885,L2886,IF(L2886="",N2885-M2886,N2885+L2886))</f>
        <v>88</v>
      </c>
      <c r="O2886" s="72" t="n">
        <v>14.4989</v>
      </c>
      <c r="P2886" s="14" t="n">
        <f aca="false">L2886*O2886</f>
        <v>0</v>
      </c>
      <c r="Q2886" s="14" t="n">
        <f aca="false">M2886*O2886</f>
        <v>57.9956</v>
      </c>
      <c r="R2886" s="15" t="n">
        <f aca="false">IF(D2886&lt;&gt;D2885,P2886,IF(P2886=0,R2885-Q2886,R2885+P2886))</f>
        <v>1275.9032</v>
      </c>
      <c r="S2886" s="16" t="n">
        <f aca="false">IF(D2886&lt;&gt;D2887,N2886,0)</f>
        <v>0</v>
      </c>
      <c r="T2886" s="17" t="n">
        <f aca="false">IF(D2886&lt;&gt;D2887,R2886,0)</f>
        <v>0</v>
      </c>
      <c r="U2886" s="70" t="s">
        <v>44</v>
      </c>
      <c r="V2886" s="73" t="s">
        <v>842</v>
      </c>
      <c r="W2886" s="10" t="s">
        <v>196</v>
      </c>
    </row>
    <row r="2887" customFormat="false" ht="15.8" hidden="false" customHeight="false" outlineLevel="0" collapsed="false">
      <c r="A2887" s="1" t="n">
        <v>2886</v>
      </c>
      <c r="B2887" s="70" t="n">
        <v>1473</v>
      </c>
      <c r="C2887" s="56" t="s">
        <v>192</v>
      </c>
      <c r="D2887" s="56" t="n">
        <v>39500002</v>
      </c>
      <c r="E2887" s="12" t="n">
        <v>395</v>
      </c>
      <c r="F2887" s="70" t="s">
        <v>1256</v>
      </c>
      <c r="G2887" s="71" t="s">
        <v>53</v>
      </c>
      <c r="H2887" s="56" t="s">
        <v>12</v>
      </c>
      <c r="I2887" s="56" t="n">
        <v>12599</v>
      </c>
      <c r="J2887" s="21" t="n">
        <v>42755</v>
      </c>
      <c r="K2887" s="70"/>
      <c r="L2887" s="56"/>
      <c r="M2887" s="56" t="n">
        <v>6</v>
      </c>
      <c r="N2887" s="13" t="n">
        <f aca="false">IF(D2887&lt;&gt;D2886,L2887,IF(L2887="",N2886-M2887,N2886+L2887))</f>
        <v>82</v>
      </c>
      <c r="O2887" s="72" t="n">
        <v>14.4989</v>
      </c>
      <c r="P2887" s="14" t="n">
        <f aca="false">L2887*O2887</f>
        <v>0</v>
      </c>
      <c r="Q2887" s="14" t="n">
        <f aca="false">M2887*O2887</f>
        <v>86.9934</v>
      </c>
      <c r="R2887" s="15" t="n">
        <f aca="false">IF(D2887&lt;&gt;D2886,P2887,IF(P2887=0,R2886-Q2887,R2886+P2887))</f>
        <v>1188.9098</v>
      </c>
      <c r="S2887" s="16" t="n">
        <f aca="false">IF(D2887&lt;&gt;D2888,N2887,0)</f>
        <v>0</v>
      </c>
      <c r="T2887" s="17" t="n">
        <f aca="false">IF(D2887&lt;&gt;D2888,R2887,0)</f>
        <v>0</v>
      </c>
      <c r="U2887" s="70" t="s">
        <v>44</v>
      </c>
      <c r="V2887" s="73" t="s">
        <v>842</v>
      </c>
      <c r="W2887" s="10" t="s">
        <v>196</v>
      </c>
    </row>
    <row r="2888" customFormat="false" ht="15.8" hidden="false" customHeight="false" outlineLevel="0" collapsed="false">
      <c r="A2888" s="1" t="n">
        <v>2887</v>
      </c>
      <c r="B2888" s="70" t="n">
        <v>1474</v>
      </c>
      <c r="C2888" s="56" t="s">
        <v>192</v>
      </c>
      <c r="D2888" s="56" t="n">
        <v>39500002</v>
      </c>
      <c r="E2888" s="12" t="n">
        <v>395</v>
      </c>
      <c r="F2888" s="70" t="s">
        <v>1256</v>
      </c>
      <c r="G2888" s="71" t="s">
        <v>53</v>
      </c>
      <c r="H2888" s="56" t="s">
        <v>12</v>
      </c>
      <c r="I2888" s="56" t="n">
        <v>12616</v>
      </c>
      <c r="J2888" s="21" t="n">
        <v>42759</v>
      </c>
      <c r="K2888" s="70"/>
      <c r="L2888" s="56"/>
      <c r="M2888" s="56" t="n">
        <v>1</v>
      </c>
      <c r="N2888" s="13" t="n">
        <f aca="false">IF(D2888&lt;&gt;D2887,L2888,IF(L2888="",N2887-M2888,N2887+L2888))</f>
        <v>81</v>
      </c>
      <c r="O2888" s="72" t="n">
        <v>14.4989</v>
      </c>
      <c r="P2888" s="14" t="n">
        <f aca="false">L2888*O2888</f>
        <v>0</v>
      </c>
      <c r="Q2888" s="14" t="n">
        <f aca="false">M2888*O2888</f>
        <v>14.4989</v>
      </c>
      <c r="R2888" s="15" t="n">
        <f aca="false">IF(D2888&lt;&gt;D2887,P2888,IF(P2888=0,R2887-Q2888,R2887+P2888))</f>
        <v>1174.4109</v>
      </c>
      <c r="S2888" s="16" t="n">
        <f aca="false">IF(D2888&lt;&gt;D2889,N2888,0)</f>
        <v>0</v>
      </c>
      <c r="T2888" s="17" t="n">
        <f aca="false">IF(D2888&lt;&gt;D2889,R2888,0)</f>
        <v>0</v>
      </c>
      <c r="U2888" s="70" t="s">
        <v>44</v>
      </c>
      <c r="V2888" s="73" t="s">
        <v>842</v>
      </c>
      <c r="W2888" s="10" t="s">
        <v>196</v>
      </c>
    </row>
    <row r="2889" customFormat="false" ht="15.8" hidden="false" customHeight="false" outlineLevel="0" collapsed="false">
      <c r="A2889" s="1" t="n">
        <v>2888</v>
      </c>
      <c r="B2889" s="70" t="n">
        <v>1475</v>
      </c>
      <c r="C2889" s="56" t="s">
        <v>192</v>
      </c>
      <c r="D2889" s="56" t="n">
        <v>39500002</v>
      </c>
      <c r="E2889" s="12" t="n">
        <v>395</v>
      </c>
      <c r="F2889" s="70" t="s">
        <v>1256</v>
      </c>
      <c r="G2889" s="71" t="s">
        <v>53</v>
      </c>
      <c r="H2889" s="56" t="s">
        <v>12</v>
      </c>
      <c r="I2889" s="56" t="n">
        <v>12634</v>
      </c>
      <c r="J2889" s="21" t="n">
        <v>42762</v>
      </c>
      <c r="K2889" s="70"/>
      <c r="L2889" s="56"/>
      <c r="M2889" s="56" t="n">
        <v>6</v>
      </c>
      <c r="N2889" s="13" t="n">
        <f aca="false">IF(D2889&lt;&gt;D2888,L2889,IF(L2889="",N2888-M2889,N2888+L2889))</f>
        <v>75</v>
      </c>
      <c r="O2889" s="72" t="n">
        <v>14.4989</v>
      </c>
      <c r="P2889" s="14" t="n">
        <f aca="false">L2889*O2889</f>
        <v>0</v>
      </c>
      <c r="Q2889" s="14" t="n">
        <f aca="false">M2889*O2889</f>
        <v>86.9934</v>
      </c>
      <c r="R2889" s="15" t="n">
        <f aca="false">IF(D2889&lt;&gt;D2888,P2889,IF(P2889=0,R2888-Q2889,R2888+P2889))</f>
        <v>1087.4175</v>
      </c>
      <c r="S2889" s="16" t="n">
        <f aca="false">IF(D2889&lt;&gt;D2890,N2889,0)</f>
        <v>0</v>
      </c>
      <c r="T2889" s="17" t="n">
        <f aca="false">IF(D2889&lt;&gt;D2890,R2889,0)</f>
        <v>0</v>
      </c>
      <c r="U2889" s="11" t="s">
        <v>89</v>
      </c>
      <c r="V2889" s="73" t="s">
        <v>842</v>
      </c>
      <c r="W2889" s="10" t="s">
        <v>196</v>
      </c>
    </row>
    <row r="2890" customFormat="false" ht="15.8" hidden="false" customHeight="false" outlineLevel="0" collapsed="false">
      <c r="A2890" s="1" t="n">
        <v>2889</v>
      </c>
      <c r="B2890" s="70" t="n">
        <v>1476</v>
      </c>
      <c r="C2890" s="56" t="s">
        <v>192</v>
      </c>
      <c r="D2890" s="80" t="n">
        <v>39500002</v>
      </c>
      <c r="E2890" s="12" t="n">
        <v>395</v>
      </c>
      <c r="F2890" s="111" t="s">
        <v>1256</v>
      </c>
      <c r="G2890" s="87" t="s">
        <v>53</v>
      </c>
      <c r="H2890" s="80" t="s">
        <v>12</v>
      </c>
      <c r="I2890" s="80" t="n">
        <v>12721</v>
      </c>
      <c r="J2890" s="74" t="n">
        <v>42776</v>
      </c>
      <c r="K2890" s="81"/>
      <c r="L2890" s="81"/>
      <c r="M2890" s="82" t="n">
        <v>8</v>
      </c>
      <c r="N2890" s="13" t="n">
        <f aca="false">IF(D2890&lt;&gt;D2889,L2890,IF(L2890="",N2889-M2890,N2889+L2890))</f>
        <v>67</v>
      </c>
      <c r="O2890" s="72" t="n">
        <v>14.4989</v>
      </c>
      <c r="P2890" s="14" t="n">
        <f aca="false">L2890*O2890</f>
        <v>0</v>
      </c>
      <c r="Q2890" s="14" t="n">
        <f aca="false">M2890*O2890</f>
        <v>115.9912</v>
      </c>
      <c r="R2890" s="15" t="n">
        <f aca="false">IF(D2890&lt;&gt;D2889,P2890,IF(P2890=0,R2889-Q2890,R2889+P2890))</f>
        <v>971.4263</v>
      </c>
      <c r="S2890" s="16" t="n">
        <f aca="false">IF(D2890&lt;&gt;D2891,N2890,0)</f>
        <v>0</v>
      </c>
      <c r="T2890" s="17" t="n">
        <f aca="false">IF(D2890&lt;&gt;D2891,R2890,0)</f>
        <v>0</v>
      </c>
      <c r="U2890" s="11" t="s">
        <v>89</v>
      </c>
      <c r="V2890" s="73" t="s">
        <v>842</v>
      </c>
      <c r="W2890" s="10" t="s">
        <v>196</v>
      </c>
    </row>
    <row r="2891" customFormat="false" ht="15.8" hidden="false" customHeight="false" outlineLevel="0" collapsed="false">
      <c r="A2891" s="1" t="n">
        <v>2890</v>
      </c>
      <c r="B2891" s="70" t="n">
        <v>1477</v>
      </c>
      <c r="C2891" s="56" t="s">
        <v>192</v>
      </c>
      <c r="D2891" s="56" t="n">
        <v>39500002</v>
      </c>
      <c r="E2891" s="12" t="n">
        <v>395</v>
      </c>
      <c r="F2891" s="70" t="s">
        <v>1256</v>
      </c>
      <c r="G2891" s="71" t="s">
        <v>53</v>
      </c>
      <c r="H2891" s="56" t="s">
        <v>12</v>
      </c>
      <c r="I2891" s="56" t="n">
        <v>12795</v>
      </c>
      <c r="J2891" s="21" t="n">
        <v>42795</v>
      </c>
      <c r="K2891" s="70"/>
      <c r="L2891" s="56"/>
      <c r="M2891" s="56" t="n">
        <v>3</v>
      </c>
      <c r="N2891" s="13" t="n">
        <f aca="false">IF(D2891&lt;&gt;D2890,L2891,IF(L2891="",N2890-M2891,N2890+L2891))</f>
        <v>64</v>
      </c>
      <c r="O2891" s="72" t="n">
        <v>14.4989</v>
      </c>
      <c r="P2891" s="14" t="n">
        <f aca="false">L2891*O2891</f>
        <v>0</v>
      </c>
      <c r="Q2891" s="14" t="n">
        <f aca="false">M2891*O2891</f>
        <v>43.4967</v>
      </c>
      <c r="R2891" s="15" t="n">
        <f aca="false">IF(D2891&lt;&gt;D2890,P2891,IF(P2891=0,R2890-Q2891,R2890+P2891))</f>
        <v>927.9296</v>
      </c>
      <c r="S2891" s="16" t="n">
        <f aca="false">IF(D2891&lt;&gt;D2892,N2891,0)</f>
        <v>0</v>
      </c>
      <c r="T2891" s="17" t="n">
        <f aca="false">IF(D2891&lt;&gt;D2892,R2891,0)</f>
        <v>0</v>
      </c>
      <c r="U2891" s="11" t="s">
        <v>45</v>
      </c>
      <c r="V2891" s="73" t="s">
        <v>842</v>
      </c>
      <c r="W2891" s="10" t="s">
        <v>196</v>
      </c>
    </row>
    <row r="2892" customFormat="false" ht="15.8" hidden="false" customHeight="false" outlineLevel="0" collapsed="false">
      <c r="A2892" s="1" t="n">
        <v>2891</v>
      </c>
      <c r="B2892" s="70" t="n">
        <v>1478</v>
      </c>
      <c r="C2892" s="56" t="s">
        <v>192</v>
      </c>
      <c r="D2892" s="56" t="n">
        <v>39500002</v>
      </c>
      <c r="E2892" s="12" t="n">
        <v>395</v>
      </c>
      <c r="F2892" s="70" t="s">
        <v>1256</v>
      </c>
      <c r="G2892" s="71" t="s">
        <v>53</v>
      </c>
      <c r="H2892" s="12" t="s">
        <v>12</v>
      </c>
      <c r="I2892" s="12" t="n">
        <v>12932</v>
      </c>
      <c r="J2892" s="79" t="n">
        <v>42823</v>
      </c>
      <c r="K2892" s="11"/>
      <c r="L2892" s="19"/>
      <c r="M2892" s="12" t="n">
        <v>10</v>
      </c>
      <c r="N2892" s="13" t="n">
        <f aca="false">IF(D2892&lt;&gt;D2891,L2892,IF(L2892="",N2891-M2892,N2891+L2892))</f>
        <v>54</v>
      </c>
      <c r="O2892" s="72" t="n">
        <v>14.4989</v>
      </c>
      <c r="P2892" s="14" t="n">
        <f aca="false">L2892*O2892</f>
        <v>0</v>
      </c>
      <c r="Q2892" s="14" t="n">
        <f aca="false">M2892*O2892</f>
        <v>144.989</v>
      </c>
      <c r="R2892" s="15" t="n">
        <f aca="false">IF(D2892&lt;&gt;D2891,P2892,IF(P2892=0,R2891-Q2892,R2891+P2892))</f>
        <v>782.9406</v>
      </c>
      <c r="S2892" s="16" t="n">
        <f aca="false">IF(D2892&lt;&gt;D2893,N2892,0)</f>
        <v>0</v>
      </c>
      <c r="T2892" s="17" t="n">
        <f aca="false">IF(D2892&lt;&gt;D2893,R2892,0)</f>
        <v>0</v>
      </c>
      <c r="U2892" s="11" t="s">
        <v>47</v>
      </c>
      <c r="V2892" s="73" t="s">
        <v>842</v>
      </c>
      <c r="W2892" s="10" t="s">
        <v>196</v>
      </c>
    </row>
    <row r="2893" customFormat="false" ht="15.8" hidden="false" customHeight="false" outlineLevel="0" collapsed="false">
      <c r="A2893" s="1" t="n">
        <v>2892</v>
      </c>
      <c r="B2893" s="70" t="n">
        <v>1479</v>
      </c>
      <c r="C2893" s="56" t="s">
        <v>192</v>
      </c>
      <c r="D2893" s="56" t="n">
        <v>39500002</v>
      </c>
      <c r="E2893" s="12" t="n">
        <v>395</v>
      </c>
      <c r="F2893" s="70" t="s">
        <v>1256</v>
      </c>
      <c r="G2893" s="71" t="s">
        <v>53</v>
      </c>
      <c r="H2893" s="12" t="s">
        <v>12</v>
      </c>
      <c r="I2893" s="12" t="n">
        <v>12956</v>
      </c>
      <c r="J2893" s="79" t="n">
        <v>42828</v>
      </c>
      <c r="K2893" s="11"/>
      <c r="L2893" s="19"/>
      <c r="M2893" s="12" t="n">
        <v>10</v>
      </c>
      <c r="N2893" s="13" t="n">
        <f aca="false">IF(D2893&lt;&gt;D2892,L2893,IF(L2893="",N2892-M2893,N2892+L2893))</f>
        <v>44</v>
      </c>
      <c r="O2893" s="72" t="n">
        <v>14.4989</v>
      </c>
      <c r="P2893" s="14" t="n">
        <f aca="false">L2893*O2893</f>
        <v>0</v>
      </c>
      <c r="Q2893" s="14" t="n">
        <f aca="false">M2893*O2893</f>
        <v>144.989</v>
      </c>
      <c r="R2893" s="15" t="n">
        <f aca="false">IF(D2893&lt;&gt;D2892,P2893,IF(P2893=0,R2892-Q2893,R2892+P2893))</f>
        <v>637.9516</v>
      </c>
      <c r="S2893" s="16" t="n">
        <f aca="false">IF(D2893&lt;&gt;D2894,N2893,0)</f>
        <v>0</v>
      </c>
      <c r="T2893" s="17" t="n">
        <f aca="false">IF(D2893&lt;&gt;D2894,R2893,0)</f>
        <v>0</v>
      </c>
      <c r="U2893" s="11" t="s">
        <v>47</v>
      </c>
      <c r="V2893" s="73" t="s">
        <v>842</v>
      </c>
      <c r="W2893" s="10" t="s">
        <v>196</v>
      </c>
    </row>
    <row r="2894" customFormat="false" ht="15.8" hidden="false" customHeight="false" outlineLevel="0" collapsed="false">
      <c r="A2894" s="1" t="n">
        <v>2893</v>
      </c>
      <c r="B2894" s="70" t="n">
        <v>1480</v>
      </c>
      <c r="C2894" s="56" t="s">
        <v>192</v>
      </c>
      <c r="D2894" s="56" t="n">
        <v>39500002</v>
      </c>
      <c r="E2894" s="12" t="n">
        <v>395</v>
      </c>
      <c r="F2894" s="70" t="s">
        <v>1256</v>
      </c>
      <c r="G2894" s="71" t="s">
        <v>53</v>
      </c>
      <c r="H2894" s="12" t="s">
        <v>12</v>
      </c>
      <c r="I2894" s="12" t="n">
        <v>12965</v>
      </c>
      <c r="J2894" s="79" t="n">
        <v>42829</v>
      </c>
      <c r="K2894" s="11"/>
      <c r="L2894" s="19"/>
      <c r="M2894" s="12" t="n">
        <v>8</v>
      </c>
      <c r="N2894" s="13" t="n">
        <f aca="false">IF(D2894&lt;&gt;D2893,L2894,IF(L2894="",N2893-M2894,N2893+L2894))</f>
        <v>36</v>
      </c>
      <c r="O2894" s="72" t="n">
        <v>14.4989</v>
      </c>
      <c r="P2894" s="14" t="n">
        <f aca="false">L2894*O2894</f>
        <v>0</v>
      </c>
      <c r="Q2894" s="14" t="n">
        <f aca="false">M2894*O2894</f>
        <v>115.9912</v>
      </c>
      <c r="R2894" s="15" t="n">
        <f aca="false">IF(D2894&lt;&gt;D2893,P2894,IF(P2894=0,R2893-Q2894,R2893+P2894))</f>
        <v>521.9604</v>
      </c>
      <c r="S2894" s="16" t="n">
        <f aca="false">IF(D2894&lt;&gt;D2895,N2894,0)</f>
        <v>0</v>
      </c>
      <c r="T2894" s="17" t="n">
        <f aca="false">IF(D2894&lt;&gt;D2895,R2894,0)</f>
        <v>0</v>
      </c>
      <c r="U2894" s="11" t="s">
        <v>47</v>
      </c>
      <c r="V2894" s="73" t="s">
        <v>842</v>
      </c>
      <c r="W2894" s="10" t="s">
        <v>196</v>
      </c>
    </row>
    <row r="2895" customFormat="false" ht="15.8" hidden="false" customHeight="false" outlineLevel="0" collapsed="false">
      <c r="A2895" s="1" t="n">
        <v>2894</v>
      </c>
      <c r="B2895" s="70" t="n">
        <v>1481</v>
      </c>
      <c r="C2895" s="56" t="s">
        <v>192</v>
      </c>
      <c r="D2895" s="56" t="n">
        <v>39500002</v>
      </c>
      <c r="E2895" s="12" t="n">
        <v>395</v>
      </c>
      <c r="F2895" s="70" t="s">
        <v>1256</v>
      </c>
      <c r="G2895" s="71" t="s">
        <v>53</v>
      </c>
      <c r="H2895" s="12" t="s">
        <v>12</v>
      </c>
      <c r="I2895" s="12" t="n">
        <v>12985</v>
      </c>
      <c r="J2895" s="79" t="n">
        <v>42832</v>
      </c>
      <c r="K2895" s="11"/>
      <c r="L2895" s="19"/>
      <c r="M2895" s="12" t="n">
        <v>6</v>
      </c>
      <c r="N2895" s="13" t="n">
        <f aca="false">IF(D2895&lt;&gt;D2894,L2895,IF(L2895="",N2894-M2895,N2894+L2895))</f>
        <v>30</v>
      </c>
      <c r="O2895" s="72" t="n">
        <v>14.4989</v>
      </c>
      <c r="P2895" s="14" t="n">
        <f aca="false">L2895*O2895</f>
        <v>0</v>
      </c>
      <c r="Q2895" s="14" t="n">
        <f aca="false">M2895*O2895</f>
        <v>86.9934</v>
      </c>
      <c r="R2895" s="15" t="n">
        <f aca="false">IF(D2895&lt;&gt;D2894,P2895,IF(P2895=0,R2894-Q2895,R2894+P2895))</f>
        <v>434.967</v>
      </c>
      <c r="S2895" s="16" t="n">
        <f aca="false">IF(D2895&lt;&gt;D2896,N2895,0)</f>
        <v>0</v>
      </c>
      <c r="T2895" s="17" t="n">
        <f aca="false">IF(D2895&lt;&gt;D2896,R2895,0)</f>
        <v>0</v>
      </c>
      <c r="U2895" s="11" t="s">
        <v>47</v>
      </c>
      <c r="V2895" s="73" t="s">
        <v>842</v>
      </c>
      <c r="W2895" s="10" t="s">
        <v>196</v>
      </c>
    </row>
    <row r="2896" customFormat="false" ht="15.8" hidden="false" customHeight="false" outlineLevel="0" collapsed="false">
      <c r="A2896" s="1" t="n">
        <v>2895</v>
      </c>
      <c r="B2896" s="70" t="n">
        <v>1482</v>
      </c>
      <c r="C2896" s="56" t="s">
        <v>192</v>
      </c>
      <c r="D2896" s="56" t="n">
        <v>39500002</v>
      </c>
      <c r="E2896" s="12" t="n">
        <v>395</v>
      </c>
      <c r="F2896" s="70" t="s">
        <v>1256</v>
      </c>
      <c r="G2896" s="71" t="s">
        <v>53</v>
      </c>
      <c r="H2896" s="56" t="s">
        <v>11</v>
      </c>
      <c r="I2896" s="56" t="n">
        <v>2337</v>
      </c>
      <c r="J2896" s="21" t="n">
        <v>42835</v>
      </c>
      <c r="K2896" s="70" t="s">
        <v>1257</v>
      </c>
      <c r="L2896" s="56" t="n">
        <v>50</v>
      </c>
      <c r="M2896" s="56"/>
      <c r="N2896" s="13" t="n">
        <f aca="false">IF(D2896&lt;&gt;D2895,L2896,IF(L2896="",N2895-M2896,N2895+L2896))</f>
        <v>80</v>
      </c>
      <c r="O2896" s="72" t="n">
        <v>13.4</v>
      </c>
      <c r="P2896" s="14" t="n">
        <f aca="false">L2896*O2896</f>
        <v>670</v>
      </c>
      <c r="Q2896" s="14" t="n">
        <f aca="false">M2896*O2896</f>
        <v>0</v>
      </c>
      <c r="R2896" s="15" t="n">
        <f aca="false">IF(D2896&lt;&gt;D2895,P2896,IF(P2896=0,R2895-Q2896,R2895+P2896))</f>
        <v>1104.967</v>
      </c>
      <c r="S2896" s="16" t="n">
        <f aca="false">IF(D2896&lt;&gt;D2897,N2896,0)</f>
        <v>0</v>
      </c>
      <c r="T2896" s="17" t="n">
        <f aca="false">IF(D2896&lt;&gt;D2897,R2896,0)</f>
        <v>0</v>
      </c>
      <c r="U2896" s="11" t="s">
        <v>47</v>
      </c>
      <c r="V2896" s="73" t="s">
        <v>842</v>
      </c>
      <c r="W2896" s="10" t="s">
        <v>196</v>
      </c>
    </row>
    <row r="2897" customFormat="false" ht="15.8" hidden="false" customHeight="false" outlineLevel="0" collapsed="false">
      <c r="A2897" s="1" t="n">
        <v>2896</v>
      </c>
      <c r="B2897" s="70" t="n">
        <v>1483</v>
      </c>
      <c r="C2897" s="56" t="s">
        <v>192</v>
      </c>
      <c r="D2897" s="56" t="n">
        <v>39500002</v>
      </c>
      <c r="E2897" s="12" t="n">
        <v>395</v>
      </c>
      <c r="F2897" s="70" t="s">
        <v>1256</v>
      </c>
      <c r="G2897" s="71" t="s">
        <v>53</v>
      </c>
      <c r="H2897" s="12" t="s">
        <v>12</v>
      </c>
      <c r="I2897" s="12" t="n">
        <v>13006</v>
      </c>
      <c r="J2897" s="79" t="n">
        <v>42843</v>
      </c>
      <c r="K2897" s="11"/>
      <c r="L2897" s="19"/>
      <c r="M2897" s="12" t="n">
        <v>4</v>
      </c>
      <c r="N2897" s="13" t="n">
        <f aca="false">IF(D2897&lt;&gt;D2896,L2897,IF(L2897="",N2896-M2897,N2896+L2897))</f>
        <v>76</v>
      </c>
      <c r="O2897" s="72" t="n">
        <v>14.4989</v>
      </c>
      <c r="P2897" s="14" t="n">
        <f aca="false">L2897*O2897</f>
        <v>0</v>
      </c>
      <c r="Q2897" s="14" t="n">
        <f aca="false">M2897*O2897</f>
        <v>57.9956</v>
      </c>
      <c r="R2897" s="15" t="n">
        <f aca="false">IF(D2897&lt;&gt;D2896,P2897,IF(P2897=0,R2896-Q2897,R2896+P2897))</f>
        <v>1046.9714</v>
      </c>
      <c r="S2897" s="16" t="n">
        <f aca="false">IF(D2897&lt;&gt;D2898,N2897,0)</f>
        <v>0</v>
      </c>
      <c r="T2897" s="17" t="n">
        <f aca="false">IF(D2897&lt;&gt;D2898,R2897,0)</f>
        <v>0</v>
      </c>
      <c r="U2897" s="11" t="s">
        <v>47</v>
      </c>
      <c r="V2897" s="73" t="s">
        <v>842</v>
      </c>
      <c r="W2897" s="10" t="s">
        <v>196</v>
      </c>
    </row>
    <row r="2898" customFormat="false" ht="15.8" hidden="false" customHeight="false" outlineLevel="0" collapsed="false">
      <c r="A2898" s="1" t="n">
        <v>2897</v>
      </c>
      <c r="B2898" s="70" t="n">
        <v>1484</v>
      </c>
      <c r="C2898" s="56" t="s">
        <v>192</v>
      </c>
      <c r="D2898" s="75" t="n">
        <v>39500002</v>
      </c>
      <c r="E2898" s="12" t="n">
        <v>395</v>
      </c>
      <c r="F2898" s="70" t="s">
        <v>1256</v>
      </c>
      <c r="G2898" s="71" t="s">
        <v>53</v>
      </c>
      <c r="H2898" s="75" t="s">
        <v>12</v>
      </c>
      <c r="I2898" s="75" t="n">
        <v>13064</v>
      </c>
      <c r="J2898" s="77" t="n">
        <v>42852</v>
      </c>
      <c r="K2898" s="78"/>
      <c r="L2898" s="75"/>
      <c r="M2898" s="75" t="n">
        <v>4</v>
      </c>
      <c r="N2898" s="13" t="n">
        <f aca="false">IF(D2898&lt;&gt;D2897,L2898,IF(L2898="",N2897-M2898,N2897+L2898))</f>
        <v>72</v>
      </c>
      <c r="O2898" s="72" t="n">
        <v>14.4989</v>
      </c>
      <c r="P2898" s="14" t="n">
        <f aca="false">L2898*O2898</f>
        <v>0</v>
      </c>
      <c r="Q2898" s="14" t="n">
        <f aca="false">M2898*O2898</f>
        <v>57.9956</v>
      </c>
      <c r="R2898" s="15" t="n">
        <f aca="false">IF(D2898&lt;&gt;D2897,P2898,IF(P2898=0,R2897-Q2898,R2897+P2898))</f>
        <v>988.9758</v>
      </c>
      <c r="S2898" s="16" t="n">
        <f aca="false">IF(D2898&lt;&gt;D2899,N2898,0)</f>
        <v>0</v>
      </c>
      <c r="T2898" s="17" t="n">
        <f aca="false">IF(D2898&lt;&gt;D2899,R2898,0)</f>
        <v>0</v>
      </c>
      <c r="U2898" s="11" t="s">
        <v>30</v>
      </c>
      <c r="V2898" s="73" t="s">
        <v>842</v>
      </c>
      <c r="W2898" s="10" t="s">
        <v>196</v>
      </c>
    </row>
    <row r="2899" customFormat="false" ht="15.8" hidden="false" customHeight="false" outlineLevel="0" collapsed="false">
      <c r="A2899" s="1" t="n">
        <v>2898</v>
      </c>
      <c r="B2899" s="70" t="n">
        <v>1485</v>
      </c>
      <c r="C2899" s="56" t="s">
        <v>192</v>
      </c>
      <c r="D2899" s="75" t="n">
        <v>39500002</v>
      </c>
      <c r="E2899" s="12" t="n">
        <v>395</v>
      </c>
      <c r="F2899" s="70" t="s">
        <v>1256</v>
      </c>
      <c r="G2899" s="71" t="s">
        <v>53</v>
      </c>
      <c r="H2899" s="75" t="s">
        <v>12</v>
      </c>
      <c r="I2899" s="75" t="n">
        <v>13079</v>
      </c>
      <c r="J2899" s="77" t="n">
        <v>42857</v>
      </c>
      <c r="K2899" s="78"/>
      <c r="L2899" s="75"/>
      <c r="M2899" s="75" t="n">
        <v>6</v>
      </c>
      <c r="N2899" s="13" t="n">
        <f aca="false">IF(D2899&lt;&gt;D2898,L2899,IF(L2899="",N2898-M2899,N2898+L2899))</f>
        <v>66</v>
      </c>
      <c r="O2899" s="72" t="n">
        <v>14.4989</v>
      </c>
      <c r="P2899" s="14" t="n">
        <f aca="false">L2899*O2899</f>
        <v>0</v>
      </c>
      <c r="Q2899" s="14" t="n">
        <f aca="false">M2899*O2899</f>
        <v>86.9934</v>
      </c>
      <c r="R2899" s="15" t="n">
        <f aca="false">IF(D2899&lt;&gt;D2898,P2899,IF(P2899=0,R2898-Q2899,R2898+P2899))</f>
        <v>901.9824</v>
      </c>
      <c r="S2899" s="16" t="n">
        <f aca="false">IF(D2899&lt;&gt;D2900,N2899,0)</f>
        <v>0</v>
      </c>
      <c r="T2899" s="17" t="n">
        <f aca="false">IF(D2899&lt;&gt;D2900,R2899,0)</f>
        <v>0</v>
      </c>
      <c r="U2899" s="11" t="s">
        <v>30</v>
      </c>
      <c r="V2899" s="73" t="s">
        <v>842</v>
      </c>
      <c r="W2899" s="10" t="s">
        <v>196</v>
      </c>
    </row>
    <row r="2900" customFormat="false" ht="15.8" hidden="false" customHeight="false" outlineLevel="0" collapsed="false">
      <c r="A2900" s="1" t="n">
        <v>2899</v>
      </c>
      <c r="B2900" s="70" t="n">
        <v>1486</v>
      </c>
      <c r="C2900" s="56" t="s">
        <v>192</v>
      </c>
      <c r="D2900" s="75" t="n">
        <v>39500002</v>
      </c>
      <c r="E2900" s="12" t="n">
        <v>395</v>
      </c>
      <c r="F2900" s="70" t="s">
        <v>1256</v>
      </c>
      <c r="G2900" s="71" t="s">
        <v>53</v>
      </c>
      <c r="H2900" s="75" t="s">
        <v>12</v>
      </c>
      <c r="I2900" s="75" t="n">
        <v>13120</v>
      </c>
      <c r="J2900" s="77" t="n">
        <v>42865</v>
      </c>
      <c r="K2900" s="78"/>
      <c r="L2900" s="75"/>
      <c r="M2900" s="75" t="n">
        <v>10</v>
      </c>
      <c r="N2900" s="13" t="n">
        <f aca="false">IF(D2900&lt;&gt;D2899,L2900,IF(L2900="",N2899-M2900,N2899+L2900))</f>
        <v>56</v>
      </c>
      <c r="O2900" s="72" t="n">
        <v>14.4989</v>
      </c>
      <c r="P2900" s="14" t="n">
        <f aca="false">L2900*O2900</f>
        <v>0</v>
      </c>
      <c r="Q2900" s="14" t="n">
        <f aca="false">M2900*O2900</f>
        <v>144.989</v>
      </c>
      <c r="R2900" s="15" t="n">
        <f aca="false">IF(D2900&lt;&gt;D2899,P2900,IF(P2900=0,R2899-Q2900,R2899+P2900))</f>
        <v>756.9934</v>
      </c>
      <c r="S2900" s="16" t="n">
        <f aca="false">IF(D2900&lt;&gt;D2901,N2900,0)</f>
        <v>0</v>
      </c>
      <c r="T2900" s="17" t="n">
        <f aca="false">IF(D2900&lt;&gt;D2901,R2900,0)</f>
        <v>0</v>
      </c>
      <c r="U2900" s="11" t="s">
        <v>30</v>
      </c>
      <c r="V2900" s="73" t="s">
        <v>842</v>
      </c>
      <c r="W2900" s="10" t="s">
        <v>196</v>
      </c>
    </row>
    <row r="2901" customFormat="false" ht="15.8" hidden="false" customHeight="false" outlineLevel="0" collapsed="false">
      <c r="A2901" s="1" t="n">
        <v>2900</v>
      </c>
      <c r="B2901" s="70" t="n">
        <v>1487</v>
      </c>
      <c r="C2901" s="56" t="s">
        <v>192</v>
      </c>
      <c r="D2901" s="2" t="n">
        <v>39500002</v>
      </c>
      <c r="E2901" s="12" t="n">
        <v>395</v>
      </c>
      <c r="F2901" s="70" t="s">
        <v>1256</v>
      </c>
      <c r="G2901" s="71" t="s">
        <v>53</v>
      </c>
      <c r="H2901" s="2" t="s">
        <v>12</v>
      </c>
      <c r="I2901" s="2" t="n">
        <v>13691</v>
      </c>
      <c r="J2901" s="79" t="n">
        <v>42920</v>
      </c>
      <c r="L2901" s="2"/>
      <c r="M2901" s="2" t="n">
        <v>6</v>
      </c>
      <c r="N2901" s="13" t="n">
        <f aca="false">IF(D2901&lt;&gt;D2900,L2901,IF(L2901="",N2900-M2901,N2900+L2901))</f>
        <v>50</v>
      </c>
      <c r="O2901" s="72" t="n">
        <v>14.4989</v>
      </c>
      <c r="P2901" s="14" t="n">
        <f aca="false">L2901*O2901</f>
        <v>0</v>
      </c>
      <c r="Q2901" s="14" t="n">
        <f aca="false">M2901*O2901</f>
        <v>86.9934</v>
      </c>
      <c r="R2901" s="15" t="n">
        <f aca="false">IF(D2901&lt;&gt;D2900,P2901,IF(P2901=0,R2900-Q2901,R2900+P2901))</f>
        <v>670</v>
      </c>
      <c r="S2901" s="16" t="n">
        <f aca="false">IF(D2901&lt;&gt;D2902,N2901,0)</f>
        <v>0</v>
      </c>
      <c r="T2901" s="17" t="n">
        <f aca="false">IF(D2901&lt;&gt;D2902,R2901,0)</f>
        <v>0</v>
      </c>
      <c r="U2901" s="11" t="s">
        <v>50</v>
      </c>
      <c r="V2901" s="73" t="s">
        <v>842</v>
      </c>
      <c r="W2901" s="10" t="s">
        <v>196</v>
      </c>
    </row>
    <row r="2902" customFormat="false" ht="15.8" hidden="false" customHeight="false" outlineLevel="0" collapsed="false">
      <c r="A2902" s="1" t="n">
        <v>2901</v>
      </c>
      <c r="B2902" s="70" t="n">
        <v>1488</v>
      </c>
      <c r="C2902" s="56" t="s">
        <v>192</v>
      </c>
      <c r="D2902" s="2" t="n">
        <v>39500002</v>
      </c>
      <c r="E2902" s="12" t="n">
        <v>395</v>
      </c>
      <c r="F2902" s="70" t="s">
        <v>1256</v>
      </c>
      <c r="G2902" s="71" t="s">
        <v>53</v>
      </c>
      <c r="H2902" s="2" t="s">
        <v>12</v>
      </c>
      <c r="I2902" s="2" t="n">
        <v>13691</v>
      </c>
      <c r="J2902" s="79" t="n">
        <v>42920</v>
      </c>
      <c r="L2902" s="2"/>
      <c r="M2902" s="2" t="n">
        <v>19</v>
      </c>
      <c r="N2902" s="13" t="n">
        <f aca="false">IF(D2902&lt;&gt;D2901,L2902,IF(L2902="",N2901-M2902,N2901+L2902))</f>
        <v>31</v>
      </c>
      <c r="O2902" s="72" t="n">
        <v>13.4</v>
      </c>
      <c r="P2902" s="14" t="n">
        <f aca="false">L2902*O2902</f>
        <v>0</v>
      </c>
      <c r="Q2902" s="14" t="n">
        <f aca="false">M2902*O2902</f>
        <v>254.6</v>
      </c>
      <c r="R2902" s="15" t="n">
        <f aca="false">IF(D2902&lt;&gt;D2901,P2902,IF(P2902=0,R2901-Q2902,R2901+P2902))</f>
        <v>415.4</v>
      </c>
      <c r="S2902" s="16" t="n">
        <f aca="false">IF(D2902&lt;&gt;D2903,N2902,0)</f>
        <v>0</v>
      </c>
      <c r="T2902" s="17" t="n">
        <f aca="false">IF(D2902&lt;&gt;D2903,R2902,0)</f>
        <v>0</v>
      </c>
      <c r="U2902" s="11" t="s">
        <v>50</v>
      </c>
      <c r="V2902" s="73" t="s">
        <v>842</v>
      </c>
      <c r="W2902" s="10" t="s">
        <v>196</v>
      </c>
    </row>
    <row r="2903" customFormat="false" ht="15.8" hidden="false" customHeight="false" outlineLevel="0" collapsed="false">
      <c r="A2903" s="1" t="n">
        <v>2902</v>
      </c>
      <c r="B2903" s="70" t="n">
        <v>1489</v>
      </c>
      <c r="C2903" s="56" t="s">
        <v>192</v>
      </c>
      <c r="D2903" s="2" t="n">
        <v>39500002</v>
      </c>
      <c r="E2903" s="12" t="n">
        <v>395</v>
      </c>
      <c r="F2903" s="70" t="s">
        <v>1256</v>
      </c>
      <c r="G2903" s="71" t="s">
        <v>53</v>
      </c>
      <c r="H2903" s="2" t="s">
        <v>12</v>
      </c>
      <c r="I2903" s="2" t="n">
        <v>13744</v>
      </c>
      <c r="J2903" s="79" t="n">
        <v>42929</v>
      </c>
      <c r="L2903" s="2"/>
      <c r="M2903" s="2" t="n">
        <v>10</v>
      </c>
      <c r="N2903" s="13" t="n">
        <f aca="false">IF(D2903&lt;&gt;D2902,L2903,IF(L2903="",N2902-M2903,N2902+L2903))</f>
        <v>21</v>
      </c>
      <c r="O2903" s="72" t="n">
        <v>13.4</v>
      </c>
      <c r="P2903" s="14" t="n">
        <f aca="false">L2903*O2903</f>
        <v>0</v>
      </c>
      <c r="Q2903" s="14" t="n">
        <f aca="false">M2903*O2903</f>
        <v>134</v>
      </c>
      <c r="R2903" s="15" t="n">
        <f aca="false">IF(D2903&lt;&gt;D2902,P2903,IF(P2903=0,R2902-Q2903,R2902+P2903))</f>
        <v>281.4</v>
      </c>
      <c r="S2903" s="16" t="n">
        <f aca="false">IF(D2903&lt;&gt;D2904,N2903,0)</f>
        <v>0</v>
      </c>
      <c r="T2903" s="17" t="n">
        <f aca="false">IF(D2903&lt;&gt;D2904,R2903,0)</f>
        <v>0</v>
      </c>
      <c r="U2903" s="11" t="s">
        <v>50</v>
      </c>
      <c r="V2903" s="73" t="s">
        <v>842</v>
      </c>
      <c r="W2903" s="10" t="s">
        <v>196</v>
      </c>
    </row>
    <row r="2904" customFormat="false" ht="15.8" hidden="false" customHeight="false" outlineLevel="0" collapsed="false">
      <c r="A2904" s="1" t="n">
        <v>2903</v>
      </c>
      <c r="B2904" s="70" t="n">
        <v>1490</v>
      </c>
      <c r="C2904" s="56" t="s">
        <v>192</v>
      </c>
      <c r="D2904" s="83" t="n">
        <v>39500002</v>
      </c>
      <c r="E2904" s="12" t="n">
        <v>395</v>
      </c>
      <c r="F2904" s="86" t="s">
        <v>1258</v>
      </c>
      <c r="G2904" s="83" t="s">
        <v>53</v>
      </c>
      <c r="H2904" s="84" t="s">
        <v>12</v>
      </c>
      <c r="I2904" s="83" t="n">
        <v>13820</v>
      </c>
      <c r="J2904" s="85" t="n">
        <v>42948</v>
      </c>
      <c r="K2904" s="86"/>
      <c r="L2904" s="83"/>
      <c r="M2904" s="83" t="n">
        <v>8</v>
      </c>
      <c r="N2904" s="13" t="n">
        <f aca="false">IF(D2904&lt;&gt;D2903,L2904,IF(L2904="",N2903-M2904,N2903+L2904))</f>
        <v>13</v>
      </c>
      <c r="O2904" s="72" t="n">
        <v>13.4</v>
      </c>
      <c r="P2904" s="14" t="n">
        <f aca="false">L2904*O2904</f>
        <v>0</v>
      </c>
      <c r="Q2904" s="14" t="n">
        <f aca="false">M2904*O2904</f>
        <v>107.2</v>
      </c>
      <c r="R2904" s="15" t="n">
        <f aca="false">IF(D2904&lt;&gt;D2903,P2904,IF(P2904=0,R2903-Q2904,R2903+P2904))</f>
        <v>174.2</v>
      </c>
      <c r="S2904" s="16" t="n">
        <f aca="false">IF(D2904&lt;&gt;D2905,N2904,0)</f>
        <v>0</v>
      </c>
      <c r="T2904" s="17" t="n">
        <f aca="false">IF(D2904&lt;&gt;D2905,R2904,0)</f>
        <v>0</v>
      </c>
      <c r="U2904" s="11" t="s">
        <v>51</v>
      </c>
      <c r="V2904" s="73" t="s">
        <v>842</v>
      </c>
      <c r="W2904" s="10" t="s">
        <v>196</v>
      </c>
    </row>
    <row r="2905" customFormat="false" ht="15.8" hidden="false" customHeight="false" outlineLevel="0" collapsed="false">
      <c r="A2905" s="1" t="n">
        <v>2904</v>
      </c>
      <c r="B2905" s="70" t="n">
        <v>1491</v>
      </c>
      <c r="C2905" s="56" t="s">
        <v>192</v>
      </c>
      <c r="D2905" s="83" t="n">
        <v>39500002</v>
      </c>
      <c r="E2905" s="12" t="n">
        <v>395</v>
      </c>
      <c r="F2905" s="86" t="s">
        <v>1258</v>
      </c>
      <c r="G2905" s="83" t="s">
        <v>53</v>
      </c>
      <c r="H2905" s="84" t="s">
        <v>12</v>
      </c>
      <c r="I2905" s="83" t="n">
        <v>13821</v>
      </c>
      <c r="J2905" s="85" t="n">
        <v>42948</v>
      </c>
      <c r="K2905" s="86"/>
      <c r="L2905" s="83"/>
      <c r="M2905" s="83" t="n">
        <v>2</v>
      </c>
      <c r="N2905" s="13" t="n">
        <f aca="false">IF(D2905&lt;&gt;D2904,L2905,IF(L2905="",N2904-M2905,N2904+L2905))</f>
        <v>11</v>
      </c>
      <c r="O2905" s="72" t="n">
        <v>13.4</v>
      </c>
      <c r="P2905" s="14" t="n">
        <f aca="false">L2905*O2905</f>
        <v>0</v>
      </c>
      <c r="Q2905" s="14" t="n">
        <f aca="false">M2905*O2905</f>
        <v>26.8</v>
      </c>
      <c r="R2905" s="15" t="n">
        <f aca="false">IF(D2905&lt;&gt;D2904,P2905,IF(P2905=0,R2904-Q2905,R2904+P2905))</f>
        <v>147.4</v>
      </c>
      <c r="S2905" s="16" t="n">
        <f aca="false">IF(D2905&lt;&gt;D2906,N2905,0)</f>
        <v>0</v>
      </c>
      <c r="T2905" s="17" t="n">
        <f aca="false">IF(D2905&lt;&gt;D2906,R2905,0)</f>
        <v>0</v>
      </c>
      <c r="U2905" s="11" t="s">
        <v>51</v>
      </c>
      <c r="V2905" s="73" t="s">
        <v>842</v>
      </c>
      <c r="W2905" s="10" t="s">
        <v>196</v>
      </c>
    </row>
    <row r="2906" customFormat="false" ht="15.8" hidden="false" customHeight="false" outlineLevel="0" collapsed="false">
      <c r="A2906" s="1" t="n">
        <v>2905</v>
      </c>
      <c r="B2906" s="70" t="n">
        <v>1492</v>
      </c>
      <c r="C2906" s="56" t="s">
        <v>192</v>
      </c>
      <c r="D2906" s="2" t="n">
        <v>39500002</v>
      </c>
      <c r="E2906" s="12" t="n">
        <v>395</v>
      </c>
      <c r="F2906" s="1" t="s">
        <v>1258</v>
      </c>
      <c r="G2906" s="2" t="s">
        <v>53</v>
      </c>
      <c r="H2906" s="2" t="s">
        <v>12</v>
      </c>
      <c r="I2906" s="2" t="n">
        <v>13846</v>
      </c>
      <c r="J2906" s="79" t="n">
        <v>42951</v>
      </c>
      <c r="L2906" s="2"/>
      <c r="M2906" s="2" t="n">
        <v>3</v>
      </c>
      <c r="N2906" s="13" t="n">
        <f aca="false">IF(D2906&lt;&gt;D2905,L2906,IF(L2906="",N2905-M2906,N2905+L2906))</f>
        <v>8</v>
      </c>
      <c r="O2906" s="72" t="n">
        <v>13.4</v>
      </c>
      <c r="P2906" s="14" t="n">
        <f aca="false">L2906*O2906</f>
        <v>0</v>
      </c>
      <c r="Q2906" s="14" t="n">
        <f aca="false">M2906*O2906</f>
        <v>40.2</v>
      </c>
      <c r="R2906" s="15" t="n">
        <f aca="false">IF(D2906&lt;&gt;D2905,P2906,IF(P2906=0,R2905-Q2906,R2905+P2906))</f>
        <v>107.2</v>
      </c>
      <c r="S2906" s="16" t="n">
        <f aca="false">IF(D2906&lt;&gt;D2907,N2906,0)</f>
        <v>8</v>
      </c>
      <c r="T2906" s="17" t="n">
        <f aca="false">IF(D2906&lt;&gt;D2907,R2906,0)</f>
        <v>107.2</v>
      </c>
      <c r="U2906" s="11" t="s">
        <v>51</v>
      </c>
      <c r="V2906" s="73" t="s">
        <v>842</v>
      </c>
      <c r="W2906" s="10" t="s">
        <v>196</v>
      </c>
    </row>
    <row r="2907" customFormat="false" ht="15.8" hidden="false" customHeight="false" outlineLevel="0" collapsed="false">
      <c r="A2907" s="1" t="n">
        <v>2906</v>
      </c>
      <c r="B2907" s="70" t="n">
        <v>1493</v>
      </c>
      <c r="C2907" s="56" t="s">
        <v>329</v>
      </c>
      <c r="D2907" s="56" t="n">
        <v>39700003</v>
      </c>
      <c r="E2907" s="12" t="n">
        <v>397</v>
      </c>
      <c r="F2907" s="70" t="s">
        <v>1259</v>
      </c>
      <c r="G2907" s="71" t="s">
        <v>53</v>
      </c>
      <c r="H2907" s="56" t="s">
        <v>11</v>
      </c>
      <c r="I2907" s="56" t="s">
        <v>42</v>
      </c>
      <c r="J2907" s="21" t="n">
        <v>42736</v>
      </c>
      <c r="K2907" s="70"/>
      <c r="L2907" s="56" t="n">
        <v>20</v>
      </c>
      <c r="M2907" s="56"/>
      <c r="N2907" s="13" t="n">
        <f aca="false">IF(D2907&lt;&gt;D2906,L2907,IF(L2907="",N2906-M2907,N2906+L2907))</f>
        <v>20</v>
      </c>
      <c r="O2907" s="72" t="n">
        <v>62.04502</v>
      </c>
      <c r="P2907" s="14" t="n">
        <f aca="false">L2907*O2907</f>
        <v>1240.9004</v>
      </c>
      <c r="Q2907" s="14" t="n">
        <f aca="false">M2907*O2907</f>
        <v>0</v>
      </c>
      <c r="R2907" s="15" t="n">
        <f aca="false">IF(D2907&lt;&gt;D2906,P2907,IF(P2907=0,R2906-Q2907,R2906+P2907))</f>
        <v>1240.9004</v>
      </c>
      <c r="S2907" s="16" t="n">
        <f aca="false">IF(D2907&lt;&gt;D2908,N2907,0)</f>
        <v>20</v>
      </c>
      <c r="T2907" s="17" t="n">
        <f aca="false">IF(D2907&lt;&gt;D2908,R2907,0)</f>
        <v>1240.9004</v>
      </c>
      <c r="U2907" s="16" t="s">
        <v>43</v>
      </c>
      <c r="V2907" s="73" t="s">
        <v>842</v>
      </c>
      <c r="W2907" s="10" t="s">
        <v>329</v>
      </c>
    </row>
    <row r="2908" customFormat="false" ht="15.8" hidden="false" customHeight="false" outlineLevel="0" collapsed="false">
      <c r="A2908" s="1" t="n">
        <v>2907</v>
      </c>
      <c r="B2908" s="70" t="n">
        <v>1494</v>
      </c>
      <c r="C2908" s="10" t="s">
        <v>196</v>
      </c>
      <c r="D2908" s="56" t="n">
        <v>39500005</v>
      </c>
      <c r="E2908" s="12" t="n">
        <v>395</v>
      </c>
      <c r="F2908" s="70" t="s">
        <v>1260</v>
      </c>
      <c r="G2908" s="76" t="s">
        <v>985</v>
      </c>
      <c r="H2908" s="56" t="s">
        <v>11</v>
      </c>
      <c r="I2908" s="56" t="s">
        <v>42</v>
      </c>
      <c r="J2908" s="21" t="n">
        <v>42736</v>
      </c>
      <c r="K2908" s="70"/>
      <c r="L2908" s="56" t="n">
        <v>33</v>
      </c>
      <c r="M2908" s="56"/>
      <c r="N2908" s="13" t="n">
        <f aca="false">IF(D2908&lt;&gt;D2907,L2908,IF(L2908="",N2907-M2908,N2907+L2908))</f>
        <v>33</v>
      </c>
      <c r="O2908" s="72" t="n">
        <v>11.97632</v>
      </c>
      <c r="P2908" s="14" t="n">
        <f aca="false">L2908*O2908</f>
        <v>395.21856</v>
      </c>
      <c r="Q2908" s="14" t="n">
        <f aca="false">M2908*O2908</f>
        <v>0</v>
      </c>
      <c r="R2908" s="15" t="n">
        <f aca="false">IF(D2908&lt;&gt;D2907,P2908,IF(P2908=0,R2907-Q2908,R2907+P2908))</f>
        <v>395.21856</v>
      </c>
      <c r="S2908" s="16" t="n">
        <f aca="false">IF(D2908&lt;&gt;D2909,N2908,0)</f>
        <v>0</v>
      </c>
      <c r="T2908" s="17" t="n">
        <f aca="false">IF(D2908&lt;&gt;D2909,R2908,0)</f>
        <v>0</v>
      </c>
      <c r="U2908" s="16" t="s">
        <v>43</v>
      </c>
      <c r="V2908" s="73" t="s">
        <v>842</v>
      </c>
      <c r="W2908" s="10" t="s">
        <v>196</v>
      </c>
    </row>
    <row r="2909" customFormat="false" ht="15.8" hidden="false" customHeight="false" outlineLevel="0" collapsed="false">
      <c r="A2909" s="1" t="n">
        <v>2908</v>
      </c>
      <c r="B2909" s="70" t="n">
        <v>1495</v>
      </c>
      <c r="C2909" s="10" t="s">
        <v>196</v>
      </c>
      <c r="D2909" s="56" t="n">
        <v>39500005</v>
      </c>
      <c r="E2909" s="12" t="n">
        <v>395</v>
      </c>
      <c r="F2909" s="70" t="s">
        <v>1260</v>
      </c>
      <c r="G2909" s="76" t="s">
        <v>985</v>
      </c>
      <c r="H2909" s="56" t="s">
        <v>12</v>
      </c>
      <c r="I2909" s="56" t="n">
        <v>12795</v>
      </c>
      <c r="J2909" s="21" t="n">
        <v>42795</v>
      </c>
      <c r="K2909" s="70"/>
      <c r="L2909" s="56"/>
      <c r="M2909" s="56" t="n">
        <v>1</v>
      </c>
      <c r="N2909" s="13" t="n">
        <f aca="false">IF(D2909&lt;&gt;D2908,L2909,IF(L2909="",N2908-M2909,N2908+L2909))</f>
        <v>32</v>
      </c>
      <c r="O2909" s="72" t="n">
        <v>11.97632</v>
      </c>
      <c r="P2909" s="14" t="n">
        <f aca="false">L2909*O2909</f>
        <v>0</v>
      </c>
      <c r="Q2909" s="14" t="n">
        <f aca="false">M2909*O2909</f>
        <v>11.97632</v>
      </c>
      <c r="R2909" s="15" t="n">
        <f aca="false">IF(D2909&lt;&gt;D2908,P2909,IF(P2909=0,R2908-Q2909,R2908+P2909))</f>
        <v>383.24224</v>
      </c>
      <c r="S2909" s="16" t="n">
        <f aca="false">IF(D2909&lt;&gt;D2910,N2909,0)</f>
        <v>0</v>
      </c>
      <c r="T2909" s="17" t="n">
        <f aca="false">IF(D2909&lt;&gt;D2910,R2909,0)</f>
        <v>0</v>
      </c>
      <c r="U2909" s="11" t="s">
        <v>45</v>
      </c>
      <c r="V2909" s="73" t="s">
        <v>842</v>
      </c>
      <c r="W2909" s="10" t="s">
        <v>196</v>
      </c>
    </row>
    <row r="2910" customFormat="false" ht="15.8" hidden="false" customHeight="false" outlineLevel="0" collapsed="false">
      <c r="A2910" s="1" t="n">
        <v>2909</v>
      </c>
      <c r="B2910" s="70" t="n">
        <v>1496</v>
      </c>
      <c r="C2910" s="10" t="s">
        <v>196</v>
      </c>
      <c r="D2910" s="75" t="n">
        <v>39500005</v>
      </c>
      <c r="E2910" s="12" t="n">
        <v>395</v>
      </c>
      <c r="F2910" s="78" t="s">
        <v>1260</v>
      </c>
      <c r="G2910" s="76" t="s">
        <v>985</v>
      </c>
      <c r="H2910" s="75" t="s">
        <v>12</v>
      </c>
      <c r="I2910" s="75" t="n">
        <v>13120</v>
      </c>
      <c r="J2910" s="77" t="n">
        <v>42865</v>
      </c>
      <c r="K2910" s="78"/>
      <c r="L2910" s="75"/>
      <c r="M2910" s="75" t="n">
        <v>1</v>
      </c>
      <c r="N2910" s="13" t="n">
        <f aca="false">IF(D2910&lt;&gt;D2909,L2910,IF(L2910="",N2909-M2910,N2909+L2910))</f>
        <v>31</v>
      </c>
      <c r="O2910" s="72" t="n">
        <v>11.97632</v>
      </c>
      <c r="P2910" s="14" t="n">
        <f aca="false">L2910*O2910</f>
        <v>0</v>
      </c>
      <c r="Q2910" s="14" t="n">
        <f aca="false">M2910*O2910</f>
        <v>11.97632</v>
      </c>
      <c r="R2910" s="15" t="n">
        <f aca="false">IF(D2910&lt;&gt;D2909,P2910,IF(P2910=0,R2909-Q2910,R2909+P2910))</f>
        <v>371.26592</v>
      </c>
      <c r="S2910" s="16" t="n">
        <f aca="false">IF(D2910&lt;&gt;D2911,N2910,0)</f>
        <v>0</v>
      </c>
      <c r="T2910" s="17" t="n">
        <f aca="false">IF(D2910&lt;&gt;D2911,R2910,0)</f>
        <v>0</v>
      </c>
      <c r="U2910" s="11" t="s">
        <v>30</v>
      </c>
      <c r="V2910" s="73" t="s">
        <v>842</v>
      </c>
      <c r="W2910" s="10" t="s">
        <v>196</v>
      </c>
    </row>
    <row r="2911" customFormat="false" ht="15.8" hidden="false" customHeight="false" outlineLevel="0" collapsed="false">
      <c r="A2911" s="1" t="n">
        <v>2910</v>
      </c>
      <c r="B2911" s="70" t="n">
        <v>1497</v>
      </c>
      <c r="C2911" s="10" t="s">
        <v>196</v>
      </c>
      <c r="D2911" s="2" t="n">
        <v>39500005</v>
      </c>
      <c r="E2911" s="12" t="n">
        <v>395</v>
      </c>
      <c r="F2911" s="1" t="s">
        <v>1261</v>
      </c>
      <c r="G2911" s="2" t="s">
        <v>985</v>
      </c>
      <c r="H2911" s="2" t="s">
        <v>12</v>
      </c>
      <c r="I2911" s="2" t="n">
        <v>13818</v>
      </c>
      <c r="J2911" s="79" t="n">
        <v>42948</v>
      </c>
      <c r="L2911" s="2"/>
      <c r="M2911" s="2" t="n">
        <v>2</v>
      </c>
      <c r="N2911" s="13" t="n">
        <f aca="false">IF(D2911&lt;&gt;D2910,L2911,IF(L2911="",N2910-M2911,N2910+L2911))</f>
        <v>29</v>
      </c>
      <c r="O2911" s="72" t="n">
        <v>11.97632</v>
      </c>
      <c r="P2911" s="14" t="n">
        <f aca="false">L2911*O2911</f>
        <v>0</v>
      </c>
      <c r="Q2911" s="14" t="n">
        <f aca="false">M2911*O2911</f>
        <v>23.95264</v>
      </c>
      <c r="R2911" s="15" t="n">
        <f aca="false">IF(D2911&lt;&gt;D2910,P2911,IF(P2911=0,R2910-Q2911,R2910+P2911))</f>
        <v>347.31328</v>
      </c>
      <c r="S2911" s="16" t="n">
        <f aca="false">IF(D2911&lt;&gt;D2912,N2911,0)</f>
        <v>0</v>
      </c>
      <c r="T2911" s="17" t="n">
        <f aca="false">IF(D2911&lt;&gt;D2912,R2911,0)</f>
        <v>0</v>
      </c>
      <c r="U2911" s="11" t="s">
        <v>51</v>
      </c>
      <c r="V2911" s="73" t="s">
        <v>842</v>
      </c>
      <c r="W2911" s="10" t="s">
        <v>196</v>
      </c>
    </row>
    <row r="2912" customFormat="false" ht="15.8" hidden="false" customHeight="false" outlineLevel="0" collapsed="false">
      <c r="A2912" s="1" t="n">
        <v>2911</v>
      </c>
      <c r="B2912" s="70" t="n">
        <v>1498</v>
      </c>
      <c r="C2912" s="10" t="s">
        <v>196</v>
      </c>
      <c r="D2912" s="2" t="n">
        <v>39500005</v>
      </c>
      <c r="E2912" s="12" t="n">
        <v>395</v>
      </c>
      <c r="F2912" s="1" t="s">
        <v>1260</v>
      </c>
      <c r="G2912" s="2" t="s">
        <v>53</v>
      </c>
      <c r="H2912" s="2" t="s">
        <v>12</v>
      </c>
      <c r="I2912" s="2" t="n">
        <v>13910</v>
      </c>
      <c r="J2912" s="79" t="n">
        <v>42968</v>
      </c>
      <c r="L2912" s="2"/>
      <c r="M2912" s="2" t="n">
        <v>3</v>
      </c>
      <c r="N2912" s="13" t="n">
        <f aca="false">IF(D2912&lt;&gt;D2911,L2912,IF(L2912="",N2911-M2912,N2911+L2912))</f>
        <v>26</v>
      </c>
      <c r="O2912" s="72" t="n">
        <v>11.97632</v>
      </c>
      <c r="P2912" s="14" t="n">
        <f aca="false">L2912*O2912</f>
        <v>0</v>
      </c>
      <c r="Q2912" s="14" t="n">
        <f aca="false">M2912*O2912</f>
        <v>35.92896</v>
      </c>
      <c r="R2912" s="15" t="n">
        <f aca="false">IF(D2912&lt;&gt;D2911,P2912,IF(P2912=0,R2911-Q2912,R2911+P2912))</f>
        <v>311.38432</v>
      </c>
      <c r="S2912" s="16" t="n">
        <f aca="false">IF(D2912&lt;&gt;D2913,N2912,0)</f>
        <v>26</v>
      </c>
      <c r="T2912" s="17" t="n">
        <f aca="false">IF(D2912&lt;&gt;D2913,R2912,0)</f>
        <v>311.38432</v>
      </c>
      <c r="U2912" s="11" t="s">
        <v>51</v>
      </c>
      <c r="V2912" s="73" t="s">
        <v>842</v>
      </c>
      <c r="W2912" s="10" t="s">
        <v>196</v>
      </c>
    </row>
    <row r="2913" customFormat="false" ht="15.8" hidden="false" customHeight="false" outlineLevel="0" collapsed="false">
      <c r="A2913" s="1" t="n">
        <v>2912</v>
      </c>
      <c r="B2913" s="70" t="n">
        <v>1499</v>
      </c>
      <c r="C2913" s="10" t="s">
        <v>196</v>
      </c>
      <c r="D2913" s="56" t="n">
        <v>39500006</v>
      </c>
      <c r="E2913" s="12" t="n">
        <v>395</v>
      </c>
      <c r="F2913" s="70" t="s">
        <v>1262</v>
      </c>
      <c r="G2913" s="71" t="s">
        <v>53</v>
      </c>
      <c r="H2913" s="56" t="s">
        <v>11</v>
      </c>
      <c r="I2913" s="56" t="s">
        <v>42</v>
      </c>
      <c r="J2913" s="21" t="n">
        <v>42736</v>
      </c>
      <c r="K2913" s="70"/>
      <c r="L2913" s="56" t="n">
        <v>81</v>
      </c>
      <c r="M2913" s="56"/>
      <c r="N2913" s="13" t="n">
        <f aca="false">IF(D2913&lt;&gt;D2912,L2913,IF(L2913="",N2912-M2913,N2912+L2913))</f>
        <v>81</v>
      </c>
      <c r="O2913" s="72" t="n">
        <v>3.65397</v>
      </c>
      <c r="P2913" s="14" t="n">
        <f aca="false">L2913*O2913</f>
        <v>295.97157</v>
      </c>
      <c r="Q2913" s="14" t="n">
        <f aca="false">M2913*O2913</f>
        <v>0</v>
      </c>
      <c r="R2913" s="15" t="n">
        <f aca="false">IF(D2913&lt;&gt;D2912,P2913,IF(P2913=0,R2912-Q2913,R2912+P2913))</f>
        <v>295.97157</v>
      </c>
      <c r="S2913" s="16" t="n">
        <f aca="false">IF(D2913&lt;&gt;D2914,N2913,0)</f>
        <v>0</v>
      </c>
      <c r="T2913" s="17" t="n">
        <f aca="false">IF(D2913&lt;&gt;D2914,R2913,0)</f>
        <v>0</v>
      </c>
      <c r="U2913" s="16" t="s">
        <v>43</v>
      </c>
      <c r="V2913" s="73" t="s">
        <v>842</v>
      </c>
      <c r="W2913" s="10" t="s">
        <v>196</v>
      </c>
    </row>
    <row r="2914" customFormat="false" ht="15.8" hidden="false" customHeight="false" outlineLevel="0" collapsed="false">
      <c r="A2914" s="1" t="n">
        <v>2913</v>
      </c>
      <c r="B2914" s="70" t="n">
        <v>1500</v>
      </c>
      <c r="C2914" s="10" t="s">
        <v>196</v>
      </c>
      <c r="D2914" s="56" t="n">
        <v>39500006</v>
      </c>
      <c r="E2914" s="12" t="n">
        <v>395</v>
      </c>
      <c r="F2914" s="70" t="s">
        <v>1262</v>
      </c>
      <c r="G2914" s="71" t="s">
        <v>53</v>
      </c>
      <c r="H2914" s="12" t="s">
        <v>12</v>
      </c>
      <c r="I2914" s="12" t="n">
        <v>13033</v>
      </c>
      <c r="J2914" s="79" t="n">
        <v>42849</v>
      </c>
      <c r="K2914" s="11"/>
      <c r="L2914" s="19"/>
      <c r="M2914" s="12" t="n">
        <v>10</v>
      </c>
      <c r="N2914" s="13" t="n">
        <f aca="false">IF(D2914&lt;&gt;D2913,L2914,IF(L2914="",N2913-M2914,N2913+L2914))</f>
        <v>71</v>
      </c>
      <c r="O2914" s="72" t="n">
        <v>3.65397</v>
      </c>
      <c r="P2914" s="14" t="n">
        <f aca="false">L2914*O2914</f>
        <v>0</v>
      </c>
      <c r="Q2914" s="14" t="n">
        <f aca="false">M2914*O2914</f>
        <v>36.5397</v>
      </c>
      <c r="R2914" s="15" t="n">
        <f aca="false">IF(D2914&lt;&gt;D2913,P2914,IF(P2914=0,R2913-Q2914,R2913+P2914))</f>
        <v>259.43187</v>
      </c>
      <c r="S2914" s="16" t="n">
        <f aca="false">IF(D2914&lt;&gt;D2915,N2914,0)</f>
        <v>0</v>
      </c>
      <c r="T2914" s="17" t="n">
        <f aca="false">IF(D2914&lt;&gt;D2915,R2914,0)</f>
        <v>0</v>
      </c>
      <c r="U2914" s="11" t="s">
        <v>47</v>
      </c>
      <c r="V2914" s="73" t="s">
        <v>842</v>
      </c>
      <c r="W2914" s="10" t="s">
        <v>196</v>
      </c>
    </row>
    <row r="2915" customFormat="false" ht="15.8" hidden="false" customHeight="false" outlineLevel="0" collapsed="false">
      <c r="A2915" s="1" t="n">
        <v>2914</v>
      </c>
      <c r="B2915" s="70" t="n">
        <v>1501</v>
      </c>
      <c r="C2915" s="10" t="s">
        <v>196</v>
      </c>
      <c r="D2915" s="2" t="n">
        <v>39500006</v>
      </c>
      <c r="E2915" s="12" t="n">
        <v>395</v>
      </c>
      <c r="F2915" s="1" t="s">
        <v>1263</v>
      </c>
      <c r="G2915" s="2" t="s">
        <v>53</v>
      </c>
      <c r="H2915" s="2" t="s">
        <v>12</v>
      </c>
      <c r="I2915" s="2" t="n">
        <v>13910</v>
      </c>
      <c r="J2915" s="79" t="n">
        <v>42968</v>
      </c>
      <c r="L2915" s="2"/>
      <c r="M2915" s="2" t="n">
        <v>15</v>
      </c>
      <c r="N2915" s="13" t="n">
        <f aca="false">IF(D2915&lt;&gt;D2914,L2915,IF(L2915="",N2914-M2915,N2914+L2915))</f>
        <v>56</v>
      </c>
      <c r="O2915" s="72" t="n">
        <v>3.65397</v>
      </c>
      <c r="P2915" s="14" t="n">
        <f aca="false">L2915*O2915</f>
        <v>0</v>
      </c>
      <c r="Q2915" s="14" t="n">
        <f aca="false">M2915*O2915</f>
        <v>54.80955</v>
      </c>
      <c r="R2915" s="15" t="n">
        <f aca="false">IF(D2915&lt;&gt;D2914,P2915,IF(P2915=0,R2914-Q2915,R2914+P2915))</f>
        <v>204.62232</v>
      </c>
      <c r="S2915" s="16" t="n">
        <f aca="false">IF(D2915&lt;&gt;D2916,N2915,0)</f>
        <v>56</v>
      </c>
      <c r="T2915" s="17" t="n">
        <f aca="false">IF(D2915&lt;&gt;D2916,R2915,0)</f>
        <v>204.62232</v>
      </c>
      <c r="U2915" s="11" t="s">
        <v>51</v>
      </c>
      <c r="V2915" s="73" t="s">
        <v>842</v>
      </c>
      <c r="W2915" s="10" t="s">
        <v>196</v>
      </c>
    </row>
    <row r="2916" customFormat="false" ht="15.8" hidden="false" customHeight="false" outlineLevel="0" collapsed="false">
      <c r="A2916" s="1" t="n">
        <v>2915</v>
      </c>
      <c r="B2916" s="70" t="n">
        <v>1502</v>
      </c>
      <c r="C2916" s="10" t="s">
        <v>196</v>
      </c>
      <c r="D2916" s="56" t="n">
        <v>39500007</v>
      </c>
      <c r="E2916" s="12" t="n">
        <v>395</v>
      </c>
      <c r="F2916" s="70" t="s">
        <v>1264</v>
      </c>
      <c r="G2916" s="71" t="s">
        <v>53</v>
      </c>
      <c r="H2916" s="56" t="s">
        <v>11</v>
      </c>
      <c r="I2916" s="56" t="s">
        <v>42</v>
      </c>
      <c r="J2916" s="21" t="n">
        <v>42736</v>
      </c>
      <c r="K2916" s="70"/>
      <c r="L2916" s="56" t="n">
        <v>24</v>
      </c>
      <c r="M2916" s="56"/>
      <c r="N2916" s="13" t="n">
        <f aca="false">IF(D2916&lt;&gt;D2915,L2916,IF(L2916="",N2915-M2916,N2915+L2916))</f>
        <v>24</v>
      </c>
      <c r="O2916" s="72" t="n">
        <v>17.10016</v>
      </c>
      <c r="P2916" s="14" t="n">
        <f aca="false">L2916*O2916</f>
        <v>410.40384</v>
      </c>
      <c r="Q2916" s="14" t="n">
        <f aca="false">M2916*O2916</f>
        <v>0</v>
      </c>
      <c r="R2916" s="15" t="n">
        <f aca="false">IF(D2916&lt;&gt;D2915,P2916,IF(P2916=0,R2915-Q2916,R2915+P2916))</f>
        <v>410.40384</v>
      </c>
      <c r="S2916" s="16" t="n">
        <f aca="false">IF(D2916&lt;&gt;D2917,N2916,0)</f>
        <v>0</v>
      </c>
      <c r="T2916" s="17" t="n">
        <f aca="false">IF(D2916&lt;&gt;D2917,R2916,0)</f>
        <v>0</v>
      </c>
      <c r="U2916" s="16" t="s">
        <v>43</v>
      </c>
      <c r="V2916" s="73" t="s">
        <v>842</v>
      </c>
      <c r="W2916" s="10" t="s">
        <v>196</v>
      </c>
    </row>
    <row r="2917" customFormat="false" ht="15.8" hidden="false" customHeight="false" outlineLevel="0" collapsed="false">
      <c r="A2917" s="1" t="n">
        <v>2916</v>
      </c>
      <c r="B2917" s="70" t="n">
        <v>1503</v>
      </c>
      <c r="C2917" s="10" t="s">
        <v>196</v>
      </c>
      <c r="D2917" s="56" t="n">
        <v>39500007</v>
      </c>
      <c r="E2917" s="12" t="n">
        <v>395</v>
      </c>
      <c r="F2917" s="70" t="s">
        <v>1264</v>
      </c>
      <c r="G2917" s="71" t="s">
        <v>53</v>
      </c>
      <c r="H2917" s="56" t="s">
        <v>12</v>
      </c>
      <c r="I2917" s="56" t="n">
        <v>12550</v>
      </c>
      <c r="J2917" s="21" t="n">
        <v>42740</v>
      </c>
      <c r="K2917" s="70"/>
      <c r="L2917" s="56"/>
      <c r="M2917" s="56" t="n">
        <v>2</v>
      </c>
      <c r="N2917" s="13" t="n">
        <f aca="false">IF(D2917&lt;&gt;D2916,L2917,IF(L2917="",N2916-M2917,N2916+L2917))</f>
        <v>22</v>
      </c>
      <c r="O2917" s="72" t="n">
        <v>17.10016</v>
      </c>
      <c r="P2917" s="14" t="n">
        <f aca="false">L2917*O2917</f>
        <v>0</v>
      </c>
      <c r="Q2917" s="14" t="n">
        <f aca="false">M2917*O2917</f>
        <v>34.20032</v>
      </c>
      <c r="R2917" s="15" t="n">
        <f aca="false">IF(D2917&lt;&gt;D2916,P2917,IF(P2917=0,R2916-Q2917,R2916+P2917))</f>
        <v>376.20352</v>
      </c>
      <c r="S2917" s="16" t="n">
        <f aca="false">IF(D2917&lt;&gt;D2918,N2917,0)</f>
        <v>0</v>
      </c>
      <c r="T2917" s="17" t="n">
        <f aca="false">IF(D2917&lt;&gt;D2918,R2917,0)</f>
        <v>0</v>
      </c>
      <c r="U2917" s="70" t="s">
        <v>44</v>
      </c>
      <c r="V2917" s="73" t="s">
        <v>842</v>
      </c>
      <c r="W2917" s="10" t="s">
        <v>196</v>
      </c>
    </row>
    <row r="2918" customFormat="false" ht="15.8" hidden="false" customHeight="false" outlineLevel="0" collapsed="false">
      <c r="A2918" s="1" t="n">
        <v>2917</v>
      </c>
      <c r="B2918" s="70" t="n">
        <v>1504</v>
      </c>
      <c r="C2918" s="10" t="s">
        <v>196</v>
      </c>
      <c r="D2918" s="56" t="n">
        <v>39500007</v>
      </c>
      <c r="E2918" s="12" t="n">
        <v>395</v>
      </c>
      <c r="F2918" s="70" t="s">
        <v>1264</v>
      </c>
      <c r="G2918" s="71" t="s">
        <v>53</v>
      </c>
      <c r="H2918" s="56" t="s">
        <v>12</v>
      </c>
      <c r="I2918" s="56" t="n">
        <v>12795</v>
      </c>
      <c r="J2918" s="21" t="n">
        <v>42795</v>
      </c>
      <c r="K2918" s="70"/>
      <c r="L2918" s="56"/>
      <c r="M2918" s="56" t="n">
        <v>3</v>
      </c>
      <c r="N2918" s="13" t="n">
        <f aca="false">IF(D2918&lt;&gt;D2917,L2918,IF(L2918="",N2917-M2918,N2917+L2918))</f>
        <v>19</v>
      </c>
      <c r="O2918" s="72" t="n">
        <v>17.10016</v>
      </c>
      <c r="P2918" s="14" t="n">
        <f aca="false">L2918*O2918</f>
        <v>0</v>
      </c>
      <c r="Q2918" s="14" t="n">
        <f aca="false">M2918*O2918</f>
        <v>51.30048</v>
      </c>
      <c r="R2918" s="15" t="n">
        <f aca="false">IF(D2918&lt;&gt;D2917,P2918,IF(P2918=0,R2917-Q2918,R2917+P2918))</f>
        <v>324.90304</v>
      </c>
      <c r="S2918" s="16" t="n">
        <f aca="false">IF(D2918&lt;&gt;D2919,N2918,0)</f>
        <v>0</v>
      </c>
      <c r="T2918" s="17" t="n">
        <f aca="false">IF(D2918&lt;&gt;D2919,R2918,0)</f>
        <v>0</v>
      </c>
      <c r="U2918" s="11" t="s">
        <v>45</v>
      </c>
      <c r="V2918" s="73" t="s">
        <v>842</v>
      </c>
      <c r="W2918" s="10" t="s">
        <v>196</v>
      </c>
    </row>
    <row r="2919" customFormat="false" ht="15.8" hidden="false" customHeight="false" outlineLevel="0" collapsed="false">
      <c r="A2919" s="1" t="n">
        <v>2918</v>
      </c>
      <c r="B2919" s="70" t="n">
        <v>1505</v>
      </c>
      <c r="C2919" s="10" t="s">
        <v>196</v>
      </c>
      <c r="D2919" s="75" t="n">
        <v>39500007</v>
      </c>
      <c r="E2919" s="12" t="n">
        <v>395</v>
      </c>
      <c r="F2919" s="70" t="s">
        <v>1264</v>
      </c>
      <c r="G2919" s="71" t="s">
        <v>53</v>
      </c>
      <c r="H2919" s="75" t="s">
        <v>12</v>
      </c>
      <c r="I2919" s="75" t="n">
        <v>13064</v>
      </c>
      <c r="J2919" s="77" t="n">
        <v>42852</v>
      </c>
      <c r="K2919" s="78"/>
      <c r="L2919" s="75"/>
      <c r="M2919" s="75" t="n">
        <v>4</v>
      </c>
      <c r="N2919" s="13" t="n">
        <f aca="false">IF(D2919&lt;&gt;D2918,L2919,IF(L2919="",N2918-M2919,N2918+L2919))</f>
        <v>15</v>
      </c>
      <c r="O2919" s="72" t="n">
        <v>17.10016</v>
      </c>
      <c r="P2919" s="14" t="n">
        <f aca="false">L2919*O2919</f>
        <v>0</v>
      </c>
      <c r="Q2919" s="14" t="n">
        <f aca="false">M2919*O2919</f>
        <v>68.40064</v>
      </c>
      <c r="R2919" s="15" t="n">
        <f aca="false">IF(D2919&lt;&gt;D2918,P2919,IF(P2919=0,R2918-Q2919,R2918+P2919))</f>
        <v>256.5024</v>
      </c>
      <c r="S2919" s="16" t="n">
        <f aca="false">IF(D2919&lt;&gt;D2920,N2919,0)</f>
        <v>0</v>
      </c>
      <c r="T2919" s="17" t="n">
        <f aca="false">IF(D2919&lt;&gt;D2920,R2919,0)</f>
        <v>0</v>
      </c>
      <c r="U2919" s="11" t="s">
        <v>30</v>
      </c>
      <c r="V2919" s="73" t="s">
        <v>842</v>
      </c>
      <c r="W2919" s="10" t="s">
        <v>196</v>
      </c>
    </row>
    <row r="2920" customFormat="false" ht="15.8" hidden="false" customHeight="false" outlineLevel="0" collapsed="false">
      <c r="A2920" s="1" t="n">
        <v>2919</v>
      </c>
      <c r="B2920" s="70" t="n">
        <v>1506</v>
      </c>
      <c r="C2920" s="10" t="s">
        <v>196</v>
      </c>
      <c r="D2920" s="2" t="n">
        <v>39500007</v>
      </c>
      <c r="E2920" s="12" t="n">
        <v>395</v>
      </c>
      <c r="F2920" s="70" t="s">
        <v>1264</v>
      </c>
      <c r="G2920" s="71" t="s">
        <v>53</v>
      </c>
      <c r="H2920" s="2" t="s">
        <v>12</v>
      </c>
      <c r="I2920" s="2" t="n">
        <v>13235</v>
      </c>
      <c r="J2920" s="79" t="n">
        <v>42887</v>
      </c>
      <c r="L2920" s="2"/>
      <c r="M2920" s="2" t="n">
        <v>1</v>
      </c>
      <c r="N2920" s="13" t="n">
        <f aca="false">IF(D2920&lt;&gt;D2919,L2920,IF(L2920="",N2919-M2920,N2919+L2920))</f>
        <v>14</v>
      </c>
      <c r="O2920" s="72" t="n">
        <v>17.10016</v>
      </c>
      <c r="P2920" s="14" t="n">
        <f aca="false">L2920*O2920</f>
        <v>0</v>
      </c>
      <c r="Q2920" s="14" t="n">
        <f aca="false">M2920*O2920</f>
        <v>17.10016</v>
      </c>
      <c r="R2920" s="15" t="n">
        <f aca="false">IF(D2920&lt;&gt;D2919,P2920,IF(P2920=0,R2919-Q2920,R2919+P2920))</f>
        <v>239.40224</v>
      </c>
      <c r="S2920" s="16" t="n">
        <f aca="false">IF(D2920&lt;&gt;D2921,N2920,0)</f>
        <v>14</v>
      </c>
      <c r="T2920" s="17" t="n">
        <f aca="false">IF(D2920&lt;&gt;D2921,R2920,0)</f>
        <v>239.40224</v>
      </c>
      <c r="U2920" s="11" t="s">
        <v>25</v>
      </c>
      <c r="V2920" s="73" t="s">
        <v>842</v>
      </c>
      <c r="W2920" s="10" t="s">
        <v>196</v>
      </c>
    </row>
    <row r="2921" customFormat="false" ht="15.8" hidden="false" customHeight="false" outlineLevel="0" collapsed="false">
      <c r="A2921" s="1" t="n">
        <v>2920</v>
      </c>
      <c r="B2921" s="70" t="n">
        <v>1507</v>
      </c>
      <c r="C2921" s="10" t="s">
        <v>196</v>
      </c>
      <c r="D2921" s="56" t="n">
        <v>39500009</v>
      </c>
      <c r="E2921" s="12" t="n">
        <v>395</v>
      </c>
      <c r="F2921" s="70" t="s">
        <v>1265</v>
      </c>
      <c r="G2921" s="71" t="s">
        <v>53</v>
      </c>
      <c r="H2921" s="56" t="s">
        <v>11</v>
      </c>
      <c r="I2921" s="56" t="s">
        <v>42</v>
      </c>
      <c r="J2921" s="21" t="n">
        <v>42736</v>
      </c>
      <c r="K2921" s="70"/>
      <c r="L2921" s="56" t="n">
        <v>13</v>
      </c>
      <c r="M2921" s="56"/>
      <c r="N2921" s="13" t="n">
        <f aca="false">IF(D2921&lt;&gt;D2920,L2921,IF(L2921="",N2920-M2921,N2920+L2921))</f>
        <v>13</v>
      </c>
      <c r="O2921" s="72" t="n">
        <v>4.53553</v>
      </c>
      <c r="P2921" s="14" t="n">
        <f aca="false">L2921*O2921</f>
        <v>58.96189</v>
      </c>
      <c r="Q2921" s="14" t="n">
        <f aca="false">M2921*O2921</f>
        <v>0</v>
      </c>
      <c r="R2921" s="15" t="n">
        <f aca="false">IF(D2921&lt;&gt;D2920,P2921,IF(P2921=0,R2920-Q2921,R2920+P2921))</f>
        <v>58.96189</v>
      </c>
      <c r="S2921" s="16" t="n">
        <f aca="false">IF(D2921&lt;&gt;D2922,N2921,0)</f>
        <v>0</v>
      </c>
      <c r="T2921" s="17" t="n">
        <f aca="false">IF(D2921&lt;&gt;D2922,R2921,0)</f>
        <v>0</v>
      </c>
      <c r="U2921" s="16" t="s">
        <v>43</v>
      </c>
      <c r="V2921" s="73" t="s">
        <v>842</v>
      </c>
      <c r="W2921" s="10" t="s">
        <v>196</v>
      </c>
    </row>
    <row r="2922" customFormat="false" ht="15.8" hidden="false" customHeight="false" outlineLevel="0" collapsed="false">
      <c r="A2922" s="1" t="n">
        <v>2921</v>
      </c>
      <c r="B2922" s="70" t="n">
        <v>1508</v>
      </c>
      <c r="C2922" s="10" t="s">
        <v>196</v>
      </c>
      <c r="D2922" s="56" t="n">
        <v>39500009</v>
      </c>
      <c r="E2922" s="12" t="n">
        <v>395</v>
      </c>
      <c r="F2922" s="70" t="s">
        <v>1265</v>
      </c>
      <c r="G2922" s="71" t="s">
        <v>53</v>
      </c>
      <c r="H2922" s="56" t="s">
        <v>12</v>
      </c>
      <c r="I2922" s="56" t="n">
        <v>12534</v>
      </c>
      <c r="J2922" s="21" t="n">
        <v>42738</v>
      </c>
      <c r="K2922" s="70"/>
      <c r="L2922" s="56"/>
      <c r="M2922" s="56" t="n">
        <v>2</v>
      </c>
      <c r="N2922" s="13" t="n">
        <f aca="false">IF(D2922&lt;&gt;D2921,L2922,IF(L2922="",N2921-M2922,N2921+L2922))</f>
        <v>11</v>
      </c>
      <c r="O2922" s="72" t="n">
        <v>4.53553</v>
      </c>
      <c r="P2922" s="14" t="n">
        <f aca="false">L2922*O2922</f>
        <v>0</v>
      </c>
      <c r="Q2922" s="14" t="n">
        <f aca="false">M2922*O2922</f>
        <v>9.07106</v>
      </c>
      <c r="R2922" s="15" t="n">
        <f aca="false">IF(D2922&lt;&gt;D2921,P2922,IF(P2922=0,R2921-Q2922,R2921+P2922))</f>
        <v>49.89083</v>
      </c>
      <c r="S2922" s="16" t="n">
        <f aca="false">IF(D2922&lt;&gt;D2923,N2922,0)</f>
        <v>0</v>
      </c>
      <c r="T2922" s="17" t="n">
        <f aca="false">IF(D2922&lt;&gt;D2923,R2922,0)</f>
        <v>0</v>
      </c>
      <c r="U2922" s="70" t="s">
        <v>44</v>
      </c>
      <c r="V2922" s="73" t="s">
        <v>842</v>
      </c>
      <c r="W2922" s="10" t="s">
        <v>196</v>
      </c>
    </row>
    <row r="2923" customFormat="false" ht="15.8" hidden="false" customHeight="false" outlineLevel="0" collapsed="false">
      <c r="A2923" s="1" t="n">
        <v>2922</v>
      </c>
      <c r="B2923" s="70" t="n">
        <v>1509</v>
      </c>
      <c r="C2923" s="10" t="s">
        <v>196</v>
      </c>
      <c r="D2923" s="56" t="n">
        <v>39500009</v>
      </c>
      <c r="E2923" s="12" t="n">
        <v>395</v>
      </c>
      <c r="F2923" s="70" t="s">
        <v>1265</v>
      </c>
      <c r="G2923" s="71" t="s">
        <v>53</v>
      </c>
      <c r="H2923" s="56" t="s">
        <v>12</v>
      </c>
      <c r="I2923" s="56" t="n">
        <v>12540</v>
      </c>
      <c r="J2923" s="21" t="n">
        <v>42739</v>
      </c>
      <c r="K2923" s="70"/>
      <c r="L2923" s="56"/>
      <c r="M2923" s="56" t="n">
        <v>2</v>
      </c>
      <c r="N2923" s="13" t="n">
        <f aca="false">IF(D2923&lt;&gt;D2922,L2923,IF(L2923="",N2922-M2923,N2922+L2923))</f>
        <v>9</v>
      </c>
      <c r="O2923" s="72" t="n">
        <v>4.53553</v>
      </c>
      <c r="P2923" s="14" t="n">
        <f aca="false">L2923*O2923</f>
        <v>0</v>
      </c>
      <c r="Q2923" s="14" t="n">
        <f aca="false">M2923*O2923</f>
        <v>9.07106</v>
      </c>
      <c r="R2923" s="15" t="n">
        <f aca="false">IF(D2923&lt;&gt;D2922,P2923,IF(P2923=0,R2922-Q2923,R2922+P2923))</f>
        <v>40.81977</v>
      </c>
      <c r="S2923" s="16" t="n">
        <f aca="false">IF(D2923&lt;&gt;D2924,N2923,0)</f>
        <v>0</v>
      </c>
      <c r="T2923" s="17" t="n">
        <f aca="false">IF(D2923&lt;&gt;D2924,R2923,0)</f>
        <v>0</v>
      </c>
      <c r="U2923" s="70" t="s">
        <v>44</v>
      </c>
      <c r="V2923" s="73" t="s">
        <v>842</v>
      </c>
      <c r="W2923" s="10" t="s">
        <v>196</v>
      </c>
    </row>
    <row r="2924" customFormat="false" ht="15.8" hidden="false" customHeight="false" outlineLevel="0" collapsed="false">
      <c r="A2924" s="1" t="n">
        <v>2923</v>
      </c>
      <c r="B2924" s="70" t="n">
        <v>1510</v>
      </c>
      <c r="C2924" s="10" t="s">
        <v>196</v>
      </c>
      <c r="D2924" s="56" t="n">
        <v>39500009</v>
      </c>
      <c r="E2924" s="12" t="n">
        <v>395</v>
      </c>
      <c r="F2924" s="70" t="s">
        <v>1265</v>
      </c>
      <c r="G2924" s="71" t="s">
        <v>53</v>
      </c>
      <c r="H2924" s="56" t="s">
        <v>12</v>
      </c>
      <c r="I2924" s="56" t="n">
        <v>12550</v>
      </c>
      <c r="J2924" s="21" t="n">
        <v>42740</v>
      </c>
      <c r="K2924" s="70"/>
      <c r="L2924" s="56"/>
      <c r="M2924" s="56" t="n">
        <v>2</v>
      </c>
      <c r="N2924" s="13" t="n">
        <f aca="false">IF(D2924&lt;&gt;D2923,L2924,IF(L2924="",N2923-M2924,N2923+L2924))</f>
        <v>7</v>
      </c>
      <c r="O2924" s="72" t="n">
        <v>4.53553</v>
      </c>
      <c r="P2924" s="14" t="n">
        <f aca="false">L2924*O2924</f>
        <v>0</v>
      </c>
      <c r="Q2924" s="14" t="n">
        <f aca="false">M2924*O2924</f>
        <v>9.07106</v>
      </c>
      <c r="R2924" s="15" t="n">
        <f aca="false">IF(D2924&lt;&gt;D2923,P2924,IF(P2924=0,R2923-Q2924,R2923+P2924))</f>
        <v>31.74871</v>
      </c>
      <c r="S2924" s="16" t="n">
        <f aca="false">IF(D2924&lt;&gt;D2925,N2924,0)</f>
        <v>0</v>
      </c>
      <c r="T2924" s="17" t="n">
        <f aca="false">IF(D2924&lt;&gt;D2925,R2924,0)</f>
        <v>0</v>
      </c>
      <c r="U2924" s="70" t="s">
        <v>44</v>
      </c>
      <c r="V2924" s="73" t="s">
        <v>842</v>
      </c>
      <c r="W2924" s="10" t="s">
        <v>196</v>
      </c>
    </row>
    <row r="2925" customFormat="false" ht="15.8" hidden="false" customHeight="false" outlineLevel="0" collapsed="false">
      <c r="A2925" s="1" t="n">
        <v>2924</v>
      </c>
      <c r="B2925" s="70" t="n">
        <v>1511</v>
      </c>
      <c r="C2925" s="10" t="s">
        <v>196</v>
      </c>
      <c r="D2925" s="56" t="n">
        <v>39500009</v>
      </c>
      <c r="E2925" s="12" t="n">
        <v>395</v>
      </c>
      <c r="F2925" s="70" t="s">
        <v>1265</v>
      </c>
      <c r="G2925" s="71" t="s">
        <v>53</v>
      </c>
      <c r="H2925" s="56" t="s">
        <v>12</v>
      </c>
      <c r="I2925" s="56" t="n">
        <v>12555</v>
      </c>
      <c r="J2925" s="21" t="n">
        <v>42741</v>
      </c>
      <c r="K2925" s="70"/>
      <c r="L2925" s="56"/>
      <c r="M2925" s="56" t="n">
        <v>1</v>
      </c>
      <c r="N2925" s="13" t="n">
        <f aca="false">IF(D2925&lt;&gt;D2924,L2925,IF(L2925="",N2924-M2925,N2924+L2925))</f>
        <v>6</v>
      </c>
      <c r="O2925" s="72" t="n">
        <v>4.53553</v>
      </c>
      <c r="P2925" s="14" t="n">
        <f aca="false">L2925*O2925</f>
        <v>0</v>
      </c>
      <c r="Q2925" s="14" t="n">
        <f aca="false">M2925*O2925</f>
        <v>4.53553</v>
      </c>
      <c r="R2925" s="15" t="n">
        <f aca="false">IF(D2925&lt;&gt;D2924,P2925,IF(P2925=0,R2924-Q2925,R2924+P2925))</f>
        <v>27.21318</v>
      </c>
      <c r="S2925" s="16" t="n">
        <f aca="false">IF(D2925&lt;&gt;D2926,N2925,0)</f>
        <v>0</v>
      </c>
      <c r="T2925" s="17" t="n">
        <f aca="false">IF(D2925&lt;&gt;D2926,R2925,0)</f>
        <v>0</v>
      </c>
      <c r="U2925" s="70" t="s">
        <v>44</v>
      </c>
      <c r="V2925" s="73" t="s">
        <v>842</v>
      </c>
      <c r="W2925" s="10" t="s">
        <v>196</v>
      </c>
    </row>
    <row r="2926" customFormat="false" ht="15.8" hidden="false" customHeight="false" outlineLevel="0" collapsed="false">
      <c r="A2926" s="1" t="n">
        <v>2925</v>
      </c>
      <c r="B2926" s="70" t="n">
        <v>1512</v>
      </c>
      <c r="C2926" s="10" t="s">
        <v>196</v>
      </c>
      <c r="D2926" s="56" t="n">
        <v>39500009</v>
      </c>
      <c r="E2926" s="12" t="n">
        <v>395</v>
      </c>
      <c r="F2926" s="70" t="s">
        <v>1265</v>
      </c>
      <c r="G2926" s="71" t="s">
        <v>53</v>
      </c>
      <c r="H2926" s="56" t="s">
        <v>12</v>
      </c>
      <c r="I2926" s="56" t="n">
        <v>12556</v>
      </c>
      <c r="J2926" s="21" t="n">
        <v>42741</v>
      </c>
      <c r="K2926" s="70"/>
      <c r="L2926" s="56"/>
      <c r="M2926" s="56" t="n">
        <v>1</v>
      </c>
      <c r="N2926" s="13" t="n">
        <f aca="false">IF(D2926&lt;&gt;D2925,L2926,IF(L2926="",N2925-M2926,N2925+L2926))</f>
        <v>5</v>
      </c>
      <c r="O2926" s="72" t="n">
        <v>4.53553</v>
      </c>
      <c r="P2926" s="14" t="n">
        <f aca="false">L2926*O2926</f>
        <v>0</v>
      </c>
      <c r="Q2926" s="14" t="n">
        <f aca="false">M2926*O2926</f>
        <v>4.53553</v>
      </c>
      <c r="R2926" s="15" t="n">
        <f aca="false">IF(D2926&lt;&gt;D2925,P2926,IF(P2926=0,R2925-Q2926,R2925+P2926))</f>
        <v>22.67765</v>
      </c>
      <c r="S2926" s="16" t="n">
        <f aca="false">IF(D2926&lt;&gt;D2927,N2926,0)</f>
        <v>0</v>
      </c>
      <c r="T2926" s="17" t="n">
        <f aca="false">IF(D2926&lt;&gt;D2927,R2926,0)</f>
        <v>0</v>
      </c>
      <c r="U2926" s="70" t="s">
        <v>44</v>
      </c>
      <c r="V2926" s="73" t="s">
        <v>842</v>
      </c>
      <c r="W2926" s="10" t="s">
        <v>196</v>
      </c>
    </row>
    <row r="2927" customFormat="false" ht="15.8" hidden="false" customHeight="false" outlineLevel="0" collapsed="false">
      <c r="A2927" s="1" t="n">
        <v>2926</v>
      </c>
      <c r="B2927" s="70" t="n">
        <v>1513</v>
      </c>
      <c r="C2927" s="10" t="s">
        <v>196</v>
      </c>
      <c r="D2927" s="56" t="n">
        <v>39500009</v>
      </c>
      <c r="E2927" s="12" t="n">
        <v>395</v>
      </c>
      <c r="F2927" s="70" t="s">
        <v>1265</v>
      </c>
      <c r="G2927" s="71" t="s">
        <v>53</v>
      </c>
      <c r="H2927" s="56" t="s">
        <v>12</v>
      </c>
      <c r="I2927" s="56" t="n">
        <v>12572</v>
      </c>
      <c r="J2927" s="21" t="n">
        <v>42747</v>
      </c>
      <c r="K2927" s="70"/>
      <c r="L2927" s="56"/>
      <c r="M2927" s="56" t="n">
        <v>1</v>
      </c>
      <c r="N2927" s="13" t="n">
        <f aca="false">IF(D2927&lt;&gt;D2926,L2927,IF(L2927="",N2926-M2927,N2926+L2927))</f>
        <v>4</v>
      </c>
      <c r="O2927" s="72" t="n">
        <v>4.53553</v>
      </c>
      <c r="P2927" s="14" t="n">
        <f aca="false">L2927*O2927</f>
        <v>0</v>
      </c>
      <c r="Q2927" s="14" t="n">
        <f aca="false">M2927*O2927</f>
        <v>4.53553</v>
      </c>
      <c r="R2927" s="15" t="n">
        <f aca="false">IF(D2927&lt;&gt;D2926,P2927,IF(P2927=0,R2926-Q2927,R2926+P2927))</f>
        <v>18.14212</v>
      </c>
      <c r="S2927" s="16" t="n">
        <f aca="false">IF(D2927&lt;&gt;D2928,N2927,0)</f>
        <v>0</v>
      </c>
      <c r="T2927" s="17" t="n">
        <f aca="false">IF(D2927&lt;&gt;D2928,R2927,0)</f>
        <v>0</v>
      </c>
      <c r="U2927" s="70" t="s">
        <v>44</v>
      </c>
      <c r="V2927" s="73" t="s">
        <v>842</v>
      </c>
      <c r="W2927" s="10" t="s">
        <v>196</v>
      </c>
    </row>
    <row r="2928" customFormat="false" ht="15.8" hidden="false" customHeight="false" outlineLevel="0" collapsed="false">
      <c r="A2928" s="1" t="n">
        <v>2927</v>
      </c>
      <c r="B2928" s="70" t="n">
        <v>1514</v>
      </c>
      <c r="C2928" s="10" t="s">
        <v>196</v>
      </c>
      <c r="D2928" s="56" t="n">
        <v>39500009</v>
      </c>
      <c r="E2928" s="12" t="n">
        <v>395</v>
      </c>
      <c r="F2928" s="70" t="s">
        <v>1265</v>
      </c>
      <c r="G2928" s="71" t="s">
        <v>53</v>
      </c>
      <c r="H2928" s="56" t="s">
        <v>12</v>
      </c>
      <c r="I2928" s="56" t="n">
        <v>12580</v>
      </c>
      <c r="J2928" s="21" t="n">
        <v>42751</v>
      </c>
      <c r="K2928" s="70"/>
      <c r="L2928" s="56"/>
      <c r="M2928" s="56" t="n">
        <v>4</v>
      </c>
      <c r="N2928" s="13" t="n">
        <f aca="false">IF(D2928&lt;&gt;D2927,L2928,IF(L2928="",N2927-M2928,N2927+L2928))</f>
        <v>0</v>
      </c>
      <c r="O2928" s="72" t="n">
        <v>4.53553</v>
      </c>
      <c r="P2928" s="14" t="n">
        <f aca="false">L2928*O2928</f>
        <v>0</v>
      </c>
      <c r="Q2928" s="14" t="n">
        <f aca="false">M2928*O2928</f>
        <v>18.14212</v>
      </c>
      <c r="R2928" s="15" t="n">
        <f aca="false">IF(D2928&lt;&gt;D2927,P2928,IF(P2928=0,R2927-Q2928,R2927+P2928))</f>
        <v>0</v>
      </c>
      <c r="S2928" s="16" t="n">
        <f aca="false">IF(D2928&lt;&gt;D2929,N2928,0)</f>
        <v>0</v>
      </c>
      <c r="T2928" s="17" t="n">
        <f aca="false">IF(D2928&lt;&gt;D2929,R2928,0)</f>
        <v>0</v>
      </c>
      <c r="U2928" s="70" t="s">
        <v>44</v>
      </c>
      <c r="V2928" s="73" t="s">
        <v>842</v>
      </c>
      <c r="W2928" s="10" t="s">
        <v>196</v>
      </c>
    </row>
    <row r="2929" customFormat="false" ht="15.8" hidden="false" customHeight="false" outlineLevel="0" collapsed="false">
      <c r="A2929" s="1" t="n">
        <v>2928</v>
      </c>
      <c r="B2929" s="70" t="n">
        <v>1515</v>
      </c>
      <c r="C2929" s="10" t="s">
        <v>196</v>
      </c>
      <c r="D2929" s="56" t="n">
        <v>39500009</v>
      </c>
      <c r="E2929" s="12" t="n">
        <v>395</v>
      </c>
      <c r="F2929" s="70" t="s">
        <v>1265</v>
      </c>
      <c r="G2929" s="71" t="s">
        <v>53</v>
      </c>
      <c r="H2929" s="56" t="s">
        <v>11</v>
      </c>
      <c r="I2929" s="56" t="n">
        <v>2337</v>
      </c>
      <c r="J2929" s="21" t="n">
        <v>42835</v>
      </c>
      <c r="K2929" s="70" t="s">
        <v>1257</v>
      </c>
      <c r="L2929" s="56" t="n">
        <v>120</v>
      </c>
      <c r="M2929" s="56"/>
      <c r="N2929" s="13" t="n">
        <f aca="false">IF(D2929&lt;&gt;D2928,L2929,IF(L2929="",N2928-M2929,N2928+L2929))</f>
        <v>120</v>
      </c>
      <c r="O2929" s="72" t="n">
        <v>3.8</v>
      </c>
      <c r="P2929" s="14" t="n">
        <f aca="false">L2929*O2929</f>
        <v>456</v>
      </c>
      <c r="Q2929" s="14" t="n">
        <f aca="false">M2929*O2929</f>
        <v>0</v>
      </c>
      <c r="R2929" s="15" t="n">
        <f aca="false">IF(D2929&lt;&gt;D2928,P2929,IF(P2929=0,R2928-Q2929,R2928+P2929))</f>
        <v>456</v>
      </c>
      <c r="S2929" s="16" t="n">
        <f aca="false">IF(D2929&lt;&gt;D2930,N2929,0)</f>
        <v>0</v>
      </c>
      <c r="T2929" s="17" t="n">
        <f aca="false">IF(D2929&lt;&gt;D2930,R2929,0)</f>
        <v>0</v>
      </c>
      <c r="U2929" s="11" t="s">
        <v>47</v>
      </c>
      <c r="V2929" s="73" t="s">
        <v>842</v>
      </c>
      <c r="W2929" s="10" t="s">
        <v>196</v>
      </c>
    </row>
    <row r="2930" customFormat="false" ht="15.8" hidden="false" customHeight="false" outlineLevel="0" collapsed="false">
      <c r="A2930" s="1" t="n">
        <v>2929</v>
      </c>
      <c r="B2930" s="70" t="n">
        <v>1516</v>
      </c>
      <c r="C2930" s="10" t="s">
        <v>196</v>
      </c>
      <c r="D2930" s="12" t="n">
        <v>39500009</v>
      </c>
      <c r="E2930" s="12" t="n">
        <v>395</v>
      </c>
      <c r="F2930" s="11" t="s">
        <v>1265</v>
      </c>
      <c r="G2930" s="102" t="s">
        <v>53</v>
      </c>
      <c r="H2930" s="12" t="s">
        <v>12</v>
      </c>
      <c r="I2930" s="12" t="n">
        <v>13033</v>
      </c>
      <c r="J2930" s="79" t="n">
        <v>42849</v>
      </c>
      <c r="K2930" s="11"/>
      <c r="L2930" s="19"/>
      <c r="M2930" s="12" t="n">
        <v>3</v>
      </c>
      <c r="N2930" s="13" t="n">
        <f aca="false">IF(D2930&lt;&gt;D2929,L2930,IF(L2930="",N2929-M2930,N2929+L2930))</f>
        <v>117</v>
      </c>
      <c r="O2930" s="72" t="n">
        <v>3.8</v>
      </c>
      <c r="P2930" s="14" t="n">
        <f aca="false">L2930*O2930</f>
        <v>0</v>
      </c>
      <c r="Q2930" s="14" t="n">
        <f aca="false">M2930*O2930</f>
        <v>11.4</v>
      </c>
      <c r="R2930" s="15" t="n">
        <f aca="false">IF(D2930&lt;&gt;D2929,P2930,IF(P2930=0,R2929-Q2930,R2929+P2930))</f>
        <v>444.6</v>
      </c>
      <c r="S2930" s="16" t="n">
        <f aca="false">IF(D2930&lt;&gt;D2931,N2930,0)</f>
        <v>0</v>
      </c>
      <c r="T2930" s="17" t="n">
        <f aca="false">IF(D2930&lt;&gt;D2931,R2930,0)</f>
        <v>0</v>
      </c>
      <c r="U2930" s="11" t="s">
        <v>47</v>
      </c>
      <c r="V2930" s="73" t="s">
        <v>842</v>
      </c>
      <c r="W2930" s="10" t="s">
        <v>196</v>
      </c>
    </row>
    <row r="2931" customFormat="false" ht="15.8" hidden="false" customHeight="false" outlineLevel="0" collapsed="false">
      <c r="A2931" s="1" t="n">
        <v>2930</v>
      </c>
      <c r="B2931" s="70" t="n">
        <v>1517</v>
      </c>
      <c r="C2931" s="10" t="s">
        <v>196</v>
      </c>
      <c r="D2931" s="75" t="n">
        <v>39500009</v>
      </c>
      <c r="E2931" s="12" t="n">
        <v>395</v>
      </c>
      <c r="F2931" s="78" t="s">
        <v>1265</v>
      </c>
      <c r="G2931" s="76" t="s">
        <v>53</v>
      </c>
      <c r="H2931" s="75" t="s">
        <v>12</v>
      </c>
      <c r="I2931" s="75" t="n">
        <v>13046</v>
      </c>
      <c r="J2931" s="77" t="n">
        <v>42851</v>
      </c>
      <c r="K2931" s="78"/>
      <c r="L2931" s="75"/>
      <c r="M2931" s="75" t="n">
        <v>2</v>
      </c>
      <c r="N2931" s="13" t="n">
        <f aca="false">IF(D2931&lt;&gt;D2930,L2931,IF(L2931="",N2930-M2931,N2930+L2931))</f>
        <v>115</v>
      </c>
      <c r="O2931" s="72" t="n">
        <v>3.8</v>
      </c>
      <c r="P2931" s="14" t="n">
        <f aca="false">L2931*O2931</f>
        <v>0</v>
      </c>
      <c r="Q2931" s="14" t="n">
        <f aca="false">M2931*O2931</f>
        <v>7.6</v>
      </c>
      <c r="R2931" s="15" t="n">
        <f aca="false">IF(D2931&lt;&gt;D2930,P2931,IF(P2931=0,R2930-Q2931,R2930+P2931))</f>
        <v>437</v>
      </c>
      <c r="S2931" s="16" t="n">
        <f aca="false">IF(D2931&lt;&gt;D2932,N2931,0)</f>
        <v>0</v>
      </c>
      <c r="T2931" s="17" t="n">
        <f aca="false">IF(D2931&lt;&gt;D2932,R2931,0)</f>
        <v>0</v>
      </c>
      <c r="U2931" s="11" t="s">
        <v>30</v>
      </c>
      <c r="V2931" s="73" t="s">
        <v>842</v>
      </c>
      <c r="W2931" s="10" t="s">
        <v>196</v>
      </c>
    </row>
    <row r="2932" customFormat="false" ht="15.8" hidden="false" customHeight="false" outlineLevel="0" collapsed="false">
      <c r="A2932" s="1" t="n">
        <v>2931</v>
      </c>
      <c r="B2932" s="70" t="n">
        <v>1518</v>
      </c>
      <c r="C2932" s="10" t="s">
        <v>196</v>
      </c>
      <c r="D2932" s="75" t="n">
        <v>39500009</v>
      </c>
      <c r="E2932" s="12" t="n">
        <v>395</v>
      </c>
      <c r="F2932" s="78" t="s">
        <v>1265</v>
      </c>
      <c r="G2932" s="76" t="s">
        <v>53</v>
      </c>
      <c r="H2932" s="75" t="s">
        <v>12</v>
      </c>
      <c r="I2932" s="75" t="n">
        <v>13049</v>
      </c>
      <c r="J2932" s="77" t="n">
        <v>42851</v>
      </c>
      <c r="K2932" s="78"/>
      <c r="L2932" s="75"/>
      <c r="M2932" s="75" t="n">
        <v>1</v>
      </c>
      <c r="N2932" s="13" t="n">
        <f aca="false">IF(D2932&lt;&gt;D2931,L2932,IF(L2932="",N2931-M2932,N2931+L2932))</f>
        <v>114</v>
      </c>
      <c r="O2932" s="72" t="n">
        <v>3.8</v>
      </c>
      <c r="P2932" s="14" t="n">
        <f aca="false">L2932*O2932</f>
        <v>0</v>
      </c>
      <c r="Q2932" s="14" t="n">
        <f aca="false">M2932*O2932</f>
        <v>3.8</v>
      </c>
      <c r="R2932" s="15" t="n">
        <f aca="false">IF(D2932&lt;&gt;D2931,P2932,IF(P2932=0,R2931-Q2932,R2931+P2932))</f>
        <v>433.2</v>
      </c>
      <c r="S2932" s="16" t="n">
        <f aca="false">IF(D2932&lt;&gt;D2933,N2932,0)</f>
        <v>0</v>
      </c>
      <c r="T2932" s="17" t="n">
        <f aca="false">IF(D2932&lt;&gt;D2933,R2932,0)</f>
        <v>0</v>
      </c>
      <c r="U2932" s="11" t="s">
        <v>30</v>
      </c>
      <c r="V2932" s="73" t="s">
        <v>842</v>
      </c>
      <c r="W2932" s="10" t="s">
        <v>196</v>
      </c>
    </row>
    <row r="2933" customFormat="false" ht="15.8" hidden="false" customHeight="false" outlineLevel="0" collapsed="false">
      <c r="A2933" s="1" t="n">
        <v>2932</v>
      </c>
      <c r="B2933" s="70" t="n">
        <v>1519</v>
      </c>
      <c r="C2933" s="10" t="s">
        <v>196</v>
      </c>
      <c r="D2933" s="75" t="n">
        <v>39500009</v>
      </c>
      <c r="E2933" s="12" t="n">
        <v>395</v>
      </c>
      <c r="F2933" s="78" t="s">
        <v>1265</v>
      </c>
      <c r="G2933" s="76" t="s">
        <v>53</v>
      </c>
      <c r="H2933" s="75" t="s">
        <v>12</v>
      </c>
      <c r="I2933" s="75" t="n">
        <v>13060</v>
      </c>
      <c r="J2933" s="77" t="n">
        <v>42852</v>
      </c>
      <c r="K2933" s="78"/>
      <c r="L2933" s="75"/>
      <c r="M2933" s="75" t="n">
        <v>4</v>
      </c>
      <c r="N2933" s="13" t="n">
        <f aca="false">IF(D2933&lt;&gt;D2932,L2933,IF(L2933="",N2932-M2933,N2932+L2933))</f>
        <v>110</v>
      </c>
      <c r="O2933" s="72" t="n">
        <v>3.8</v>
      </c>
      <c r="P2933" s="14" t="n">
        <f aca="false">L2933*O2933</f>
        <v>0</v>
      </c>
      <c r="Q2933" s="14" t="n">
        <f aca="false">M2933*O2933</f>
        <v>15.2</v>
      </c>
      <c r="R2933" s="15" t="n">
        <f aca="false">IF(D2933&lt;&gt;D2932,P2933,IF(P2933=0,R2932-Q2933,R2932+P2933))</f>
        <v>418</v>
      </c>
      <c r="S2933" s="16" t="n">
        <f aca="false">IF(D2933&lt;&gt;D2934,N2933,0)</f>
        <v>0</v>
      </c>
      <c r="T2933" s="17" t="n">
        <f aca="false">IF(D2933&lt;&gt;D2934,R2933,0)</f>
        <v>0</v>
      </c>
      <c r="U2933" s="11" t="s">
        <v>30</v>
      </c>
      <c r="V2933" s="73" t="s">
        <v>842</v>
      </c>
      <c r="W2933" s="10" t="s">
        <v>196</v>
      </c>
    </row>
    <row r="2934" customFormat="false" ht="15.8" hidden="false" customHeight="false" outlineLevel="0" collapsed="false">
      <c r="A2934" s="1" t="n">
        <v>2933</v>
      </c>
      <c r="B2934" s="70" t="n">
        <v>1520</v>
      </c>
      <c r="C2934" s="10" t="s">
        <v>196</v>
      </c>
      <c r="D2934" s="75" t="n">
        <v>39500009</v>
      </c>
      <c r="E2934" s="12" t="n">
        <v>395</v>
      </c>
      <c r="F2934" s="78" t="s">
        <v>1265</v>
      </c>
      <c r="G2934" s="76" t="s">
        <v>53</v>
      </c>
      <c r="H2934" s="75" t="s">
        <v>12</v>
      </c>
      <c r="I2934" s="75" t="n">
        <v>13063</v>
      </c>
      <c r="J2934" s="77" t="n">
        <v>42852</v>
      </c>
      <c r="K2934" s="78"/>
      <c r="L2934" s="75"/>
      <c r="M2934" s="75" t="n">
        <v>2</v>
      </c>
      <c r="N2934" s="13" t="n">
        <f aca="false">IF(D2934&lt;&gt;D2933,L2934,IF(L2934="",N2933-M2934,N2933+L2934))</f>
        <v>108</v>
      </c>
      <c r="O2934" s="72" t="n">
        <v>3.8</v>
      </c>
      <c r="P2934" s="14" t="n">
        <f aca="false">L2934*O2934</f>
        <v>0</v>
      </c>
      <c r="Q2934" s="14" t="n">
        <f aca="false">M2934*O2934</f>
        <v>7.6</v>
      </c>
      <c r="R2934" s="15" t="n">
        <f aca="false">IF(D2934&lt;&gt;D2933,P2934,IF(P2934=0,R2933-Q2934,R2933+P2934))</f>
        <v>410.4</v>
      </c>
      <c r="S2934" s="16" t="n">
        <f aca="false">IF(D2934&lt;&gt;D2935,N2934,0)</f>
        <v>0</v>
      </c>
      <c r="T2934" s="17" t="n">
        <f aca="false">IF(D2934&lt;&gt;D2935,R2934,0)</f>
        <v>0</v>
      </c>
      <c r="U2934" s="11" t="s">
        <v>30</v>
      </c>
      <c r="V2934" s="73" t="s">
        <v>842</v>
      </c>
      <c r="W2934" s="10" t="s">
        <v>196</v>
      </c>
    </row>
    <row r="2935" customFormat="false" ht="15.8" hidden="false" customHeight="false" outlineLevel="0" collapsed="false">
      <c r="A2935" s="1" t="n">
        <v>2934</v>
      </c>
      <c r="B2935" s="70" t="n">
        <v>1521</v>
      </c>
      <c r="C2935" s="10" t="s">
        <v>196</v>
      </c>
      <c r="D2935" s="75" t="n">
        <v>39500009</v>
      </c>
      <c r="E2935" s="12" t="n">
        <v>395</v>
      </c>
      <c r="F2935" s="78" t="s">
        <v>1265</v>
      </c>
      <c r="G2935" s="76" t="s">
        <v>53</v>
      </c>
      <c r="H2935" s="75" t="s">
        <v>12</v>
      </c>
      <c r="I2935" s="75" t="n">
        <v>13064</v>
      </c>
      <c r="J2935" s="77" t="n">
        <v>42852</v>
      </c>
      <c r="K2935" s="78"/>
      <c r="L2935" s="75"/>
      <c r="M2935" s="75" t="n">
        <v>3</v>
      </c>
      <c r="N2935" s="13" t="n">
        <f aca="false">IF(D2935&lt;&gt;D2934,L2935,IF(L2935="",N2934-M2935,N2934+L2935))</f>
        <v>105</v>
      </c>
      <c r="O2935" s="72" t="n">
        <v>3.8</v>
      </c>
      <c r="P2935" s="14" t="n">
        <f aca="false">L2935*O2935</f>
        <v>0</v>
      </c>
      <c r="Q2935" s="14" t="n">
        <f aca="false">M2935*O2935</f>
        <v>11.4</v>
      </c>
      <c r="R2935" s="15" t="n">
        <f aca="false">IF(D2935&lt;&gt;D2934,P2935,IF(P2935=0,R2934-Q2935,R2934+P2935))</f>
        <v>399</v>
      </c>
      <c r="S2935" s="16" t="n">
        <f aca="false">IF(D2935&lt;&gt;D2936,N2935,0)</f>
        <v>0</v>
      </c>
      <c r="T2935" s="17" t="n">
        <f aca="false">IF(D2935&lt;&gt;D2936,R2935,0)</f>
        <v>0</v>
      </c>
      <c r="U2935" s="11" t="s">
        <v>30</v>
      </c>
      <c r="V2935" s="73" t="s">
        <v>842</v>
      </c>
      <c r="W2935" s="10" t="s">
        <v>196</v>
      </c>
    </row>
    <row r="2936" customFormat="false" ht="15.8" hidden="false" customHeight="false" outlineLevel="0" collapsed="false">
      <c r="A2936" s="1" t="n">
        <v>2935</v>
      </c>
      <c r="B2936" s="70" t="n">
        <v>1522</v>
      </c>
      <c r="C2936" s="10" t="s">
        <v>196</v>
      </c>
      <c r="D2936" s="75" t="n">
        <v>39500009</v>
      </c>
      <c r="E2936" s="12" t="n">
        <v>395</v>
      </c>
      <c r="F2936" s="78" t="s">
        <v>1265</v>
      </c>
      <c r="G2936" s="76" t="s">
        <v>53</v>
      </c>
      <c r="H2936" s="75" t="s">
        <v>12</v>
      </c>
      <c r="I2936" s="75" t="n">
        <v>13101</v>
      </c>
      <c r="J2936" s="77" t="n">
        <v>42863</v>
      </c>
      <c r="K2936" s="78"/>
      <c r="L2936" s="75"/>
      <c r="M2936" s="75" t="n">
        <v>2</v>
      </c>
      <c r="N2936" s="13" t="n">
        <f aca="false">IF(D2936&lt;&gt;D2935,L2936,IF(L2936="",N2935-M2936,N2935+L2936))</f>
        <v>103</v>
      </c>
      <c r="O2936" s="72" t="n">
        <v>3.8</v>
      </c>
      <c r="P2936" s="14" t="n">
        <f aca="false">L2936*O2936</f>
        <v>0</v>
      </c>
      <c r="Q2936" s="14" t="n">
        <f aca="false">M2936*O2936</f>
        <v>7.6</v>
      </c>
      <c r="R2936" s="15" t="n">
        <f aca="false">IF(D2936&lt;&gt;D2935,P2936,IF(P2936=0,R2935-Q2936,R2935+P2936))</f>
        <v>391.4</v>
      </c>
      <c r="S2936" s="16" t="n">
        <f aca="false">IF(D2936&lt;&gt;D2937,N2936,0)</f>
        <v>0</v>
      </c>
      <c r="T2936" s="17" t="n">
        <f aca="false">IF(D2936&lt;&gt;D2937,R2936,0)</f>
        <v>0</v>
      </c>
      <c r="U2936" s="11" t="s">
        <v>30</v>
      </c>
      <c r="V2936" s="73" t="s">
        <v>842</v>
      </c>
      <c r="W2936" s="10" t="s">
        <v>196</v>
      </c>
    </row>
    <row r="2937" customFormat="false" ht="15.8" hidden="false" customHeight="false" outlineLevel="0" collapsed="false">
      <c r="A2937" s="1" t="n">
        <v>2936</v>
      </c>
      <c r="B2937" s="70" t="n">
        <v>1523</v>
      </c>
      <c r="C2937" s="10" t="s">
        <v>196</v>
      </c>
      <c r="D2937" s="75" t="n">
        <v>39500009</v>
      </c>
      <c r="E2937" s="12" t="n">
        <v>395</v>
      </c>
      <c r="F2937" s="78" t="s">
        <v>1265</v>
      </c>
      <c r="G2937" s="76" t="s">
        <v>53</v>
      </c>
      <c r="H2937" s="75" t="s">
        <v>12</v>
      </c>
      <c r="I2937" s="75" t="n">
        <v>13120</v>
      </c>
      <c r="J2937" s="77" t="n">
        <v>42865</v>
      </c>
      <c r="K2937" s="78"/>
      <c r="L2937" s="75"/>
      <c r="M2937" s="75" t="n">
        <v>3</v>
      </c>
      <c r="N2937" s="13" t="n">
        <f aca="false">IF(D2937&lt;&gt;D2936,L2937,IF(L2937="",N2936-M2937,N2936+L2937))</f>
        <v>100</v>
      </c>
      <c r="O2937" s="72" t="n">
        <v>3.8</v>
      </c>
      <c r="P2937" s="14" t="n">
        <f aca="false">L2937*O2937</f>
        <v>0</v>
      </c>
      <c r="Q2937" s="14" t="n">
        <f aca="false">M2937*O2937</f>
        <v>11.4</v>
      </c>
      <c r="R2937" s="15" t="n">
        <f aca="false">IF(D2937&lt;&gt;D2936,P2937,IF(P2937=0,R2936-Q2937,R2936+P2937))</f>
        <v>380</v>
      </c>
      <c r="S2937" s="16" t="n">
        <f aca="false">IF(D2937&lt;&gt;D2938,N2937,0)</f>
        <v>0</v>
      </c>
      <c r="T2937" s="17" t="n">
        <f aca="false">IF(D2937&lt;&gt;D2938,R2937,0)</f>
        <v>0</v>
      </c>
      <c r="U2937" s="11" t="s">
        <v>30</v>
      </c>
      <c r="V2937" s="73" t="s">
        <v>842</v>
      </c>
      <c r="W2937" s="10" t="s">
        <v>196</v>
      </c>
    </row>
    <row r="2938" customFormat="false" ht="15.8" hidden="false" customHeight="false" outlineLevel="0" collapsed="false">
      <c r="A2938" s="1" t="n">
        <v>2937</v>
      </c>
      <c r="B2938" s="70" t="n">
        <v>1524</v>
      </c>
      <c r="C2938" s="10" t="s">
        <v>196</v>
      </c>
      <c r="D2938" s="75" t="n">
        <v>39500009</v>
      </c>
      <c r="E2938" s="12" t="n">
        <v>395</v>
      </c>
      <c r="F2938" s="78" t="s">
        <v>1265</v>
      </c>
      <c r="G2938" s="76" t="s">
        <v>53</v>
      </c>
      <c r="H2938" s="75" t="s">
        <v>12</v>
      </c>
      <c r="I2938" s="75" t="n">
        <v>13128</v>
      </c>
      <c r="J2938" s="77" t="n">
        <v>42866</v>
      </c>
      <c r="K2938" s="78"/>
      <c r="L2938" s="75"/>
      <c r="M2938" s="75" t="n">
        <v>3</v>
      </c>
      <c r="N2938" s="13" t="n">
        <f aca="false">IF(D2938&lt;&gt;D2937,L2938,IF(L2938="",N2937-M2938,N2937+L2938))</f>
        <v>97</v>
      </c>
      <c r="O2938" s="72" t="n">
        <v>3.8</v>
      </c>
      <c r="P2938" s="14" t="n">
        <f aca="false">L2938*O2938</f>
        <v>0</v>
      </c>
      <c r="Q2938" s="14" t="n">
        <f aca="false">M2938*O2938</f>
        <v>11.4</v>
      </c>
      <c r="R2938" s="15" t="n">
        <f aca="false">IF(D2938&lt;&gt;D2937,P2938,IF(P2938=0,R2937-Q2938,R2937+P2938))</f>
        <v>368.6</v>
      </c>
      <c r="S2938" s="16" t="n">
        <f aca="false">IF(D2938&lt;&gt;D2939,N2938,0)</f>
        <v>0</v>
      </c>
      <c r="T2938" s="17" t="n">
        <f aca="false">IF(D2938&lt;&gt;D2939,R2938,0)</f>
        <v>0</v>
      </c>
      <c r="U2938" s="11" t="s">
        <v>30</v>
      </c>
      <c r="V2938" s="73" t="s">
        <v>842</v>
      </c>
      <c r="W2938" s="10" t="s">
        <v>196</v>
      </c>
    </row>
    <row r="2939" customFormat="false" ht="15.8" hidden="false" customHeight="false" outlineLevel="0" collapsed="false">
      <c r="A2939" s="1" t="n">
        <v>2938</v>
      </c>
      <c r="B2939" s="70" t="n">
        <v>1525</v>
      </c>
      <c r="C2939" s="10" t="s">
        <v>196</v>
      </c>
      <c r="D2939" s="75" t="n">
        <v>39500009</v>
      </c>
      <c r="E2939" s="12" t="n">
        <v>395</v>
      </c>
      <c r="F2939" s="78" t="s">
        <v>1265</v>
      </c>
      <c r="G2939" s="76" t="s">
        <v>53</v>
      </c>
      <c r="H2939" s="75" t="s">
        <v>12</v>
      </c>
      <c r="I2939" s="75" t="n">
        <v>13131</v>
      </c>
      <c r="J2939" s="77" t="n">
        <v>42866</v>
      </c>
      <c r="K2939" s="78"/>
      <c r="L2939" s="75"/>
      <c r="M2939" s="75" t="n">
        <v>1</v>
      </c>
      <c r="N2939" s="13" t="n">
        <f aca="false">IF(D2939&lt;&gt;D2938,L2939,IF(L2939="",N2938-M2939,N2938+L2939))</f>
        <v>96</v>
      </c>
      <c r="O2939" s="72" t="n">
        <v>3.8</v>
      </c>
      <c r="P2939" s="14" t="n">
        <f aca="false">L2939*O2939</f>
        <v>0</v>
      </c>
      <c r="Q2939" s="14" t="n">
        <f aca="false">M2939*O2939</f>
        <v>3.8</v>
      </c>
      <c r="R2939" s="15" t="n">
        <f aca="false">IF(D2939&lt;&gt;D2938,P2939,IF(P2939=0,R2938-Q2939,R2938+P2939))</f>
        <v>364.8</v>
      </c>
      <c r="S2939" s="16" t="n">
        <f aca="false">IF(D2939&lt;&gt;D2940,N2939,0)</f>
        <v>0</v>
      </c>
      <c r="T2939" s="17" t="n">
        <f aca="false">IF(D2939&lt;&gt;D2940,R2939,0)</f>
        <v>0</v>
      </c>
      <c r="U2939" s="11" t="s">
        <v>30</v>
      </c>
      <c r="V2939" s="73" t="s">
        <v>842</v>
      </c>
      <c r="W2939" s="10" t="s">
        <v>196</v>
      </c>
    </row>
    <row r="2940" customFormat="false" ht="15.8" hidden="false" customHeight="false" outlineLevel="0" collapsed="false">
      <c r="A2940" s="1" t="n">
        <v>2939</v>
      </c>
      <c r="B2940" s="70" t="n">
        <v>1526</v>
      </c>
      <c r="C2940" s="10" t="s">
        <v>196</v>
      </c>
      <c r="D2940" s="75" t="n">
        <v>39500009</v>
      </c>
      <c r="E2940" s="12" t="n">
        <v>395</v>
      </c>
      <c r="F2940" s="78" t="s">
        <v>1265</v>
      </c>
      <c r="G2940" s="76" t="s">
        <v>53</v>
      </c>
      <c r="H2940" s="75" t="s">
        <v>12</v>
      </c>
      <c r="I2940" s="75" t="n">
        <v>13129</v>
      </c>
      <c r="J2940" s="77" t="n">
        <v>42867</v>
      </c>
      <c r="K2940" s="78"/>
      <c r="L2940" s="75"/>
      <c r="M2940" s="75" t="n">
        <v>2</v>
      </c>
      <c r="N2940" s="13" t="n">
        <f aca="false">IF(D2940&lt;&gt;D2939,L2940,IF(L2940="",N2939-M2940,N2939+L2940))</f>
        <v>94</v>
      </c>
      <c r="O2940" s="72" t="n">
        <v>3.8</v>
      </c>
      <c r="P2940" s="14" t="n">
        <f aca="false">L2940*O2940</f>
        <v>0</v>
      </c>
      <c r="Q2940" s="14" t="n">
        <f aca="false">M2940*O2940</f>
        <v>7.6</v>
      </c>
      <c r="R2940" s="15" t="n">
        <f aca="false">IF(D2940&lt;&gt;D2939,P2940,IF(P2940=0,R2939-Q2940,R2939+P2940))</f>
        <v>357.2</v>
      </c>
      <c r="S2940" s="16" t="n">
        <f aca="false">IF(D2940&lt;&gt;D2941,N2940,0)</f>
        <v>0</v>
      </c>
      <c r="T2940" s="17" t="n">
        <f aca="false">IF(D2940&lt;&gt;D2941,R2940,0)</f>
        <v>0</v>
      </c>
      <c r="U2940" s="11" t="s">
        <v>30</v>
      </c>
      <c r="V2940" s="73" t="s">
        <v>842</v>
      </c>
      <c r="W2940" s="10" t="s">
        <v>196</v>
      </c>
    </row>
    <row r="2941" customFormat="false" ht="15.8" hidden="false" customHeight="false" outlineLevel="0" collapsed="false">
      <c r="A2941" s="1" t="n">
        <v>2940</v>
      </c>
      <c r="B2941" s="70" t="n">
        <v>1527</v>
      </c>
      <c r="C2941" s="10" t="s">
        <v>196</v>
      </c>
      <c r="D2941" s="75" t="n">
        <v>39500009</v>
      </c>
      <c r="E2941" s="12" t="n">
        <v>395</v>
      </c>
      <c r="F2941" s="78" t="s">
        <v>1265</v>
      </c>
      <c r="G2941" s="76" t="s">
        <v>53</v>
      </c>
      <c r="H2941" s="75" t="s">
        <v>12</v>
      </c>
      <c r="I2941" s="75" t="n">
        <v>13132</v>
      </c>
      <c r="J2941" s="77" t="n">
        <v>42867</v>
      </c>
      <c r="K2941" s="78"/>
      <c r="L2941" s="75"/>
      <c r="M2941" s="75" t="n">
        <v>1</v>
      </c>
      <c r="N2941" s="13" t="n">
        <f aca="false">IF(D2941&lt;&gt;D2940,L2941,IF(L2941="",N2940-M2941,N2940+L2941))</f>
        <v>93</v>
      </c>
      <c r="O2941" s="72" t="n">
        <v>3.8</v>
      </c>
      <c r="P2941" s="14" t="n">
        <f aca="false">L2941*O2941</f>
        <v>0</v>
      </c>
      <c r="Q2941" s="14" t="n">
        <f aca="false">M2941*O2941</f>
        <v>3.8</v>
      </c>
      <c r="R2941" s="15" t="n">
        <f aca="false">IF(D2941&lt;&gt;D2940,P2941,IF(P2941=0,R2940-Q2941,R2940+P2941))</f>
        <v>353.4</v>
      </c>
      <c r="S2941" s="16" t="n">
        <f aca="false">IF(D2941&lt;&gt;D2942,N2941,0)</f>
        <v>0</v>
      </c>
      <c r="T2941" s="17" t="n">
        <f aca="false">IF(D2941&lt;&gt;D2942,R2941,0)</f>
        <v>0</v>
      </c>
      <c r="U2941" s="11" t="s">
        <v>30</v>
      </c>
      <c r="V2941" s="73" t="s">
        <v>842</v>
      </c>
      <c r="W2941" s="10" t="s">
        <v>196</v>
      </c>
    </row>
    <row r="2942" customFormat="false" ht="15.8" hidden="false" customHeight="false" outlineLevel="0" collapsed="false">
      <c r="A2942" s="1" t="n">
        <v>2941</v>
      </c>
      <c r="B2942" s="70" t="n">
        <v>1528</v>
      </c>
      <c r="C2942" s="10" t="s">
        <v>196</v>
      </c>
      <c r="D2942" s="75" t="n">
        <v>39500009</v>
      </c>
      <c r="E2942" s="12" t="n">
        <v>395</v>
      </c>
      <c r="F2942" s="78" t="s">
        <v>1265</v>
      </c>
      <c r="G2942" s="76" t="s">
        <v>53</v>
      </c>
      <c r="H2942" s="75" t="s">
        <v>12</v>
      </c>
      <c r="I2942" s="75" t="n">
        <v>13137</v>
      </c>
      <c r="J2942" s="77" t="n">
        <v>42867</v>
      </c>
      <c r="K2942" s="78"/>
      <c r="L2942" s="75"/>
      <c r="M2942" s="75" t="n">
        <v>2</v>
      </c>
      <c r="N2942" s="13" t="n">
        <f aca="false">IF(D2942&lt;&gt;D2941,L2942,IF(L2942="",N2941-M2942,N2941+L2942))</f>
        <v>91</v>
      </c>
      <c r="O2942" s="72" t="n">
        <v>3.8</v>
      </c>
      <c r="P2942" s="14" t="n">
        <f aca="false">L2942*O2942</f>
        <v>0</v>
      </c>
      <c r="Q2942" s="14" t="n">
        <f aca="false">M2942*O2942</f>
        <v>7.6</v>
      </c>
      <c r="R2942" s="15" t="n">
        <f aca="false">IF(D2942&lt;&gt;D2941,P2942,IF(P2942=0,R2941-Q2942,R2941+P2942))</f>
        <v>345.8</v>
      </c>
      <c r="S2942" s="16" t="n">
        <f aca="false">IF(D2942&lt;&gt;D2943,N2942,0)</f>
        <v>0</v>
      </c>
      <c r="T2942" s="17" t="n">
        <f aca="false">IF(D2942&lt;&gt;D2943,R2942,0)</f>
        <v>0</v>
      </c>
      <c r="U2942" s="11" t="s">
        <v>30</v>
      </c>
      <c r="V2942" s="73" t="s">
        <v>842</v>
      </c>
      <c r="W2942" s="10" t="s">
        <v>196</v>
      </c>
    </row>
    <row r="2943" customFormat="false" ht="15.8" hidden="false" customHeight="false" outlineLevel="0" collapsed="false">
      <c r="A2943" s="1" t="n">
        <v>2942</v>
      </c>
      <c r="B2943" s="70" t="n">
        <v>1529</v>
      </c>
      <c r="C2943" s="10" t="s">
        <v>196</v>
      </c>
      <c r="D2943" s="2" t="n">
        <v>39500009</v>
      </c>
      <c r="E2943" s="12" t="n">
        <v>395</v>
      </c>
      <c r="F2943" s="1" t="s">
        <v>1265</v>
      </c>
      <c r="G2943" s="2" t="s">
        <v>53</v>
      </c>
      <c r="H2943" s="2" t="s">
        <v>12</v>
      </c>
      <c r="I2943" s="2" t="n">
        <v>13261</v>
      </c>
      <c r="J2943" s="79" t="n">
        <v>42893</v>
      </c>
      <c r="L2943" s="2"/>
      <c r="M2943" s="2" t="n">
        <v>2</v>
      </c>
      <c r="N2943" s="13" t="n">
        <f aca="false">IF(D2943&lt;&gt;D2942,L2943,IF(L2943="",N2942-M2943,N2942+L2943))</f>
        <v>89</v>
      </c>
      <c r="O2943" s="72" t="n">
        <v>3.8</v>
      </c>
      <c r="P2943" s="14" t="n">
        <f aca="false">L2943*O2943</f>
        <v>0</v>
      </c>
      <c r="Q2943" s="14" t="n">
        <f aca="false">M2943*O2943</f>
        <v>7.6</v>
      </c>
      <c r="R2943" s="15" t="n">
        <f aca="false">IF(D2943&lt;&gt;D2942,P2943,IF(P2943=0,R2942-Q2943,R2942+P2943))</f>
        <v>338.2</v>
      </c>
      <c r="S2943" s="16" t="n">
        <f aca="false">IF(D2943&lt;&gt;D2944,N2943,0)</f>
        <v>0</v>
      </c>
      <c r="T2943" s="17" t="n">
        <f aca="false">IF(D2943&lt;&gt;D2944,R2943,0)</f>
        <v>0</v>
      </c>
      <c r="U2943" s="11" t="s">
        <v>25</v>
      </c>
      <c r="V2943" s="73" t="s">
        <v>842</v>
      </c>
      <c r="W2943" s="10" t="s">
        <v>196</v>
      </c>
    </row>
    <row r="2944" customFormat="false" ht="15.8" hidden="false" customHeight="false" outlineLevel="0" collapsed="false">
      <c r="A2944" s="1" t="n">
        <v>2943</v>
      </c>
      <c r="B2944" s="70" t="n">
        <v>1530</v>
      </c>
      <c r="C2944" s="10" t="s">
        <v>196</v>
      </c>
      <c r="D2944" s="2" t="n">
        <v>39500009</v>
      </c>
      <c r="E2944" s="12" t="n">
        <v>395</v>
      </c>
      <c r="F2944" s="1" t="s">
        <v>1265</v>
      </c>
      <c r="G2944" s="2" t="s">
        <v>53</v>
      </c>
      <c r="H2944" s="2" t="s">
        <v>12</v>
      </c>
      <c r="I2944" s="2" t="n">
        <v>13276</v>
      </c>
      <c r="J2944" s="79" t="n">
        <v>42894</v>
      </c>
      <c r="L2944" s="2"/>
      <c r="M2944" s="2" t="n">
        <v>2</v>
      </c>
      <c r="N2944" s="13" t="n">
        <f aca="false">IF(D2944&lt;&gt;D2943,L2944,IF(L2944="",N2943-M2944,N2943+L2944))</f>
        <v>87</v>
      </c>
      <c r="O2944" s="72" t="n">
        <v>3.8</v>
      </c>
      <c r="P2944" s="14" t="n">
        <f aca="false">L2944*O2944</f>
        <v>0</v>
      </c>
      <c r="Q2944" s="14" t="n">
        <f aca="false">M2944*O2944</f>
        <v>7.6</v>
      </c>
      <c r="R2944" s="15" t="n">
        <f aca="false">IF(D2944&lt;&gt;D2943,P2944,IF(P2944=0,R2943-Q2944,R2943+P2944))</f>
        <v>330.6</v>
      </c>
      <c r="S2944" s="16" t="n">
        <f aca="false">IF(D2944&lt;&gt;D2945,N2944,0)</f>
        <v>0</v>
      </c>
      <c r="T2944" s="17" t="n">
        <f aca="false">IF(D2944&lt;&gt;D2945,R2944,0)</f>
        <v>0</v>
      </c>
      <c r="U2944" s="11" t="s">
        <v>25</v>
      </c>
      <c r="V2944" s="73" t="s">
        <v>842</v>
      </c>
      <c r="W2944" s="10" t="s">
        <v>196</v>
      </c>
    </row>
    <row r="2945" customFormat="false" ht="15.8" hidden="false" customHeight="false" outlineLevel="0" collapsed="false">
      <c r="A2945" s="1" t="n">
        <v>2944</v>
      </c>
      <c r="B2945" s="70" t="n">
        <v>1531</v>
      </c>
      <c r="C2945" s="10" t="s">
        <v>196</v>
      </c>
      <c r="D2945" s="2" t="n">
        <v>39500009</v>
      </c>
      <c r="E2945" s="12" t="n">
        <v>395</v>
      </c>
      <c r="F2945" s="1" t="s">
        <v>1265</v>
      </c>
      <c r="G2945" s="2" t="s">
        <v>53</v>
      </c>
      <c r="H2945" s="2" t="s">
        <v>12</v>
      </c>
      <c r="I2945" s="2" t="n">
        <v>13311</v>
      </c>
      <c r="J2945" s="79" t="n">
        <v>42895</v>
      </c>
      <c r="L2945" s="2"/>
      <c r="M2945" s="2" t="n">
        <v>3</v>
      </c>
      <c r="N2945" s="13" t="n">
        <f aca="false">IF(D2945&lt;&gt;D2944,L2945,IF(L2945="",N2944-M2945,N2944+L2945))</f>
        <v>84</v>
      </c>
      <c r="O2945" s="72" t="n">
        <v>3.8</v>
      </c>
      <c r="P2945" s="14" t="n">
        <f aca="false">L2945*O2945</f>
        <v>0</v>
      </c>
      <c r="Q2945" s="14" t="n">
        <f aca="false">M2945*O2945</f>
        <v>11.4</v>
      </c>
      <c r="R2945" s="15" t="n">
        <f aca="false">IF(D2945&lt;&gt;D2944,P2945,IF(P2945=0,R2944-Q2945,R2944+P2945))</f>
        <v>319.2</v>
      </c>
      <c r="S2945" s="16" t="n">
        <f aca="false">IF(D2945&lt;&gt;D2946,N2945,0)</f>
        <v>0</v>
      </c>
      <c r="T2945" s="17" t="n">
        <f aca="false">IF(D2945&lt;&gt;D2946,R2945,0)</f>
        <v>0</v>
      </c>
      <c r="U2945" s="11" t="s">
        <v>25</v>
      </c>
      <c r="V2945" s="73" t="s">
        <v>842</v>
      </c>
      <c r="W2945" s="10" t="s">
        <v>196</v>
      </c>
    </row>
    <row r="2946" customFormat="false" ht="15.8" hidden="false" customHeight="false" outlineLevel="0" collapsed="false">
      <c r="A2946" s="1" t="n">
        <v>2945</v>
      </c>
      <c r="B2946" s="70" t="n">
        <v>1532</v>
      </c>
      <c r="C2946" s="10" t="s">
        <v>196</v>
      </c>
      <c r="D2946" s="2" t="n">
        <v>39500009</v>
      </c>
      <c r="E2946" s="12" t="n">
        <v>395</v>
      </c>
      <c r="F2946" s="1" t="s">
        <v>1265</v>
      </c>
      <c r="G2946" s="2" t="s">
        <v>53</v>
      </c>
      <c r="H2946" s="2" t="s">
        <v>12</v>
      </c>
      <c r="I2946" s="2" t="n">
        <v>13307</v>
      </c>
      <c r="J2946" s="79" t="n">
        <v>42898</v>
      </c>
      <c r="L2946" s="2"/>
      <c r="M2946" s="2" t="n">
        <v>3</v>
      </c>
      <c r="N2946" s="13" t="n">
        <f aca="false">IF(D2946&lt;&gt;D2945,L2946,IF(L2946="",N2945-M2946,N2945+L2946))</f>
        <v>81</v>
      </c>
      <c r="O2946" s="72" t="n">
        <v>3.8</v>
      </c>
      <c r="P2946" s="14" t="n">
        <f aca="false">L2946*O2946</f>
        <v>0</v>
      </c>
      <c r="Q2946" s="14" t="n">
        <f aca="false">M2946*O2946</f>
        <v>11.4</v>
      </c>
      <c r="R2946" s="15" t="n">
        <f aca="false">IF(D2946&lt;&gt;D2945,P2946,IF(P2946=0,R2945-Q2946,R2945+P2946))</f>
        <v>307.8</v>
      </c>
      <c r="S2946" s="16" t="n">
        <f aca="false">IF(D2946&lt;&gt;D2947,N2946,0)</f>
        <v>0</v>
      </c>
      <c r="T2946" s="17" t="n">
        <f aca="false">IF(D2946&lt;&gt;D2947,R2946,0)</f>
        <v>0</v>
      </c>
      <c r="U2946" s="11" t="s">
        <v>25</v>
      </c>
      <c r="V2946" s="73" t="s">
        <v>842</v>
      </c>
      <c r="W2946" s="10" t="s">
        <v>196</v>
      </c>
    </row>
    <row r="2947" customFormat="false" ht="15.8" hidden="false" customHeight="false" outlineLevel="0" collapsed="false">
      <c r="A2947" s="1" t="n">
        <v>2946</v>
      </c>
      <c r="B2947" s="70" t="n">
        <v>1533</v>
      </c>
      <c r="C2947" s="10" t="s">
        <v>196</v>
      </c>
      <c r="D2947" s="2" t="n">
        <v>39500009</v>
      </c>
      <c r="E2947" s="12" t="n">
        <v>395</v>
      </c>
      <c r="F2947" s="1" t="s">
        <v>1265</v>
      </c>
      <c r="G2947" s="2" t="s">
        <v>53</v>
      </c>
      <c r="H2947" s="2" t="s">
        <v>12</v>
      </c>
      <c r="I2947" s="2" t="n">
        <v>13335</v>
      </c>
      <c r="J2947" s="79" t="n">
        <v>42902</v>
      </c>
      <c r="L2947" s="2"/>
      <c r="M2947" s="2" t="n">
        <v>4</v>
      </c>
      <c r="N2947" s="13" t="n">
        <f aca="false">IF(D2947&lt;&gt;D2946,L2947,IF(L2947="",N2946-M2947,N2946+L2947))</f>
        <v>77</v>
      </c>
      <c r="O2947" s="72" t="n">
        <v>3.8</v>
      </c>
      <c r="P2947" s="14" t="n">
        <f aca="false">L2947*O2947</f>
        <v>0</v>
      </c>
      <c r="Q2947" s="14" t="n">
        <f aca="false">M2947*O2947</f>
        <v>15.2</v>
      </c>
      <c r="R2947" s="15" t="n">
        <f aca="false">IF(D2947&lt;&gt;D2946,P2947,IF(P2947=0,R2946-Q2947,R2946+P2947))</f>
        <v>292.6</v>
      </c>
      <c r="S2947" s="16" t="n">
        <f aca="false">IF(D2947&lt;&gt;D2948,N2947,0)</f>
        <v>0</v>
      </c>
      <c r="T2947" s="17" t="n">
        <f aca="false">IF(D2947&lt;&gt;D2948,R2947,0)</f>
        <v>0</v>
      </c>
      <c r="U2947" s="11" t="s">
        <v>25</v>
      </c>
      <c r="V2947" s="73" t="s">
        <v>842</v>
      </c>
      <c r="W2947" s="10" t="s">
        <v>196</v>
      </c>
    </row>
    <row r="2948" customFormat="false" ht="15.8" hidden="false" customHeight="false" outlineLevel="0" collapsed="false">
      <c r="A2948" s="1" t="n">
        <v>2947</v>
      </c>
      <c r="B2948" s="70" t="n">
        <v>1534</v>
      </c>
      <c r="C2948" s="10" t="s">
        <v>196</v>
      </c>
      <c r="D2948" s="2" t="n">
        <v>39500009</v>
      </c>
      <c r="E2948" s="12" t="n">
        <v>395</v>
      </c>
      <c r="F2948" s="1" t="s">
        <v>1265</v>
      </c>
      <c r="G2948" s="2" t="s">
        <v>53</v>
      </c>
      <c r="H2948" s="2" t="s">
        <v>12</v>
      </c>
      <c r="I2948" s="2" t="n">
        <v>13345</v>
      </c>
      <c r="J2948" s="79" t="n">
        <v>42905</v>
      </c>
      <c r="L2948" s="2"/>
      <c r="M2948" s="2" t="n">
        <v>1</v>
      </c>
      <c r="N2948" s="13" t="n">
        <f aca="false">IF(D2948&lt;&gt;D2947,L2948,IF(L2948="",N2947-M2948,N2947+L2948))</f>
        <v>76</v>
      </c>
      <c r="O2948" s="72" t="n">
        <v>3.8</v>
      </c>
      <c r="P2948" s="14" t="n">
        <f aca="false">L2948*O2948</f>
        <v>0</v>
      </c>
      <c r="Q2948" s="14" t="n">
        <f aca="false">M2948*O2948</f>
        <v>3.8</v>
      </c>
      <c r="R2948" s="15" t="n">
        <f aca="false">IF(D2948&lt;&gt;D2947,P2948,IF(P2948=0,R2947-Q2948,R2947+P2948))</f>
        <v>288.8</v>
      </c>
      <c r="S2948" s="16" t="n">
        <f aca="false">IF(D2948&lt;&gt;D2949,N2948,0)</f>
        <v>0</v>
      </c>
      <c r="T2948" s="17" t="n">
        <f aca="false">IF(D2948&lt;&gt;D2949,R2948,0)</f>
        <v>0</v>
      </c>
      <c r="U2948" s="11" t="s">
        <v>25</v>
      </c>
      <c r="V2948" s="73" t="s">
        <v>842</v>
      </c>
      <c r="W2948" s="10" t="s">
        <v>196</v>
      </c>
    </row>
    <row r="2949" customFormat="false" ht="15.8" hidden="false" customHeight="false" outlineLevel="0" collapsed="false">
      <c r="A2949" s="1" t="n">
        <v>2948</v>
      </c>
      <c r="B2949" s="70" t="n">
        <v>1535</v>
      </c>
      <c r="C2949" s="10" t="s">
        <v>196</v>
      </c>
      <c r="D2949" s="2" t="n">
        <v>39500009</v>
      </c>
      <c r="E2949" s="12" t="n">
        <v>395</v>
      </c>
      <c r="F2949" s="1" t="s">
        <v>1265</v>
      </c>
      <c r="G2949" s="2" t="s">
        <v>53</v>
      </c>
      <c r="H2949" s="2" t="s">
        <v>12</v>
      </c>
      <c r="I2949" s="2" t="n">
        <v>13616</v>
      </c>
      <c r="J2949" s="79" t="n">
        <v>42909</v>
      </c>
      <c r="L2949" s="2"/>
      <c r="M2949" s="2" t="n">
        <v>2</v>
      </c>
      <c r="N2949" s="13" t="n">
        <f aca="false">IF(D2949&lt;&gt;D2948,L2949,IF(L2949="",N2948-M2949,N2948+L2949))</f>
        <v>74</v>
      </c>
      <c r="O2949" s="72" t="n">
        <v>3.8</v>
      </c>
      <c r="P2949" s="14" t="n">
        <f aca="false">L2949*O2949</f>
        <v>0</v>
      </c>
      <c r="Q2949" s="14" t="n">
        <f aca="false">M2949*O2949</f>
        <v>7.6</v>
      </c>
      <c r="R2949" s="15" t="n">
        <f aca="false">IF(D2949&lt;&gt;D2948,P2949,IF(P2949=0,R2948-Q2949,R2948+P2949))</f>
        <v>281.2</v>
      </c>
      <c r="S2949" s="16" t="n">
        <f aca="false">IF(D2949&lt;&gt;D2950,N2949,0)</f>
        <v>0</v>
      </c>
      <c r="T2949" s="17" t="n">
        <f aca="false">IF(D2949&lt;&gt;D2950,R2949,0)</f>
        <v>0</v>
      </c>
      <c r="U2949" s="11" t="s">
        <v>25</v>
      </c>
      <c r="V2949" s="73" t="s">
        <v>842</v>
      </c>
      <c r="W2949" s="10" t="s">
        <v>196</v>
      </c>
    </row>
    <row r="2950" customFormat="false" ht="15.8" hidden="false" customHeight="false" outlineLevel="0" collapsed="false">
      <c r="A2950" s="1" t="n">
        <v>2949</v>
      </c>
      <c r="B2950" s="70" t="n">
        <v>1536</v>
      </c>
      <c r="C2950" s="10" t="s">
        <v>196</v>
      </c>
      <c r="D2950" s="2" t="n">
        <v>39500009</v>
      </c>
      <c r="E2950" s="12" t="n">
        <v>395</v>
      </c>
      <c r="F2950" s="1" t="s">
        <v>1265</v>
      </c>
      <c r="G2950" s="2" t="s">
        <v>53</v>
      </c>
      <c r="H2950" s="2" t="s">
        <v>12</v>
      </c>
      <c r="I2950" s="2" t="n">
        <v>13629</v>
      </c>
      <c r="J2950" s="79" t="n">
        <v>42912</v>
      </c>
      <c r="L2950" s="2"/>
      <c r="M2950" s="2" t="n">
        <v>2</v>
      </c>
      <c r="N2950" s="13" t="n">
        <f aca="false">IF(D2950&lt;&gt;D2949,L2950,IF(L2950="",N2949-M2950,N2949+L2950))</f>
        <v>72</v>
      </c>
      <c r="O2950" s="72" t="n">
        <v>3.8</v>
      </c>
      <c r="P2950" s="14" t="n">
        <f aca="false">L2950*O2950</f>
        <v>0</v>
      </c>
      <c r="Q2950" s="14" t="n">
        <f aca="false">M2950*O2950</f>
        <v>7.6</v>
      </c>
      <c r="R2950" s="15" t="n">
        <f aca="false">IF(D2950&lt;&gt;D2949,P2950,IF(P2950=0,R2949-Q2950,R2949+P2950))</f>
        <v>273.6</v>
      </c>
      <c r="S2950" s="16" t="n">
        <f aca="false">IF(D2950&lt;&gt;D2951,N2950,0)</f>
        <v>0</v>
      </c>
      <c r="T2950" s="17" t="n">
        <f aca="false">IF(D2950&lt;&gt;D2951,R2950,0)</f>
        <v>0</v>
      </c>
      <c r="U2950" s="11" t="s">
        <v>50</v>
      </c>
      <c r="V2950" s="73" t="s">
        <v>842</v>
      </c>
      <c r="W2950" s="10" t="s">
        <v>196</v>
      </c>
    </row>
    <row r="2951" customFormat="false" ht="15.8" hidden="false" customHeight="false" outlineLevel="0" collapsed="false">
      <c r="A2951" s="1" t="n">
        <v>2950</v>
      </c>
      <c r="B2951" s="70" t="n">
        <v>1537</v>
      </c>
      <c r="C2951" s="10" t="s">
        <v>196</v>
      </c>
      <c r="D2951" s="2" t="n">
        <v>39500009</v>
      </c>
      <c r="E2951" s="12" t="n">
        <v>395</v>
      </c>
      <c r="F2951" s="1" t="s">
        <v>1265</v>
      </c>
      <c r="G2951" s="2" t="s">
        <v>53</v>
      </c>
      <c r="H2951" s="2" t="s">
        <v>12</v>
      </c>
      <c r="I2951" s="2" t="n">
        <v>13718</v>
      </c>
      <c r="J2951" s="79" t="n">
        <v>42926</v>
      </c>
      <c r="L2951" s="2"/>
      <c r="M2951" s="2" t="n">
        <v>2</v>
      </c>
      <c r="N2951" s="13" t="n">
        <f aca="false">IF(D2951&lt;&gt;D2950,L2951,IF(L2951="",N2950-M2951,N2950+L2951))</f>
        <v>70</v>
      </c>
      <c r="O2951" s="72" t="n">
        <v>3.8</v>
      </c>
      <c r="P2951" s="14" t="n">
        <f aca="false">L2951*O2951</f>
        <v>0</v>
      </c>
      <c r="Q2951" s="14" t="n">
        <f aca="false">M2951*O2951</f>
        <v>7.6</v>
      </c>
      <c r="R2951" s="15" t="n">
        <f aca="false">IF(D2951&lt;&gt;D2950,P2951,IF(P2951=0,R2950-Q2951,R2950+P2951))</f>
        <v>266</v>
      </c>
      <c r="S2951" s="16" t="n">
        <f aca="false">IF(D2951&lt;&gt;D2952,N2951,0)</f>
        <v>0</v>
      </c>
      <c r="T2951" s="17" t="n">
        <f aca="false">IF(D2951&lt;&gt;D2952,R2951,0)</f>
        <v>0</v>
      </c>
      <c r="U2951" s="11" t="s">
        <v>50</v>
      </c>
      <c r="V2951" s="73" t="s">
        <v>842</v>
      </c>
      <c r="W2951" s="10" t="s">
        <v>196</v>
      </c>
    </row>
    <row r="2952" customFormat="false" ht="15.8" hidden="false" customHeight="false" outlineLevel="0" collapsed="false">
      <c r="A2952" s="1" t="n">
        <v>2951</v>
      </c>
      <c r="B2952" s="70" t="n">
        <v>1538</v>
      </c>
      <c r="C2952" s="10" t="s">
        <v>196</v>
      </c>
      <c r="D2952" s="2" t="n">
        <v>39500009</v>
      </c>
      <c r="E2952" s="12" t="n">
        <v>395</v>
      </c>
      <c r="F2952" s="1" t="s">
        <v>1265</v>
      </c>
      <c r="G2952" s="2" t="s">
        <v>53</v>
      </c>
      <c r="H2952" s="2" t="s">
        <v>12</v>
      </c>
      <c r="I2952" s="2" t="n">
        <v>13745</v>
      </c>
      <c r="J2952" s="79" t="n">
        <v>42929</v>
      </c>
      <c r="L2952" s="2"/>
      <c r="M2952" s="2" t="n">
        <v>1</v>
      </c>
      <c r="N2952" s="13" t="n">
        <f aca="false">IF(D2952&lt;&gt;D2951,L2952,IF(L2952="",N2951-M2952,N2951+L2952))</f>
        <v>69</v>
      </c>
      <c r="O2952" s="72" t="n">
        <v>3.8</v>
      </c>
      <c r="P2952" s="14" t="n">
        <f aca="false">L2952*O2952</f>
        <v>0</v>
      </c>
      <c r="Q2952" s="14" t="n">
        <f aca="false">M2952*O2952</f>
        <v>3.8</v>
      </c>
      <c r="R2952" s="15" t="n">
        <f aca="false">IF(D2952&lt;&gt;D2951,P2952,IF(P2952=0,R2951-Q2952,R2951+P2952))</f>
        <v>262.2</v>
      </c>
      <c r="S2952" s="16" t="n">
        <f aca="false">IF(D2952&lt;&gt;D2953,N2952,0)</f>
        <v>0</v>
      </c>
      <c r="T2952" s="17" t="n">
        <f aca="false">IF(D2952&lt;&gt;D2953,R2952,0)</f>
        <v>0</v>
      </c>
      <c r="U2952" s="11" t="s">
        <v>50</v>
      </c>
      <c r="V2952" s="73" t="s">
        <v>842</v>
      </c>
      <c r="W2952" s="10" t="s">
        <v>196</v>
      </c>
    </row>
    <row r="2953" customFormat="false" ht="15.8" hidden="false" customHeight="false" outlineLevel="0" collapsed="false">
      <c r="A2953" s="1" t="n">
        <v>2952</v>
      </c>
      <c r="B2953" s="70" t="n">
        <v>1539</v>
      </c>
      <c r="C2953" s="10" t="s">
        <v>196</v>
      </c>
      <c r="D2953" s="2" t="n">
        <v>39500009</v>
      </c>
      <c r="E2953" s="12" t="n">
        <v>395</v>
      </c>
      <c r="F2953" s="1" t="s">
        <v>1265</v>
      </c>
      <c r="G2953" s="2" t="s">
        <v>53</v>
      </c>
      <c r="H2953" s="2" t="s">
        <v>12</v>
      </c>
      <c r="I2953" s="2" t="n">
        <v>13768</v>
      </c>
      <c r="J2953" s="79" t="n">
        <v>42934</v>
      </c>
      <c r="L2953" s="2"/>
      <c r="M2953" s="2" t="n">
        <v>1</v>
      </c>
      <c r="N2953" s="13" t="n">
        <f aca="false">IF(D2953&lt;&gt;D2952,L2953,IF(L2953="",N2952-M2953,N2952+L2953))</f>
        <v>68</v>
      </c>
      <c r="O2953" s="72" t="n">
        <v>3.8</v>
      </c>
      <c r="P2953" s="14" t="n">
        <f aca="false">L2953*O2953</f>
        <v>0</v>
      </c>
      <c r="Q2953" s="14" t="n">
        <f aca="false">M2953*O2953</f>
        <v>3.8</v>
      </c>
      <c r="R2953" s="15" t="n">
        <f aca="false">IF(D2953&lt;&gt;D2952,P2953,IF(P2953=0,R2952-Q2953,R2952+P2953))</f>
        <v>258.4</v>
      </c>
      <c r="S2953" s="16" t="n">
        <f aca="false">IF(D2953&lt;&gt;D2954,N2953,0)</f>
        <v>0</v>
      </c>
      <c r="T2953" s="17" t="n">
        <f aca="false">IF(D2953&lt;&gt;D2954,R2953,0)</f>
        <v>0</v>
      </c>
      <c r="U2953" s="11" t="s">
        <v>50</v>
      </c>
      <c r="V2953" s="73" t="s">
        <v>842</v>
      </c>
      <c r="W2953" s="10" t="s">
        <v>196</v>
      </c>
    </row>
    <row r="2954" customFormat="false" ht="15.8" hidden="false" customHeight="false" outlineLevel="0" collapsed="false">
      <c r="A2954" s="1" t="n">
        <v>2953</v>
      </c>
      <c r="B2954" s="70" t="n">
        <v>1540</v>
      </c>
      <c r="C2954" s="10" t="s">
        <v>196</v>
      </c>
      <c r="D2954" s="2" t="n">
        <v>39500009</v>
      </c>
      <c r="E2954" s="12" t="n">
        <v>395</v>
      </c>
      <c r="F2954" s="1" t="s">
        <v>1265</v>
      </c>
      <c r="G2954" s="2" t="s">
        <v>53</v>
      </c>
      <c r="H2954" s="2" t="s">
        <v>12</v>
      </c>
      <c r="I2954" s="2" t="n">
        <v>13787</v>
      </c>
      <c r="J2954" s="79" t="n">
        <v>42940</v>
      </c>
      <c r="L2954" s="2"/>
      <c r="M2954" s="2" t="n">
        <v>4</v>
      </c>
      <c r="N2954" s="13" t="n">
        <f aca="false">IF(D2954&lt;&gt;D2953,L2954,IF(L2954="",N2953-M2954,N2953+L2954))</f>
        <v>64</v>
      </c>
      <c r="O2954" s="72" t="n">
        <v>3.8</v>
      </c>
      <c r="P2954" s="14" t="n">
        <f aca="false">L2954*O2954</f>
        <v>0</v>
      </c>
      <c r="Q2954" s="14" t="n">
        <f aca="false">M2954*O2954</f>
        <v>15.2</v>
      </c>
      <c r="R2954" s="15" t="n">
        <f aca="false">IF(D2954&lt;&gt;D2953,P2954,IF(P2954=0,R2953-Q2954,R2953+P2954))</f>
        <v>243.2</v>
      </c>
      <c r="S2954" s="16" t="n">
        <f aca="false">IF(D2954&lt;&gt;D2955,N2954,0)</f>
        <v>0</v>
      </c>
      <c r="T2954" s="17" t="n">
        <f aca="false">IF(D2954&lt;&gt;D2955,R2954,0)</f>
        <v>0</v>
      </c>
      <c r="U2954" s="11" t="s">
        <v>50</v>
      </c>
      <c r="V2954" s="73" t="s">
        <v>842</v>
      </c>
      <c r="W2954" s="10" t="s">
        <v>196</v>
      </c>
    </row>
    <row r="2955" customFormat="false" ht="15.8" hidden="false" customHeight="false" outlineLevel="0" collapsed="false">
      <c r="A2955" s="1" t="n">
        <v>2954</v>
      </c>
      <c r="B2955" s="70" t="n">
        <v>1541</v>
      </c>
      <c r="C2955" s="10" t="s">
        <v>196</v>
      </c>
      <c r="D2955" s="2" t="n">
        <v>39500009</v>
      </c>
      <c r="E2955" s="12" t="n">
        <v>395</v>
      </c>
      <c r="F2955" s="1" t="s">
        <v>1265</v>
      </c>
      <c r="G2955" s="2" t="s">
        <v>53</v>
      </c>
      <c r="H2955" s="2" t="s">
        <v>12</v>
      </c>
      <c r="I2955" s="2" t="n">
        <v>13794</v>
      </c>
      <c r="J2955" s="79" t="n">
        <v>42942</v>
      </c>
      <c r="L2955" s="2"/>
      <c r="M2955" s="2" t="n">
        <v>1</v>
      </c>
      <c r="N2955" s="13" t="n">
        <f aca="false">IF(D2955&lt;&gt;D2954,L2955,IF(L2955="",N2954-M2955,N2954+L2955))</f>
        <v>63</v>
      </c>
      <c r="O2955" s="72" t="n">
        <v>3.8</v>
      </c>
      <c r="P2955" s="14" t="n">
        <f aca="false">L2955*O2955</f>
        <v>0</v>
      </c>
      <c r="Q2955" s="14" t="n">
        <f aca="false">M2955*O2955</f>
        <v>3.8</v>
      </c>
      <c r="R2955" s="15" t="n">
        <f aca="false">IF(D2955&lt;&gt;D2954,P2955,IF(P2955=0,R2954-Q2955,R2954+P2955))</f>
        <v>239.4</v>
      </c>
      <c r="S2955" s="16" t="n">
        <f aca="false">IF(D2955&lt;&gt;D2956,N2955,0)</f>
        <v>0</v>
      </c>
      <c r="T2955" s="17" t="n">
        <f aca="false">IF(D2955&lt;&gt;D2956,R2955,0)</f>
        <v>0</v>
      </c>
      <c r="U2955" s="11" t="s">
        <v>51</v>
      </c>
      <c r="V2955" s="73" t="s">
        <v>842</v>
      </c>
      <c r="W2955" s="10" t="s">
        <v>196</v>
      </c>
    </row>
    <row r="2956" customFormat="false" ht="15.8" hidden="false" customHeight="false" outlineLevel="0" collapsed="false">
      <c r="A2956" s="1" t="n">
        <v>2955</v>
      </c>
      <c r="B2956" s="70" t="n">
        <v>1542</v>
      </c>
      <c r="C2956" s="10" t="s">
        <v>196</v>
      </c>
      <c r="D2956" s="2" t="n">
        <v>39500009</v>
      </c>
      <c r="E2956" s="12" t="n">
        <v>395</v>
      </c>
      <c r="F2956" s="1" t="s">
        <v>1265</v>
      </c>
      <c r="G2956" s="2" t="s">
        <v>53</v>
      </c>
      <c r="H2956" s="2" t="s">
        <v>12</v>
      </c>
      <c r="I2956" s="2" t="n">
        <v>13799</v>
      </c>
      <c r="J2956" s="79" t="n">
        <v>42942</v>
      </c>
      <c r="L2956" s="2"/>
      <c r="M2956" s="2" t="n">
        <v>1</v>
      </c>
      <c r="N2956" s="13" t="n">
        <f aca="false">IF(D2956&lt;&gt;D2955,L2956,IF(L2956="",N2955-M2956,N2955+L2956))</f>
        <v>62</v>
      </c>
      <c r="O2956" s="72" t="n">
        <v>3.8</v>
      </c>
      <c r="P2956" s="14" t="n">
        <f aca="false">L2956*O2956</f>
        <v>0</v>
      </c>
      <c r="Q2956" s="14" t="n">
        <f aca="false">M2956*O2956</f>
        <v>3.8</v>
      </c>
      <c r="R2956" s="15" t="n">
        <f aca="false">IF(D2956&lt;&gt;D2955,P2956,IF(P2956=0,R2955-Q2956,R2955+P2956))</f>
        <v>235.6</v>
      </c>
      <c r="S2956" s="16" t="n">
        <f aca="false">IF(D2956&lt;&gt;D2957,N2956,0)</f>
        <v>0</v>
      </c>
      <c r="T2956" s="17" t="n">
        <f aca="false">IF(D2956&lt;&gt;D2957,R2956,0)</f>
        <v>0</v>
      </c>
      <c r="U2956" s="11" t="s">
        <v>51</v>
      </c>
      <c r="V2956" s="73" t="s">
        <v>842</v>
      </c>
      <c r="W2956" s="10" t="s">
        <v>196</v>
      </c>
    </row>
    <row r="2957" customFormat="false" ht="15.8" hidden="false" customHeight="false" outlineLevel="0" collapsed="false">
      <c r="A2957" s="1" t="n">
        <v>2956</v>
      </c>
      <c r="B2957" s="70" t="n">
        <v>1543</v>
      </c>
      <c r="C2957" s="10" t="s">
        <v>196</v>
      </c>
      <c r="D2957" s="2" t="n">
        <v>39500009</v>
      </c>
      <c r="E2957" s="12" t="n">
        <v>395</v>
      </c>
      <c r="F2957" s="1" t="s">
        <v>1265</v>
      </c>
      <c r="G2957" s="2" t="s">
        <v>53</v>
      </c>
      <c r="H2957" s="2" t="s">
        <v>12</v>
      </c>
      <c r="I2957" s="2" t="n">
        <v>13806</v>
      </c>
      <c r="J2957" s="79" t="n">
        <v>42943</v>
      </c>
      <c r="L2957" s="2"/>
      <c r="M2957" s="2" t="n">
        <v>1</v>
      </c>
      <c r="N2957" s="13" t="n">
        <f aca="false">IF(D2957&lt;&gt;D2956,L2957,IF(L2957="",N2956-M2957,N2956+L2957))</f>
        <v>61</v>
      </c>
      <c r="O2957" s="72" t="n">
        <v>3.8</v>
      </c>
      <c r="P2957" s="14" t="n">
        <f aca="false">L2957*O2957</f>
        <v>0</v>
      </c>
      <c r="Q2957" s="14" t="n">
        <f aca="false">M2957*O2957</f>
        <v>3.8</v>
      </c>
      <c r="R2957" s="15" t="n">
        <f aca="false">IF(D2957&lt;&gt;D2956,P2957,IF(P2957=0,R2956-Q2957,R2956+P2957))</f>
        <v>231.8</v>
      </c>
      <c r="S2957" s="16" t="n">
        <f aca="false">IF(D2957&lt;&gt;D2958,N2957,0)</f>
        <v>0</v>
      </c>
      <c r="T2957" s="17" t="n">
        <f aca="false">IF(D2957&lt;&gt;D2958,R2957,0)</f>
        <v>0</v>
      </c>
      <c r="U2957" s="11" t="s">
        <v>51</v>
      </c>
      <c r="V2957" s="73" t="s">
        <v>842</v>
      </c>
      <c r="W2957" s="10" t="s">
        <v>196</v>
      </c>
    </row>
    <row r="2958" customFormat="false" ht="15.8" hidden="false" customHeight="false" outlineLevel="0" collapsed="false">
      <c r="A2958" s="1" t="n">
        <v>2957</v>
      </c>
      <c r="B2958" s="70" t="n">
        <v>1544</v>
      </c>
      <c r="C2958" s="10" t="s">
        <v>196</v>
      </c>
      <c r="D2958" s="2" t="n">
        <v>39500009</v>
      </c>
      <c r="E2958" s="12" t="n">
        <v>395</v>
      </c>
      <c r="F2958" s="1" t="s">
        <v>1265</v>
      </c>
      <c r="G2958" s="2" t="s">
        <v>53</v>
      </c>
      <c r="H2958" s="2" t="s">
        <v>12</v>
      </c>
      <c r="I2958" s="2" t="n">
        <v>13846</v>
      </c>
      <c r="J2958" s="79" t="n">
        <v>42951</v>
      </c>
      <c r="L2958" s="2"/>
      <c r="M2958" s="2" t="n">
        <v>1</v>
      </c>
      <c r="N2958" s="13" t="n">
        <f aca="false">IF(D2958&lt;&gt;D2957,L2958,IF(L2958="",N2957-M2958,N2957+L2958))</f>
        <v>60</v>
      </c>
      <c r="O2958" s="72" t="n">
        <v>3.8</v>
      </c>
      <c r="P2958" s="14" t="n">
        <f aca="false">L2958*O2958</f>
        <v>0</v>
      </c>
      <c r="Q2958" s="14" t="n">
        <f aca="false">M2958*O2958</f>
        <v>3.8</v>
      </c>
      <c r="R2958" s="15" t="n">
        <f aca="false">IF(D2958&lt;&gt;D2957,P2958,IF(P2958=0,R2957-Q2958,R2957+P2958))</f>
        <v>228</v>
      </c>
      <c r="S2958" s="16" t="n">
        <f aca="false">IF(D2958&lt;&gt;D2959,N2958,0)</f>
        <v>0</v>
      </c>
      <c r="T2958" s="17" t="n">
        <f aca="false">IF(D2958&lt;&gt;D2959,R2958,0)</f>
        <v>0</v>
      </c>
      <c r="U2958" s="11" t="s">
        <v>51</v>
      </c>
      <c r="V2958" s="73" t="s">
        <v>842</v>
      </c>
      <c r="W2958" s="10" t="s">
        <v>196</v>
      </c>
    </row>
    <row r="2959" customFormat="false" ht="15.8" hidden="false" customHeight="false" outlineLevel="0" collapsed="false">
      <c r="A2959" s="1" t="n">
        <v>2958</v>
      </c>
      <c r="B2959" s="70" t="n">
        <v>1545</v>
      </c>
      <c r="C2959" s="10" t="s">
        <v>196</v>
      </c>
      <c r="D2959" s="2" t="n">
        <v>39500009</v>
      </c>
      <c r="E2959" s="12" t="n">
        <v>395</v>
      </c>
      <c r="F2959" s="1" t="s">
        <v>1265</v>
      </c>
      <c r="G2959" s="2" t="s">
        <v>53</v>
      </c>
      <c r="H2959" s="2" t="s">
        <v>12</v>
      </c>
      <c r="I2959" s="2" t="n">
        <v>13849</v>
      </c>
      <c r="J2959" s="79" t="n">
        <v>42951</v>
      </c>
      <c r="L2959" s="2"/>
      <c r="M2959" s="2" t="n">
        <v>3</v>
      </c>
      <c r="N2959" s="13" t="n">
        <f aca="false">IF(D2959&lt;&gt;D2958,L2959,IF(L2959="",N2958-M2959,N2958+L2959))</f>
        <v>57</v>
      </c>
      <c r="O2959" s="72" t="n">
        <v>3.8</v>
      </c>
      <c r="P2959" s="14" t="n">
        <f aca="false">L2959*O2959</f>
        <v>0</v>
      </c>
      <c r="Q2959" s="14" t="n">
        <f aca="false">M2959*O2959</f>
        <v>11.4</v>
      </c>
      <c r="R2959" s="15" t="n">
        <f aca="false">IF(D2959&lt;&gt;D2958,P2959,IF(P2959=0,R2958-Q2959,R2958+P2959))</f>
        <v>216.6</v>
      </c>
      <c r="S2959" s="16" t="n">
        <f aca="false">IF(D2959&lt;&gt;D2960,N2959,0)</f>
        <v>0</v>
      </c>
      <c r="T2959" s="17" t="n">
        <f aca="false">IF(D2959&lt;&gt;D2960,R2959,0)</f>
        <v>0</v>
      </c>
      <c r="U2959" s="11" t="s">
        <v>51</v>
      </c>
      <c r="V2959" s="73" t="s">
        <v>842</v>
      </c>
      <c r="W2959" s="10" t="s">
        <v>196</v>
      </c>
    </row>
    <row r="2960" customFormat="false" ht="15.8" hidden="false" customHeight="false" outlineLevel="0" collapsed="false">
      <c r="A2960" s="1" t="n">
        <v>2959</v>
      </c>
      <c r="B2960" s="70" t="n">
        <v>1546</v>
      </c>
      <c r="C2960" s="10" t="s">
        <v>196</v>
      </c>
      <c r="D2960" s="2" t="n">
        <v>39500009</v>
      </c>
      <c r="E2960" s="12" t="n">
        <v>395</v>
      </c>
      <c r="F2960" s="1" t="s">
        <v>1265</v>
      </c>
      <c r="G2960" s="2" t="s">
        <v>53</v>
      </c>
      <c r="H2960" s="2" t="s">
        <v>12</v>
      </c>
      <c r="I2960" s="2" t="n">
        <v>13864</v>
      </c>
      <c r="J2960" s="79" t="n">
        <v>42957</v>
      </c>
      <c r="L2960" s="2"/>
      <c r="M2960" s="2" t="n">
        <v>2</v>
      </c>
      <c r="N2960" s="13" t="n">
        <f aca="false">IF(D2960&lt;&gt;D2959,L2960,IF(L2960="",N2959-M2960,N2959+L2960))</f>
        <v>55</v>
      </c>
      <c r="O2960" s="72" t="n">
        <v>3.8</v>
      </c>
      <c r="P2960" s="14" t="n">
        <f aca="false">L2960*O2960</f>
        <v>0</v>
      </c>
      <c r="Q2960" s="14" t="n">
        <f aca="false">M2960*O2960</f>
        <v>7.6</v>
      </c>
      <c r="R2960" s="15" t="n">
        <f aca="false">IF(D2960&lt;&gt;D2959,P2960,IF(P2960=0,R2959-Q2960,R2959+P2960))</f>
        <v>209</v>
      </c>
      <c r="S2960" s="16" t="n">
        <f aca="false">IF(D2960&lt;&gt;D2961,N2960,0)</f>
        <v>0</v>
      </c>
      <c r="T2960" s="17" t="n">
        <f aca="false">IF(D2960&lt;&gt;D2961,R2960,0)</f>
        <v>0</v>
      </c>
      <c r="U2960" s="11" t="s">
        <v>51</v>
      </c>
      <c r="V2960" s="73" t="s">
        <v>842</v>
      </c>
      <c r="W2960" s="10" t="s">
        <v>196</v>
      </c>
    </row>
    <row r="2961" customFormat="false" ht="15.8" hidden="false" customHeight="false" outlineLevel="0" collapsed="false">
      <c r="A2961" s="1" t="n">
        <v>2960</v>
      </c>
      <c r="B2961" s="70" t="n">
        <v>1547</v>
      </c>
      <c r="C2961" s="10" t="s">
        <v>196</v>
      </c>
      <c r="D2961" s="2" t="n">
        <v>39500009</v>
      </c>
      <c r="E2961" s="12" t="n">
        <v>395</v>
      </c>
      <c r="F2961" s="1" t="s">
        <v>1265</v>
      </c>
      <c r="G2961" s="2" t="s">
        <v>53</v>
      </c>
      <c r="H2961" s="2" t="s">
        <v>12</v>
      </c>
      <c r="I2961" s="2" t="n">
        <v>13868</v>
      </c>
      <c r="J2961" s="79" t="n">
        <v>42958</v>
      </c>
      <c r="L2961" s="2"/>
      <c r="M2961" s="2" t="n">
        <v>3</v>
      </c>
      <c r="N2961" s="13" t="n">
        <f aca="false">IF(D2961&lt;&gt;D2960,L2961,IF(L2961="",N2960-M2961,N2960+L2961))</f>
        <v>52</v>
      </c>
      <c r="O2961" s="72" t="n">
        <v>3.8</v>
      </c>
      <c r="P2961" s="14" t="n">
        <f aca="false">L2961*O2961</f>
        <v>0</v>
      </c>
      <c r="Q2961" s="14" t="n">
        <f aca="false">M2961*O2961</f>
        <v>11.4</v>
      </c>
      <c r="R2961" s="15" t="n">
        <f aca="false">IF(D2961&lt;&gt;D2960,P2961,IF(P2961=0,R2960-Q2961,R2960+P2961))</f>
        <v>197.6</v>
      </c>
      <c r="S2961" s="16" t="n">
        <f aca="false">IF(D2961&lt;&gt;D2962,N2961,0)</f>
        <v>0</v>
      </c>
      <c r="T2961" s="17" t="n">
        <f aca="false">IF(D2961&lt;&gt;D2962,R2961,0)</f>
        <v>0</v>
      </c>
      <c r="U2961" s="11" t="s">
        <v>51</v>
      </c>
      <c r="V2961" s="73" t="s">
        <v>842</v>
      </c>
      <c r="W2961" s="10" t="s">
        <v>196</v>
      </c>
    </row>
    <row r="2962" customFormat="false" ht="15.8" hidden="false" customHeight="false" outlineLevel="0" collapsed="false">
      <c r="A2962" s="1" t="n">
        <v>2961</v>
      </c>
      <c r="B2962" s="70" t="n">
        <v>1548</v>
      </c>
      <c r="C2962" s="10" t="s">
        <v>196</v>
      </c>
      <c r="D2962" s="2" t="n">
        <v>39500009</v>
      </c>
      <c r="E2962" s="12" t="n">
        <v>395</v>
      </c>
      <c r="F2962" s="1" t="s">
        <v>1265</v>
      </c>
      <c r="G2962" s="2" t="s">
        <v>53</v>
      </c>
      <c r="H2962" s="2" t="s">
        <v>12</v>
      </c>
      <c r="I2962" s="2" t="n">
        <v>13882</v>
      </c>
      <c r="J2962" s="79" t="n">
        <v>42962</v>
      </c>
      <c r="L2962" s="2"/>
      <c r="M2962" s="2" t="n">
        <v>2</v>
      </c>
      <c r="N2962" s="13" t="n">
        <f aca="false">IF(D2962&lt;&gt;D2961,L2962,IF(L2962="",N2961-M2962,N2961+L2962))</f>
        <v>50</v>
      </c>
      <c r="O2962" s="72" t="n">
        <v>3.8</v>
      </c>
      <c r="P2962" s="14" t="n">
        <f aca="false">L2962*O2962</f>
        <v>0</v>
      </c>
      <c r="Q2962" s="14" t="n">
        <f aca="false">M2962*O2962</f>
        <v>7.6</v>
      </c>
      <c r="R2962" s="15" t="n">
        <f aca="false">IF(D2962&lt;&gt;D2961,P2962,IF(P2962=0,R2961-Q2962,R2961+P2962))</f>
        <v>190</v>
      </c>
      <c r="S2962" s="16" t="n">
        <f aca="false">IF(D2962&lt;&gt;D2963,N2962,0)</f>
        <v>0</v>
      </c>
      <c r="T2962" s="17" t="n">
        <f aca="false">IF(D2962&lt;&gt;D2963,R2962,0)</f>
        <v>0</v>
      </c>
      <c r="U2962" s="11" t="s">
        <v>51</v>
      </c>
      <c r="V2962" s="73" t="s">
        <v>842</v>
      </c>
      <c r="W2962" s="10" t="s">
        <v>196</v>
      </c>
    </row>
    <row r="2963" customFormat="false" ht="15.8" hidden="false" customHeight="false" outlineLevel="0" collapsed="false">
      <c r="A2963" s="1" t="n">
        <v>2962</v>
      </c>
      <c r="B2963" s="70" t="n">
        <v>1549</v>
      </c>
      <c r="C2963" s="10" t="s">
        <v>196</v>
      </c>
      <c r="D2963" s="2" t="n">
        <v>39500009</v>
      </c>
      <c r="E2963" s="12" t="n">
        <v>395</v>
      </c>
      <c r="F2963" s="1" t="s">
        <v>1265</v>
      </c>
      <c r="G2963" s="2" t="s">
        <v>53</v>
      </c>
      <c r="H2963" s="2" t="s">
        <v>12</v>
      </c>
      <c r="I2963" s="2" t="n">
        <v>13884</v>
      </c>
      <c r="J2963" s="79" t="n">
        <v>42962</v>
      </c>
      <c r="L2963" s="2"/>
      <c r="M2963" s="2" t="n">
        <v>2</v>
      </c>
      <c r="N2963" s="13" t="n">
        <f aca="false">IF(D2963&lt;&gt;D2962,L2963,IF(L2963="",N2962-M2963,N2962+L2963))</f>
        <v>48</v>
      </c>
      <c r="O2963" s="72" t="n">
        <v>3.8</v>
      </c>
      <c r="P2963" s="14" t="n">
        <f aca="false">L2963*O2963</f>
        <v>0</v>
      </c>
      <c r="Q2963" s="14" t="n">
        <f aca="false">M2963*O2963</f>
        <v>7.6</v>
      </c>
      <c r="R2963" s="15" t="n">
        <f aca="false">IF(D2963&lt;&gt;D2962,P2963,IF(P2963=0,R2962-Q2963,R2962+P2963))</f>
        <v>182.4</v>
      </c>
      <c r="S2963" s="16" t="n">
        <f aca="false">IF(D2963&lt;&gt;D2964,N2963,0)</f>
        <v>0</v>
      </c>
      <c r="T2963" s="17" t="n">
        <f aca="false">IF(D2963&lt;&gt;D2964,R2963,0)</f>
        <v>0</v>
      </c>
      <c r="U2963" s="11" t="s">
        <v>51</v>
      </c>
      <c r="V2963" s="73" t="s">
        <v>842</v>
      </c>
      <c r="W2963" s="10" t="s">
        <v>196</v>
      </c>
    </row>
    <row r="2964" customFormat="false" ht="15.8" hidden="false" customHeight="false" outlineLevel="0" collapsed="false">
      <c r="A2964" s="1" t="n">
        <v>2963</v>
      </c>
      <c r="B2964" s="70" t="n">
        <v>1550</v>
      </c>
      <c r="C2964" s="10" t="s">
        <v>196</v>
      </c>
      <c r="D2964" s="2" t="n">
        <v>39500009</v>
      </c>
      <c r="E2964" s="12" t="n">
        <v>395</v>
      </c>
      <c r="F2964" s="1" t="s">
        <v>1265</v>
      </c>
      <c r="G2964" s="2" t="s">
        <v>53</v>
      </c>
      <c r="H2964" s="2" t="s">
        <v>12</v>
      </c>
      <c r="I2964" s="2" t="n">
        <v>13901</v>
      </c>
      <c r="J2964" s="79" t="n">
        <v>42965</v>
      </c>
      <c r="L2964" s="2"/>
      <c r="M2964" s="2" t="n">
        <v>3</v>
      </c>
      <c r="N2964" s="13" t="n">
        <f aca="false">IF(D2964&lt;&gt;D2963,L2964,IF(L2964="",N2963-M2964,N2963+L2964))</f>
        <v>45</v>
      </c>
      <c r="O2964" s="72" t="n">
        <v>3.8</v>
      </c>
      <c r="P2964" s="14" t="n">
        <f aca="false">L2964*O2964</f>
        <v>0</v>
      </c>
      <c r="Q2964" s="14" t="n">
        <f aca="false">M2964*O2964</f>
        <v>11.4</v>
      </c>
      <c r="R2964" s="15" t="n">
        <f aca="false">IF(D2964&lt;&gt;D2963,P2964,IF(P2964=0,R2963-Q2964,R2963+P2964))</f>
        <v>171</v>
      </c>
      <c r="S2964" s="16" t="n">
        <f aca="false">IF(D2964&lt;&gt;D2965,N2964,0)</f>
        <v>0</v>
      </c>
      <c r="T2964" s="17" t="n">
        <f aca="false">IF(D2964&lt;&gt;D2965,R2964,0)</f>
        <v>0</v>
      </c>
      <c r="U2964" s="11" t="s">
        <v>51</v>
      </c>
      <c r="V2964" s="73" t="s">
        <v>842</v>
      </c>
      <c r="W2964" s="10" t="s">
        <v>196</v>
      </c>
    </row>
    <row r="2965" customFormat="false" ht="15.8" hidden="false" customHeight="false" outlineLevel="0" collapsed="false">
      <c r="A2965" s="1" t="n">
        <v>2964</v>
      </c>
      <c r="B2965" s="70" t="n">
        <v>1551</v>
      </c>
      <c r="C2965" s="10" t="s">
        <v>196</v>
      </c>
      <c r="D2965" s="2" t="n">
        <v>39500009</v>
      </c>
      <c r="E2965" s="12" t="n">
        <v>395</v>
      </c>
      <c r="F2965" s="1" t="s">
        <v>1265</v>
      </c>
      <c r="G2965" s="2" t="s">
        <v>53</v>
      </c>
      <c r="H2965" s="2" t="s">
        <v>12</v>
      </c>
      <c r="I2965" s="2" t="n">
        <v>13916</v>
      </c>
      <c r="J2965" s="79" t="n">
        <v>42968</v>
      </c>
      <c r="L2965" s="2"/>
      <c r="M2965" s="2" t="n">
        <v>2</v>
      </c>
      <c r="N2965" s="13" t="n">
        <f aca="false">IF(D2965&lt;&gt;D2964,L2965,IF(L2965="",N2964-M2965,N2964+L2965))</f>
        <v>43</v>
      </c>
      <c r="O2965" s="72" t="n">
        <v>3.8</v>
      </c>
      <c r="P2965" s="14" t="n">
        <f aca="false">L2965*O2965</f>
        <v>0</v>
      </c>
      <c r="Q2965" s="14" t="n">
        <f aca="false">M2965*O2965</f>
        <v>7.6</v>
      </c>
      <c r="R2965" s="15" t="n">
        <f aca="false">IF(D2965&lt;&gt;D2964,P2965,IF(P2965=0,R2964-Q2965,R2964+P2965))</f>
        <v>163.4</v>
      </c>
      <c r="S2965" s="16" t="n">
        <f aca="false">IF(D2965&lt;&gt;D2966,N2965,0)</f>
        <v>43</v>
      </c>
      <c r="T2965" s="17" t="n">
        <f aca="false">IF(D2965&lt;&gt;D2966,R2965,0)</f>
        <v>163.4</v>
      </c>
      <c r="U2965" s="11" t="s">
        <v>51</v>
      </c>
      <c r="V2965" s="73" t="s">
        <v>842</v>
      </c>
      <c r="W2965" s="10" t="s">
        <v>196</v>
      </c>
    </row>
    <row r="2966" customFormat="false" ht="15.8" hidden="false" customHeight="false" outlineLevel="0" collapsed="false">
      <c r="A2966" s="1" t="n">
        <v>2965</v>
      </c>
      <c r="B2966" s="70" t="n">
        <v>1552</v>
      </c>
      <c r="C2966" s="10" t="s">
        <v>196</v>
      </c>
      <c r="D2966" s="56" t="n">
        <v>39500010</v>
      </c>
      <c r="E2966" s="12" t="n">
        <v>395</v>
      </c>
      <c r="F2966" s="70" t="s">
        <v>1266</v>
      </c>
      <c r="G2966" s="71" t="s">
        <v>53</v>
      </c>
      <c r="H2966" s="56" t="s">
        <v>11</v>
      </c>
      <c r="I2966" s="56" t="s">
        <v>42</v>
      </c>
      <c r="J2966" s="21" t="n">
        <v>42736</v>
      </c>
      <c r="K2966" s="70"/>
      <c r="L2966" s="56" t="n">
        <v>6</v>
      </c>
      <c r="M2966" s="56"/>
      <c r="N2966" s="13" t="n">
        <f aca="false">IF(D2966&lt;&gt;D2965,L2966,IF(L2966="",N2965-M2966,N2965+L2966))</f>
        <v>6</v>
      </c>
      <c r="O2966" s="72" t="n">
        <v>12.2144</v>
      </c>
      <c r="P2966" s="14" t="n">
        <f aca="false">L2966*O2966</f>
        <v>73.2864</v>
      </c>
      <c r="Q2966" s="14" t="n">
        <f aca="false">M2966*O2966</f>
        <v>0</v>
      </c>
      <c r="R2966" s="15" t="n">
        <f aca="false">IF(D2966&lt;&gt;D2965,P2966,IF(P2966=0,R2965-Q2966,R2965+P2966))</f>
        <v>73.2864</v>
      </c>
      <c r="S2966" s="16" t="n">
        <f aca="false">IF(D2966&lt;&gt;D2967,N2966,0)</f>
        <v>0</v>
      </c>
      <c r="T2966" s="17" t="n">
        <f aca="false">IF(D2966&lt;&gt;D2967,R2966,0)</f>
        <v>0</v>
      </c>
      <c r="U2966" s="16" t="s">
        <v>43</v>
      </c>
      <c r="V2966" s="73" t="s">
        <v>842</v>
      </c>
      <c r="W2966" s="10" t="s">
        <v>196</v>
      </c>
    </row>
    <row r="2967" customFormat="false" ht="15.8" hidden="false" customHeight="false" outlineLevel="0" collapsed="false">
      <c r="A2967" s="1" t="n">
        <v>2966</v>
      </c>
      <c r="B2967" s="70" t="n">
        <v>1553</v>
      </c>
      <c r="C2967" s="10" t="s">
        <v>196</v>
      </c>
      <c r="D2967" s="56" t="n">
        <v>39500010</v>
      </c>
      <c r="E2967" s="12" t="n">
        <v>395</v>
      </c>
      <c r="F2967" s="70" t="s">
        <v>1266</v>
      </c>
      <c r="G2967" s="71" t="s">
        <v>53</v>
      </c>
      <c r="H2967" s="56" t="s">
        <v>12</v>
      </c>
      <c r="I2967" s="56" t="n">
        <v>12556</v>
      </c>
      <c r="J2967" s="21" t="n">
        <v>42741</v>
      </c>
      <c r="K2967" s="70"/>
      <c r="L2967" s="56"/>
      <c r="M2967" s="56" t="n">
        <v>1</v>
      </c>
      <c r="N2967" s="13" t="n">
        <f aca="false">IF(D2967&lt;&gt;D2966,L2967,IF(L2967="",N2966-M2967,N2966+L2967))</f>
        <v>5</v>
      </c>
      <c r="O2967" s="72" t="n">
        <v>12.2144</v>
      </c>
      <c r="P2967" s="14" t="n">
        <f aca="false">L2967*O2967</f>
        <v>0</v>
      </c>
      <c r="Q2967" s="14" t="n">
        <f aca="false">M2967*O2967</f>
        <v>12.2144</v>
      </c>
      <c r="R2967" s="15" t="n">
        <f aca="false">IF(D2967&lt;&gt;D2966,P2967,IF(P2967=0,R2966-Q2967,R2966+P2967))</f>
        <v>61.072</v>
      </c>
      <c r="S2967" s="16" t="n">
        <f aca="false">IF(D2967&lt;&gt;D2968,N2967,0)</f>
        <v>0</v>
      </c>
      <c r="T2967" s="17" t="n">
        <f aca="false">IF(D2967&lt;&gt;D2968,R2967,0)</f>
        <v>0</v>
      </c>
      <c r="U2967" s="70" t="s">
        <v>44</v>
      </c>
      <c r="V2967" s="73" t="s">
        <v>842</v>
      </c>
      <c r="W2967" s="10" t="s">
        <v>196</v>
      </c>
    </row>
    <row r="2968" customFormat="false" ht="15.8" hidden="false" customHeight="false" outlineLevel="0" collapsed="false">
      <c r="A2968" s="1" t="n">
        <v>2967</v>
      </c>
      <c r="B2968" s="70" t="n">
        <v>1554</v>
      </c>
      <c r="C2968" s="10" t="s">
        <v>196</v>
      </c>
      <c r="D2968" s="56" t="n">
        <v>39500010</v>
      </c>
      <c r="E2968" s="12" t="n">
        <v>395</v>
      </c>
      <c r="F2968" s="70" t="s">
        <v>1266</v>
      </c>
      <c r="G2968" s="71" t="s">
        <v>53</v>
      </c>
      <c r="H2968" s="56" t="s">
        <v>12</v>
      </c>
      <c r="I2968" s="56" t="n">
        <v>12899</v>
      </c>
      <c r="J2968" s="21" t="n">
        <v>42816</v>
      </c>
      <c r="K2968" s="70"/>
      <c r="L2968" s="56"/>
      <c r="M2968" s="56" t="n">
        <v>1</v>
      </c>
      <c r="N2968" s="13" t="n">
        <f aca="false">IF(D2968&lt;&gt;D2967,L2968,IF(L2968="",N2967-M2968,N2967+L2968))</f>
        <v>4</v>
      </c>
      <c r="O2968" s="72" t="n">
        <v>12.2144</v>
      </c>
      <c r="P2968" s="14" t="n">
        <f aca="false">L2968*O2968</f>
        <v>0</v>
      </c>
      <c r="Q2968" s="14" t="n">
        <f aca="false">M2968*O2968</f>
        <v>12.2144</v>
      </c>
      <c r="R2968" s="15" t="n">
        <f aca="false">IF(D2968&lt;&gt;D2967,P2968,IF(P2968=0,R2967-Q2968,R2967+P2968))</f>
        <v>48.8576</v>
      </c>
      <c r="S2968" s="16" t="n">
        <f aca="false">IF(D2968&lt;&gt;D2969,N2968,0)</f>
        <v>0</v>
      </c>
      <c r="T2968" s="17" t="n">
        <f aca="false">IF(D2968&lt;&gt;D2969,R2968,0)</f>
        <v>0</v>
      </c>
      <c r="U2968" s="11" t="s">
        <v>45</v>
      </c>
      <c r="V2968" s="73" t="s">
        <v>842</v>
      </c>
      <c r="W2968" s="10" t="s">
        <v>196</v>
      </c>
    </row>
    <row r="2969" customFormat="false" ht="15.8" hidden="false" customHeight="false" outlineLevel="0" collapsed="false">
      <c r="A2969" s="1" t="n">
        <v>2968</v>
      </c>
      <c r="B2969" s="70" t="n">
        <v>1555</v>
      </c>
      <c r="C2969" s="10" t="s">
        <v>196</v>
      </c>
      <c r="D2969" s="56" t="n">
        <v>39500010</v>
      </c>
      <c r="E2969" s="12" t="n">
        <v>395</v>
      </c>
      <c r="F2969" s="70" t="s">
        <v>1266</v>
      </c>
      <c r="G2969" s="71" t="s">
        <v>53</v>
      </c>
      <c r="H2969" s="38" t="s">
        <v>12</v>
      </c>
      <c r="I2969" s="38" t="n">
        <v>12980</v>
      </c>
      <c r="J2969" s="77" t="n">
        <v>42831</v>
      </c>
      <c r="K2969" s="37"/>
      <c r="L2969" s="19"/>
      <c r="M2969" s="38" t="n">
        <v>1</v>
      </c>
      <c r="N2969" s="13" t="n">
        <f aca="false">IF(D2969&lt;&gt;D2968,L2969,IF(L2969="",N2968-M2969,N2968+L2969))</f>
        <v>3</v>
      </c>
      <c r="O2969" s="72" t="n">
        <v>12.2144</v>
      </c>
      <c r="P2969" s="14" t="n">
        <f aca="false">L2969*O2969</f>
        <v>0</v>
      </c>
      <c r="Q2969" s="14" t="n">
        <f aca="false">M2969*O2969</f>
        <v>12.2144</v>
      </c>
      <c r="R2969" s="15" t="n">
        <f aca="false">IF(D2969&lt;&gt;D2968,P2969,IF(P2969=0,R2968-Q2969,R2968+P2969))</f>
        <v>36.6432</v>
      </c>
      <c r="S2969" s="16" t="n">
        <f aca="false">IF(D2969&lt;&gt;D2970,N2969,0)</f>
        <v>0</v>
      </c>
      <c r="T2969" s="17" t="n">
        <f aca="false">IF(D2969&lt;&gt;D2970,R2969,0)</f>
        <v>0</v>
      </c>
      <c r="U2969" s="11" t="s">
        <v>47</v>
      </c>
      <c r="V2969" s="73" t="s">
        <v>842</v>
      </c>
      <c r="W2969" s="10" t="s">
        <v>196</v>
      </c>
    </row>
    <row r="2970" customFormat="false" ht="15.8" hidden="false" customHeight="false" outlineLevel="0" collapsed="false">
      <c r="A2970" s="1" t="n">
        <v>2969</v>
      </c>
      <c r="B2970" s="70" t="n">
        <v>1556</v>
      </c>
      <c r="C2970" s="10" t="s">
        <v>196</v>
      </c>
      <c r="D2970" s="2" t="n">
        <v>39500010</v>
      </c>
      <c r="E2970" s="12" t="n">
        <v>395</v>
      </c>
      <c r="F2970" s="1" t="s">
        <v>1267</v>
      </c>
      <c r="G2970" s="2" t="s">
        <v>53</v>
      </c>
      <c r="H2970" s="2" t="s">
        <v>12</v>
      </c>
      <c r="I2970" s="2" t="n">
        <v>13861</v>
      </c>
      <c r="J2970" s="79" t="n">
        <v>42956</v>
      </c>
      <c r="L2970" s="2"/>
      <c r="M2970" s="2" t="n">
        <v>1</v>
      </c>
      <c r="N2970" s="13" t="n">
        <f aca="false">IF(D2970&lt;&gt;D2969,L2970,IF(L2970="",N2969-M2970,N2969+L2970))</f>
        <v>2</v>
      </c>
      <c r="O2970" s="72" t="n">
        <v>12.2144</v>
      </c>
      <c r="P2970" s="14" t="n">
        <f aca="false">L2970*O2970</f>
        <v>0</v>
      </c>
      <c r="Q2970" s="14" t="n">
        <f aca="false">M2970*O2970</f>
        <v>12.2144</v>
      </c>
      <c r="R2970" s="15" t="n">
        <f aca="false">IF(D2970&lt;&gt;D2969,P2970,IF(P2970=0,R2969-Q2970,R2969+P2970))</f>
        <v>24.4288</v>
      </c>
      <c r="S2970" s="16" t="n">
        <f aca="false">IF(D2970&lt;&gt;D2971,N2970,0)</f>
        <v>2</v>
      </c>
      <c r="T2970" s="17" t="n">
        <f aca="false">IF(D2970&lt;&gt;D2971,R2970,0)</f>
        <v>24.4288</v>
      </c>
      <c r="U2970" s="11" t="s">
        <v>51</v>
      </c>
      <c r="V2970" s="73" t="s">
        <v>842</v>
      </c>
      <c r="W2970" s="10" t="s">
        <v>196</v>
      </c>
    </row>
    <row r="2971" customFormat="false" ht="15.8" hidden="false" customHeight="false" outlineLevel="0" collapsed="false">
      <c r="A2971" s="1" t="n">
        <v>2970</v>
      </c>
      <c r="B2971" s="70" t="n">
        <v>1557</v>
      </c>
      <c r="C2971" s="10" t="s">
        <v>196</v>
      </c>
      <c r="D2971" s="56" t="n">
        <v>39500011</v>
      </c>
      <c r="E2971" s="12" t="n">
        <v>395</v>
      </c>
      <c r="F2971" s="70" t="s">
        <v>1268</v>
      </c>
      <c r="G2971" s="71" t="s">
        <v>53</v>
      </c>
      <c r="H2971" s="56" t="s">
        <v>11</v>
      </c>
      <c r="I2971" s="56" t="s">
        <v>42</v>
      </c>
      <c r="J2971" s="21" t="n">
        <v>42736</v>
      </c>
      <c r="K2971" s="70"/>
      <c r="L2971" s="56" t="n">
        <v>64</v>
      </c>
      <c r="M2971" s="56"/>
      <c r="N2971" s="13" t="n">
        <f aca="false">IF(D2971&lt;&gt;D2970,L2971,IF(L2971="",N2970-M2971,N2970+L2971))</f>
        <v>64</v>
      </c>
      <c r="O2971" s="72" t="n">
        <v>2.2474</v>
      </c>
      <c r="P2971" s="14" t="n">
        <f aca="false">L2971*O2971</f>
        <v>143.8336</v>
      </c>
      <c r="Q2971" s="14" t="n">
        <f aca="false">M2971*O2971</f>
        <v>0</v>
      </c>
      <c r="R2971" s="15" t="n">
        <f aca="false">IF(D2971&lt;&gt;D2970,P2971,IF(P2971=0,R2970-Q2971,R2970+P2971))</f>
        <v>143.8336</v>
      </c>
      <c r="S2971" s="16" t="n">
        <f aca="false">IF(D2971&lt;&gt;D2972,N2971,0)</f>
        <v>0</v>
      </c>
      <c r="T2971" s="17" t="n">
        <f aca="false">IF(D2971&lt;&gt;D2972,R2971,0)</f>
        <v>0</v>
      </c>
      <c r="U2971" s="16" t="s">
        <v>43</v>
      </c>
      <c r="V2971" s="73" t="s">
        <v>842</v>
      </c>
      <c r="W2971" s="10" t="s">
        <v>196</v>
      </c>
    </row>
    <row r="2972" customFormat="false" ht="15.8" hidden="false" customHeight="false" outlineLevel="0" collapsed="false">
      <c r="A2972" s="1" t="n">
        <v>2971</v>
      </c>
      <c r="B2972" s="70" t="n">
        <v>1558</v>
      </c>
      <c r="C2972" s="10" t="s">
        <v>196</v>
      </c>
      <c r="D2972" s="56" t="n">
        <v>39500011</v>
      </c>
      <c r="E2972" s="12" t="n">
        <v>395</v>
      </c>
      <c r="F2972" s="70" t="s">
        <v>1268</v>
      </c>
      <c r="G2972" s="71" t="s">
        <v>53</v>
      </c>
      <c r="H2972" s="56" t="s">
        <v>12</v>
      </c>
      <c r="I2972" s="56" t="n">
        <v>12540</v>
      </c>
      <c r="J2972" s="21" t="n">
        <v>42739</v>
      </c>
      <c r="K2972" s="70"/>
      <c r="L2972" s="56"/>
      <c r="M2972" s="56" t="n">
        <v>2</v>
      </c>
      <c r="N2972" s="13" t="n">
        <f aca="false">IF(D2972&lt;&gt;D2971,L2972,IF(L2972="",N2971-M2972,N2971+L2972))</f>
        <v>62</v>
      </c>
      <c r="O2972" s="72" t="n">
        <v>2.2474</v>
      </c>
      <c r="P2972" s="14" t="n">
        <f aca="false">L2972*O2972</f>
        <v>0</v>
      </c>
      <c r="Q2972" s="14" t="n">
        <f aca="false">M2972*O2972</f>
        <v>4.4948</v>
      </c>
      <c r="R2972" s="15" t="n">
        <f aca="false">IF(D2972&lt;&gt;D2971,P2972,IF(P2972=0,R2971-Q2972,R2971+P2972))</f>
        <v>139.3388</v>
      </c>
      <c r="S2972" s="16" t="n">
        <f aca="false">IF(D2972&lt;&gt;D2973,N2972,0)</f>
        <v>0</v>
      </c>
      <c r="T2972" s="17" t="n">
        <f aca="false">IF(D2972&lt;&gt;D2973,R2972,0)</f>
        <v>0</v>
      </c>
      <c r="U2972" s="70" t="s">
        <v>44</v>
      </c>
      <c r="V2972" s="73" t="s">
        <v>842</v>
      </c>
      <c r="W2972" s="10" t="s">
        <v>196</v>
      </c>
    </row>
    <row r="2973" customFormat="false" ht="15.8" hidden="false" customHeight="false" outlineLevel="0" collapsed="false">
      <c r="A2973" s="1" t="n">
        <v>2972</v>
      </c>
      <c r="B2973" s="70" t="n">
        <v>1559</v>
      </c>
      <c r="C2973" s="10" t="s">
        <v>196</v>
      </c>
      <c r="D2973" s="56" t="n">
        <v>39500011</v>
      </c>
      <c r="E2973" s="12" t="n">
        <v>395</v>
      </c>
      <c r="F2973" s="70" t="s">
        <v>1268</v>
      </c>
      <c r="G2973" s="71" t="s">
        <v>53</v>
      </c>
      <c r="H2973" s="56" t="s">
        <v>12</v>
      </c>
      <c r="I2973" s="56" t="n">
        <v>12545</v>
      </c>
      <c r="J2973" s="21" t="n">
        <v>42740</v>
      </c>
      <c r="K2973" s="70"/>
      <c r="L2973" s="56"/>
      <c r="M2973" s="56" t="n">
        <v>2</v>
      </c>
      <c r="N2973" s="13" t="n">
        <f aca="false">IF(D2973&lt;&gt;D2972,L2973,IF(L2973="",N2972-M2973,N2972+L2973))</f>
        <v>60</v>
      </c>
      <c r="O2973" s="72" t="n">
        <v>2.2474</v>
      </c>
      <c r="P2973" s="14" t="n">
        <f aca="false">L2973*O2973</f>
        <v>0</v>
      </c>
      <c r="Q2973" s="14" t="n">
        <f aca="false">M2973*O2973</f>
        <v>4.4948</v>
      </c>
      <c r="R2973" s="15" t="n">
        <f aca="false">IF(D2973&lt;&gt;D2972,P2973,IF(P2973=0,R2972-Q2973,R2972+P2973))</f>
        <v>134.844</v>
      </c>
      <c r="S2973" s="16" t="n">
        <f aca="false">IF(D2973&lt;&gt;D2974,N2973,0)</f>
        <v>0</v>
      </c>
      <c r="T2973" s="17" t="n">
        <f aca="false">IF(D2973&lt;&gt;D2974,R2973,0)</f>
        <v>0</v>
      </c>
      <c r="U2973" s="70" t="s">
        <v>44</v>
      </c>
      <c r="V2973" s="73" t="s">
        <v>842</v>
      </c>
      <c r="W2973" s="10" t="s">
        <v>196</v>
      </c>
    </row>
    <row r="2974" customFormat="false" ht="15.8" hidden="false" customHeight="false" outlineLevel="0" collapsed="false">
      <c r="A2974" s="1" t="n">
        <v>2973</v>
      </c>
      <c r="B2974" s="70" t="n">
        <v>1560</v>
      </c>
      <c r="C2974" s="10" t="s">
        <v>196</v>
      </c>
      <c r="D2974" s="56" t="n">
        <v>39500011</v>
      </c>
      <c r="E2974" s="12" t="n">
        <v>395</v>
      </c>
      <c r="F2974" s="70" t="s">
        <v>1268</v>
      </c>
      <c r="G2974" s="71" t="s">
        <v>53</v>
      </c>
      <c r="H2974" s="56" t="s">
        <v>12</v>
      </c>
      <c r="I2974" s="56" t="n">
        <v>12556</v>
      </c>
      <c r="J2974" s="21" t="n">
        <v>42741</v>
      </c>
      <c r="K2974" s="70"/>
      <c r="L2974" s="56"/>
      <c r="M2974" s="56" t="n">
        <v>1</v>
      </c>
      <c r="N2974" s="13" t="n">
        <f aca="false">IF(D2974&lt;&gt;D2973,L2974,IF(L2974="",N2973-M2974,N2973+L2974))</f>
        <v>59</v>
      </c>
      <c r="O2974" s="72" t="n">
        <v>2.2474</v>
      </c>
      <c r="P2974" s="14" t="n">
        <f aca="false">L2974*O2974</f>
        <v>0</v>
      </c>
      <c r="Q2974" s="14" t="n">
        <f aca="false">M2974*O2974</f>
        <v>2.2474</v>
      </c>
      <c r="R2974" s="15" t="n">
        <f aca="false">IF(D2974&lt;&gt;D2973,P2974,IF(P2974=0,R2973-Q2974,R2973+P2974))</f>
        <v>132.5966</v>
      </c>
      <c r="S2974" s="16" t="n">
        <f aca="false">IF(D2974&lt;&gt;D2975,N2974,0)</f>
        <v>0</v>
      </c>
      <c r="T2974" s="17" t="n">
        <f aca="false">IF(D2974&lt;&gt;D2975,R2974,0)</f>
        <v>0</v>
      </c>
      <c r="U2974" s="70" t="s">
        <v>44</v>
      </c>
      <c r="V2974" s="73" t="s">
        <v>842</v>
      </c>
      <c r="W2974" s="10" t="s">
        <v>196</v>
      </c>
    </row>
    <row r="2975" customFormat="false" ht="15.8" hidden="false" customHeight="false" outlineLevel="0" collapsed="false">
      <c r="A2975" s="1" t="n">
        <v>2974</v>
      </c>
      <c r="B2975" s="70" t="n">
        <v>1561</v>
      </c>
      <c r="C2975" s="10" t="s">
        <v>196</v>
      </c>
      <c r="D2975" s="56" t="n">
        <v>39500011</v>
      </c>
      <c r="E2975" s="12" t="n">
        <v>395</v>
      </c>
      <c r="F2975" s="70" t="s">
        <v>1268</v>
      </c>
      <c r="G2975" s="71" t="s">
        <v>53</v>
      </c>
      <c r="H2975" s="56" t="s">
        <v>12</v>
      </c>
      <c r="I2975" s="56" t="n">
        <v>12566</v>
      </c>
      <c r="J2975" s="21" t="n">
        <v>42746</v>
      </c>
      <c r="K2975" s="70"/>
      <c r="L2975" s="56"/>
      <c r="M2975" s="56" t="n">
        <v>2</v>
      </c>
      <c r="N2975" s="13" t="n">
        <f aca="false">IF(D2975&lt;&gt;D2974,L2975,IF(L2975="",N2974-M2975,N2974+L2975))</f>
        <v>57</v>
      </c>
      <c r="O2975" s="72" t="n">
        <v>2.2474</v>
      </c>
      <c r="P2975" s="14" t="n">
        <f aca="false">L2975*O2975</f>
        <v>0</v>
      </c>
      <c r="Q2975" s="14" t="n">
        <f aca="false">M2975*O2975</f>
        <v>4.4948</v>
      </c>
      <c r="R2975" s="15" t="n">
        <f aca="false">IF(D2975&lt;&gt;D2974,P2975,IF(P2975=0,R2974-Q2975,R2974+P2975))</f>
        <v>128.1018</v>
      </c>
      <c r="S2975" s="16" t="n">
        <f aca="false">IF(D2975&lt;&gt;D2976,N2975,0)</f>
        <v>0</v>
      </c>
      <c r="T2975" s="17" t="n">
        <f aca="false">IF(D2975&lt;&gt;D2976,R2975,0)</f>
        <v>0</v>
      </c>
      <c r="U2975" s="70" t="s">
        <v>44</v>
      </c>
      <c r="V2975" s="73" t="s">
        <v>842</v>
      </c>
      <c r="W2975" s="10" t="s">
        <v>196</v>
      </c>
    </row>
    <row r="2976" customFormat="false" ht="15.8" hidden="false" customHeight="false" outlineLevel="0" collapsed="false">
      <c r="A2976" s="1" t="n">
        <v>2975</v>
      </c>
      <c r="B2976" s="70" t="n">
        <v>1562</v>
      </c>
      <c r="C2976" s="10" t="s">
        <v>196</v>
      </c>
      <c r="D2976" s="56" t="n">
        <v>39500011</v>
      </c>
      <c r="E2976" s="12" t="n">
        <v>395</v>
      </c>
      <c r="F2976" s="70" t="s">
        <v>1268</v>
      </c>
      <c r="G2976" s="71" t="s">
        <v>53</v>
      </c>
      <c r="H2976" s="56" t="s">
        <v>12</v>
      </c>
      <c r="I2976" s="56" t="n">
        <v>12567</v>
      </c>
      <c r="J2976" s="21" t="n">
        <v>42746</v>
      </c>
      <c r="K2976" s="70"/>
      <c r="L2976" s="56"/>
      <c r="M2976" s="56" t="n">
        <v>1</v>
      </c>
      <c r="N2976" s="13" t="n">
        <f aca="false">IF(D2976&lt;&gt;D2975,L2976,IF(L2976="",N2975-M2976,N2975+L2976))</f>
        <v>56</v>
      </c>
      <c r="O2976" s="72" t="n">
        <v>2.2474</v>
      </c>
      <c r="P2976" s="14" t="n">
        <f aca="false">L2976*O2976</f>
        <v>0</v>
      </c>
      <c r="Q2976" s="14" t="n">
        <f aca="false">M2976*O2976</f>
        <v>2.2474</v>
      </c>
      <c r="R2976" s="15" t="n">
        <f aca="false">IF(D2976&lt;&gt;D2975,P2976,IF(P2976=0,R2975-Q2976,R2975+P2976))</f>
        <v>125.8544</v>
      </c>
      <c r="S2976" s="16" t="n">
        <f aca="false">IF(D2976&lt;&gt;D2977,N2976,0)</f>
        <v>0</v>
      </c>
      <c r="T2976" s="17" t="n">
        <f aca="false">IF(D2976&lt;&gt;D2977,R2976,0)</f>
        <v>0</v>
      </c>
      <c r="U2976" s="70" t="s">
        <v>44</v>
      </c>
      <c r="V2976" s="73" t="s">
        <v>842</v>
      </c>
      <c r="W2976" s="10" t="s">
        <v>196</v>
      </c>
    </row>
    <row r="2977" customFormat="false" ht="15.8" hidden="false" customHeight="false" outlineLevel="0" collapsed="false">
      <c r="A2977" s="1" t="n">
        <v>2976</v>
      </c>
      <c r="B2977" s="70" t="n">
        <v>1563</v>
      </c>
      <c r="C2977" s="10" t="s">
        <v>196</v>
      </c>
      <c r="D2977" s="56" t="n">
        <v>39500011</v>
      </c>
      <c r="E2977" s="12" t="n">
        <v>395</v>
      </c>
      <c r="F2977" s="70" t="s">
        <v>1268</v>
      </c>
      <c r="G2977" s="71" t="s">
        <v>53</v>
      </c>
      <c r="H2977" s="56" t="s">
        <v>12</v>
      </c>
      <c r="I2977" s="56" t="n">
        <v>12570</v>
      </c>
      <c r="J2977" s="21" t="n">
        <v>42746</v>
      </c>
      <c r="K2977" s="70"/>
      <c r="L2977" s="56"/>
      <c r="M2977" s="56" t="n">
        <v>3</v>
      </c>
      <c r="N2977" s="13" t="n">
        <f aca="false">IF(D2977&lt;&gt;D2976,L2977,IF(L2977="",N2976-M2977,N2976+L2977))</f>
        <v>53</v>
      </c>
      <c r="O2977" s="72" t="n">
        <v>2.2474</v>
      </c>
      <c r="P2977" s="14" t="n">
        <f aca="false">L2977*O2977</f>
        <v>0</v>
      </c>
      <c r="Q2977" s="14" t="n">
        <f aca="false">M2977*O2977</f>
        <v>6.7422</v>
      </c>
      <c r="R2977" s="15" t="n">
        <f aca="false">IF(D2977&lt;&gt;D2976,P2977,IF(P2977=0,R2976-Q2977,R2976+P2977))</f>
        <v>119.1122</v>
      </c>
      <c r="S2977" s="16" t="n">
        <f aca="false">IF(D2977&lt;&gt;D2978,N2977,0)</f>
        <v>0</v>
      </c>
      <c r="T2977" s="17" t="n">
        <f aca="false">IF(D2977&lt;&gt;D2978,R2977,0)</f>
        <v>0</v>
      </c>
      <c r="U2977" s="70" t="s">
        <v>44</v>
      </c>
      <c r="V2977" s="73" t="s">
        <v>842</v>
      </c>
      <c r="W2977" s="10" t="s">
        <v>196</v>
      </c>
    </row>
    <row r="2978" customFormat="false" ht="15.8" hidden="false" customHeight="false" outlineLevel="0" collapsed="false">
      <c r="A2978" s="1" t="n">
        <v>2977</v>
      </c>
      <c r="B2978" s="70" t="n">
        <v>1564</v>
      </c>
      <c r="C2978" s="10" t="s">
        <v>196</v>
      </c>
      <c r="D2978" s="56" t="n">
        <v>39500011</v>
      </c>
      <c r="E2978" s="12" t="n">
        <v>395</v>
      </c>
      <c r="F2978" s="70" t="s">
        <v>1268</v>
      </c>
      <c r="G2978" s="71" t="s">
        <v>53</v>
      </c>
      <c r="H2978" s="56" t="s">
        <v>12</v>
      </c>
      <c r="I2978" s="56" t="n">
        <v>12572</v>
      </c>
      <c r="J2978" s="21" t="n">
        <v>42747</v>
      </c>
      <c r="K2978" s="70"/>
      <c r="L2978" s="56"/>
      <c r="M2978" s="56" t="n">
        <v>4</v>
      </c>
      <c r="N2978" s="13" t="n">
        <f aca="false">IF(D2978&lt;&gt;D2977,L2978,IF(L2978="",N2977-M2978,N2977+L2978))</f>
        <v>49</v>
      </c>
      <c r="O2978" s="72" t="n">
        <v>2.2474</v>
      </c>
      <c r="P2978" s="14" t="n">
        <f aca="false">L2978*O2978</f>
        <v>0</v>
      </c>
      <c r="Q2978" s="14" t="n">
        <f aca="false">M2978*O2978</f>
        <v>8.9896</v>
      </c>
      <c r="R2978" s="15" t="n">
        <f aca="false">IF(D2978&lt;&gt;D2977,P2978,IF(P2978=0,R2977-Q2978,R2977+P2978))</f>
        <v>110.1226</v>
      </c>
      <c r="S2978" s="16" t="n">
        <f aca="false">IF(D2978&lt;&gt;D2979,N2978,0)</f>
        <v>0</v>
      </c>
      <c r="T2978" s="17" t="n">
        <f aca="false">IF(D2978&lt;&gt;D2979,R2978,0)</f>
        <v>0</v>
      </c>
      <c r="U2978" s="70" t="s">
        <v>44</v>
      </c>
      <c r="V2978" s="73" t="s">
        <v>842</v>
      </c>
      <c r="W2978" s="10" t="s">
        <v>196</v>
      </c>
    </row>
    <row r="2979" customFormat="false" ht="15.8" hidden="false" customHeight="false" outlineLevel="0" collapsed="false">
      <c r="A2979" s="1" t="n">
        <v>2978</v>
      </c>
      <c r="B2979" s="70" t="n">
        <v>1565</v>
      </c>
      <c r="C2979" s="10" t="s">
        <v>196</v>
      </c>
      <c r="D2979" s="56" t="n">
        <v>39500011</v>
      </c>
      <c r="E2979" s="12" t="n">
        <v>395</v>
      </c>
      <c r="F2979" s="70" t="s">
        <v>1268</v>
      </c>
      <c r="G2979" s="71" t="s">
        <v>53</v>
      </c>
      <c r="H2979" s="56" t="s">
        <v>12</v>
      </c>
      <c r="I2979" s="56" t="n">
        <v>12580</v>
      </c>
      <c r="J2979" s="21" t="n">
        <v>42751</v>
      </c>
      <c r="K2979" s="70"/>
      <c r="L2979" s="56"/>
      <c r="M2979" s="56" t="n">
        <v>3</v>
      </c>
      <c r="N2979" s="13" t="n">
        <f aca="false">IF(D2979&lt;&gt;D2978,L2979,IF(L2979="",N2978-M2979,N2978+L2979))</f>
        <v>46</v>
      </c>
      <c r="O2979" s="72" t="n">
        <v>2.2474</v>
      </c>
      <c r="P2979" s="14" t="n">
        <f aca="false">L2979*O2979</f>
        <v>0</v>
      </c>
      <c r="Q2979" s="14" t="n">
        <f aca="false">M2979*O2979</f>
        <v>6.7422</v>
      </c>
      <c r="R2979" s="15" t="n">
        <f aca="false">IF(D2979&lt;&gt;D2978,P2979,IF(P2979=0,R2978-Q2979,R2978+P2979))</f>
        <v>103.3804</v>
      </c>
      <c r="S2979" s="16" t="n">
        <f aca="false">IF(D2979&lt;&gt;D2980,N2979,0)</f>
        <v>0</v>
      </c>
      <c r="T2979" s="17" t="n">
        <f aca="false">IF(D2979&lt;&gt;D2980,R2979,0)</f>
        <v>0</v>
      </c>
      <c r="U2979" s="70" t="s">
        <v>44</v>
      </c>
      <c r="V2979" s="73" t="s">
        <v>842</v>
      </c>
      <c r="W2979" s="10" t="s">
        <v>196</v>
      </c>
    </row>
    <row r="2980" customFormat="false" ht="15.8" hidden="false" customHeight="false" outlineLevel="0" collapsed="false">
      <c r="A2980" s="1" t="n">
        <v>2979</v>
      </c>
      <c r="B2980" s="70" t="n">
        <v>1566</v>
      </c>
      <c r="C2980" s="10" t="s">
        <v>196</v>
      </c>
      <c r="D2980" s="56" t="n">
        <v>39500011</v>
      </c>
      <c r="E2980" s="12" t="n">
        <v>395</v>
      </c>
      <c r="F2980" s="70" t="s">
        <v>1268</v>
      </c>
      <c r="G2980" s="71" t="s">
        <v>53</v>
      </c>
      <c r="H2980" s="56" t="s">
        <v>12</v>
      </c>
      <c r="I2980" s="56" t="n">
        <v>12597</v>
      </c>
      <c r="J2980" s="21" t="n">
        <v>42755</v>
      </c>
      <c r="K2980" s="70"/>
      <c r="L2980" s="56"/>
      <c r="M2980" s="56" t="n">
        <v>2</v>
      </c>
      <c r="N2980" s="13" t="n">
        <f aca="false">IF(D2980&lt;&gt;D2979,L2980,IF(L2980="",N2979-M2980,N2979+L2980))</f>
        <v>44</v>
      </c>
      <c r="O2980" s="72" t="n">
        <v>2.2474</v>
      </c>
      <c r="P2980" s="14" t="n">
        <f aca="false">L2980*O2980</f>
        <v>0</v>
      </c>
      <c r="Q2980" s="14" t="n">
        <f aca="false">M2980*O2980</f>
        <v>4.4948</v>
      </c>
      <c r="R2980" s="15" t="n">
        <f aca="false">IF(D2980&lt;&gt;D2979,P2980,IF(P2980=0,R2979-Q2980,R2979+P2980))</f>
        <v>98.8856</v>
      </c>
      <c r="S2980" s="16" t="n">
        <f aca="false">IF(D2980&lt;&gt;D2981,N2980,0)</f>
        <v>0</v>
      </c>
      <c r="T2980" s="17" t="n">
        <f aca="false">IF(D2980&lt;&gt;D2981,R2980,0)</f>
        <v>0</v>
      </c>
      <c r="U2980" s="70" t="s">
        <v>44</v>
      </c>
      <c r="V2980" s="73" t="s">
        <v>842</v>
      </c>
      <c r="W2980" s="10" t="s">
        <v>196</v>
      </c>
    </row>
    <row r="2981" customFormat="false" ht="15.8" hidden="false" customHeight="false" outlineLevel="0" collapsed="false">
      <c r="A2981" s="1" t="n">
        <v>2980</v>
      </c>
      <c r="B2981" s="70" t="n">
        <v>1567</v>
      </c>
      <c r="C2981" s="10" t="s">
        <v>196</v>
      </c>
      <c r="D2981" s="56" t="n">
        <v>39500011</v>
      </c>
      <c r="E2981" s="12" t="n">
        <v>395</v>
      </c>
      <c r="F2981" s="70" t="s">
        <v>1268</v>
      </c>
      <c r="G2981" s="71" t="s">
        <v>53</v>
      </c>
      <c r="H2981" s="56" t="s">
        <v>12</v>
      </c>
      <c r="I2981" s="56" t="n">
        <v>12598</v>
      </c>
      <c r="J2981" s="21" t="n">
        <v>42755</v>
      </c>
      <c r="K2981" s="70"/>
      <c r="L2981" s="56"/>
      <c r="M2981" s="56" t="n">
        <v>4</v>
      </c>
      <c r="N2981" s="13" t="n">
        <f aca="false">IF(D2981&lt;&gt;D2980,L2981,IF(L2981="",N2980-M2981,N2980+L2981))</f>
        <v>40</v>
      </c>
      <c r="O2981" s="72" t="n">
        <v>2.2474</v>
      </c>
      <c r="P2981" s="14" t="n">
        <f aca="false">L2981*O2981</f>
        <v>0</v>
      </c>
      <c r="Q2981" s="14" t="n">
        <f aca="false">M2981*O2981</f>
        <v>8.9896</v>
      </c>
      <c r="R2981" s="15" t="n">
        <f aca="false">IF(D2981&lt;&gt;D2980,P2981,IF(P2981=0,R2980-Q2981,R2980+P2981))</f>
        <v>89.896</v>
      </c>
      <c r="S2981" s="16" t="n">
        <f aca="false">IF(D2981&lt;&gt;D2982,N2981,0)</f>
        <v>0</v>
      </c>
      <c r="T2981" s="17" t="n">
        <f aca="false">IF(D2981&lt;&gt;D2982,R2981,0)</f>
        <v>0</v>
      </c>
      <c r="U2981" s="70" t="s">
        <v>44</v>
      </c>
      <c r="V2981" s="73" t="s">
        <v>842</v>
      </c>
      <c r="W2981" s="10" t="s">
        <v>196</v>
      </c>
    </row>
    <row r="2982" customFormat="false" ht="15.8" hidden="false" customHeight="false" outlineLevel="0" collapsed="false">
      <c r="A2982" s="1" t="n">
        <v>2981</v>
      </c>
      <c r="B2982" s="70" t="n">
        <v>1568</v>
      </c>
      <c r="C2982" s="10" t="s">
        <v>196</v>
      </c>
      <c r="D2982" s="56" t="n">
        <v>39500011</v>
      </c>
      <c r="E2982" s="12" t="n">
        <v>395</v>
      </c>
      <c r="F2982" s="70" t="s">
        <v>1268</v>
      </c>
      <c r="G2982" s="71" t="s">
        <v>53</v>
      </c>
      <c r="H2982" s="56" t="s">
        <v>12</v>
      </c>
      <c r="I2982" s="56" t="n">
        <v>12601</v>
      </c>
      <c r="J2982" s="21" t="n">
        <v>42755</v>
      </c>
      <c r="K2982" s="70"/>
      <c r="L2982" s="56"/>
      <c r="M2982" s="56" t="n">
        <v>5</v>
      </c>
      <c r="N2982" s="13" t="n">
        <f aca="false">IF(D2982&lt;&gt;D2981,L2982,IF(L2982="",N2981-M2982,N2981+L2982))</f>
        <v>35</v>
      </c>
      <c r="O2982" s="72" t="n">
        <v>2.2474</v>
      </c>
      <c r="P2982" s="14" t="n">
        <f aca="false">L2982*O2982</f>
        <v>0</v>
      </c>
      <c r="Q2982" s="14" t="n">
        <f aca="false">M2982*O2982</f>
        <v>11.237</v>
      </c>
      <c r="R2982" s="15" t="n">
        <f aca="false">IF(D2982&lt;&gt;D2981,P2982,IF(P2982=0,R2981-Q2982,R2981+P2982))</f>
        <v>78.659</v>
      </c>
      <c r="S2982" s="16" t="n">
        <f aca="false">IF(D2982&lt;&gt;D2983,N2982,0)</f>
        <v>0</v>
      </c>
      <c r="T2982" s="17" t="n">
        <f aca="false">IF(D2982&lt;&gt;D2983,R2982,0)</f>
        <v>0</v>
      </c>
      <c r="U2982" s="70" t="s">
        <v>44</v>
      </c>
      <c r="V2982" s="73" t="s">
        <v>842</v>
      </c>
      <c r="W2982" s="10" t="s">
        <v>196</v>
      </c>
    </row>
    <row r="2983" customFormat="false" ht="15.8" hidden="false" customHeight="false" outlineLevel="0" collapsed="false">
      <c r="A2983" s="1" t="n">
        <v>2982</v>
      </c>
      <c r="B2983" s="70" t="n">
        <v>1569</v>
      </c>
      <c r="C2983" s="10" t="s">
        <v>196</v>
      </c>
      <c r="D2983" s="56" t="n">
        <v>39500011</v>
      </c>
      <c r="E2983" s="12" t="n">
        <v>395</v>
      </c>
      <c r="F2983" s="70" t="s">
        <v>1268</v>
      </c>
      <c r="G2983" s="71" t="s">
        <v>53</v>
      </c>
      <c r="H2983" s="56" t="s">
        <v>12</v>
      </c>
      <c r="I2983" s="56" t="n">
        <v>12616</v>
      </c>
      <c r="J2983" s="21" t="n">
        <v>42759</v>
      </c>
      <c r="K2983" s="70"/>
      <c r="L2983" s="56"/>
      <c r="M2983" s="56" t="n">
        <v>1</v>
      </c>
      <c r="N2983" s="13" t="n">
        <f aca="false">IF(D2983&lt;&gt;D2982,L2983,IF(L2983="",N2982-M2983,N2982+L2983))</f>
        <v>34</v>
      </c>
      <c r="O2983" s="72" t="n">
        <v>2.2474</v>
      </c>
      <c r="P2983" s="14" t="n">
        <f aca="false">L2983*O2983</f>
        <v>0</v>
      </c>
      <c r="Q2983" s="14" t="n">
        <f aca="false">M2983*O2983</f>
        <v>2.2474</v>
      </c>
      <c r="R2983" s="15" t="n">
        <f aca="false">IF(D2983&lt;&gt;D2982,P2983,IF(P2983=0,R2982-Q2983,R2982+P2983))</f>
        <v>76.4116</v>
      </c>
      <c r="S2983" s="16" t="n">
        <f aca="false">IF(D2983&lt;&gt;D2984,N2983,0)</f>
        <v>0</v>
      </c>
      <c r="T2983" s="17" t="n">
        <f aca="false">IF(D2983&lt;&gt;D2984,R2983,0)</f>
        <v>0</v>
      </c>
      <c r="U2983" s="70" t="s">
        <v>44</v>
      </c>
      <c r="V2983" s="73" t="s">
        <v>842</v>
      </c>
      <c r="W2983" s="10" t="s">
        <v>196</v>
      </c>
    </row>
    <row r="2984" customFormat="false" ht="15.8" hidden="false" customHeight="false" outlineLevel="0" collapsed="false">
      <c r="A2984" s="1" t="n">
        <v>2983</v>
      </c>
      <c r="B2984" s="70" t="n">
        <v>1570</v>
      </c>
      <c r="C2984" s="10" t="s">
        <v>196</v>
      </c>
      <c r="D2984" s="56" t="n">
        <v>39500011</v>
      </c>
      <c r="E2984" s="12" t="n">
        <v>395</v>
      </c>
      <c r="F2984" s="70" t="s">
        <v>1268</v>
      </c>
      <c r="G2984" s="71" t="s">
        <v>53</v>
      </c>
      <c r="H2984" s="56" t="s">
        <v>12</v>
      </c>
      <c r="I2984" s="56" t="n">
        <v>12627</v>
      </c>
      <c r="J2984" s="21" t="n">
        <v>42761</v>
      </c>
      <c r="K2984" s="70"/>
      <c r="L2984" s="56"/>
      <c r="M2984" s="56" t="n">
        <v>2</v>
      </c>
      <c r="N2984" s="13" t="n">
        <f aca="false">IF(D2984&lt;&gt;D2983,L2984,IF(L2984="",N2983-M2984,N2983+L2984))</f>
        <v>32</v>
      </c>
      <c r="O2984" s="72" t="n">
        <v>2.2474</v>
      </c>
      <c r="P2984" s="14" t="n">
        <f aca="false">L2984*O2984</f>
        <v>0</v>
      </c>
      <c r="Q2984" s="14" t="n">
        <f aca="false">M2984*O2984</f>
        <v>4.4948</v>
      </c>
      <c r="R2984" s="15" t="n">
        <f aca="false">IF(D2984&lt;&gt;D2983,P2984,IF(P2984=0,R2983-Q2984,R2983+P2984))</f>
        <v>71.9168</v>
      </c>
      <c r="S2984" s="16" t="n">
        <f aca="false">IF(D2984&lt;&gt;D2985,N2984,0)</f>
        <v>0</v>
      </c>
      <c r="T2984" s="17" t="n">
        <f aca="false">IF(D2984&lt;&gt;D2985,R2984,0)</f>
        <v>0</v>
      </c>
      <c r="U2984" s="11" t="s">
        <v>89</v>
      </c>
      <c r="V2984" s="73" t="s">
        <v>842</v>
      </c>
      <c r="W2984" s="10" t="s">
        <v>196</v>
      </c>
    </row>
    <row r="2985" customFormat="false" ht="15.8" hidden="false" customHeight="false" outlineLevel="0" collapsed="false">
      <c r="A2985" s="1" t="n">
        <v>2984</v>
      </c>
      <c r="B2985" s="70" t="n">
        <v>1571</v>
      </c>
      <c r="C2985" s="10" t="s">
        <v>196</v>
      </c>
      <c r="D2985" s="56" t="n">
        <v>39500011</v>
      </c>
      <c r="E2985" s="12" t="n">
        <v>395</v>
      </c>
      <c r="F2985" s="70" t="s">
        <v>1268</v>
      </c>
      <c r="G2985" s="71" t="s">
        <v>53</v>
      </c>
      <c r="H2985" s="56" t="s">
        <v>12</v>
      </c>
      <c r="I2985" s="56" t="n">
        <v>12646</v>
      </c>
      <c r="J2985" s="21" t="n">
        <v>42765</v>
      </c>
      <c r="K2985" s="70"/>
      <c r="L2985" s="56"/>
      <c r="M2985" s="56" t="n">
        <v>1</v>
      </c>
      <c r="N2985" s="13" t="n">
        <f aca="false">IF(D2985&lt;&gt;D2984,L2985,IF(L2985="",N2984-M2985,N2984+L2985))</f>
        <v>31</v>
      </c>
      <c r="O2985" s="72" t="n">
        <v>2.2474</v>
      </c>
      <c r="P2985" s="14" t="n">
        <f aca="false">L2985*O2985</f>
        <v>0</v>
      </c>
      <c r="Q2985" s="14" t="n">
        <f aca="false">M2985*O2985</f>
        <v>2.2474</v>
      </c>
      <c r="R2985" s="15" t="n">
        <f aca="false">IF(D2985&lt;&gt;D2984,P2985,IF(P2985=0,R2984-Q2985,R2984+P2985))</f>
        <v>69.6694</v>
      </c>
      <c r="S2985" s="16" t="n">
        <f aca="false">IF(D2985&lt;&gt;D2986,N2985,0)</f>
        <v>0</v>
      </c>
      <c r="T2985" s="17" t="n">
        <f aca="false">IF(D2985&lt;&gt;D2986,R2985,0)</f>
        <v>0</v>
      </c>
      <c r="U2985" s="11" t="s">
        <v>89</v>
      </c>
      <c r="V2985" s="73" t="s">
        <v>842</v>
      </c>
      <c r="W2985" s="10" t="s">
        <v>196</v>
      </c>
    </row>
    <row r="2986" customFormat="false" ht="15.8" hidden="false" customHeight="false" outlineLevel="0" collapsed="false">
      <c r="A2986" s="1" t="n">
        <v>2985</v>
      </c>
      <c r="B2986" s="70" t="n">
        <v>1572</v>
      </c>
      <c r="C2986" s="10" t="s">
        <v>196</v>
      </c>
      <c r="D2986" s="56" t="n">
        <v>39500011</v>
      </c>
      <c r="E2986" s="12" t="n">
        <v>395</v>
      </c>
      <c r="F2986" s="70" t="s">
        <v>1268</v>
      </c>
      <c r="G2986" s="71" t="s">
        <v>53</v>
      </c>
      <c r="H2986" s="56" t="s">
        <v>12</v>
      </c>
      <c r="I2986" s="56" t="n">
        <v>12640</v>
      </c>
      <c r="J2986" s="21" t="n">
        <v>42765</v>
      </c>
      <c r="K2986" s="70"/>
      <c r="L2986" s="56"/>
      <c r="M2986" s="56" t="n">
        <v>8</v>
      </c>
      <c r="N2986" s="13" t="n">
        <f aca="false">IF(D2986&lt;&gt;D2985,L2986,IF(L2986="",N2985-M2986,N2985+L2986))</f>
        <v>23</v>
      </c>
      <c r="O2986" s="72" t="n">
        <v>2.2474</v>
      </c>
      <c r="P2986" s="14" t="n">
        <f aca="false">L2986*O2986</f>
        <v>0</v>
      </c>
      <c r="Q2986" s="14" t="n">
        <f aca="false">M2986*O2986</f>
        <v>17.9792</v>
      </c>
      <c r="R2986" s="15" t="n">
        <f aca="false">IF(D2986&lt;&gt;D2985,P2986,IF(P2986=0,R2985-Q2986,R2985+P2986))</f>
        <v>51.6902</v>
      </c>
      <c r="S2986" s="16" t="n">
        <f aca="false">IF(D2986&lt;&gt;D2987,N2986,0)</f>
        <v>0</v>
      </c>
      <c r="T2986" s="17" t="n">
        <f aca="false">IF(D2986&lt;&gt;D2987,R2986,0)</f>
        <v>0</v>
      </c>
      <c r="U2986" s="11" t="s">
        <v>89</v>
      </c>
      <c r="V2986" s="73" t="s">
        <v>842</v>
      </c>
      <c r="W2986" s="10" t="s">
        <v>196</v>
      </c>
    </row>
    <row r="2987" customFormat="false" ht="15.8" hidden="false" customHeight="false" outlineLevel="0" collapsed="false">
      <c r="A2987" s="1" t="n">
        <v>2986</v>
      </c>
      <c r="B2987" s="70" t="n">
        <v>1573</v>
      </c>
      <c r="C2987" s="10" t="s">
        <v>196</v>
      </c>
      <c r="D2987" s="56" t="n">
        <v>39500011</v>
      </c>
      <c r="E2987" s="12" t="n">
        <v>395</v>
      </c>
      <c r="F2987" s="70" t="s">
        <v>1268</v>
      </c>
      <c r="G2987" s="71" t="s">
        <v>53</v>
      </c>
      <c r="H2987" s="56" t="s">
        <v>12</v>
      </c>
      <c r="I2987" s="56" t="n">
        <v>12649</v>
      </c>
      <c r="J2987" s="21" t="n">
        <v>42766</v>
      </c>
      <c r="K2987" s="70"/>
      <c r="L2987" s="56"/>
      <c r="M2987" s="56" t="n">
        <v>1</v>
      </c>
      <c r="N2987" s="13" t="n">
        <f aca="false">IF(D2987&lt;&gt;D2986,L2987,IF(L2987="",N2986-M2987,N2986+L2987))</f>
        <v>22</v>
      </c>
      <c r="O2987" s="72" t="n">
        <v>2.2474</v>
      </c>
      <c r="P2987" s="14" t="n">
        <f aca="false">L2987*O2987</f>
        <v>0</v>
      </c>
      <c r="Q2987" s="14" t="n">
        <f aca="false">M2987*O2987</f>
        <v>2.2474</v>
      </c>
      <c r="R2987" s="15" t="n">
        <f aca="false">IF(D2987&lt;&gt;D2986,P2987,IF(P2987=0,R2986-Q2987,R2986+P2987))</f>
        <v>49.4428</v>
      </c>
      <c r="S2987" s="16" t="n">
        <f aca="false">IF(D2987&lt;&gt;D2988,N2987,0)</f>
        <v>0</v>
      </c>
      <c r="T2987" s="17" t="n">
        <f aca="false">IF(D2987&lt;&gt;D2988,R2987,0)</f>
        <v>0</v>
      </c>
      <c r="U2987" s="11" t="s">
        <v>89</v>
      </c>
      <c r="V2987" s="73" t="s">
        <v>842</v>
      </c>
      <c r="W2987" s="10" t="s">
        <v>196</v>
      </c>
    </row>
    <row r="2988" customFormat="false" ht="15.8" hidden="false" customHeight="false" outlineLevel="0" collapsed="false">
      <c r="A2988" s="1" t="n">
        <v>2987</v>
      </c>
      <c r="B2988" s="70" t="n">
        <v>1574</v>
      </c>
      <c r="C2988" s="10" t="s">
        <v>196</v>
      </c>
      <c r="D2988" s="56" t="n">
        <v>39500011</v>
      </c>
      <c r="E2988" s="12" t="n">
        <v>395</v>
      </c>
      <c r="F2988" s="70" t="s">
        <v>1268</v>
      </c>
      <c r="G2988" s="71" t="s">
        <v>53</v>
      </c>
      <c r="H2988" s="56" t="s">
        <v>12</v>
      </c>
      <c r="I2988" s="56" t="n">
        <v>12666</v>
      </c>
      <c r="J2988" s="21" t="n">
        <v>42767</v>
      </c>
      <c r="K2988" s="70"/>
      <c r="L2988" s="56"/>
      <c r="M2988" s="56" t="n">
        <v>2</v>
      </c>
      <c r="N2988" s="13" t="n">
        <f aca="false">IF(D2988&lt;&gt;D2987,L2988,IF(L2988="",N2987-M2988,N2987+L2988))</f>
        <v>20</v>
      </c>
      <c r="O2988" s="72" t="n">
        <v>2.2474</v>
      </c>
      <c r="P2988" s="14" t="n">
        <f aca="false">L2988*O2988</f>
        <v>0</v>
      </c>
      <c r="Q2988" s="14" t="n">
        <f aca="false">M2988*O2988</f>
        <v>4.4948</v>
      </c>
      <c r="R2988" s="15" t="n">
        <f aca="false">IF(D2988&lt;&gt;D2987,P2988,IF(P2988=0,R2987-Q2988,R2987+P2988))</f>
        <v>44.948</v>
      </c>
      <c r="S2988" s="16" t="n">
        <f aca="false">IF(D2988&lt;&gt;D2989,N2988,0)</f>
        <v>0</v>
      </c>
      <c r="T2988" s="17" t="n">
        <f aca="false">IF(D2988&lt;&gt;D2989,R2988,0)</f>
        <v>0</v>
      </c>
      <c r="U2988" s="11" t="s">
        <v>89</v>
      </c>
      <c r="V2988" s="73" t="s">
        <v>842</v>
      </c>
      <c r="W2988" s="10" t="s">
        <v>196</v>
      </c>
    </row>
    <row r="2989" customFormat="false" ht="15.8" hidden="false" customHeight="false" outlineLevel="0" collapsed="false">
      <c r="A2989" s="1" t="n">
        <v>2988</v>
      </c>
      <c r="B2989" s="70" t="n">
        <v>1575</v>
      </c>
      <c r="C2989" s="10" t="s">
        <v>196</v>
      </c>
      <c r="D2989" s="56" t="n">
        <v>39500011</v>
      </c>
      <c r="E2989" s="12" t="n">
        <v>395</v>
      </c>
      <c r="F2989" s="70" t="s">
        <v>1268</v>
      </c>
      <c r="G2989" s="71" t="s">
        <v>53</v>
      </c>
      <c r="H2989" s="56" t="s">
        <v>12</v>
      </c>
      <c r="I2989" s="56" t="n">
        <v>12661</v>
      </c>
      <c r="J2989" s="21" t="n">
        <v>42767</v>
      </c>
      <c r="K2989" s="70"/>
      <c r="L2989" s="56"/>
      <c r="M2989" s="56" t="n">
        <v>7</v>
      </c>
      <c r="N2989" s="13" t="n">
        <f aca="false">IF(D2989&lt;&gt;D2988,L2989,IF(L2989="",N2988-M2989,N2988+L2989))</f>
        <v>13</v>
      </c>
      <c r="O2989" s="72" t="n">
        <v>2.2474</v>
      </c>
      <c r="P2989" s="14" t="n">
        <f aca="false">L2989*O2989</f>
        <v>0</v>
      </c>
      <c r="Q2989" s="14" t="n">
        <f aca="false">M2989*O2989</f>
        <v>15.7318</v>
      </c>
      <c r="R2989" s="15" t="n">
        <f aca="false">IF(D2989&lt;&gt;D2988,P2989,IF(P2989=0,R2988-Q2989,R2988+P2989))</f>
        <v>29.2162</v>
      </c>
      <c r="S2989" s="16" t="n">
        <f aca="false">IF(D2989&lt;&gt;D2990,N2989,0)</f>
        <v>0</v>
      </c>
      <c r="T2989" s="17" t="n">
        <f aca="false">IF(D2989&lt;&gt;D2990,R2989,0)</f>
        <v>0</v>
      </c>
      <c r="U2989" s="11" t="s">
        <v>89</v>
      </c>
      <c r="V2989" s="73" t="s">
        <v>842</v>
      </c>
      <c r="W2989" s="10" t="s">
        <v>196</v>
      </c>
    </row>
    <row r="2990" customFormat="false" ht="15.8" hidden="false" customHeight="false" outlineLevel="0" collapsed="false">
      <c r="A2990" s="1" t="n">
        <v>2989</v>
      </c>
      <c r="B2990" s="70" t="n">
        <v>1576</v>
      </c>
      <c r="C2990" s="10" t="s">
        <v>196</v>
      </c>
      <c r="D2990" s="56" t="n">
        <v>39500011</v>
      </c>
      <c r="E2990" s="12" t="n">
        <v>395</v>
      </c>
      <c r="F2990" s="70" t="s">
        <v>1268</v>
      </c>
      <c r="G2990" s="71" t="s">
        <v>53</v>
      </c>
      <c r="H2990" s="56" t="s">
        <v>12</v>
      </c>
      <c r="I2990" s="56" t="n">
        <v>12660</v>
      </c>
      <c r="J2990" s="21" t="n">
        <v>42767</v>
      </c>
      <c r="K2990" s="70"/>
      <c r="L2990" s="56"/>
      <c r="M2990" s="56" t="n">
        <v>11</v>
      </c>
      <c r="N2990" s="13" t="n">
        <f aca="false">IF(D2990&lt;&gt;D2989,L2990,IF(L2990="",N2989-M2990,N2989+L2990))</f>
        <v>2</v>
      </c>
      <c r="O2990" s="72" t="n">
        <v>2.2474</v>
      </c>
      <c r="P2990" s="14" t="n">
        <f aca="false">L2990*O2990</f>
        <v>0</v>
      </c>
      <c r="Q2990" s="14" t="n">
        <f aca="false">M2990*O2990</f>
        <v>24.7214</v>
      </c>
      <c r="R2990" s="15" t="n">
        <f aca="false">IF(D2990&lt;&gt;D2989,P2990,IF(P2990=0,R2989-Q2990,R2989+P2990))</f>
        <v>4.49480000000003</v>
      </c>
      <c r="S2990" s="16" t="n">
        <f aca="false">IF(D2990&lt;&gt;D2991,N2990,0)</f>
        <v>0</v>
      </c>
      <c r="T2990" s="17" t="n">
        <f aca="false">IF(D2990&lt;&gt;D2991,R2990,0)</f>
        <v>0</v>
      </c>
      <c r="U2990" s="11" t="s">
        <v>89</v>
      </c>
      <c r="V2990" s="73" t="s">
        <v>842</v>
      </c>
      <c r="W2990" s="10" t="s">
        <v>196</v>
      </c>
    </row>
    <row r="2991" customFormat="false" ht="15.8" hidden="false" customHeight="false" outlineLevel="0" collapsed="false">
      <c r="A2991" s="1" t="n">
        <v>2990</v>
      </c>
      <c r="B2991" s="70" t="n">
        <v>1577</v>
      </c>
      <c r="C2991" s="10" t="s">
        <v>196</v>
      </c>
      <c r="D2991" s="56" t="n">
        <v>39500011</v>
      </c>
      <c r="E2991" s="12" t="n">
        <v>395</v>
      </c>
      <c r="F2991" s="70" t="s">
        <v>1268</v>
      </c>
      <c r="G2991" s="71" t="s">
        <v>53</v>
      </c>
      <c r="H2991" s="56" t="s">
        <v>12</v>
      </c>
      <c r="I2991" s="56" t="n">
        <v>12673</v>
      </c>
      <c r="J2991" s="21" t="n">
        <v>42768</v>
      </c>
      <c r="K2991" s="70"/>
      <c r="L2991" s="56"/>
      <c r="M2991" s="56" t="n">
        <v>2</v>
      </c>
      <c r="N2991" s="13" t="n">
        <f aca="false">IF(D2991&lt;&gt;D2990,L2991,IF(L2991="",N2990-M2991,N2990+L2991))</f>
        <v>0</v>
      </c>
      <c r="O2991" s="72" t="n">
        <v>2.2474</v>
      </c>
      <c r="P2991" s="14" t="n">
        <f aca="false">L2991*O2991</f>
        <v>0</v>
      </c>
      <c r="Q2991" s="14" t="n">
        <f aca="false">M2991*O2991</f>
        <v>4.4948</v>
      </c>
      <c r="R2991" s="15" t="n">
        <f aca="false">IF(D2991&lt;&gt;D2990,P2991,IF(P2991=0,R2990-Q2991,R2990+P2991))</f>
        <v>3.01980662698043E-014</v>
      </c>
      <c r="S2991" s="16" t="n">
        <f aca="false">IF(D2991&lt;&gt;D2992,N2991,0)</f>
        <v>0</v>
      </c>
      <c r="T2991" s="17" t="n">
        <f aca="false">IF(D2991&lt;&gt;D2992,R2991,0)</f>
        <v>0</v>
      </c>
      <c r="U2991" s="11" t="s">
        <v>89</v>
      </c>
      <c r="V2991" s="73" t="s">
        <v>842</v>
      </c>
      <c r="W2991" s="10" t="s">
        <v>196</v>
      </c>
    </row>
    <row r="2992" customFormat="false" ht="15.8" hidden="false" customHeight="false" outlineLevel="0" collapsed="false">
      <c r="A2992" s="1" t="n">
        <v>2991</v>
      </c>
      <c r="B2992" s="70" t="n">
        <v>1578</v>
      </c>
      <c r="C2992" s="10" t="s">
        <v>196</v>
      </c>
      <c r="D2992" s="56" t="n">
        <v>39500011</v>
      </c>
      <c r="E2992" s="12" t="n">
        <v>395</v>
      </c>
      <c r="F2992" s="70" t="s">
        <v>1268</v>
      </c>
      <c r="G2992" s="71" t="s">
        <v>53</v>
      </c>
      <c r="H2992" s="56" t="s">
        <v>11</v>
      </c>
      <c r="I2992" s="56" t="n">
        <v>2337</v>
      </c>
      <c r="J2992" s="21" t="n">
        <v>42835</v>
      </c>
      <c r="K2992" s="70" t="s">
        <v>1257</v>
      </c>
      <c r="L2992" s="56" t="n">
        <v>212</v>
      </c>
      <c r="M2992" s="56"/>
      <c r="N2992" s="13" t="n">
        <f aca="false">IF(D2992&lt;&gt;D2991,L2992,IF(L2992="",N2991-M2992,N2991+L2992))</f>
        <v>212</v>
      </c>
      <c r="O2992" s="72" t="n">
        <v>4.18</v>
      </c>
      <c r="P2992" s="14" t="n">
        <f aca="false">L2992*O2992</f>
        <v>886.16</v>
      </c>
      <c r="Q2992" s="14" t="n">
        <f aca="false">M2992*O2992</f>
        <v>0</v>
      </c>
      <c r="R2992" s="15" t="n">
        <f aca="false">IF(D2992&lt;&gt;D2991,P2992,IF(P2992=0,R2991-Q2992,R2991+P2992))</f>
        <v>886.16</v>
      </c>
      <c r="S2992" s="16" t="n">
        <f aca="false">IF(D2992&lt;&gt;D2993,N2992,0)</f>
        <v>0</v>
      </c>
      <c r="T2992" s="17" t="n">
        <f aca="false">IF(D2992&lt;&gt;D2993,R2992,0)</f>
        <v>0</v>
      </c>
      <c r="U2992" s="11" t="s">
        <v>47</v>
      </c>
      <c r="V2992" s="73" t="s">
        <v>842</v>
      </c>
      <c r="W2992" s="10" t="s">
        <v>196</v>
      </c>
    </row>
    <row r="2993" customFormat="false" ht="15.8" hidden="false" customHeight="false" outlineLevel="0" collapsed="false">
      <c r="A2993" s="1" t="n">
        <v>2992</v>
      </c>
      <c r="B2993" s="70" t="n">
        <v>1579</v>
      </c>
      <c r="C2993" s="10" t="s">
        <v>196</v>
      </c>
      <c r="D2993" s="56" t="n">
        <v>39500011</v>
      </c>
      <c r="E2993" s="12" t="n">
        <v>395</v>
      </c>
      <c r="F2993" s="70" t="s">
        <v>1268</v>
      </c>
      <c r="G2993" s="71" t="s">
        <v>53</v>
      </c>
      <c r="H2993" s="12" t="s">
        <v>12</v>
      </c>
      <c r="I2993" s="12" t="n">
        <v>13022</v>
      </c>
      <c r="J2993" s="79" t="n">
        <v>42846</v>
      </c>
      <c r="K2993" s="11"/>
      <c r="L2993" s="19"/>
      <c r="M2993" s="12" t="n">
        <v>11</v>
      </c>
      <c r="N2993" s="13" t="n">
        <f aca="false">IF(D2993&lt;&gt;D2992,L2993,IF(L2993="",N2992-M2993,N2992+L2993))</f>
        <v>201</v>
      </c>
      <c r="O2993" s="72" t="n">
        <v>4.18</v>
      </c>
      <c r="P2993" s="14" t="n">
        <f aca="false">L2993*O2993</f>
        <v>0</v>
      </c>
      <c r="Q2993" s="14" t="n">
        <f aca="false">M2993*O2993</f>
        <v>45.98</v>
      </c>
      <c r="R2993" s="15" t="n">
        <f aca="false">IF(D2993&lt;&gt;D2992,P2993,IF(P2993=0,R2992-Q2993,R2992+P2993))</f>
        <v>840.18</v>
      </c>
      <c r="S2993" s="16" t="n">
        <f aca="false">IF(D2993&lt;&gt;D2994,N2993,0)</f>
        <v>0</v>
      </c>
      <c r="T2993" s="17" t="n">
        <f aca="false">IF(D2993&lt;&gt;D2994,R2993,0)</f>
        <v>0</v>
      </c>
      <c r="U2993" s="11" t="s">
        <v>47</v>
      </c>
      <c r="V2993" s="73" t="s">
        <v>842</v>
      </c>
      <c r="W2993" s="10" t="s">
        <v>196</v>
      </c>
    </row>
    <row r="2994" customFormat="false" ht="15.8" hidden="false" customHeight="false" outlineLevel="0" collapsed="false">
      <c r="A2994" s="1" t="n">
        <v>2993</v>
      </c>
      <c r="B2994" s="70" t="n">
        <v>1580</v>
      </c>
      <c r="C2994" s="10" t="s">
        <v>196</v>
      </c>
      <c r="D2994" s="56" t="n">
        <v>39500011</v>
      </c>
      <c r="E2994" s="12" t="n">
        <v>395</v>
      </c>
      <c r="F2994" s="70" t="s">
        <v>1268</v>
      </c>
      <c r="G2994" s="71" t="s">
        <v>53</v>
      </c>
      <c r="H2994" s="12" t="s">
        <v>12</v>
      </c>
      <c r="I2994" s="12" t="n">
        <v>13030</v>
      </c>
      <c r="J2994" s="79" t="n">
        <v>42849</v>
      </c>
      <c r="K2994" s="11"/>
      <c r="L2994" s="19"/>
      <c r="M2994" s="12" t="n">
        <v>2</v>
      </c>
      <c r="N2994" s="13" t="n">
        <f aca="false">IF(D2994&lt;&gt;D2993,L2994,IF(L2994="",N2993-M2994,N2993+L2994))</f>
        <v>199</v>
      </c>
      <c r="O2994" s="72" t="n">
        <v>4.18</v>
      </c>
      <c r="P2994" s="14" t="n">
        <f aca="false">L2994*O2994</f>
        <v>0</v>
      </c>
      <c r="Q2994" s="14" t="n">
        <f aca="false">M2994*O2994</f>
        <v>8.36</v>
      </c>
      <c r="R2994" s="15" t="n">
        <f aca="false">IF(D2994&lt;&gt;D2993,P2994,IF(P2994=0,R2993-Q2994,R2993+P2994))</f>
        <v>831.82</v>
      </c>
      <c r="S2994" s="16" t="n">
        <f aca="false">IF(D2994&lt;&gt;D2995,N2994,0)</f>
        <v>0</v>
      </c>
      <c r="T2994" s="17" t="n">
        <f aca="false">IF(D2994&lt;&gt;D2995,R2994,0)</f>
        <v>0</v>
      </c>
      <c r="U2994" s="11" t="s">
        <v>47</v>
      </c>
      <c r="V2994" s="73" t="s">
        <v>842</v>
      </c>
      <c r="W2994" s="10" t="s">
        <v>196</v>
      </c>
    </row>
    <row r="2995" customFormat="false" ht="15.8" hidden="false" customHeight="false" outlineLevel="0" collapsed="false">
      <c r="A2995" s="1" t="n">
        <v>2994</v>
      </c>
      <c r="B2995" s="70" t="n">
        <v>1581</v>
      </c>
      <c r="C2995" s="10" t="s">
        <v>196</v>
      </c>
      <c r="D2995" s="56" t="n">
        <v>39500011</v>
      </c>
      <c r="E2995" s="12" t="n">
        <v>395</v>
      </c>
      <c r="F2995" s="70" t="s">
        <v>1268</v>
      </c>
      <c r="G2995" s="71" t="s">
        <v>53</v>
      </c>
      <c r="H2995" s="12" t="s">
        <v>12</v>
      </c>
      <c r="I2995" s="12" t="n">
        <v>13032</v>
      </c>
      <c r="J2995" s="79" t="n">
        <v>42849</v>
      </c>
      <c r="K2995" s="11"/>
      <c r="L2995" s="19"/>
      <c r="M2995" s="12" t="n">
        <v>1</v>
      </c>
      <c r="N2995" s="13" t="n">
        <f aca="false">IF(D2995&lt;&gt;D2994,L2995,IF(L2995="",N2994-M2995,N2994+L2995))</f>
        <v>198</v>
      </c>
      <c r="O2995" s="72" t="n">
        <v>4.18</v>
      </c>
      <c r="P2995" s="14" t="n">
        <f aca="false">L2995*O2995</f>
        <v>0</v>
      </c>
      <c r="Q2995" s="14" t="n">
        <f aca="false">M2995*O2995</f>
        <v>4.18</v>
      </c>
      <c r="R2995" s="15" t="n">
        <f aca="false">IF(D2995&lt;&gt;D2994,P2995,IF(P2995=0,R2994-Q2995,R2994+P2995))</f>
        <v>827.64</v>
      </c>
      <c r="S2995" s="16" t="n">
        <f aca="false">IF(D2995&lt;&gt;D2996,N2995,0)</f>
        <v>0</v>
      </c>
      <c r="T2995" s="17" t="n">
        <f aca="false">IF(D2995&lt;&gt;D2996,R2995,0)</f>
        <v>0</v>
      </c>
      <c r="U2995" s="11" t="s">
        <v>47</v>
      </c>
      <c r="V2995" s="73" t="s">
        <v>842</v>
      </c>
      <c r="W2995" s="10" t="s">
        <v>196</v>
      </c>
    </row>
    <row r="2996" customFormat="false" ht="15.8" hidden="false" customHeight="false" outlineLevel="0" collapsed="false">
      <c r="A2996" s="1" t="n">
        <v>2995</v>
      </c>
      <c r="B2996" s="70" t="n">
        <v>1582</v>
      </c>
      <c r="C2996" s="10" t="s">
        <v>196</v>
      </c>
      <c r="D2996" s="56" t="n">
        <v>39500011</v>
      </c>
      <c r="E2996" s="12" t="n">
        <v>395</v>
      </c>
      <c r="F2996" s="70" t="s">
        <v>1268</v>
      </c>
      <c r="G2996" s="71" t="s">
        <v>53</v>
      </c>
      <c r="H2996" s="12" t="s">
        <v>12</v>
      </c>
      <c r="I2996" s="12" t="n">
        <v>13033</v>
      </c>
      <c r="J2996" s="79" t="n">
        <v>42849</v>
      </c>
      <c r="K2996" s="11"/>
      <c r="L2996" s="19"/>
      <c r="M2996" s="12" t="n">
        <v>4</v>
      </c>
      <c r="N2996" s="13" t="n">
        <f aca="false">IF(D2996&lt;&gt;D2995,L2996,IF(L2996="",N2995-M2996,N2995+L2996))</f>
        <v>194</v>
      </c>
      <c r="O2996" s="72" t="n">
        <v>4.18</v>
      </c>
      <c r="P2996" s="14" t="n">
        <f aca="false">L2996*O2996</f>
        <v>0</v>
      </c>
      <c r="Q2996" s="14" t="n">
        <f aca="false">M2996*O2996</f>
        <v>16.72</v>
      </c>
      <c r="R2996" s="15" t="n">
        <f aca="false">IF(D2996&lt;&gt;D2995,P2996,IF(P2996=0,R2995-Q2996,R2995+P2996))</f>
        <v>810.92</v>
      </c>
      <c r="S2996" s="16" t="n">
        <f aca="false">IF(D2996&lt;&gt;D2997,N2996,0)</f>
        <v>0</v>
      </c>
      <c r="T2996" s="17" t="n">
        <f aca="false">IF(D2996&lt;&gt;D2997,R2996,0)</f>
        <v>0</v>
      </c>
      <c r="U2996" s="11" t="s">
        <v>47</v>
      </c>
      <c r="V2996" s="73" t="s">
        <v>842</v>
      </c>
      <c r="W2996" s="10" t="s">
        <v>196</v>
      </c>
    </row>
    <row r="2997" customFormat="false" ht="15.8" hidden="false" customHeight="false" outlineLevel="0" collapsed="false">
      <c r="A2997" s="1" t="n">
        <v>2996</v>
      </c>
      <c r="B2997" s="70" t="n">
        <v>1583</v>
      </c>
      <c r="C2997" s="10" t="s">
        <v>196</v>
      </c>
      <c r="D2997" s="75" t="n">
        <v>39500011</v>
      </c>
      <c r="E2997" s="12" t="n">
        <v>395</v>
      </c>
      <c r="F2997" s="70" t="s">
        <v>1268</v>
      </c>
      <c r="G2997" s="71" t="s">
        <v>53</v>
      </c>
      <c r="H2997" s="75" t="s">
        <v>12</v>
      </c>
      <c r="I2997" s="75" t="n">
        <v>13046</v>
      </c>
      <c r="J2997" s="77" t="n">
        <v>42851</v>
      </c>
      <c r="K2997" s="78"/>
      <c r="L2997" s="75"/>
      <c r="M2997" s="75" t="n">
        <v>1</v>
      </c>
      <c r="N2997" s="13" t="n">
        <f aca="false">IF(D2997&lt;&gt;D2996,L2997,IF(L2997="",N2996-M2997,N2996+L2997))</f>
        <v>193</v>
      </c>
      <c r="O2997" s="72" t="n">
        <v>4.18</v>
      </c>
      <c r="P2997" s="14" t="n">
        <f aca="false">L2997*O2997</f>
        <v>0</v>
      </c>
      <c r="Q2997" s="14" t="n">
        <f aca="false">M2997*O2997</f>
        <v>4.18</v>
      </c>
      <c r="R2997" s="15" t="n">
        <f aca="false">IF(D2997&lt;&gt;D2996,P2997,IF(P2997=0,R2996-Q2997,R2996+P2997))</f>
        <v>806.74</v>
      </c>
      <c r="S2997" s="16" t="n">
        <f aca="false">IF(D2997&lt;&gt;D2998,N2997,0)</f>
        <v>0</v>
      </c>
      <c r="T2997" s="17" t="n">
        <f aca="false">IF(D2997&lt;&gt;D2998,R2997,0)</f>
        <v>0</v>
      </c>
      <c r="U2997" s="11" t="s">
        <v>30</v>
      </c>
      <c r="V2997" s="73" t="s">
        <v>842</v>
      </c>
      <c r="W2997" s="10" t="s">
        <v>196</v>
      </c>
    </row>
    <row r="2998" customFormat="false" ht="15.8" hidden="false" customHeight="false" outlineLevel="0" collapsed="false">
      <c r="A2998" s="1" t="n">
        <v>2997</v>
      </c>
      <c r="B2998" s="70" t="n">
        <v>1584</v>
      </c>
      <c r="C2998" s="10" t="s">
        <v>196</v>
      </c>
      <c r="D2998" s="75" t="n">
        <v>39500011</v>
      </c>
      <c r="E2998" s="12" t="n">
        <v>395</v>
      </c>
      <c r="F2998" s="70" t="s">
        <v>1268</v>
      </c>
      <c r="G2998" s="71" t="s">
        <v>53</v>
      </c>
      <c r="H2998" s="75" t="s">
        <v>12</v>
      </c>
      <c r="I2998" s="75" t="n">
        <v>13049</v>
      </c>
      <c r="J2998" s="77" t="n">
        <v>42851</v>
      </c>
      <c r="K2998" s="78"/>
      <c r="L2998" s="75"/>
      <c r="M2998" s="75" t="n">
        <v>3</v>
      </c>
      <c r="N2998" s="13" t="n">
        <f aca="false">IF(D2998&lt;&gt;D2997,L2998,IF(L2998="",N2997-M2998,N2997+L2998))</f>
        <v>190</v>
      </c>
      <c r="O2998" s="72" t="n">
        <v>4.18</v>
      </c>
      <c r="P2998" s="14" t="n">
        <f aca="false">L2998*O2998</f>
        <v>0</v>
      </c>
      <c r="Q2998" s="14" t="n">
        <f aca="false">M2998*O2998</f>
        <v>12.54</v>
      </c>
      <c r="R2998" s="15" t="n">
        <f aca="false">IF(D2998&lt;&gt;D2997,P2998,IF(P2998=0,R2997-Q2998,R2997+P2998))</f>
        <v>794.2</v>
      </c>
      <c r="S2998" s="16" t="n">
        <f aca="false">IF(D2998&lt;&gt;D2999,N2998,0)</f>
        <v>0</v>
      </c>
      <c r="T2998" s="17" t="n">
        <f aca="false">IF(D2998&lt;&gt;D2999,R2998,0)</f>
        <v>0</v>
      </c>
      <c r="U2998" s="11" t="s">
        <v>30</v>
      </c>
      <c r="V2998" s="73" t="s">
        <v>842</v>
      </c>
      <c r="W2998" s="10" t="s">
        <v>196</v>
      </c>
    </row>
    <row r="2999" customFormat="false" ht="15.8" hidden="false" customHeight="false" outlineLevel="0" collapsed="false">
      <c r="A2999" s="1" t="n">
        <v>2998</v>
      </c>
      <c r="B2999" s="70" t="n">
        <v>1585</v>
      </c>
      <c r="C2999" s="10" t="s">
        <v>196</v>
      </c>
      <c r="D2999" s="75" t="n">
        <v>39500011</v>
      </c>
      <c r="E2999" s="12" t="n">
        <v>395</v>
      </c>
      <c r="F2999" s="70" t="s">
        <v>1268</v>
      </c>
      <c r="G2999" s="71" t="s">
        <v>53</v>
      </c>
      <c r="H2999" s="75" t="s">
        <v>12</v>
      </c>
      <c r="I2999" s="75" t="n">
        <v>13060</v>
      </c>
      <c r="J2999" s="77" t="n">
        <v>42852</v>
      </c>
      <c r="K2999" s="78"/>
      <c r="L2999" s="75"/>
      <c r="M2999" s="75" t="n">
        <v>2</v>
      </c>
      <c r="N2999" s="13" t="n">
        <f aca="false">IF(D2999&lt;&gt;D2998,L2999,IF(L2999="",N2998-M2999,N2998+L2999))</f>
        <v>188</v>
      </c>
      <c r="O2999" s="72" t="n">
        <v>4.18</v>
      </c>
      <c r="P2999" s="14" t="n">
        <f aca="false">L2999*O2999</f>
        <v>0</v>
      </c>
      <c r="Q2999" s="14" t="n">
        <f aca="false">M2999*O2999</f>
        <v>8.36</v>
      </c>
      <c r="R2999" s="15" t="n">
        <f aca="false">IF(D2999&lt;&gt;D2998,P2999,IF(P2999=0,R2998-Q2999,R2998+P2999))</f>
        <v>785.84</v>
      </c>
      <c r="S2999" s="16" t="n">
        <f aca="false">IF(D2999&lt;&gt;D3000,N2999,0)</f>
        <v>0</v>
      </c>
      <c r="T2999" s="17" t="n">
        <f aca="false">IF(D2999&lt;&gt;D3000,R2999,0)</f>
        <v>0</v>
      </c>
      <c r="U2999" s="11" t="s">
        <v>30</v>
      </c>
      <c r="V2999" s="73" t="s">
        <v>842</v>
      </c>
      <c r="W2999" s="10" t="s">
        <v>196</v>
      </c>
    </row>
    <row r="3000" customFormat="false" ht="15.8" hidden="false" customHeight="false" outlineLevel="0" collapsed="false">
      <c r="A3000" s="1" t="n">
        <v>2999</v>
      </c>
      <c r="B3000" s="70" t="n">
        <v>1586</v>
      </c>
      <c r="C3000" s="10" t="s">
        <v>196</v>
      </c>
      <c r="D3000" s="75" t="n">
        <v>39500011</v>
      </c>
      <c r="E3000" s="12" t="n">
        <v>395</v>
      </c>
      <c r="F3000" s="70" t="s">
        <v>1268</v>
      </c>
      <c r="G3000" s="71" t="s">
        <v>53</v>
      </c>
      <c r="H3000" s="75" t="s">
        <v>12</v>
      </c>
      <c r="I3000" s="75" t="n">
        <v>13061</v>
      </c>
      <c r="J3000" s="77" t="n">
        <v>42852</v>
      </c>
      <c r="K3000" s="78"/>
      <c r="L3000" s="75"/>
      <c r="M3000" s="75" t="n">
        <v>1</v>
      </c>
      <c r="N3000" s="13" t="n">
        <f aca="false">IF(D3000&lt;&gt;D2999,L3000,IF(L3000="",N2999-M3000,N2999+L3000))</f>
        <v>187</v>
      </c>
      <c r="O3000" s="72" t="n">
        <v>4.18</v>
      </c>
      <c r="P3000" s="14" t="n">
        <f aca="false">L3000*O3000</f>
        <v>0</v>
      </c>
      <c r="Q3000" s="14" t="n">
        <f aca="false">M3000*O3000</f>
        <v>4.18</v>
      </c>
      <c r="R3000" s="15" t="n">
        <f aca="false">IF(D3000&lt;&gt;D2999,P3000,IF(P3000=0,R2999-Q3000,R2999+P3000))</f>
        <v>781.66</v>
      </c>
      <c r="S3000" s="16" t="n">
        <f aca="false">IF(D3000&lt;&gt;D3001,N3000,0)</f>
        <v>0</v>
      </c>
      <c r="T3000" s="17" t="n">
        <f aca="false">IF(D3000&lt;&gt;D3001,R3000,0)</f>
        <v>0</v>
      </c>
      <c r="U3000" s="11" t="s">
        <v>30</v>
      </c>
      <c r="V3000" s="73" t="s">
        <v>842</v>
      </c>
      <c r="W3000" s="10" t="s">
        <v>196</v>
      </c>
    </row>
    <row r="3001" customFormat="false" ht="15.8" hidden="false" customHeight="false" outlineLevel="0" collapsed="false">
      <c r="A3001" s="1" t="n">
        <v>3000</v>
      </c>
      <c r="B3001" s="70" t="n">
        <v>1587</v>
      </c>
      <c r="C3001" s="10" t="s">
        <v>196</v>
      </c>
      <c r="D3001" s="75" t="n">
        <v>39500011</v>
      </c>
      <c r="E3001" s="12" t="n">
        <v>395</v>
      </c>
      <c r="F3001" s="70" t="s">
        <v>1268</v>
      </c>
      <c r="G3001" s="71" t="s">
        <v>53</v>
      </c>
      <c r="H3001" s="75" t="s">
        <v>12</v>
      </c>
      <c r="I3001" s="75" t="n">
        <v>13118</v>
      </c>
      <c r="J3001" s="77" t="n">
        <v>42865</v>
      </c>
      <c r="K3001" s="78"/>
      <c r="L3001" s="75"/>
      <c r="M3001" s="75" t="n">
        <v>4</v>
      </c>
      <c r="N3001" s="13" t="n">
        <f aca="false">IF(D3001&lt;&gt;D3000,L3001,IF(L3001="",N3000-M3001,N3000+L3001))</f>
        <v>183</v>
      </c>
      <c r="O3001" s="72" t="n">
        <v>4.18</v>
      </c>
      <c r="P3001" s="14" t="n">
        <f aca="false">L3001*O3001</f>
        <v>0</v>
      </c>
      <c r="Q3001" s="14" t="n">
        <f aca="false">M3001*O3001</f>
        <v>16.72</v>
      </c>
      <c r="R3001" s="15" t="n">
        <f aca="false">IF(D3001&lt;&gt;D3000,P3001,IF(P3001=0,R3000-Q3001,R3000+P3001))</f>
        <v>764.94</v>
      </c>
      <c r="S3001" s="16" t="n">
        <f aca="false">IF(D3001&lt;&gt;D3002,N3001,0)</f>
        <v>0</v>
      </c>
      <c r="T3001" s="17" t="n">
        <f aca="false">IF(D3001&lt;&gt;D3002,R3001,0)</f>
        <v>0</v>
      </c>
      <c r="U3001" s="11" t="s">
        <v>30</v>
      </c>
      <c r="V3001" s="73" t="s">
        <v>842</v>
      </c>
      <c r="W3001" s="10" t="s">
        <v>196</v>
      </c>
    </row>
    <row r="3002" customFormat="false" ht="15.8" hidden="false" customHeight="false" outlineLevel="0" collapsed="false">
      <c r="A3002" s="1" t="n">
        <v>3001</v>
      </c>
      <c r="B3002" s="70" t="n">
        <v>1588</v>
      </c>
      <c r="C3002" s="10" t="s">
        <v>196</v>
      </c>
      <c r="D3002" s="75" t="n">
        <v>39500011</v>
      </c>
      <c r="E3002" s="12" t="n">
        <v>395</v>
      </c>
      <c r="F3002" s="70" t="s">
        <v>1268</v>
      </c>
      <c r="G3002" s="71" t="s">
        <v>53</v>
      </c>
      <c r="H3002" s="75" t="s">
        <v>12</v>
      </c>
      <c r="I3002" s="75" t="n">
        <v>13120</v>
      </c>
      <c r="J3002" s="77" t="n">
        <v>42865</v>
      </c>
      <c r="K3002" s="78"/>
      <c r="L3002" s="75"/>
      <c r="M3002" s="75" t="n">
        <v>2</v>
      </c>
      <c r="N3002" s="13" t="n">
        <f aca="false">IF(D3002&lt;&gt;D3001,L3002,IF(L3002="",N3001-M3002,N3001+L3002))</f>
        <v>181</v>
      </c>
      <c r="O3002" s="72" t="n">
        <v>4.18</v>
      </c>
      <c r="P3002" s="14" t="n">
        <f aca="false">L3002*O3002</f>
        <v>0</v>
      </c>
      <c r="Q3002" s="14" t="n">
        <f aca="false">M3002*O3002</f>
        <v>8.36</v>
      </c>
      <c r="R3002" s="15" t="n">
        <f aca="false">IF(D3002&lt;&gt;D3001,P3002,IF(P3002=0,R3001-Q3002,R3001+P3002))</f>
        <v>756.58</v>
      </c>
      <c r="S3002" s="16" t="n">
        <f aca="false">IF(D3002&lt;&gt;D3003,N3002,0)</f>
        <v>0</v>
      </c>
      <c r="T3002" s="17" t="n">
        <f aca="false">IF(D3002&lt;&gt;D3003,R3002,0)</f>
        <v>0</v>
      </c>
      <c r="U3002" s="11" t="s">
        <v>30</v>
      </c>
      <c r="V3002" s="73" t="s">
        <v>842</v>
      </c>
      <c r="W3002" s="10" t="s">
        <v>196</v>
      </c>
    </row>
    <row r="3003" customFormat="false" ht="15.8" hidden="false" customHeight="false" outlineLevel="0" collapsed="false">
      <c r="A3003" s="1" t="n">
        <v>3002</v>
      </c>
      <c r="B3003" s="70" t="n">
        <v>1589</v>
      </c>
      <c r="C3003" s="10" t="s">
        <v>196</v>
      </c>
      <c r="D3003" s="75" t="n">
        <v>39500011</v>
      </c>
      <c r="E3003" s="12" t="n">
        <v>395</v>
      </c>
      <c r="F3003" s="70" t="s">
        <v>1268</v>
      </c>
      <c r="G3003" s="71" t="s">
        <v>53</v>
      </c>
      <c r="H3003" s="75" t="s">
        <v>12</v>
      </c>
      <c r="I3003" s="75" t="n">
        <v>13128</v>
      </c>
      <c r="J3003" s="77" t="n">
        <v>42866</v>
      </c>
      <c r="K3003" s="78"/>
      <c r="L3003" s="75"/>
      <c r="M3003" s="75" t="n">
        <v>5</v>
      </c>
      <c r="N3003" s="13" t="n">
        <f aca="false">IF(D3003&lt;&gt;D3002,L3003,IF(L3003="",N3002-M3003,N3002+L3003))</f>
        <v>176</v>
      </c>
      <c r="O3003" s="72" t="n">
        <v>4.18</v>
      </c>
      <c r="P3003" s="14" t="n">
        <f aca="false">L3003*O3003</f>
        <v>0</v>
      </c>
      <c r="Q3003" s="14" t="n">
        <f aca="false">M3003*O3003</f>
        <v>20.9</v>
      </c>
      <c r="R3003" s="15" t="n">
        <f aca="false">IF(D3003&lt;&gt;D3002,P3003,IF(P3003=0,R3002-Q3003,R3002+P3003))</f>
        <v>735.68</v>
      </c>
      <c r="S3003" s="16" t="n">
        <f aca="false">IF(D3003&lt;&gt;D3004,N3003,0)</f>
        <v>0</v>
      </c>
      <c r="T3003" s="17" t="n">
        <f aca="false">IF(D3003&lt;&gt;D3004,R3003,0)</f>
        <v>0</v>
      </c>
      <c r="U3003" s="11" t="s">
        <v>30</v>
      </c>
      <c r="V3003" s="73" t="s">
        <v>842</v>
      </c>
      <c r="W3003" s="10" t="s">
        <v>196</v>
      </c>
    </row>
    <row r="3004" customFormat="false" ht="15.8" hidden="false" customHeight="false" outlineLevel="0" collapsed="false">
      <c r="A3004" s="1" t="n">
        <v>3003</v>
      </c>
      <c r="B3004" s="70" t="n">
        <v>1590</v>
      </c>
      <c r="C3004" s="10" t="s">
        <v>196</v>
      </c>
      <c r="D3004" s="75" t="n">
        <v>39500011</v>
      </c>
      <c r="E3004" s="12" t="n">
        <v>395</v>
      </c>
      <c r="F3004" s="70" t="s">
        <v>1268</v>
      </c>
      <c r="G3004" s="71" t="s">
        <v>53</v>
      </c>
      <c r="H3004" s="75" t="s">
        <v>12</v>
      </c>
      <c r="I3004" s="75" t="n">
        <v>13129</v>
      </c>
      <c r="J3004" s="77" t="n">
        <v>42867</v>
      </c>
      <c r="K3004" s="78"/>
      <c r="L3004" s="75"/>
      <c r="M3004" s="75" t="n">
        <v>1</v>
      </c>
      <c r="N3004" s="13" t="n">
        <f aca="false">IF(D3004&lt;&gt;D3003,L3004,IF(L3004="",N3003-M3004,N3003+L3004))</f>
        <v>175</v>
      </c>
      <c r="O3004" s="72" t="n">
        <v>4.18</v>
      </c>
      <c r="P3004" s="14" t="n">
        <f aca="false">L3004*O3004</f>
        <v>0</v>
      </c>
      <c r="Q3004" s="14" t="n">
        <f aca="false">M3004*O3004</f>
        <v>4.18</v>
      </c>
      <c r="R3004" s="15" t="n">
        <f aca="false">IF(D3004&lt;&gt;D3003,P3004,IF(P3004=0,R3003-Q3004,R3003+P3004))</f>
        <v>731.5</v>
      </c>
      <c r="S3004" s="16" t="n">
        <f aca="false">IF(D3004&lt;&gt;D3005,N3004,0)</f>
        <v>0</v>
      </c>
      <c r="T3004" s="17" t="n">
        <f aca="false">IF(D3004&lt;&gt;D3005,R3004,0)</f>
        <v>0</v>
      </c>
      <c r="U3004" s="11" t="s">
        <v>30</v>
      </c>
      <c r="V3004" s="73" t="s">
        <v>842</v>
      </c>
      <c r="W3004" s="10" t="s">
        <v>196</v>
      </c>
    </row>
    <row r="3005" customFormat="false" ht="15.8" hidden="false" customHeight="false" outlineLevel="0" collapsed="false">
      <c r="A3005" s="1" t="n">
        <v>3004</v>
      </c>
      <c r="B3005" s="70" t="n">
        <v>1591</v>
      </c>
      <c r="C3005" s="10" t="s">
        <v>196</v>
      </c>
      <c r="D3005" s="75" t="n">
        <v>39500011</v>
      </c>
      <c r="E3005" s="12" t="n">
        <v>395</v>
      </c>
      <c r="F3005" s="70" t="s">
        <v>1268</v>
      </c>
      <c r="G3005" s="71" t="s">
        <v>53</v>
      </c>
      <c r="H3005" s="75" t="s">
        <v>12</v>
      </c>
      <c r="I3005" s="75" t="n">
        <v>13133</v>
      </c>
      <c r="J3005" s="77" t="n">
        <v>42867</v>
      </c>
      <c r="K3005" s="78"/>
      <c r="L3005" s="75"/>
      <c r="M3005" s="75" t="n">
        <v>1</v>
      </c>
      <c r="N3005" s="13" t="n">
        <f aca="false">IF(D3005&lt;&gt;D3004,L3005,IF(L3005="",N3004-M3005,N3004+L3005))</f>
        <v>174</v>
      </c>
      <c r="O3005" s="72" t="n">
        <v>4.18</v>
      </c>
      <c r="P3005" s="14" t="n">
        <f aca="false">L3005*O3005</f>
        <v>0</v>
      </c>
      <c r="Q3005" s="14" t="n">
        <f aca="false">M3005*O3005</f>
        <v>4.18</v>
      </c>
      <c r="R3005" s="15" t="n">
        <f aca="false">IF(D3005&lt;&gt;D3004,P3005,IF(P3005=0,R3004-Q3005,R3004+P3005))</f>
        <v>727.32</v>
      </c>
      <c r="S3005" s="16" t="n">
        <f aca="false">IF(D3005&lt;&gt;D3006,N3005,0)</f>
        <v>0</v>
      </c>
      <c r="T3005" s="17" t="n">
        <f aca="false">IF(D3005&lt;&gt;D3006,R3005,0)</f>
        <v>0</v>
      </c>
      <c r="U3005" s="11" t="s">
        <v>30</v>
      </c>
      <c r="V3005" s="73" t="s">
        <v>842</v>
      </c>
      <c r="W3005" s="10" t="s">
        <v>196</v>
      </c>
    </row>
    <row r="3006" customFormat="false" ht="15.8" hidden="false" customHeight="false" outlineLevel="0" collapsed="false">
      <c r="A3006" s="1" t="n">
        <v>3005</v>
      </c>
      <c r="B3006" s="70" t="n">
        <v>1592</v>
      </c>
      <c r="C3006" s="10" t="s">
        <v>196</v>
      </c>
      <c r="D3006" s="75" t="n">
        <v>39500011</v>
      </c>
      <c r="E3006" s="12" t="n">
        <v>395</v>
      </c>
      <c r="F3006" s="70" t="s">
        <v>1268</v>
      </c>
      <c r="G3006" s="71" t="s">
        <v>53</v>
      </c>
      <c r="H3006" s="75" t="s">
        <v>12</v>
      </c>
      <c r="I3006" s="75" t="n">
        <v>13139</v>
      </c>
      <c r="J3006" s="77" t="n">
        <v>42868</v>
      </c>
      <c r="K3006" s="78"/>
      <c r="L3006" s="75"/>
      <c r="M3006" s="75" t="n">
        <v>2</v>
      </c>
      <c r="N3006" s="13" t="n">
        <f aca="false">IF(D3006&lt;&gt;D3005,L3006,IF(L3006="",N3005-M3006,N3005+L3006))</f>
        <v>172</v>
      </c>
      <c r="O3006" s="72" t="n">
        <v>4.18</v>
      </c>
      <c r="P3006" s="14" t="n">
        <f aca="false">L3006*O3006</f>
        <v>0</v>
      </c>
      <c r="Q3006" s="14" t="n">
        <f aca="false">M3006*O3006</f>
        <v>8.36</v>
      </c>
      <c r="R3006" s="15" t="n">
        <f aca="false">IF(D3006&lt;&gt;D3005,P3006,IF(P3006=0,R3005-Q3006,R3005+P3006))</f>
        <v>718.96</v>
      </c>
      <c r="S3006" s="16" t="n">
        <f aca="false">IF(D3006&lt;&gt;D3007,N3006,0)</f>
        <v>0</v>
      </c>
      <c r="T3006" s="17" t="n">
        <f aca="false">IF(D3006&lt;&gt;D3007,R3006,0)</f>
        <v>0</v>
      </c>
      <c r="U3006" s="11" t="s">
        <v>30</v>
      </c>
      <c r="V3006" s="73" t="s">
        <v>842</v>
      </c>
      <c r="W3006" s="10" t="s">
        <v>196</v>
      </c>
    </row>
    <row r="3007" customFormat="false" ht="15.8" hidden="false" customHeight="false" outlineLevel="0" collapsed="false">
      <c r="A3007" s="1" t="n">
        <v>3006</v>
      </c>
      <c r="B3007" s="70" t="n">
        <v>1593</v>
      </c>
      <c r="C3007" s="10" t="s">
        <v>196</v>
      </c>
      <c r="D3007" s="75" t="n">
        <v>39500011</v>
      </c>
      <c r="E3007" s="12" t="n">
        <v>395</v>
      </c>
      <c r="F3007" s="70" t="s">
        <v>1268</v>
      </c>
      <c r="G3007" s="71" t="s">
        <v>53</v>
      </c>
      <c r="H3007" s="75" t="s">
        <v>12</v>
      </c>
      <c r="I3007" s="75" t="n">
        <v>13179</v>
      </c>
      <c r="J3007" s="77" t="n">
        <v>42869</v>
      </c>
      <c r="K3007" s="78"/>
      <c r="L3007" s="75"/>
      <c r="M3007" s="75" t="n">
        <v>2</v>
      </c>
      <c r="N3007" s="13" t="n">
        <f aca="false">IF(D3007&lt;&gt;D3006,L3007,IF(L3007="",N3006-M3007,N3006+L3007))</f>
        <v>170</v>
      </c>
      <c r="O3007" s="72" t="n">
        <v>4.18</v>
      </c>
      <c r="P3007" s="14" t="n">
        <f aca="false">L3007*O3007</f>
        <v>0</v>
      </c>
      <c r="Q3007" s="14" t="n">
        <f aca="false">M3007*O3007</f>
        <v>8.36</v>
      </c>
      <c r="R3007" s="15" t="n">
        <f aca="false">IF(D3007&lt;&gt;D3006,P3007,IF(P3007=0,R3006-Q3007,R3006+P3007))</f>
        <v>710.6</v>
      </c>
      <c r="S3007" s="16" t="n">
        <f aca="false">IF(D3007&lt;&gt;D3008,N3007,0)</f>
        <v>0</v>
      </c>
      <c r="T3007" s="17" t="n">
        <f aca="false">IF(D3007&lt;&gt;D3008,R3007,0)</f>
        <v>0</v>
      </c>
      <c r="U3007" s="11" t="s">
        <v>30</v>
      </c>
      <c r="V3007" s="73" t="s">
        <v>842</v>
      </c>
      <c r="W3007" s="10" t="s">
        <v>196</v>
      </c>
    </row>
    <row r="3008" customFormat="false" ht="15.8" hidden="false" customHeight="false" outlineLevel="0" collapsed="false">
      <c r="A3008" s="1" t="n">
        <v>3007</v>
      </c>
      <c r="B3008" s="70" t="n">
        <v>1594</v>
      </c>
      <c r="C3008" s="10" t="s">
        <v>196</v>
      </c>
      <c r="D3008" s="75" t="n">
        <v>39500011</v>
      </c>
      <c r="E3008" s="12" t="n">
        <v>395</v>
      </c>
      <c r="F3008" s="70" t="s">
        <v>1268</v>
      </c>
      <c r="G3008" s="71" t="s">
        <v>53</v>
      </c>
      <c r="H3008" s="75" t="s">
        <v>12</v>
      </c>
      <c r="I3008" s="75" t="n">
        <v>13157</v>
      </c>
      <c r="J3008" s="77" t="n">
        <v>42874</v>
      </c>
      <c r="K3008" s="78"/>
      <c r="L3008" s="75"/>
      <c r="M3008" s="75" t="n">
        <v>2</v>
      </c>
      <c r="N3008" s="13" t="n">
        <f aca="false">IF(D3008&lt;&gt;D3007,L3008,IF(L3008="",N3007-M3008,N3007+L3008))</f>
        <v>168</v>
      </c>
      <c r="O3008" s="72" t="n">
        <v>4.18</v>
      </c>
      <c r="P3008" s="14" t="n">
        <f aca="false">L3008*O3008</f>
        <v>0</v>
      </c>
      <c r="Q3008" s="14" t="n">
        <f aca="false">M3008*O3008</f>
        <v>8.36</v>
      </c>
      <c r="R3008" s="15" t="n">
        <f aca="false">IF(D3008&lt;&gt;D3007,P3008,IF(P3008=0,R3007-Q3008,R3007+P3008))</f>
        <v>702.24</v>
      </c>
      <c r="S3008" s="16" t="n">
        <f aca="false">IF(D3008&lt;&gt;D3009,N3008,0)</f>
        <v>0</v>
      </c>
      <c r="T3008" s="17" t="n">
        <f aca="false">IF(D3008&lt;&gt;D3009,R3008,0)</f>
        <v>0</v>
      </c>
      <c r="U3008" s="11" t="s">
        <v>30</v>
      </c>
      <c r="V3008" s="73" t="s">
        <v>842</v>
      </c>
      <c r="W3008" s="10" t="s">
        <v>196</v>
      </c>
    </row>
    <row r="3009" customFormat="false" ht="15.8" hidden="false" customHeight="false" outlineLevel="0" collapsed="false">
      <c r="A3009" s="1" t="n">
        <v>3008</v>
      </c>
      <c r="B3009" s="70" t="n">
        <v>1595</v>
      </c>
      <c r="C3009" s="10" t="s">
        <v>196</v>
      </c>
      <c r="D3009" s="2" t="n">
        <v>39500011</v>
      </c>
      <c r="E3009" s="12" t="n">
        <v>395</v>
      </c>
      <c r="F3009" s="1" t="s">
        <v>1268</v>
      </c>
      <c r="G3009" s="2" t="s">
        <v>53</v>
      </c>
      <c r="H3009" s="2" t="s">
        <v>12</v>
      </c>
      <c r="I3009" s="2" t="n">
        <v>13200</v>
      </c>
      <c r="J3009" s="79" t="n">
        <v>42881</v>
      </c>
      <c r="L3009" s="2"/>
      <c r="M3009" s="2" t="n">
        <v>2</v>
      </c>
      <c r="N3009" s="13" t="n">
        <f aca="false">IF(D3009&lt;&gt;D3008,L3009,IF(L3009="",N3008-M3009,N3008+L3009))</f>
        <v>166</v>
      </c>
      <c r="O3009" s="72" t="n">
        <v>4.18</v>
      </c>
      <c r="P3009" s="14" t="n">
        <f aca="false">L3009*O3009</f>
        <v>0</v>
      </c>
      <c r="Q3009" s="14" t="n">
        <f aca="false">M3009*O3009</f>
        <v>8.36</v>
      </c>
      <c r="R3009" s="15" t="n">
        <f aca="false">IF(D3009&lt;&gt;D3008,P3009,IF(P3009=0,R3008-Q3009,R3008+P3009))</f>
        <v>693.88</v>
      </c>
      <c r="S3009" s="16" t="n">
        <f aca="false">IF(D3009&lt;&gt;D3010,N3009,0)</f>
        <v>0</v>
      </c>
      <c r="T3009" s="17" t="n">
        <f aca="false">IF(D3009&lt;&gt;D3010,R3009,0)</f>
        <v>0</v>
      </c>
      <c r="U3009" s="11" t="s">
        <v>25</v>
      </c>
      <c r="V3009" s="73" t="s">
        <v>842</v>
      </c>
      <c r="W3009" s="10" t="s">
        <v>196</v>
      </c>
    </row>
    <row r="3010" customFormat="false" ht="15.8" hidden="false" customHeight="false" outlineLevel="0" collapsed="false">
      <c r="A3010" s="1" t="n">
        <v>3009</v>
      </c>
      <c r="B3010" s="70" t="n">
        <v>1596</v>
      </c>
      <c r="C3010" s="10" t="s">
        <v>196</v>
      </c>
      <c r="D3010" s="2" t="n">
        <v>39500011</v>
      </c>
      <c r="E3010" s="12" t="n">
        <v>395</v>
      </c>
      <c r="F3010" s="1" t="s">
        <v>1268</v>
      </c>
      <c r="G3010" s="2" t="s">
        <v>53</v>
      </c>
      <c r="H3010" s="2" t="s">
        <v>12</v>
      </c>
      <c r="I3010" s="2" t="n">
        <v>13240</v>
      </c>
      <c r="J3010" s="79" t="n">
        <v>42888</v>
      </c>
      <c r="L3010" s="2"/>
      <c r="M3010" s="2" t="n">
        <v>1</v>
      </c>
      <c r="N3010" s="13" t="n">
        <f aca="false">IF(D3010&lt;&gt;D3009,L3010,IF(L3010="",N3009-M3010,N3009+L3010))</f>
        <v>165</v>
      </c>
      <c r="O3010" s="72" t="n">
        <v>4.18</v>
      </c>
      <c r="P3010" s="14" t="n">
        <f aca="false">L3010*O3010</f>
        <v>0</v>
      </c>
      <c r="Q3010" s="14" t="n">
        <f aca="false">M3010*O3010</f>
        <v>4.18</v>
      </c>
      <c r="R3010" s="15" t="n">
        <f aca="false">IF(D3010&lt;&gt;D3009,P3010,IF(P3010=0,R3009-Q3010,R3009+P3010))</f>
        <v>689.7</v>
      </c>
      <c r="S3010" s="16" t="n">
        <f aca="false">IF(D3010&lt;&gt;D3011,N3010,0)</f>
        <v>0</v>
      </c>
      <c r="T3010" s="17" t="n">
        <f aca="false">IF(D3010&lt;&gt;D3011,R3010,0)</f>
        <v>0</v>
      </c>
      <c r="U3010" s="11" t="s">
        <v>25</v>
      </c>
      <c r="V3010" s="73" t="s">
        <v>842</v>
      </c>
      <c r="W3010" s="10" t="s">
        <v>196</v>
      </c>
    </row>
    <row r="3011" customFormat="false" ht="15.8" hidden="false" customHeight="false" outlineLevel="0" collapsed="false">
      <c r="A3011" s="1" t="n">
        <v>3010</v>
      </c>
      <c r="B3011" s="70" t="n">
        <v>1597</v>
      </c>
      <c r="C3011" s="10" t="s">
        <v>196</v>
      </c>
      <c r="D3011" s="2" t="n">
        <v>39500011</v>
      </c>
      <c r="E3011" s="12" t="n">
        <v>395</v>
      </c>
      <c r="F3011" s="1" t="s">
        <v>1268</v>
      </c>
      <c r="G3011" s="2" t="s">
        <v>53</v>
      </c>
      <c r="H3011" s="2" t="s">
        <v>12</v>
      </c>
      <c r="I3011" s="2" t="n">
        <v>13261</v>
      </c>
      <c r="J3011" s="79" t="n">
        <v>42893</v>
      </c>
      <c r="L3011" s="2"/>
      <c r="M3011" s="2" t="n">
        <v>1</v>
      </c>
      <c r="N3011" s="13" t="n">
        <f aca="false">IF(D3011&lt;&gt;D3010,L3011,IF(L3011="",N3010-M3011,N3010+L3011))</f>
        <v>164</v>
      </c>
      <c r="O3011" s="72" t="n">
        <v>4.18</v>
      </c>
      <c r="P3011" s="14" t="n">
        <f aca="false">L3011*O3011</f>
        <v>0</v>
      </c>
      <c r="Q3011" s="14" t="n">
        <f aca="false">M3011*O3011</f>
        <v>4.18</v>
      </c>
      <c r="R3011" s="15" t="n">
        <f aca="false">IF(D3011&lt;&gt;D3010,P3011,IF(P3011=0,R3010-Q3011,R3010+P3011))</f>
        <v>685.52</v>
      </c>
      <c r="S3011" s="16" t="n">
        <f aca="false">IF(D3011&lt;&gt;D3012,N3011,0)</f>
        <v>0</v>
      </c>
      <c r="T3011" s="17" t="n">
        <f aca="false">IF(D3011&lt;&gt;D3012,R3011,0)</f>
        <v>0</v>
      </c>
      <c r="U3011" s="11" t="s">
        <v>25</v>
      </c>
      <c r="V3011" s="73" t="s">
        <v>842</v>
      </c>
      <c r="W3011" s="10" t="s">
        <v>196</v>
      </c>
    </row>
    <row r="3012" customFormat="false" ht="15.8" hidden="false" customHeight="false" outlineLevel="0" collapsed="false">
      <c r="A3012" s="1" t="n">
        <v>3011</v>
      </c>
      <c r="B3012" s="70" t="n">
        <v>1598</v>
      </c>
      <c r="C3012" s="10" t="s">
        <v>196</v>
      </c>
      <c r="D3012" s="2" t="n">
        <v>39500011</v>
      </c>
      <c r="E3012" s="12" t="n">
        <v>395</v>
      </c>
      <c r="F3012" s="1" t="s">
        <v>1268</v>
      </c>
      <c r="G3012" s="2" t="s">
        <v>53</v>
      </c>
      <c r="H3012" s="2" t="s">
        <v>12</v>
      </c>
      <c r="I3012" s="2" t="n">
        <v>13276</v>
      </c>
      <c r="J3012" s="79" t="n">
        <v>42894</v>
      </c>
      <c r="L3012" s="2"/>
      <c r="M3012" s="2" t="n">
        <v>2</v>
      </c>
      <c r="N3012" s="13" t="n">
        <f aca="false">IF(D3012&lt;&gt;D3011,L3012,IF(L3012="",N3011-M3012,N3011+L3012))</f>
        <v>162</v>
      </c>
      <c r="O3012" s="72" t="n">
        <v>4.18</v>
      </c>
      <c r="P3012" s="14" t="n">
        <f aca="false">L3012*O3012</f>
        <v>0</v>
      </c>
      <c r="Q3012" s="14" t="n">
        <f aca="false">M3012*O3012</f>
        <v>8.36</v>
      </c>
      <c r="R3012" s="15" t="n">
        <f aca="false">IF(D3012&lt;&gt;D3011,P3012,IF(P3012=0,R3011-Q3012,R3011+P3012))</f>
        <v>677.16</v>
      </c>
      <c r="S3012" s="16" t="n">
        <f aca="false">IF(D3012&lt;&gt;D3013,N3012,0)</f>
        <v>0</v>
      </c>
      <c r="T3012" s="17" t="n">
        <f aca="false">IF(D3012&lt;&gt;D3013,R3012,0)</f>
        <v>0</v>
      </c>
      <c r="U3012" s="11" t="s">
        <v>25</v>
      </c>
      <c r="V3012" s="73" t="s">
        <v>842</v>
      </c>
      <c r="W3012" s="10" t="s">
        <v>196</v>
      </c>
    </row>
    <row r="3013" customFormat="false" ht="15.8" hidden="false" customHeight="false" outlineLevel="0" collapsed="false">
      <c r="A3013" s="1" t="n">
        <v>3012</v>
      </c>
      <c r="B3013" s="70" t="n">
        <v>1599</v>
      </c>
      <c r="C3013" s="10" t="s">
        <v>196</v>
      </c>
      <c r="D3013" s="2" t="n">
        <v>39500011</v>
      </c>
      <c r="E3013" s="12" t="n">
        <v>395</v>
      </c>
      <c r="F3013" s="1" t="s">
        <v>1268</v>
      </c>
      <c r="G3013" s="2" t="s">
        <v>53</v>
      </c>
      <c r="H3013" s="2" t="s">
        <v>12</v>
      </c>
      <c r="I3013" s="2" t="n">
        <v>13311</v>
      </c>
      <c r="J3013" s="79" t="n">
        <v>42895</v>
      </c>
      <c r="L3013" s="2"/>
      <c r="M3013" s="2" t="n">
        <v>2</v>
      </c>
      <c r="N3013" s="13" t="n">
        <f aca="false">IF(D3013&lt;&gt;D3012,L3013,IF(L3013="",N3012-M3013,N3012+L3013))</f>
        <v>160</v>
      </c>
      <c r="O3013" s="72" t="n">
        <v>4.18</v>
      </c>
      <c r="P3013" s="14" t="n">
        <f aca="false">L3013*O3013</f>
        <v>0</v>
      </c>
      <c r="Q3013" s="14" t="n">
        <f aca="false">M3013*O3013</f>
        <v>8.36</v>
      </c>
      <c r="R3013" s="15" t="n">
        <f aca="false">IF(D3013&lt;&gt;D3012,P3013,IF(P3013=0,R3012-Q3013,R3012+P3013))</f>
        <v>668.8</v>
      </c>
      <c r="S3013" s="16" t="n">
        <f aca="false">IF(D3013&lt;&gt;D3014,N3013,0)</f>
        <v>0</v>
      </c>
      <c r="T3013" s="17" t="n">
        <f aca="false">IF(D3013&lt;&gt;D3014,R3013,0)</f>
        <v>0</v>
      </c>
      <c r="U3013" s="11" t="s">
        <v>25</v>
      </c>
      <c r="V3013" s="73" t="s">
        <v>842</v>
      </c>
      <c r="W3013" s="10" t="s">
        <v>196</v>
      </c>
    </row>
    <row r="3014" customFormat="false" ht="15.8" hidden="false" customHeight="false" outlineLevel="0" collapsed="false">
      <c r="A3014" s="1" t="n">
        <v>3013</v>
      </c>
      <c r="B3014" s="70" t="n">
        <v>1600</v>
      </c>
      <c r="C3014" s="10" t="s">
        <v>196</v>
      </c>
      <c r="D3014" s="2" t="n">
        <v>39500011</v>
      </c>
      <c r="E3014" s="12" t="n">
        <v>395</v>
      </c>
      <c r="F3014" s="1" t="s">
        <v>1268</v>
      </c>
      <c r="G3014" s="2" t="s">
        <v>53</v>
      </c>
      <c r="H3014" s="2" t="s">
        <v>12</v>
      </c>
      <c r="I3014" s="2" t="n">
        <v>13299</v>
      </c>
      <c r="J3014" s="79" t="n">
        <v>42898</v>
      </c>
      <c r="L3014" s="2"/>
      <c r="M3014" s="2" t="n">
        <v>2</v>
      </c>
      <c r="N3014" s="13" t="n">
        <f aca="false">IF(D3014&lt;&gt;D3013,L3014,IF(L3014="",N3013-M3014,N3013+L3014))</f>
        <v>158</v>
      </c>
      <c r="O3014" s="72" t="n">
        <v>4.18</v>
      </c>
      <c r="P3014" s="14" t="n">
        <f aca="false">L3014*O3014</f>
        <v>0</v>
      </c>
      <c r="Q3014" s="14" t="n">
        <f aca="false">M3014*O3014</f>
        <v>8.36</v>
      </c>
      <c r="R3014" s="15" t="n">
        <f aca="false">IF(D3014&lt;&gt;D3013,P3014,IF(P3014=0,R3013-Q3014,R3013+P3014))</f>
        <v>660.44</v>
      </c>
      <c r="S3014" s="16" t="n">
        <f aca="false">IF(D3014&lt;&gt;D3015,N3014,0)</f>
        <v>0</v>
      </c>
      <c r="T3014" s="17" t="n">
        <f aca="false">IF(D3014&lt;&gt;D3015,R3014,0)</f>
        <v>0</v>
      </c>
      <c r="U3014" s="11" t="s">
        <v>25</v>
      </c>
      <c r="V3014" s="73" t="s">
        <v>842</v>
      </c>
      <c r="W3014" s="10" t="s">
        <v>196</v>
      </c>
    </row>
    <row r="3015" customFormat="false" ht="15.8" hidden="false" customHeight="false" outlineLevel="0" collapsed="false">
      <c r="A3015" s="1" t="n">
        <v>3014</v>
      </c>
      <c r="B3015" s="70" t="n">
        <v>1601</v>
      </c>
      <c r="C3015" s="10" t="s">
        <v>196</v>
      </c>
      <c r="D3015" s="2" t="n">
        <v>39500011</v>
      </c>
      <c r="E3015" s="12" t="n">
        <v>395</v>
      </c>
      <c r="F3015" s="1" t="s">
        <v>1268</v>
      </c>
      <c r="G3015" s="2" t="s">
        <v>53</v>
      </c>
      <c r="H3015" s="2" t="s">
        <v>12</v>
      </c>
      <c r="I3015" s="2" t="n">
        <v>13335</v>
      </c>
      <c r="J3015" s="79" t="n">
        <v>42902</v>
      </c>
      <c r="L3015" s="2"/>
      <c r="M3015" s="2" t="n">
        <v>1</v>
      </c>
      <c r="N3015" s="13" t="n">
        <f aca="false">IF(D3015&lt;&gt;D3014,L3015,IF(L3015="",N3014-M3015,N3014+L3015))</f>
        <v>157</v>
      </c>
      <c r="O3015" s="72" t="n">
        <v>4.18</v>
      </c>
      <c r="P3015" s="14" t="n">
        <f aca="false">L3015*O3015</f>
        <v>0</v>
      </c>
      <c r="Q3015" s="14" t="n">
        <f aca="false">M3015*O3015</f>
        <v>4.18</v>
      </c>
      <c r="R3015" s="15" t="n">
        <f aca="false">IF(D3015&lt;&gt;D3014,P3015,IF(P3015=0,R3014-Q3015,R3014+P3015))</f>
        <v>656.26</v>
      </c>
      <c r="S3015" s="16" t="n">
        <f aca="false">IF(D3015&lt;&gt;D3016,N3015,0)</f>
        <v>0</v>
      </c>
      <c r="T3015" s="17" t="n">
        <f aca="false">IF(D3015&lt;&gt;D3016,R3015,0)</f>
        <v>0</v>
      </c>
      <c r="U3015" s="11" t="s">
        <v>25</v>
      </c>
      <c r="V3015" s="73" t="s">
        <v>842</v>
      </c>
      <c r="W3015" s="10" t="s">
        <v>196</v>
      </c>
    </row>
    <row r="3016" customFormat="false" ht="15.8" hidden="false" customHeight="false" outlineLevel="0" collapsed="false">
      <c r="A3016" s="1" t="n">
        <v>3015</v>
      </c>
      <c r="B3016" s="70" t="n">
        <v>1602</v>
      </c>
      <c r="C3016" s="10" t="s">
        <v>196</v>
      </c>
      <c r="D3016" s="2" t="n">
        <v>39500011</v>
      </c>
      <c r="E3016" s="12" t="n">
        <v>395</v>
      </c>
      <c r="F3016" s="1" t="s">
        <v>1268</v>
      </c>
      <c r="G3016" s="2" t="s">
        <v>53</v>
      </c>
      <c r="H3016" s="2" t="s">
        <v>12</v>
      </c>
      <c r="I3016" s="2" t="n">
        <v>13605</v>
      </c>
      <c r="J3016" s="79" t="n">
        <v>42906</v>
      </c>
      <c r="L3016" s="2"/>
      <c r="M3016" s="2" t="n">
        <v>3</v>
      </c>
      <c r="N3016" s="13" t="n">
        <f aca="false">IF(D3016&lt;&gt;D3015,L3016,IF(L3016="",N3015-M3016,N3015+L3016))</f>
        <v>154</v>
      </c>
      <c r="O3016" s="72" t="n">
        <v>4.18</v>
      </c>
      <c r="P3016" s="14" t="n">
        <f aca="false">L3016*O3016</f>
        <v>0</v>
      </c>
      <c r="Q3016" s="14" t="n">
        <f aca="false">M3016*O3016</f>
        <v>12.54</v>
      </c>
      <c r="R3016" s="15" t="n">
        <f aca="false">IF(D3016&lt;&gt;D3015,P3016,IF(P3016=0,R3015-Q3016,R3015+P3016))</f>
        <v>643.72</v>
      </c>
      <c r="S3016" s="16" t="n">
        <f aca="false">IF(D3016&lt;&gt;D3017,N3016,0)</f>
        <v>0</v>
      </c>
      <c r="T3016" s="17" t="n">
        <f aca="false">IF(D3016&lt;&gt;D3017,R3016,0)</f>
        <v>0</v>
      </c>
      <c r="U3016" s="11" t="s">
        <v>25</v>
      </c>
      <c r="V3016" s="73" t="s">
        <v>842</v>
      </c>
      <c r="W3016" s="10" t="s">
        <v>196</v>
      </c>
    </row>
    <row r="3017" customFormat="false" ht="15.8" hidden="false" customHeight="false" outlineLevel="0" collapsed="false">
      <c r="A3017" s="1" t="n">
        <v>3016</v>
      </c>
      <c r="B3017" s="70" t="n">
        <v>1603</v>
      </c>
      <c r="C3017" s="10" t="s">
        <v>196</v>
      </c>
      <c r="D3017" s="2" t="n">
        <v>39500011</v>
      </c>
      <c r="E3017" s="12" t="n">
        <v>395</v>
      </c>
      <c r="F3017" s="1" t="s">
        <v>1268</v>
      </c>
      <c r="G3017" s="2" t="s">
        <v>53</v>
      </c>
      <c r="H3017" s="2" t="s">
        <v>12</v>
      </c>
      <c r="I3017" s="2" t="n">
        <v>13616</v>
      </c>
      <c r="J3017" s="79" t="n">
        <v>42909</v>
      </c>
      <c r="L3017" s="2"/>
      <c r="M3017" s="2" t="n">
        <v>1</v>
      </c>
      <c r="N3017" s="13" t="n">
        <f aca="false">IF(D3017&lt;&gt;D3016,L3017,IF(L3017="",N3016-M3017,N3016+L3017))</f>
        <v>153</v>
      </c>
      <c r="O3017" s="72" t="n">
        <v>4.18</v>
      </c>
      <c r="P3017" s="14" t="n">
        <f aca="false">L3017*O3017</f>
        <v>0</v>
      </c>
      <c r="Q3017" s="14" t="n">
        <f aca="false">M3017*O3017</f>
        <v>4.18</v>
      </c>
      <c r="R3017" s="15" t="n">
        <f aca="false">IF(D3017&lt;&gt;D3016,P3017,IF(P3017=0,R3016-Q3017,R3016+P3017))</f>
        <v>639.54</v>
      </c>
      <c r="S3017" s="16" t="n">
        <f aca="false">IF(D3017&lt;&gt;D3018,N3017,0)</f>
        <v>0</v>
      </c>
      <c r="T3017" s="17" t="n">
        <f aca="false">IF(D3017&lt;&gt;D3018,R3017,0)</f>
        <v>0</v>
      </c>
      <c r="U3017" s="11" t="s">
        <v>25</v>
      </c>
      <c r="V3017" s="73" t="s">
        <v>842</v>
      </c>
      <c r="W3017" s="10" t="s">
        <v>196</v>
      </c>
    </row>
    <row r="3018" customFormat="false" ht="15.8" hidden="false" customHeight="false" outlineLevel="0" collapsed="false">
      <c r="A3018" s="1" t="n">
        <v>3017</v>
      </c>
      <c r="B3018" s="70" t="n">
        <v>1604</v>
      </c>
      <c r="C3018" s="10" t="s">
        <v>196</v>
      </c>
      <c r="D3018" s="2" t="n">
        <v>39500011</v>
      </c>
      <c r="E3018" s="12" t="n">
        <v>395</v>
      </c>
      <c r="F3018" s="1" t="s">
        <v>1268</v>
      </c>
      <c r="G3018" s="2" t="s">
        <v>53</v>
      </c>
      <c r="H3018" s="2" t="s">
        <v>12</v>
      </c>
      <c r="I3018" s="2" t="n">
        <v>13622</v>
      </c>
      <c r="J3018" s="79" t="n">
        <v>42909</v>
      </c>
      <c r="L3018" s="2"/>
      <c r="M3018" s="2" t="n">
        <v>1</v>
      </c>
      <c r="N3018" s="13" t="n">
        <f aca="false">IF(D3018&lt;&gt;D3017,L3018,IF(L3018="",N3017-M3018,N3017+L3018))</f>
        <v>152</v>
      </c>
      <c r="O3018" s="72" t="n">
        <v>4.18</v>
      </c>
      <c r="P3018" s="14" t="n">
        <f aca="false">L3018*O3018</f>
        <v>0</v>
      </c>
      <c r="Q3018" s="14" t="n">
        <f aca="false">M3018*O3018</f>
        <v>4.18</v>
      </c>
      <c r="R3018" s="15" t="n">
        <f aca="false">IF(D3018&lt;&gt;D3017,P3018,IF(P3018=0,R3017-Q3018,R3017+P3018))</f>
        <v>635.36</v>
      </c>
      <c r="S3018" s="16" t="n">
        <f aca="false">IF(D3018&lt;&gt;D3019,N3018,0)</f>
        <v>0</v>
      </c>
      <c r="T3018" s="17" t="n">
        <f aca="false">IF(D3018&lt;&gt;D3019,R3018,0)</f>
        <v>0</v>
      </c>
      <c r="U3018" s="11" t="s">
        <v>25</v>
      </c>
      <c r="V3018" s="73" t="s">
        <v>842</v>
      </c>
      <c r="W3018" s="10" t="s">
        <v>196</v>
      </c>
    </row>
    <row r="3019" customFormat="false" ht="15.8" hidden="false" customHeight="false" outlineLevel="0" collapsed="false">
      <c r="A3019" s="1" t="n">
        <v>3018</v>
      </c>
      <c r="B3019" s="70" t="n">
        <v>1605</v>
      </c>
      <c r="C3019" s="10" t="s">
        <v>196</v>
      </c>
      <c r="D3019" s="2" t="n">
        <v>39500011</v>
      </c>
      <c r="E3019" s="12" t="n">
        <v>395</v>
      </c>
      <c r="F3019" s="1" t="s">
        <v>1268</v>
      </c>
      <c r="G3019" s="2" t="s">
        <v>53</v>
      </c>
      <c r="H3019" s="2" t="s">
        <v>12</v>
      </c>
      <c r="I3019" s="2" t="n">
        <v>13623</v>
      </c>
      <c r="J3019" s="79" t="n">
        <v>42909</v>
      </c>
      <c r="L3019" s="2"/>
      <c r="M3019" s="2" t="n">
        <v>1</v>
      </c>
      <c r="N3019" s="13" t="n">
        <f aca="false">IF(D3019&lt;&gt;D3018,L3019,IF(L3019="",N3018-M3019,N3018+L3019))</f>
        <v>151</v>
      </c>
      <c r="O3019" s="72" t="n">
        <v>4.18</v>
      </c>
      <c r="P3019" s="14" t="n">
        <f aca="false">L3019*O3019</f>
        <v>0</v>
      </c>
      <c r="Q3019" s="14" t="n">
        <f aca="false">M3019*O3019</f>
        <v>4.18</v>
      </c>
      <c r="R3019" s="15" t="n">
        <f aca="false">IF(D3019&lt;&gt;D3018,P3019,IF(P3019=0,R3018-Q3019,R3018+P3019))</f>
        <v>631.18</v>
      </c>
      <c r="S3019" s="16" t="n">
        <f aca="false">IF(D3019&lt;&gt;D3020,N3019,0)</f>
        <v>0</v>
      </c>
      <c r="T3019" s="17" t="n">
        <f aca="false">IF(D3019&lt;&gt;D3020,R3019,0)</f>
        <v>0</v>
      </c>
      <c r="U3019" s="11" t="s">
        <v>25</v>
      </c>
      <c r="V3019" s="73" t="s">
        <v>842</v>
      </c>
      <c r="W3019" s="10" t="s">
        <v>196</v>
      </c>
    </row>
    <row r="3020" customFormat="false" ht="15.8" hidden="false" customHeight="false" outlineLevel="0" collapsed="false">
      <c r="A3020" s="1" t="n">
        <v>3019</v>
      </c>
      <c r="B3020" s="70" t="n">
        <v>1606</v>
      </c>
      <c r="C3020" s="10" t="s">
        <v>196</v>
      </c>
      <c r="D3020" s="2" t="n">
        <v>39500011</v>
      </c>
      <c r="E3020" s="12" t="n">
        <v>395</v>
      </c>
      <c r="F3020" s="1" t="s">
        <v>1268</v>
      </c>
      <c r="G3020" s="2" t="s">
        <v>53</v>
      </c>
      <c r="H3020" s="2" t="s">
        <v>12</v>
      </c>
      <c r="I3020" s="2" t="n">
        <v>13633</v>
      </c>
      <c r="J3020" s="79" t="n">
        <v>42912</v>
      </c>
      <c r="L3020" s="2"/>
      <c r="M3020" s="2" t="n">
        <v>2</v>
      </c>
      <c r="N3020" s="13" t="n">
        <f aca="false">IF(D3020&lt;&gt;D3019,L3020,IF(L3020="",N3019-M3020,N3019+L3020))</f>
        <v>149</v>
      </c>
      <c r="O3020" s="72" t="n">
        <v>4.18</v>
      </c>
      <c r="P3020" s="14" t="n">
        <f aca="false">L3020*O3020</f>
        <v>0</v>
      </c>
      <c r="Q3020" s="14" t="n">
        <f aca="false">M3020*O3020</f>
        <v>8.36</v>
      </c>
      <c r="R3020" s="15" t="n">
        <f aca="false">IF(D3020&lt;&gt;D3019,P3020,IF(P3020=0,R3019-Q3020,R3019+P3020))</f>
        <v>622.82</v>
      </c>
      <c r="S3020" s="16" t="n">
        <f aca="false">IF(D3020&lt;&gt;D3021,N3020,0)</f>
        <v>0</v>
      </c>
      <c r="T3020" s="17" t="n">
        <f aca="false">IF(D3020&lt;&gt;D3021,R3020,0)</f>
        <v>0</v>
      </c>
      <c r="U3020" s="11" t="s">
        <v>50</v>
      </c>
      <c r="V3020" s="73" t="s">
        <v>842</v>
      </c>
      <c r="W3020" s="10" t="s">
        <v>196</v>
      </c>
    </row>
    <row r="3021" customFormat="false" ht="15.8" hidden="false" customHeight="false" outlineLevel="0" collapsed="false">
      <c r="A3021" s="1" t="n">
        <v>3020</v>
      </c>
      <c r="B3021" s="70" t="n">
        <v>1607</v>
      </c>
      <c r="C3021" s="10" t="s">
        <v>196</v>
      </c>
      <c r="D3021" s="2" t="n">
        <v>39500011</v>
      </c>
      <c r="E3021" s="12" t="n">
        <v>395</v>
      </c>
      <c r="F3021" s="1" t="s">
        <v>1268</v>
      </c>
      <c r="G3021" s="2" t="s">
        <v>53</v>
      </c>
      <c r="H3021" s="2" t="s">
        <v>12</v>
      </c>
      <c r="I3021" s="2" t="n">
        <v>13686</v>
      </c>
      <c r="J3021" s="79" t="n">
        <v>42919</v>
      </c>
      <c r="L3021" s="2"/>
      <c r="M3021" s="2" t="n">
        <v>7</v>
      </c>
      <c r="N3021" s="13" t="n">
        <f aca="false">IF(D3021&lt;&gt;D3020,L3021,IF(L3021="",N3020-M3021,N3020+L3021))</f>
        <v>142</v>
      </c>
      <c r="O3021" s="72" t="n">
        <v>4.18</v>
      </c>
      <c r="P3021" s="14" t="n">
        <f aca="false">L3021*O3021</f>
        <v>0</v>
      </c>
      <c r="Q3021" s="14" t="n">
        <f aca="false">M3021*O3021</f>
        <v>29.26</v>
      </c>
      <c r="R3021" s="15" t="n">
        <f aca="false">IF(D3021&lt;&gt;D3020,P3021,IF(P3021=0,R3020-Q3021,R3020+P3021))</f>
        <v>593.56</v>
      </c>
      <c r="S3021" s="16" t="n">
        <f aca="false">IF(D3021&lt;&gt;D3022,N3021,0)</f>
        <v>0</v>
      </c>
      <c r="T3021" s="17" t="n">
        <f aca="false">IF(D3021&lt;&gt;D3022,R3021,0)</f>
        <v>0</v>
      </c>
      <c r="U3021" s="11" t="s">
        <v>50</v>
      </c>
      <c r="V3021" s="73" t="s">
        <v>842</v>
      </c>
      <c r="W3021" s="10" t="s">
        <v>196</v>
      </c>
    </row>
    <row r="3022" customFormat="false" ht="15.8" hidden="false" customHeight="false" outlineLevel="0" collapsed="false">
      <c r="A3022" s="1" t="n">
        <v>3021</v>
      </c>
      <c r="B3022" s="70" t="n">
        <v>1608</v>
      </c>
      <c r="C3022" s="10" t="s">
        <v>196</v>
      </c>
      <c r="D3022" s="2" t="n">
        <v>39500011</v>
      </c>
      <c r="E3022" s="12" t="n">
        <v>395</v>
      </c>
      <c r="F3022" s="1" t="s">
        <v>1268</v>
      </c>
      <c r="G3022" s="2" t="s">
        <v>53</v>
      </c>
      <c r="H3022" s="2" t="s">
        <v>12</v>
      </c>
      <c r="I3022" s="2" t="n">
        <v>13696</v>
      </c>
      <c r="J3022" s="79" t="n">
        <v>42921</v>
      </c>
      <c r="L3022" s="2"/>
      <c r="M3022" s="2" t="n">
        <v>1</v>
      </c>
      <c r="N3022" s="13" t="n">
        <f aca="false">IF(D3022&lt;&gt;D3021,L3022,IF(L3022="",N3021-M3022,N3021+L3022))</f>
        <v>141</v>
      </c>
      <c r="O3022" s="72" t="n">
        <v>4.18</v>
      </c>
      <c r="P3022" s="14" t="n">
        <f aca="false">L3022*O3022</f>
        <v>0</v>
      </c>
      <c r="Q3022" s="14" t="n">
        <f aca="false">M3022*O3022</f>
        <v>4.18</v>
      </c>
      <c r="R3022" s="15" t="n">
        <f aca="false">IF(D3022&lt;&gt;D3021,P3022,IF(P3022=0,R3021-Q3022,R3021+P3022))</f>
        <v>589.38</v>
      </c>
      <c r="S3022" s="16" t="n">
        <f aca="false">IF(D3022&lt;&gt;D3023,N3022,0)</f>
        <v>0</v>
      </c>
      <c r="T3022" s="17" t="n">
        <f aca="false">IF(D3022&lt;&gt;D3023,R3022,0)</f>
        <v>0</v>
      </c>
      <c r="U3022" s="11" t="s">
        <v>50</v>
      </c>
      <c r="V3022" s="73" t="s">
        <v>842</v>
      </c>
      <c r="W3022" s="10" t="s">
        <v>196</v>
      </c>
    </row>
    <row r="3023" customFormat="false" ht="15.8" hidden="false" customHeight="false" outlineLevel="0" collapsed="false">
      <c r="A3023" s="1" t="n">
        <v>3022</v>
      </c>
      <c r="B3023" s="70" t="n">
        <v>1609</v>
      </c>
      <c r="C3023" s="10" t="s">
        <v>196</v>
      </c>
      <c r="D3023" s="2" t="n">
        <v>39500011</v>
      </c>
      <c r="E3023" s="12" t="n">
        <v>395</v>
      </c>
      <c r="F3023" s="1" t="s">
        <v>1268</v>
      </c>
      <c r="G3023" s="2" t="s">
        <v>53</v>
      </c>
      <c r="H3023" s="2" t="s">
        <v>12</v>
      </c>
      <c r="I3023" s="2" t="n">
        <v>13706</v>
      </c>
      <c r="J3023" s="79" t="n">
        <v>42922</v>
      </c>
      <c r="L3023" s="2"/>
      <c r="M3023" s="2" t="n">
        <v>1</v>
      </c>
      <c r="N3023" s="13" t="n">
        <f aca="false">IF(D3023&lt;&gt;D3022,L3023,IF(L3023="",N3022-M3023,N3022+L3023))</f>
        <v>140</v>
      </c>
      <c r="O3023" s="72" t="n">
        <v>4.18</v>
      </c>
      <c r="P3023" s="14" t="n">
        <f aca="false">L3023*O3023</f>
        <v>0</v>
      </c>
      <c r="Q3023" s="14" t="n">
        <f aca="false">M3023*O3023</f>
        <v>4.18</v>
      </c>
      <c r="R3023" s="15" t="n">
        <f aca="false">IF(D3023&lt;&gt;D3022,P3023,IF(P3023=0,R3022-Q3023,R3022+P3023))</f>
        <v>585.200000000001</v>
      </c>
      <c r="S3023" s="16" t="n">
        <f aca="false">IF(D3023&lt;&gt;D3024,N3023,0)</f>
        <v>0</v>
      </c>
      <c r="T3023" s="17" t="n">
        <f aca="false">IF(D3023&lt;&gt;D3024,R3023,0)</f>
        <v>0</v>
      </c>
      <c r="U3023" s="11" t="s">
        <v>50</v>
      </c>
      <c r="V3023" s="73" t="s">
        <v>842</v>
      </c>
      <c r="W3023" s="10" t="s">
        <v>196</v>
      </c>
    </row>
    <row r="3024" customFormat="false" ht="15.8" hidden="false" customHeight="false" outlineLevel="0" collapsed="false">
      <c r="A3024" s="1" t="n">
        <v>3023</v>
      </c>
      <c r="B3024" s="70" t="n">
        <v>1610</v>
      </c>
      <c r="C3024" s="10" t="s">
        <v>196</v>
      </c>
      <c r="D3024" s="2" t="n">
        <v>39500011</v>
      </c>
      <c r="E3024" s="12" t="n">
        <v>395</v>
      </c>
      <c r="F3024" s="1" t="s">
        <v>1268</v>
      </c>
      <c r="G3024" s="2" t="s">
        <v>53</v>
      </c>
      <c r="H3024" s="2" t="s">
        <v>12</v>
      </c>
      <c r="I3024" s="2" t="n">
        <v>13718</v>
      </c>
      <c r="J3024" s="79" t="n">
        <v>42926</v>
      </c>
      <c r="L3024" s="2"/>
      <c r="M3024" s="2" t="n">
        <v>3</v>
      </c>
      <c r="N3024" s="13" t="n">
        <f aca="false">IF(D3024&lt;&gt;D3023,L3024,IF(L3024="",N3023-M3024,N3023+L3024))</f>
        <v>137</v>
      </c>
      <c r="O3024" s="72" t="n">
        <v>4.18</v>
      </c>
      <c r="P3024" s="14" t="n">
        <f aca="false">L3024*O3024</f>
        <v>0</v>
      </c>
      <c r="Q3024" s="14" t="n">
        <f aca="false">M3024*O3024</f>
        <v>12.54</v>
      </c>
      <c r="R3024" s="15" t="n">
        <f aca="false">IF(D3024&lt;&gt;D3023,P3024,IF(P3024=0,R3023-Q3024,R3023+P3024))</f>
        <v>572.660000000001</v>
      </c>
      <c r="S3024" s="16" t="n">
        <f aca="false">IF(D3024&lt;&gt;D3025,N3024,0)</f>
        <v>0</v>
      </c>
      <c r="T3024" s="17" t="n">
        <f aca="false">IF(D3024&lt;&gt;D3025,R3024,0)</f>
        <v>0</v>
      </c>
      <c r="U3024" s="11" t="s">
        <v>50</v>
      </c>
      <c r="V3024" s="73" t="s">
        <v>842</v>
      </c>
      <c r="W3024" s="10" t="s">
        <v>196</v>
      </c>
    </row>
    <row r="3025" customFormat="false" ht="15.8" hidden="false" customHeight="false" outlineLevel="0" collapsed="false">
      <c r="A3025" s="1" t="n">
        <v>3024</v>
      </c>
      <c r="B3025" s="70" t="n">
        <v>1611</v>
      </c>
      <c r="C3025" s="10" t="s">
        <v>196</v>
      </c>
      <c r="D3025" s="2" t="n">
        <v>39500011</v>
      </c>
      <c r="E3025" s="12" t="n">
        <v>395</v>
      </c>
      <c r="F3025" s="1" t="s">
        <v>1268</v>
      </c>
      <c r="G3025" s="2" t="s">
        <v>53</v>
      </c>
      <c r="H3025" s="2" t="s">
        <v>12</v>
      </c>
      <c r="I3025" s="2" t="n">
        <v>13731</v>
      </c>
      <c r="J3025" s="79" t="n">
        <v>42927</v>
      </c>
      <c r="L3025" s="2"/>
      <c r="M3025" s="2" t="n">
        <v>2</v>
      </c>
      <c r="N3025" s="13" t="n">
        <f aca="false">IF(D3025&lt;&gt;D3024,L3025,IF(L3025="",N3024-M3025,N3024+L3025))</f>
        <v>135</v>
      </c>
      <c r="O3025" s="72" t="n">
        <v>4.18</v>
      </c>
      <c r="P3025" s="14" t="n">
        <f aca="false">L3025*O3025</f>
        <v>0</v>
      </c>
      <c r="Q3025" s="14" t="n">
        <f aca="false">M3025*O3025</f>
        <v>8.36</v>
      </c>
      <c r="R3025" s="15" t="n">
        <f aca="false">IF(D3025&lt;&gt;D3024,P3025,IF(P3025=0,R3024-Q3025,R3024+P3025))</f>
        <v>564.300000000001</v>
      </c>
      <c r="S3025" s="16" t="n">
        <f aca="false">IF(D3025&lt;&gt;D3026,N3025,0)</f>
        <v>0</v>
      </c>
      <c r="T3025" s="17" t="n">
        <f aca="false">IF(D3025&lt;&gt;D3026,R3025,0)</f>
        <v>0</v>
      </c>
      <c r="U3025" s="11" t="s">
        <v>50</v>
      </c>
      <c r="V3025" s="73" t="s">
        <v>842</v>
      </c>
      <c r="W3025" s="10" t="s">
        <v>196</v>
      </c>
    </row>
    <row r="3026" customFormat="false" ht="15.8" hidden="false" customHeight="false" outlineLevel="0" collapsed="false">
      <c r="A3026" s="1" t="n">
        <v>3025</v>
      </c>
      <c r="B3026" s="70" t="n">
        <v>1612</v>
      </c>
      <c r="C3026" s="10" t="s">
        <v>196</v>
      </c>
      <c r="D3026" s="2" t="n">
        <v>39500011</v>
      </c>
      <c r="E3026" s="12" t="n">
        <v>395</v>
      </c>
      <c r="F3026" s="1" t="s">
        <v>1268</v>
      </c>
      <c r="G3026" s="2" t="s">
        <v>53</v>
      </c>
      <c r="H3026" s="2" t="s">
        <v>12</v>
      </c>
      <c r="I3026" s="2" t="n">
        <v>13744</v>
      </c>
      <c r="J3026" s="79" t="n">
        <v>42929</v>
      </c>
      <c r="L3026" s="2"/>
      <c r="M3026" s="2" t="n">
        <v>1</v>
      </c>
      <c r="N3026" s="13" t="n">
        <f aca="false">IF(D3026&lt;&gt;D3025,L3026,IF(L3026="",N3025-M3026,N3025+L3026))</f>
        <v>134</v>
      </c>
      <c r="O3026" s="72" t="n">
        <v>4.18</v>
      </c>
      <c r="P3026" s="14" t="n">
        <f aca="false">L3026*O3026</f>
        <v>0</v>
      </c>
      <c r="Q3026" s="14" t="n">
        <f aca="false">M3026*O3026</f>
        <v>4.18</v>
      </c>
      <c r="R3026" s="15" t="n">
        <f aca="false">IF(D3026&lt;&gt;D3025,P3026,IF(P3026=0,R3025-Q3026,R3025+P3026))</f>
        <v>560.120000000001</v>
      </c>
      <c r="S3026" s="16" t="n">
        <f aca="false">IF(D3026&lt;&gt;D3027,N3026,0)</f>
        <v>0</v>
      </c>
      <c r="T3026" s="17" t="n">
        <f aca="false">IF(D3026&lt;&gt;D3027,R3026,0)</f>
        <v>0</v>
      </c>
      <c r="U3026" s="11" t="s">
        <v>50</v>
      </c>
      <c r="V3026" s="73" t="s">
        <v>842</v>
      </c>
      <c r="W3026" s="10" t="s">
        <v>196</v>
      </c>
    </row>
    <row r="3027" customFormat="false" ht="15.8" hidden="false" customHeight="false" outlineLevel="0" collapsed="false">
      <c r="A3027" s="1" t="n">
        <v>3026</v>
      </c>
      <c r="B3027" s="70" t="n">
        <v>1613</v>
      </c>
      <c r="C3027" s="10" t="s">
        <v>196</v>
      </c>
      <c r="D3027" s="2" t="n">
        <v>39500011</v>
      </c>
      <c r="E3027" s="12" t="n">
        <v>395</v>
      </c>
      <c r="F3027" s="1" t="s">
        <v>1268</v>
      </c>
      <c r="G3027" s="2" t="s">
        <v>53</v>
      </c>
      <c r="H3027" s="2" t="s">
        <v>12</v>
      </c>
      <c r="I3027" s="2" t="n">
        <v>13768</v>
      </c>
      <c r="J3027" s="79" t="n">
        <v>42934</v>
      </c>
      <c r="L3027" s="2"/>
      <c r="M3027" s="2" t="n">
        <v>1</v>
      </c>
      <c r="N3027" s="13" t="n">
        <f aca="false">IF(D3027&lt;&gt;D3026,L3027,IF(L3027="",N3026-M3027,N3026+L3027))</f>
        <v>133</v>
      </c>
      <c r="O3027" s="72" t="n">
        <v>4.18</v>
      </c>
      <c r="P3027" s="14" t="n">
        <f aca="false">L3027*O3027</f>
        <v>0</v>
      </c>
      <c r="Q3027" s="14" t="n">
        <f aca="false">M3027*O3027</f>
        <v>4.18</v>
      </c>
      <c r="R3027" s="15" t="n">
        <f aca="false">IF(D3027&lt;&gt;D3026,P3027,IF(P3027=0,R3026-Q3027,R3026+P3027))</f>
        <v>555.940000000001</v>
      </c>
      <c r="S3027" s="16" t="n">
        <f aca="false">IF(D3027&lt;&gt;D3028,N3027,0)</f>
        <v>0</v>
      </c>
      <c r="T3027" s="17" t="n">
        <f aca="false">IF(D3027&lt;&gt;D3028,R3027,0)</f>
        <v>0</v>
      </c>
      <c r="U3027" s="11" t="s">
        <v>50</v>
      </c>
      <c r="V3027" s="73" t="s">
        <v>842</v>
      </c>
      <c r="W3027" s="10" t="s">
        <v>196</v>
      </c>
    </row>
    <row r="3028" customFormat="false" ht="15.8" hidden="false" customHeight="false" outlineLevel="0" collapsed="false">
      <c r="A3028" s="1" t="n">
        <v>3027</v>
      </c>
      <c r="B3028" s="70" t="n">
        <v>1614</v>
      </c>
      <c r="C3028" s="10" t="s">
        <v>196</v>
      </c>
      <c r="D3028" s="2" t="n">
        <v>39500011</v>
      </c>
      <c r="E3028" s="12" t="n">
        <v>395</v>
      </c>
      <c r="F3028" s="1" t="s">
        <v>1268</v>
      </c>
      <c r="G3028" s="2" t="s">
        <v>53</v>
      </c>
      <c r="H3028" s="2" t="s">
        <v>12</v>
      </c>
      <c r="I3028" s="2" t="n">
        <v>13785</v>
      </c>
      <c r="J3028" s="79" t="n">
        <v>42940</v>
      </c>
      <c r="L3028" s="2"/>
      <c r="M3028" s="2" t="n">
        <v>12</v>
      </c>
      <c r="N3028" s="13" t="n">
        <f aca="false">IF(D3028&lt;&gt;D3027,L3028,IF(L3028="",N3027-M3028,N3027+L3028))</f>
        <v>121</v>
      </c>
      <c r="O3028" s="72" t="n">
        <v>4.18</v>
      </c>
      <c r="P3028" s="14" t="n">
        <f aca="false">L3028*O3028</f>
        <v>0</v>
      </c>
      <c r="Q3028" s="14" t="n">
        <f aca="false">M3028*O3028</f>
        <v>50.16</v>
      </c>
      <c r="R3028" s="15" t="n">
        <f aca="false">IF(D3028&lt;&gt;D3027,P3028,IF(P3028=0,R3027-Q3028,R3027+P3028))</f>
        <v>505.780000000001</v>
      </c>
      <c r="S3028" s="16" t="n">
        <f aca="false">IF(D3028&lt;&gt;D3029,N3028,0)</f>
        <v>0</v>
      </c>
      <c r="T3028" s="17" t="n">
        <f aca="false">IF(D3028&lt;&gt;D3029,R3028,0)</f>
        <v>0</v>
      </c>
      <c r="U3028" s="11" t="s">
        <v>50</v>
      </c>
      <c r="V3028" s="73" t="s">
        <v>842</v>
      </c>
      <c r="W3028" s="10" t="s">
        <v>196</v>
      </c>
    </row>
    <row r="3029" customFormat="false" ht="15.8" hidden="false" customHeight="false" outlineLevel="0" collapsed="false">
      <c r="A3029" s="1" t="n">
        <v>3028</v>
      </c>
      <c r="B3029" s="70" t="n">
        <v>1615</v>
      </c>
      <c r="C3029" s="10" t="s">
        <v>196</v>
      </c>
      <c r="D3029" s="2" t="n">
        <v>39500011</v>
      </c>
      <c r="E3029" s="12" t="n">
        <v>395</v>
      </c>
      <c r="F3029" s="1" t="s">
        <v>1268</v>
      </c>
      <c r="G3029" s="2" t="s">
        <v>53</v>
      </c>
      <c r="H3029" s="2" t="s">
        <v>12</v>
      </c>
      <c r="I3029" s="2" t="n">
        <v>13787</v>
      </c>
      <c r="J3029" s="79" t="n">
        <v>42940</v>
      </c>
      <c r="L3029" s="2"/>
      <c r="M3029" s="2" t="n">
        <v>4</v>
      </c>
      <c r="N3029" s="13" t="n">
        <f aca="false">IF(D3029&lt;&gt;D3028,L3029,IF(L3029="",N3028-M3029,N3028+L3029))</f>
        <v>117</v>
      </c>
      <c r="O3029" s="72" t="n">
        <v>4.18</v>
      </c>
      <c r="P3029" s="14" t="n">
        <f aca="false">L3029*O3029</f>
        <v>0</v>
      </c>
      <c r="Q3029" s="14" t="n">
        <f aca="false">M3029*O3029</f>
        <v>16.72</v>
      </c>
      <c r="R3029" s="15" t="n">
        <f aca="false">IF(D3029&lt;&gt;D3028,P3029,IF(P3029=0,R3028-Q3029,R3028+P3029))</f>
        <v>489.060000000001</v>
      </c>
      <c r="S3029" s="16" t="n">
        <f aca="false">IF(D3029&lt;&gt;D3030,N3029,0)</f>
        <v>0</v>
      </c>
      <c r="T3029" s="17" t="n">
        <f aca="false">IF(D3029&lt;&gt;D3030,R3029,0)</f>
        <v>0</v>
      </c>
      <c r="U3029" s="11" t="s">
        <v>50</v>
      </c>
      <c r="V3029" s="73" t="s">
        <v>842</v>
      </c>
      <c r="W3029" s="10" t="s">
        <v>196</v>
      </c>
    </row>
    <row r="3030" customFormat="false" ht="15.8" hidden="false" customHeight="false" outlineLevel="0" collapsed="false">
      <c r="A3030" s="1" t="n">
        <v>3029</v>
      </c>
      <c r="B3030" s="70" t="n">
        <v>1616</v>
      </c>
      <c r="C3030" s="10" t="s">
        <v>196</v>
      </c>
      <c r="D3030" s="2" t="n">
        <v>39500011</v>
      </c>
      <c r="E3030" s="12" t="n">
        <v>395</v>
      </c>
      <c r="F3030" s="1" t="s">
        <v>1268</v>
      </c>
      <c r="G3030" s="2" t="s">
        <v>53</v>
      </c>
      <c r="H3030" s="2" t="s">
        <v>12</v>
      </c>
      <c r="I3030" s="2" t="n">
        <v>13794</v>
      </c>
      <c r="J3030" s="79" t="n">
        <v>42942</v>
      </c>
      <c r="L3030" s="2"/>
      <c r="M3030" s="2" t="n">
        <v>1</v>
      </c>
      <c r="N3030" s="13" t="n">
        <f aca="false">IF(D3030&lt;&gt;D3029,L3030,IF(L3030="",N3029-M3030,N3029+L3030))</f>
        <v>116</v>
      </c>
      <c r="O3030" s="72" t="n">
        <v>4.18</v>
      </c>
      <c r="P3030" s="14" t="n">
        <f aca="false">L3030*O3030</f>
        <v>0</v>
      </c>
      <c r="Q3030" s="14" t="n">
        <f aca="false">M3030*O3030</f>
        <v>4.18</v>
      </c>
      <c r="R3030" s="15" t="n">
        <f aca="false">IF(D3030&lt;&gt;D3029,P3030,IF(P3030=0,R3029-Q3030,R3029+P3030))</f>
        <v>484.880000000001</v>
      </c>
      <c r="S3030" s="16" t="n">
        <f aca="false">IF(D3030&lt;&gt;D3031,N3030,0)</f>
        <v>0</v>
      </c>
      <c r="T3030" s="17" t="n">
        <f aca="false">IF(D3030&lt;&gt;D3031,R3030,0)</f>
        <v>0</v>
      </c>
      <c r="U3030" s="11" t="s">
        <v>51</v>
      </c>
      <c r="V3030" s="73" t="s">
        <v>842</v>
      </c>
      <c r="W3030" s="10" t="s">
        <v>196</v>
      </c>
    </row>
    <row r="3031" customFormat="false" ht="15.8" hidden="false" customHeight="false" outlineLevel="0" collapsed="false">
      <c r="A3031" s="1" t="n">
        <v>3030</v>
      </c>
      <c r="B3031" s="70" t="n">
        <v>1617</v>
      </c>
      <c r="C3031" s="10" t="s">
        <v>196</v>
      </c>
      <c r="D3031" s="2" t="n">
        <v>39500011</v>
      </c>
      <c r="E3031" s="12" t="n">
        <v>395</v>
      </c>
      <c r="F3031" s="1" t="s">
        <v>1268</v>
      </c>
      <c r="G3031" s="2" t="s">
        <v>53</v>
      </c>
      <c r="H3031" s="2" t="s">
        <v>12</v>
      </c>
      <c r="I3031" s="2" t="n">
        <v>13798</v>
      </c>
      <c r="J3031" s="79" t="n">
        <v>42942</v>
      </c>
      <c r="L3031" s="2"/>
      <c r="M3031" s="2" t="n">
        <v>4</v>
      </c>
      <c r="N3031" s="13" t="n">
        <f aca="false">IF(D3031&lt;&gt;D3030,L3031,IF(L3031="",N3030-M3031,N3030+L3031))</f>
        <v>112</v>
      </c>
      <c r="O3031" s="72" t="n">
        <v>4.18</v>
      </c>
      <c r="P3031" s="14" t="n">
        <f aca="false">L3031*O3031</f>
        <v>0</v>
      </c>
      <c r="Q3031" s="14" t="n">
        <f aca="false">M3031*O3031</f>
        <v>16.72</v>
      </c>
      <c r="R3031" s="15" t="n">
        <f aca="false">IF(D3031&lt;&gt;D3030,P3031,IF(P3031=0,R3030-Q3031,R3030+P3031))</f>
        <v>468.160000000001</v>
      </c>
      <c r="S3031" s="16" t="n">
        <f aca="false">IF(D3031&lt;&gt;D3032,N3031,0)</f>
        <v>0</v>
      </c>
      <c r="T3031" s="17" t="n">
        <f aca="false">IF(D3031&lt;&gt;D3032,R3031,0)</f>
        <v>0</v>
      </c>
      <c r="U3031" s="11" t="s">
        <v>51</v>
      </c>
      <c r="V3031" s="73" t="s">
        <v>842</v>
      </c>
      <c r="W3031" s="10" t="s">
        <v>196</v>
      </c>
    </row>
    <row r="3032" customFormat="false" ht="15.8" hidden="false" customHeight="false" outlineLevel="0" collapsed="false">
      <c r="A3032" s="1" t="n">
        <v>3031</v>
      </c>
      <c r="B3032" s="70" t="n">
        <v>1618</v>
      </c>
      <c r="C3032" s="10" t="s">
        <v>196</v>
      </c>
      <c r="D3032" s="2" t="n">
        <v>39500011</v>
      </c>
      <c r="E3032" s="12" t="n">
        <v>395</v>
      </c>
      <c r="F3032" s="1" t="s">
        <v>1268</v>
      </c>
      <c r="G3032" s="2" t="s">
        <v>53</v>
      </c>
      <c r="H3032" s="2" t="s">
        <v>12</v>
      </c>
      <c r="I3032" s="2" t="n">
        <v>13799</v>
      </c>
      <c r="J3032" s="79" t="n">
        <v>42942</v>
      </c>
      <c r="L3032" s="2"/>
      <c r="M3032" s="2" t="n">
        <v>1</v>
      </c>
      <c r="N3032" s="13" t="n">
        <f aca="false">IF(D3032&lt;&gt;D3031,L3032,IF(L3032="",N3031-M3032,N3031+L3032))</f>
        <v>111</v>
      </c>
      <c r="O3032" s="72" t="n">
        <v>4.18</v>
      </c>
      <c r="P3032" s="14" t="n">
        <f aca="false">L3032*O3032</f>
        <v>0</v>
      </c>
      <c r="Q3032" s="14" t="n">
        <f aca="false">M3032*O3032</f>
        <v>4.18</v>
      </c>
      <c r="R3032" s="15" t="n">
        <f aca="false">IF(D3032&lt;&gt;D3031,P3032,IF(P3032=0,R3031-Q3032,R3031+P3032))</f>
        <v>463.980000000001</v>
      </c>
      <c r="S3032" s="16" t="n">
        <f aca="false">IF(D3032&lt;&gt;D3033,N3032,0)</f>
        <v>0</v>
      </c>
      <c r="T3032" s="17" t="n">
        <f aca="false">IF(D3032&lt;&gt;D3033,R3032,0)</f>
        <v>0</v>
      </c>
      <c r="U3032" s="11" t="s">
        <v>51</v>
      </c>
      <c r="V3032" s="73" t="s">
        <v>842</v>
      </c>
      <c r="W3032" s="10" t="s">
        <v>196</v>
      </c>
    </row>
    <row r="3033" customFormat="false" ht="15.8" hidden="false" customHeight="false" outlineLevel="0" collapsed="false">
      <c r="A3033" s="1" t="n">
        <v>3032</v>
      </c>
      <c r="B3033" s="70" t="n">
        <v>1619</v>
      </c>
      <c r="C3033" s="10" t="s">
        <v>196</v>
      </c>
      <c r="D3033" s="2" t="n">
        <v>39500011</v>
      </c>
      <c r="E3033" s="12" t="n">
        <v>395</v>
      </c>
      <c r="F3033" s="1" t="s">
        <v>1268</v>
      </c>
      <c r="G3033" s="2" t="s">
        <v>53</v>
      </c>
      <c r="H3033" s="2" t="s">
        <v>12</v>
      </c>
      <c r="I3033" s="2" t="n">
        <v>13806</v>
      </c>
      <c r="J3033" s="79" t="n">
        <v>42943</v>
      </c>
      <c r="L3033" s="2"/>
      <c r="M3033" s="2" t="n">
        <v>2</v>
      </c>
      <c r="N3033" s="13" t="n">
        <f aca="false">IF(D3033&lt;&gt;D3032,L3033,IF(L3033="",N3032-M3033,N3032+L3033))</f>
        <v>109</v>
      </c>
      <c r="O3033" s="72" t="n">
        <v>4.18</v>
      </c>
      <c r="P3033" s="14" t="n">
        <f aca="false">L3033*O3033</f>
        <v>0</v>
      </c>
      <c r="Q3033" s="14" t="n">
        <f aca="false">M3033*O3033</f>
        <v>8.36</v>
      </c>
      <c r="R3033" s="15" t="n">
        <f aca="false">IF(D3033&lt;&gt;D3032,P3033,IF(P3033=0,R3032-Q3033,R3032+P3033))</f>
        <v>455.620000000001</v>
      </c>
      <c r="S3033" s="16" t="n">
        <f aca="false">IF(D3033&lt;&gt;D3034,N3033,0)</f>
        <v>0</v>
      </c>
      <c r="T3033" s="17" t="n">
        <f aca="false">IF(D3033&lt;&gt;D3034,R3033,0)</f>
        <v>0</v>
      </c>
      <c r="U3033" s="11" t="s">
        <v>51</v>
      </c>
      <c r="V3033" s="73" t="s">
        <v>842</v>
      </c>
      <c r="W3033" s="10" t="s">
        <v>196</v>
      </c>
    </row>
    <row r="3034" customFormat="false" ht="15.8" hidden="false" customHeight="false" outlineLevel="0" collapsed="false">
      <c r="A3034" s="1" t="n">
        <v>3033</v>
      </c>
      <c r="B3034" s="70" t="n">
        <v>1620</v>
      </c>
      <c r="C3034" s="10" t="s">
        <v>196</v>
      </c>
      <c r="D3034" s="2" t="n">
        <v>39500011</v>
      </c>
      <c r="E3034" s="12" t="n">
        <v>395</v>
      </c>
      <c r="F3034" s="1" t="s">
        <v>1268</v>
      </c>
      <c r="G3034" s="2" t="s">
        <v>53</v>
      </c>
      <c r="H3034" s="2" t="s">
        <v>12</v>
      </c>
      <c r="I3034" s="2" t="n">
        <v>13845</v>
      </c>
      <c r="J3034" s="79" t="n">
        <v>42951</v>
      </c>
      <c r="L3034" s="2"/>
      <c r="M3034" s="2" t="n">
        <v>1</v>
      </c>
      <c r="N3034" s="13" t="n">
        <f aca="false">IF(D3034&lt;&gt;D3033,L3034,IF(L3034="",N3033-M3034,N3033+L3034))</f>
        <v>108</v>
      </c>
      <c r="O3034" s="72" t="n">
        <v>4.18</v>
      </c>
      <c r="P3034" s="14" t="n">
        <f aca="false">L3034*O3034</f>
        <v>0</v>
      </c>
      <c r="Q3034" s="14" t="n">
        <f aca="false">M3034*O3034</f>
        <v>4.18</v>
      </c>
      <c r="R3034" s="15" t="n">
        <f aca="false">IF(D3034&lt;&gt;D3033,P3034,IF(P3034=0,R3033-Q3034,R3033+P3034))</f>
        <v>451.440000000001</v>
      </c>
      <c r="S3034" s="16" t="n">
        <f aca="false">IF(D3034&lt;&gt;D3035,N3034,0)</f>
        <v>0</v>
      </c>
      <c r="T3034" s="17" t="n">
        <f aca="false">IF(D3034&lt;&gt;D3035,R3034,0)</f>
        <v>0</v>
      </c>
      <c r="U3034" s="11" t="s">
        <v>51</v>
      </c>
      <c r="V3034" s="73" t="s">
        <v>842</v>
      </c>
      <c r="W3034" s="10" t="s">
        <v>196</v>
      </c>
    </row>
    <row r="3035" customFormat="false" ht="15.8" hidden="false" customHeight="false" outlineLevel="0" collapsed="false">
      <c r="A3035" s="1" t="n">
        <v>3034</v>
      </c>
      <c r="B3035" s="70" t="n">
        <v>1621</v>
      </c>
      <c r="C3035" s="10" t="s">
        <v>196</v>
      </c>
      <c r="D3035" s="83" t="n">
        <v>39500011</v>
      </c>
      <c r="E3035" s="12" t="n">
        <v>395</v>
      </c>
      <c r="F3035" s="1" t="s">
        <v>1268</v>
      </c>
      <c r="G3035" s="2" t="s">
        <v>53</v>
      </c>
      <c r="H3035" s="2" t="s">
        <v>12</v>
      </c>
      <c r="I3035" s="2" t="n">
        <v>13849</v>
      </c>
      <c r="J3035" s="79" t="n">
        <v>42951</v>
      </c>
      <c r="K3035" s="86"/>
      <c r="L3035" s="83"/>
      <c r="M3035" s="83" t="n">
        <v>1</v>
      </c>
      <c r="N3035" s="13" t="n">
        <f aca="false">IF(D3035&lt;&gt;D3034,L3035,IF(L3035="",N3034-M3035,N3034+L3035))</f>
        <v>107</v>
      </c>
      <c r="O3035" s="72" t="n">
        <v>4.18</v>
      </c>
      <c r="P3035" s="14" t="n">
        <f aca="false">L3035*O3035</f>
        <v>0</v>
      </c>
      <c r="Q3035" s="14" t="n">
        <f aca="false">M3035*O3035</f>
        <v>4.18</v>
      </c>
      <c r="R3035" s="15" t="n">
        <f aca="false">IF(D3035&lt;&gt;D3034,P3035,IF(P3035=0,R3034-Q3035,R3034+P3035))</f>
        <v>447.260000000001</v>
      </c>
      <c r="S3035" s="16" t="n">
        <f aca="false">IF(D3035&lt;&gt;D3036,N3035,0)</f>
        <v>0</v>
      </c>
      <c r="T3035" s="17" t="n">
        <f aca="false">IF(D3035&lt;&gt;D3036,R3035,0)</f>
        <v>0</v>
      </c>
      <c r="U3035" s="11" t="s">
        <v>51</v>
      </c>
      <c r="V3035" s="73" t="s">
        <v>842</v>
      </c>
      <c r="W3035" s="10" t="s">
        <v>196</v>
      </c>
    </row>
    <row r="3036" customFormat="false" ht="15.8" hidden="false" customHeight="false" outlineLevel="0" collapsed="false">
      <c r="A3036" s="1" t="n">
        <v>3035</v>
      </c>
      <c r="B3036" s="70" t="n">
        <v>1622</v>
      </c>
      <c r="C3036" s="10" t="s">
        <v>196</v>
      </c>
      <c r="D3036" s="2" t="n">
        <v>39500011</v>
      </c>
      <c r="E3036" s="12" t="n">
        <v>395</v>
      </c>
      <c r="F3036" s="1" t="s">
        <v>1268</v>
      </c>
      <c r="G3036" s="2" t="s">
        <v>53</v>
      </c>
      <c r="H3036" s="2" t="s">
        <v>12</v>
      </c>
      <c r="I3036" s="2" t="n">
        <v>13860</v>
      </c>
      <c r="J3036" s="79" t="n">
        <v>42956</v>
      </c>
      <c r="L3036" s="2"/>
      <c r="M3036" s="2" t="n">
        <v>2</v>
      </c>
      <c r="N3036" s="13" t="n">
        <f aca="false">IF(D3036&lt;&gt;D3035,L3036,IF(L3036="",N3035-M3036,N3035+L3036))</f>
        <v>105</v>
      </c>
      <c r="O3036" s="72" t="n">
        <v>4.18</v>
      </c>
      <c r="P3036" s="14" t="n">
        <f aca="false">L3036*O3036</f>
        <v>0</v>
      </c>
      <c r="Q3036" s="14" t="n">
        <f aca="false">M3036*O3036</f>
        <v>8.36</v>
      </c>
      <c r="R3036" s="15" t="n">
        <f aca="false">IF(D3036&lt;&gt;D3035,P3036,IF(P3036=0,R3035-Q3036,R3035+P3036))</f>
        <v>438.900000000001</v>
      </c>
      <c r="S3036" s="16" t="n">
        <f aca="false">IF(D3036&lt;&gt;D3037,N3036,0)</f>
        <v>0</v>
      </c>
      <c r="T3036" s="17" t="n">
        <f aca="false">IF(D3036&lt;&gt;D3037,R3036,0)</f>
        <v>0</v>
      </c>
      <c r="U3036" s="11" t="s">
        <v>51</v>
      </c>
      <c r="V3036" s="73" t="s">
        <v>842</v>
      </c>
      <c r="W3036" s="10" t="s">
        <v>196</v>
      </c>
    </row>
    <row r="3037" customFormat="false" ht="15.8" hidden="false" customHeight="false" outlineLevel="0" collapsed="false">
      <c r="A3037" s="1" t="n">
        <v>3036</v>
      </c>
      <c r="B3037" s="70" t="n">
        <v>1623</v>
      </c>
      <c r="C3037" s="10" t="s">
        <v>196</v>
      </c>
      <c r="D3037" s="2" t="n">
        <v>39500011</v>
      </c>
      <c r="E3037" s="12" t="n">
        <v>395</v>
      </c>
      <c r="F3037" s="1" t="s">
        <v>1268</v>
      </c>
      <c r="G3037" s="2" t="s">
        <v>53</v>
      </c>
      <c r="H3037" s="2" t="s">
        <v>12</v>
      </c>
      <c r="I3037" s="2" t="n">
        <v>13861</v>
      </c>
      <c r="J3037" s="79" t="n">
        <v>42956</v>
      </c>
      <c r="L3037" s="2"/>
      <c r="M3037" s="2" t="n">
        <v>1</v>
      </c>
      <c r="N3037" s="13" t="n">
        <f aca="false">IF(D3037&lt;&gt;D3036,L3037,IF(L3037="",N3036-M3037,N3036+L3037))</f>
        <v>104</v>
      </c>
      <c r="O3037" s="72" t="n">
        <v>4.18</v>
      </c>
      <c r="P3037" s="14" t="n">
        <f aca="false">L3037*O3037</f>
        <v>0</v>
      </c>
      <c r="Q3037" s="14" t="n">
        <f aca="false">M3037*O3037</f>
        <v>4.18</v>
      </c>
      <c r="R3037" s="15" t="n">
        <f aca="false">IF(D3037&lt;&gt;D3036,P3037,IF(P3037=0,R3036-Q3037,R3036+P3037))</f>
        <v>434.720000000001</v>
      </c>
      <c r="S3037" s="16" t="n">
        <f aca="false">IF(D3037&lt;&gt;D3038,N3037,0)</f>
        <v>0</v>
      </c>
      <c r="T3037" s="17" t="n">
        <f aca="false">IF(D3037&lt;&gt;D3038,R3037,0)</f>
        <v>0</v>
      </c>
      <c r="U3037" s="11" t="s">
        <v>51</v>
      </c>
      <c r="V3037" s="73" t="s">
        <v>842</v>
      </c>
      <c r="W3037" s="10" t="s">
        <v>196</v>
      </c>
    </row>
    <row r="3038" customFormat="false" ht="15.8" hidden="false" customHeight="false" outlineLevel="0" collapsed="false">
      <c r="A3038" s="1" t="n">
        <v>3037</v>
      </c>
      <c r="B3038" s="70" t="n">
        <v>1624</v>
      </c>
      <c r="C3038" s="10" t="s">
        <v>196</v>
      </c>
      <c r="D3038" s="2" t="n">
        <v>39500011</v>
      </c>
      <c r="E3038" s="12" t="n">
        <v>395</v>
      </c>
      <c r="F3038" s="1" t="s">
        <v>1268</v>
      </c>
      <c r="G3038" s="2" t="s">
        <v>53</v>
      </c>
      <c r="H3038" s="2" t="s">
        <v>12</v>
      </c>
      <c r="I3038" s="2" t="n">
        <v>13864</v>
      </c>
      <c r="J3038" s="79" t="n">
        <v>42957</v>
      </c>
      <c r="L3038" s="2"/>
      <c r="M3038" s="2" t="n">
        <v>4</v>
      </c>
      <c r="N3038" s="13" t="n">
        <f aca="false">IF(D3038&lt;&gt;D3037,L3038,IF(L3038="",N3037-M3038,N3037+L3038))</f>
        <v>100</v>
      </c>
      <c r="O3038" s="72" t="n">
        <v>4.18</v>
      </c>
      <c r="P3038" s="14" t="n">
        <f aca="false">L3038*O3038</f>
        <v>0</v>
      </c>
      <c r="Q3038" s="14" t="n">
        <f aca="false">M3038*O3038</f>
        <v>16.72</v>
      </c>
      <c r="R3038" s="15" t="n">
        <f aca="false">IF(D3038&lt;&gt;D3037,P3038,IF(P3038=0,R3037-Q3038,R3037+P3038))</f>
        <v>418.000000000001</v>
      </c>
      <c r="S3038" s="16" t="n">
        <f aca="false">IF(D3038&lt;&gt;D3039,N3038,0)</f>
        <v>0</v>
      </c>
      <c r="T3038" s="17" t="n">
        <f aca="false">IF(D3038&lt;&gt;D3039,R3038,0)</f>
        <v>0</v>
      </c>
      <c r="U3038" s="11" t="s">
        <v>51</v>
      </c>
      <c r="V3038" s="73" t="s">
        <v>842</v>
      </c>
      <c r="W3038" s="10" t="s">
        <v>196</v>
      </c>
    </row>
    <row r="3039" customFormat="false" ht="15.8" hidden="false" customHeight="false" outlineLevel="0" collapsed="false">
      <c r="A3039" s="1" t="n">
        <v>3038</v>
      </c>
      <c r="B3039" s="70" t="n">
        <v>1625</v>
      </c>
      <c r="C3039" s="10" t="s">
        <v>196</v>
      </c>
      <c r="D3039" s="2" t="n">
        <v>39500011</v>
      </c>
      <c r="E3039" s="12" t="n">
        <v>395</v>
      </c>
      <c r="F3039" s="1" t="s">
        <v>1268</v>
      </c>
      <c r="G3039" s="2" t="s">
        <v>53</v>
      </c>
      <c r="H3039" s="2" t="s">
        <v>12</v>
      </c>
      <c r="I3039" s="2" t="n">
        <v>13868</v>
      </c>
      <c r="J3039" s="79" t="n">
        <v>42958</v>
      </c>
      <c r="L3039" s="2"/>
      <c r="M3039" s="2" t="n">
        <v>2</v>
      </c>
      <c r="N3039" s="13" t="n">
        <f aca="false">IF(D3039&lt;&gt;D3038,L3039,IF(L3039="",N3038-M3039,N3038+L3039))</f>
        <v>98</v>
      </c>
      <c r="O3039" s="72" t="n">
        <v>4.18</v>
      </c>
      <c r="P3039" s="14" t="n">
        <f aca="false">L3039*O3039</f>
        <v>0</v>
      </c>
      <c r="Q3039" s="14" t="n">
        <f aca="false">M3039*O3039</f>
        <v>8.36</v>
      </c>
      <c r="R3039" s="15" t="n">
        <f aca="false">IF(D3039&lt;&gt;D3038,P3039,IF(P3039=0,R3038-Q3039,R3038+P3039))</f>
        <v>409.640000000001</v>
      </c>
      <c r="S3039" s="16" t="n">
        <f aca="false">IF(D3039&lt;&gt;D3040,N3039,0)</f>
        <v>0</v>
      </c>
      <c r="T3039" s="17" t="n">
        <f aca="false">IF(D3039&lt;&gt;D3040,R3039,0)</f>
        <v>0</v>
      </c>
      <c r="U3039" s="11" t="s">
        <v>51</v>
      </c>
      <c r="V3039" s="73" t="s">
        <v>842</v>
      </c>
      <c r="W3039" s="10" t="s">
        <v>196</v>
      </c>
    </row>
    <row r="3040" customFormat="false" ht="15.8" hidden="false" customHeight="false" outlineLevel="0" collapsed="false">
      <c r="A3040" s="1" t="n">
        <v>3039</v>
      </c>
      <c r="B3040" s="70" t="n">
        <v>1626</v>
      </c>
      <c r="C3040" s="10" t="s">
        <v>196</v>
      </c>
      <c r="D3040" s="2" t="n">
        <v>39500011</v>
      </c>
      <c r="E3040" s="12" t="n">
        <v>395</v>
      </c>
      <c r="F3040" s="1" t="s">
        <v>1268</v>
      </c>
      <c r="G3040" s="2" t="s">
        <v>53</v>
      </c>
      <c r="H3040" s="2" t="s">
        <v>12</v>
      </c>
      <c r="I3040" s="2" t="n">
        <v>13871</v>
      </c>
      <c r="J3040" s="79" t="n">
        <v>42961</v>
      </c>
      <c r="L3040" s="2"/>
      <c r="M3040" s="2" t="n">
        <v>3</v>
      </c>
      <c r="N3040" s="13" t="n">
        <f aca="false">IF(D3040&lt;&gt;D3039,L3040,IF(L3040="",N3039-M3040,N3039+L3040))</f>
        <v>95</v>
      </c>
      <c r="O3040" s="72" t="n">
        <v>4.18</v>
      </c>
      <c r="P3040" s="14" t="n">
        <f aca="false">L3040*O3040</f>
        <v>0</v>
      </c>
      <c r="Q3040" s="14" t="n">
        <f aca="false">M3040*O3040</f>
        <v>12.54</v>
      </c>
      <c r="R3040" s="15" t="n">
        <f aca="false">IF(D3040&lt;&gt;D3039,P3040,IF(P3040=0,R3039-Q3040,R3039+P3040))</f>
        <v>397.100000000001</v>
      </c>
      <c r="S3040" s="16" t="n">
        <f aca="false">IF(D3040&lt;&gt;D3041,N3040,0)</f>
        <v>0</v>
      </c>
      <c r="T3040" s="17" t="n">
        <f aca="false">IF(D3040&lt;&gt;D3041,R3040,0)</f>
        <v>0</v>
      </c>
      <c r="U3040" s="11" t="s">
        <v>51</v>
      </c>
      <c r="V3040" s="73" t="s">
        <v>842</v>
      </c>
      <c r="W3040" s="10" t="s">
        <v>196</v>
      </c>
    </row>
    <row r="3041" customFormat="false" ht="15.8" hidden="false" customHeight="false" outlineLevel="0" collapsed="false">
      <c r="A3041" s="1" t="n">
        <v>3040</v>
      </c>
      <c r="B3041" s="70" t="n">
        <v>1627</v>
      </c>
      <c r="C3041" s="10" t="s">
        <v>196</v>
      </c>
      <c r="D3041" s="2" t="n">
        <v>39500011</v>
      </c>
      <c r="E3041" s="12" t="n">
        <v>395</v>
      </c>
      <c r="F3041" s="1" t="s">
        <v>1268</v>
      </c>
      <c r="G3041" s="2" t="s">
        <v>53</v>
      </c>
      <c r="H3041" s="2" t="s">
        <v>12</v>
      </c>
      <c r="I3041" s="2" t="n">
        <v>13882</v>
      </c>
      <c r="J3041" s="79" t="n">
        <v>42962</v>
      </c>
      <c r="L3041" s="2"/>
      <c r="M3041" s="2" t="n">
        <v>2</v>
      </c>
      <c r="N3041" s="13" t="n">
        <f aca="false">IF(D3041&lt;&gt;D3040,L3041,IF(L3041="",N3040-M3041,N3040+L3041))</f>
        <v>93</v>
      </c>
      <c r="O3041" s="72" t="n">
        <v>4.18</v>
      </c>
      <c r="P3041" s="14" t="n">
        <f aca="false">L3041*O3041</f>
        <v>0</v>
      </c>
      <c r="Q3041" s="14" t="n">
        <f aca="false">M3041*O3041</f>
        <v>8.36</v>
      </c>
      <c r="R3041" s="15" t="n">
        <f aca="false">IF(D3041&lt;&gt;D3040,P3041,IF(P3041=0,R3040-Q3041,R3040+P3041))</f>
        <v>388.740000000001</v>
      </c>
      <c r="S3041" s="16" t="n">
        <f aca="false">IF(D3041&lt;&gt;D3042,N3041,0)</f>
        <v>0</v>
      </c>
      <c r="T3041" s="17" t="n">
        <f aca="false">IF(D3041&lt;&gt;D3042,R3041,0)</f>
        <v>0</v>
      </c>
      <c r="U3041" s="11" t="s">
        <v>51</v>
      </c>
      <c r="V3041" s="73" t="s">
        <v>842</v>
      </c>
      <c r="W3041" s="10" t="s">
        <v>196</v>
      </c>
    </row>
    <row r="3042" customFormat="false" ht="15.8" hidden="false" customHeight="false" outlineLevel="0" collapsed="false">
      <c r="A3042" s="1" t="n">
        <v>3041</v>
      </c>
      <c r="B3042" s="70" t="n">
        <v>1628</v>
      </c>
      <c r="C3042" s="10" t="s">
        <v>196</v>
      </c>
      <c r="D3042" s="2" t="n">
        <v>39500011</v>
      </c>
      <c r="E3042" s="12" t="n">
        <v>395</v>
      </c>
      <c r="F3042" s="1" t="s">
        <v>1268</v>
      </c>
      <c r="G3042" s="2" t="s">
        <v>53</v>
      </c>
      <c r="H3042" s="2" t="s">
        <v>12</v>
      </c>
      <c r="I3042" s="2" t="n">
        <v>13884</v>
      </c>
      <c r="J3042" s="79" t="n">
        <v>42962</v>
      </c>
      <c r="L3042" s="2"/>
      <c r="M3042" s="2" t="n">
        <v>3</v>
      </c>
      <c r="N3042" s="13" t="n">
        <f aca="false">IF(D3042&lt;&gt;D3041,L3042,IF(L3042="",N3041-M3042,N3041+L3042))</f>
        <v>90</v>
      </c>
      <c r="O3042" s="72" t="n">
        <v>4.18</v>
      </c>
      <c r="P3042" s="14" t="n">
        <f aca="false">L3042*O3042</f>
        <v>0</v>
      </c>
      <c r="Q3042" s="14" t="n">
        <f aca="false">M3042*O3042</f>
        <v>12.54</v>
      </c>
      <c r="R3042" s="15" t="n">
        <f aca="false">IF(D3042&lt;&gt;D3041,P3042,IF(P3042=0,R3041-Q3042,R3041+P3042))</f>
        <v>376.2</v>
      </c>
      <c r="S3042" s="16" t="n">
        <f aca="false">IF(D3042&lt;&gt;D3043,N3042,0)</f>
        <v>0</v>
      </c>
      <c r="T3042" s="17" t="n">
        <f aca="false">IF(D3042&lt;&gt;D3043,R3042,0)</f>
        <v>0</v>
      </c>
      <c r="U3042" s="11" t="s">
        <v>51</v>
      </c>
      <c r="V3042" s="73" t="s">
        <v>842</v>
      </c>
      <c r="W3042" s="10" t="s">
        <v>196</v>
      </c>
    </row>
    <row r="3043" customFormat="false" ht="15.8" hidden="false" customHeight="false" outlineLevel="0" collapsed="false">
      <c r="A3043" s="1" t="n">
        <v>3042</v>
      </c>
      <c r="B3043" s="70" t="n">
        <v>1629</v>
      </c>
      <c r="C3043" s="10" t="s">
        <v>196</v>
      </c>
      <c r="D3043" s="2" t="n">
        <v>39500011</v>
      </c>
      <c r="E3043" s="12" t="n">
        <v>395</v>
      </c>
      <c r="F3043" s="1" t="s">
        <v>1268</v>
      </c>
      <c r="G3043" s="2" t="s">
        <v>53</v>
      </c>
      <c r="H3043" s="2" t="s">
        <v>12</v>
      </c>
      <c r="I3043" s="2" t="n">
        <v>13901</v>
      </c>
      <c r="J3043" s="79" t="n">
        <v>42965</v>
      </c>
      <c r="L3043" s="2"/>
      <c r="M3043" s="2" t="n">
        <v>3</v>
      </c>
      <c r="N3043" s="13" t="n">
        <f aca="false">IF(D3043&lt;&gt;D3042,L3043,IF(L3043="",N3042-M3043,N3042+L3043))</f>
        <v>87</v>
      </c>
      <c r="O3043" s="72" t="n">
        <v>4.18</v>
      </c>
      <c r="P3043" s="14" t="n">
        <f aca="false">L3043*O3043</f>
        <v>0</v>
      </c>
      <c r="Q3043" s="14" t="n">
        <f aca="false">M3043*O3043</f>
        <v>12.54</v>
      </c>
      <c r="R3043" s="15" t="n">
        <f aca="false">IF(D3043&lt;&gt;D3042,P3043,IF(P3043=0,R3042-Q3043,R3042+P3043))</f>
        <v>363.66</v>
      </c>
      <c r="S3043" s="16" t="n">
        <f aca="false">IF(D3043&lt;&gt;D3044,N3043,0)</f>
        <v>0</v>
      </c>
      <c r="T3043" s="17" t="n">
        <f aca="false">IF(D3043&lt;&gt;D3044,R3043,0)</f>
        <v>0</v>
      </c>
      <c r="U3043" s="11" t="s">
        <v>51</v>
      </c>
      <c r="V3043" s="73" t="s">
        <v>842</v>
      </c>
      <c r="W3043" s="10" t="s">
        <v>196</v>
      </c>
    </row>
    <row r="3044" customFormat="false" ht="15.8" hidden="false" customHeight="false" outlineLevel="0" collapsed="false">
      <c r="A3044" s="1" t="n">
        <v>3043</v>
      </c>
      <c r="B3044" s="70" t="n">
        <v>1630</v>
      </c>
      <c r="C3044" s="10" t="s">
        <v>196</v>
      </c>
      <c r="D3044" s="2" t="n">
        <v>39500011</v>
      </c>
      <c r="E3044" s="12" t="n">
        <v>395</v>
      </c>
      <c r="F3044" s="1" t="s">
        <v>1268</v>
      </c>
      <c r="G3044" s="2" t="s">
        <v>53</v>
      </c>
      <c r="H3044" s="2" t="s">
        <v>12</v>
      </c>
      <c r="I3044" s="2" t="n">
        <v>13902</v>
      </c>
      <c r="J3044" s="79" t="n">
        <v>42965</v>
      </c>
      <c r="L3044" s="2"/>
      <c r="M3044" s="2" t="n">
        <v>2</v>
      </c>
      <c r="N3044" s="13" t="n">
        <f aca="false">IF(D3044&lt;&gt;D3043,L3044,IF(L3044="",N3043-M3044,N3043+L3044))</f>
        <v>85</v>
      </c>
      <c r="O3044" s="72" t="n">
        <v>4.18</v>
      </c>
      <c r="P3044" s="14" t="n">
        <f aca="false">L3044*O3044</f>
        <v>0</v>
      </c>
      <c r="Q3044" s="14" t="n">
        <f aca="false">M3044*O3044</f>
        <v>8.36</v>
      </c>
      <c r="R3044" s="15" t="n">
        <f aca="false">IF(D3044&lt;&gt;D3043,P3044,IF(P3044=0,R3043-Q3044,R3043+P3044))</f>
        <v>355.3</v>
      </c>
      <c r="S3044" s="16" t="n">
        <f aca="false">IF(D3044&lt;&gt;D3045,N3044,0)</f>
        <v>0</v>
      </c>
      <c r="T3044" s="17" t="n">
        <f aca="false">IF(D3044&lt;&gt;D3045,R3044,0)</f>
        <v>0</v>
      </c>
      <c r="U3044" s="11" t="s">
        <v>51</v>
      </c>
      <c r="V3044" s="73" t="s">
        <v>842</v>
      </c>
      <c r="W3044" s="10" t="s">
        <v>196</v>
      </c>
    </row>
    <row r="3045" customFormat="false" ht="15.8" hidden="false" customHeight="false" outlineLevel="0" collapsed="false">
      <c r="A3045" s="1" t="n">
        <v>3044</v>
      </c>
      <c r="B3045" s="70" t="n">
        <v>1631</v>
      </c>
      <c r="C3045" s="10" t="s">
        <v>196</v>
      </c>
      <c r="D3045" s="2" t="n">
        <v>39500011</v>
      </c>
      <c r="E3045" s="12" t="n">
        <v>395</v>
      </c>
      <c r="F3045" s="1" t="s">
        <v>1268</v>
      </c>
      <c r="G3045" s="2" t="s">
        <v>53</v>
      </c>
      <c r="H3045" s="2" t="s">
        <v>12</v>
      </c>
      <c r="I3045" s="2" t="n">
        <v>13909</v>
      </c>
      <c r="J3045" s="79" t="n">
        <v>42968</v>
      </c>
      <c r="L3045" s="2"/>
      <c r="M3045" s="2" t="n">
        <v>1</v>
      </c>
      <c r="N3045" s="13" t="n">
        <f aca="false">IF(D3045&lt;&gt;D3044,L3045,IF(L3045="",N3044-M3045,N3044+L3045))</f>
        <v>84</v>
      </c>
      <c r="O3045" s="72" t="n">
        <v>4.18</v>
      </c>
      <c r="P3045" s="14" t="n">
        <f aca="false">L3045*O3045</f>
        <v>0</v>
      </c>
      <c r="Q3045" s="14" t="n">
        <f aca="false">M3045*O3045</f>
        <v>4.18</v>
      </c>
      <c r="R3045" s="15" t="n">
        <f aca="false">IF(D3045&lt;&gt;D3044,P3045,IF(P3045=0,R3044-Q3045,R3044+P3045))</f>
        <v>351.12</v>
      </c>
      <c r="S3045" s="16" t="n">
        <f aca="false">IF(D3045&lt;&gt;D3046,N3045,0)</f>
        <v>0</v>
      </c>
      <c r="T3045" s="17" t="n">
        <f aca="false">IF(D3045&lt;&gt;D3046,R3045,0)</f>
        <v>0</v>
      </c>
      <c r="U3045" s="11" t="s">
        <v>51</v>
      </c>
      <c r="V3045" s="73" t="s">
        <v>842</v>
      </c>
      <c r="W3045" s="10" t="s">
        <v>196</v>
      </c>
    </row>
    <row r="3046" customFormat="false" ht="15.8" hidden="false" customHeight="false" outlineLevel="0" collapsed="false">
      <c r="A3046" s="1" t="n">
        <v>3045</v>
      </c>
      <c r="B3046" s="70" t="n">
        <v>1632</v>
      </c>
      <c r="C3046" s="10" t="s">
        <v>196</v>
      </c>
      <c r="D3046" s="2" t="n">
        <v>39500011</v>
      </c>
      <c r="E3046" s="12" t="n">
        <v>395</v>
      </c>
      <c r="F3046" s="1" t="s">
        <v>1268</v>
      </c>
      <c r="G3046" s="2" t="s">
        <v>53</v>
      </c>
      <c r="H3046" s="2" t="s">
        <v>12</v>
      </c>
      <c r="I3046" s="2" t="n">
        <v>13916</v>
      </c>
      <c r="J3046" s="79" t="n">
        <v>42968</v>
      </c>
      <c r="L3046" s="2"/>
      <c r="M3046" s="2" t="n">
        <v>2</v>
      </c>
      <c r="N3046" s="13" t="n">
        <f aca="false">IF(D3046&lt;&gt;D3045,L3046,IF(L3046="",N3045-M3046,N3045+L3046))</f>
        <v>82</v>
      </c>
      <c r="O3046" s="72" t="n">
        <v>4.18</v>
      </c>
      <c r="P3046" s="14" t="n">
        <f aca="false">L3046*O3046</f>
        <v>0</v>
      </c>
      <c r="Q3046" s="14" t="n">
        <f aca="false">M3046*O3046</f>
        <v>8.36</v>
      </c>
      <c r="R3046" s="15" t="n">
        <f aca="false">IF(D3046&lt;&gt;D3045,P3046,IF(P3046=0,R3045-Q3046,R3045+P3046))</f>
        <v>342.76</v>
      </c>
      <c r="S3046" s="16" t="n">
        <f aca="false">IF(D3046&lt;&gt;D3047,N3046,0)</f>
        <v>82</v>
      </c>
      <c r="T3046" s="17" t="n">
        <f aca="false">IF(D3046&lt;&gt;D3047,R3046,0)</f>
        <v>342.76</v>
      </c>
      <c r="U3046" s="11" t="s">
        <v>51</v>
      </c>
      <c r="V3046" s="73" t="s">
        <v>842</v>
      </c>
      <c r="W3046" s="10" t="s">
        <v>196</v>
      </c>
    </row>
    <row r="3047" customFormat="false" ht="15.8" hidden="false" customHeight="false" outlineLevel="0" collapsed="false">
      <c r="A3047" s="1" t="n">
        <v>3046</v>
      </c>
      <c r="B3047" s="70" t="n">
        <v>1633</v>
      </c>
      <c r="C3047" s="10" t="s">
        <v>196</v>
      </c>
      <c r="D3047" s="56" t="n">
        <v>39500012</v>
      </c>
      <c r="E3047" s="12" t="n">
        <v>395</v>
      </c>
      <c r="F3047" s="70" t="s">
        <v>1269</v>
      </c>
      <c r="G3047" s="71" t="s">
        <v>53</v>
      </c>
      <c r="H3047" s="56" t="s">
        <v>11</v>
      </c>
      <c r="I3047" s="56" t="s">
        <v>42</v>
      </c>
      <c r="J3047" s="21" t="n">
        <v>42736</v>
      </c>
      <c r="K3047" s="70"/>
      <c r="L3047" s="56" t="n">
        <v>39</v>
      </c>
      <c r="M3047" s="56"/>
      <c r="N3047" s="13" t="n">
        <f aca="false">IF(D3047&lt;&gt;D3046,L3047,IF(L3047="",N3046-M3047,N3046+L3047))</f>
        <v>39</v>
      </c>
      <c r="O3047" s="72" t="n">
        <v>2.2474</v>
      </c>
      <c r="P3047" s="14" t="n">
        <f aca="false">L3047*O3047</f>
        <v>87.6486</v>
      </c>
      <c r="Q3047" s="14" t="n">
        <f aca="false">M3047*O3047</f>
        <v>0</v>
      </c>
      <c r="R3047" s="15" t="n">
        <f aca="false">IF(D3047&lt;&gt;D3046,P3047,IF(P3047=0,R3046-Q3047,R3046+P3047))</f>
        <v>87.6486</v>
      </c>
      <c r="S3047" s="16" t="n">
        <f aca="false">IF(D3047&lt;&gt;D3048,N3047,0)</f>
        <v>0</v>
      </c>
      <c r="T3047" s="17" t="n">
        <f aca="false">IF(D3047&lt;&gt;D3048,R3047,0)</f>
        <v>0</v>
      </c>
      <c r="U3047" s="16" t="s">
        <v>43</v>
      </c>
      <c r="V3047" s="73" t="s">
        <v>842</v>
      </c>
      <c r="W3047" s="10" t="s">
        <v>196</v>
      </c>
    </row>
    <row r="3048" customFormat="false" ht="15.8" hidden="false" customHeight="false" outlineLevel="0" collapsed="false">
      <c r="A3048" s="1" t="n">
        <v>3047</v>
      </c>
      <c r="B3048" s="70" t="n">
        <v>1634</v>
      </c>
      <c r="C3048" s="10" t="s">
        <v>196</v>
      </c>
      <c r="D3048" s="56" t="n">
        <v>39500012</v>
      </c>
      <c r="E3048" s="12" t="n">
        <v>395</v>
      </c>
      <c r="F3048" s="70" t="s">
        <v>1269</v>
      </c>
      <c r="G3048" s="71" t="s">
        <v>53</v>
      </c>
      <c r="H3048" s="56" t="s">
        <v>12</v>
      </c>
      <c r="I3048" s="56" t="n">
        <v>12570</v>
      </c>
      <c r="J3048" s="21" t="n">
        <v>42746</v>
      </c>
      <c r="K3048" s="70"/>
      <c r="L3048" s="56"/>
      <c r="M3048" s="56" t="n">
        <v>3</v>
      </c>
      <c r="N3048" s="13" t="n">
        <f aca="false">IF(D3048&lt;&gt;D3047,L3048,IF(L3048="",N3047-M3048,N3047+L3048))</f>
        <v>36</v>
      </c>
      <c r="O3048" s="72" t="n">
        <v>2.2474</v>
      </c>
      <c r="P3048" s="14" t="n">
        <f aca="false">L3048*O3048</f>
        <v>0</v>
      </c>
      <c r="Q3048" s="14" t="n">
        <f aca="false">M3048*O3048</f>
        <v>6.7422</v>
      </c>
      <c r="R3048" s="15" t="n">
        <f aca="false">IF(D3048&lt;&gt;D3047,P3048,IF(P3048=0,R3047-Q3048,R3047+P3048))</f>
        <v>80.9064</v>
      </c>
      <c r="S3048" s="16" t="n">
        <f aca="false">IF(D3048&lt;&gt;D3049,N3048,0)</f>
        <v>0</v>
      </c>
      <c r="T3048" s="17" t="n">
        <f aca="false">IF(D3048&lt;&gt;D3049,R3048,0)</f>
        <v>0</v>
      </c>
      <c r="U3048" s="70" t="s">
        <v>44</v>
      </c>
      <c r="V3048" s="73" t="s">
        <v>842</v>
      </c>
      <c r="W3048" s="10" t="s">
        <v>196</v>
      </c>
    </row>
    <row r="3049" customFormat="false" ht="15.8" hidden="false" customHeight="false" outlineLevel="0" collapsed="false">
      <c r="A3049" s="1" t="n">
        <v>3048</v>
      </c>
      <c r="B3049" s="70" t="n">
        <v>1635</v>
      </c>
      <c r="C3049" s="10" t="s">
        <v>196</v>
      </c>
      <c r="D3049" s="56" t="n">
        <v>39500012</v>
      </c>
      <c r="E3049" s="12" t="n">
        <v>395</v>
      </c>
      <c r="F3049" s="70" t="s">
        <v>1269</v>
      </c>
      <c r="G3049" s="71" t="s">
        <v>53</v>
      </c>
      <c r="H3049" s="56" t="s">
        <v>12</v>
      </c>
      <c r="I3049" s="56" t="n">
        <v>12576</v>
      </c>
      <c r="J3049" s="21" t="n">
        <v>42747</v>
      </c>
      <c r="K3049" s="70"/>
      <c r="L3049" s="56"/>
      <c r="M3049" s="56" t="n">
        <v>1</v>
      </c>
      <c r="N3049" s="13" t="n">
        <f aca="false">IF(D3049&lt;&gt;D3048,L3049,IF(L3049="",N3048-M3049,N3048+L3049))</f>
        <v>35</v>
      </c>
      <c r="O3049" s="72" t="n">
        <v>2.2474</v>
      </c>
      <c r="P3049" s="14" t="n">
        <f aca="false">L3049*O3049</f>
        <v>0</v>
      </c>
      <c r="Q3049" s="14" t="n">
        <f aca="false">M3049*O3049</f>
        <v>2.2474</v>
      </c>
      <c r="R3049" s="15" t="n">
        <f aca="false">IF(D3049&lt;&gt;D3048,P3049,IF(P3049=0,R3048-Q3049,R3048+P3049))</f>
        <v>78.659</v>
      </c>
      <c r="S3049" s="16" t="n">
        <f aca="false">IF(D3049&lt;&gt;D3050,N3049,0)</f>
        <v>0</v>
      </c>
      <c r="T3049" s="17" t="n">
        <f aca="false">IF(D3049&lt;&gt;D3050,R3049,0)</f>
        <v>0</v>
      </c>
      <c r="U3049" s="70" t="s">
        <v>44</v>
      </c>
      <c r="V3049" s="73" t="s">
        <v>842</v>
      </c>
      <c r="W3049" s="10" t="s">
        <v>196</v>
      </c>
    </row>
    <row r="3050" customFormat="false" ht="15.8" hidden="false" customHeight="false" outlineLevel="0" collapsed="false">
      <c r="A3050" s="1" t="n">
        <v>3049</v>
      </c>
      <c r="B3050" s="70" t="n">
        <v>1636</v>
      </c>
      <c r="C3050" s="10" t="s">
        <v>196</v>
      </c>
      <c r="D3050" s="56" t="n">
        <v>39500012</v>
      </c>
      <c r="E3050" s="12" t="n">
        <v>395</v>
      </c>
      <c r="F3050" s="70" t="s">
        <v>1269</v>
      </c>
      <c r="G3050" s="71" t="s">
        <v>53</v>
      </c>
      <c r="H3050" s="56" t="s">
        <v>12</v>
      </c>
      <c r="I3050" s="56" t="n">
        <v>12580</v>
      </c>
      <c r="J3050" s="21" t="n">
        <v>42751</v>
      </c>
      <c r="K3050" s="70"/>
      <c r="L3050" s="56"/>
      <c r="M3050" s="56" t="n">
        <v>3</v>
      </c>
      <c r="N3050" s="13" t="n">
        <f aca="false">IF(D3050&lt;&gt;D3049,L3050,IF(L3050="",N3049-M3050,N3049+L3050))</f>
        <v>32</v>
      </c>
      <c r="O3050" s="72" t="n">
        <v>2.2474</v>
      </c>
      <c r="P3050" s="14" t="n">
        <f aca="false">L3050*O3050</f>
        <v>0</v>
      </c>
      <c r="Q3050" s="14" t="n">
        <f aca="false">M3050*O3050</f>
        <v>6.7422</v>
      </c>
      <c r="R3050" s="15" t="n">
        <f aca="false">IF(D3050&lt;&gt;D3049,P3050,IF(P3050=0,R3049-Q3050,R3049+P3050))</f>
        <v>71.9168</v>
      </c>
      <c r="S3050" s="16" t="n">
        <f aca="false">IF(D3050&lt;&gt;D3051,N3050,0)</f>
        <v>0</v>
      </c>
      <c r="T3050" s="17" t="n">
        <f aca="false">IF(D3050&lt;&gt;D3051,R3050,0)</f>
        <v>0</v>
      </c>
      <c r="U3050" s="70" t="s">
        <v>44</v>
      </c>
      <c r="V3050" s="73" t="s">
        <v>842</v>
      </c>
      <c r="W3050" s="10" t="s">
        <v>196</v>
      </c>
    </row>
    <row r="3051" customFormat="false" ht="15.8" hidden="false" customHeight="false" outlineLevel="0" collapsed="false">
      <c r="A3051" s="1" t="n">
        <v>3050</v>
      </c>
      <c r="B3051" s="70" t="n">
        <v>1637</v>
      </c>
      <c r="C3051" s="10" t="s">
        <v>196</v>
      </c>
      <c r="D3051" s="56" t="n">
        <v>39500012</v>
      </c>
      <c r="E3051" s="12" t="n">
        <v>395</v>
      </c>
      <c r="F3051" s="70" t="s">
        <v>1269</v>
      </c>
      <c r="G3051" s="71" t="s">
        <v>53</v>
      </c>
      <c r="H3051" s="56" t="s">
        <v>12</v>
      </c>
      <c r="I3051" s="56" t="n">
        <v>12627</v>
      </c>
      <c r="J3051" s="21" t="n">
        <v>42761</v>
      </c>
      <c r="K3051" s="70"/>
      <c r="L3051" s="56"/>
      <c r="M3051" s="56" t="n">
        <v>2</v>
      </c>
      <c r="N3051" s="13" t="n">
        <f aca="false">IF(D3051&lt;&gt;D3050,L3051,IF(L3051="",N3050-M3051,N3050+L3051))</f>
        <v>30</v>
      </c>
      <c r="O3051" s="72" t="n">
        <v>2.2474</v>
      </c>
      <c r="P3051" s="14" t="n">
        <f aca="false">L3051*O3051</f>
        <v>0</v>
      </c>
      <c r="Q3051" s="14" t="n">
        <f aca="false">M3051*O3051</f>
        <v>4.4948</v>
      </c>
      <c r="R3051" s="15" t="n">
        <f aca="false">IF(D3051&lt;&gt;D3050,P3051,IF(P3051=0,R3050-Q3051,R3050+P3051))</f>
        <v>67.422</v>
      </c>
      <c r="S3051" s="16" t="n">
        <f aca="false">IF(D3051&lt;&gt;D3052,N3051,0)</f>
        <v>0</v>
      </c>
      <c r="T3051" s="17" t="n">
        <f aca="false">IF(D3051&lt;&gt;D3052,R3051,0)</f>
        <v>0</v>
      </c>
      <c r="U3051" s="11" t="s">
        <v>89</v>
      </c>
      <c r="V3051" s="73" t="s">
        <v>842</v>
      </c>
      <c r="W3051" s="10" t="s">
        <v>196</v>
      </c>
    </row>
    <row r="3052" customFormat="false" ht="15.8" hidden="false" customHeight="false" outlineLevel="0" collapsed="false">
      <c r="A3052" s="1" t="n">
        <v>3051</v>
      </c>
      <c r="B3052" s="70" t="n">
        <v>1638</v>
      </c>
      <c r="C3052" s="10" t="s">
        <v>196</v>
      </c>
      <c r="D3052" s="56" t="n">
        <v>39500012</v>
      </c>
      <c r="E3052" s="12" t="n">
        <v>395</v>
      </c>
      <c r="F3052" s="70" t="s">
        <v>1269</v>
      </c>
      <c r="G3052" s="71" t="s">
        <v>53</v>
      </c>
      <c r="H3052" s="56" t="s">
        <v>12</v>
      </c>
      <c r="I3052" s="56" t="n">
        <v>12666</v>
      </c>
      <c r="J3052" s="21" t="n">
        <v>42767</v>
      </c>
      <c r="K3052" s="70"/>
      <c r="L3052" s="56"/>
      <c r="M3052" s="56" t="n">
        <v>2</v>
      </c>
      <c r="N3052" s="13" t="n">
        <f aca="false">IF(D3052&lt;&gt;D3051,L3052,IF(L3052="",N3051-M3052,N3051+L3052))</f>
        <v>28</v>
      </c>
      <c r="O3052" s="72" t="n">
        <v>2.2474</v>
      </c>
      <c r="P3052" s="14" t="n">
        <f aca="false">L3052*O3052</f>
        <v>0</v>
      </c>
      <c r="Q3052" s="14" t="n">
        <f aca="false">M3052*O3052</f>
        <v>4.4948</v>
      </c>
      <c r="R3052" s="15" t="n">
        <f aca="false">IF(D3052&lt;&gt;D3051,P3052,IF(P3052=0,R3051-Q3052,R3051+P3052))</f>
        <v>62.9272</v>
      </c>
      <c r="S3052" s="16" t="n">
        <f aca="false">IF(D3052&lt;&gt;D3053,N3052,0)</f>
        <v>0</v>
      </c>
      <c r="T3052" s="17" t="n">
        <f aca="false">IF(D3052&lt;&gt;D3053,R3052,0)</f>
        <v>0</v>
      </c>
      <c r="U3052" s="11" t="s">
        <v>89</v>
      </c>
      <c r="V3052" s="73" t="s">
        <v>842</v>
      </c>
      <c r="W3052" s="10" t="s">
        <v>196</v>
      </c>
    </row>
    <row r="3053" customFormat="false" ht="15.8" hidden="false" customHeight="false" outlineLevel="0" collapsed="false">
      <c r="A3053" s="1" t="n">
        <v>3052</v>
      </c>
      <c r="B3053" s="70" t="n">
        <v>1639</v>
      </c>
      <c r="C3053" s="10" t="s">
        <v>196</v>
      </c>
      <c r="D3053" s="56" t="n">
        <v>39500012</v>
      </c>
      <c r="E3053" s="12" t="n">
        <v>395</v>
      </c>
      <c r="F3053" s="70" t="s">
        <v>1269</v>
      </c>
      <c r="G3053" s="71" t="s">
        <v>53</v>
      </c>
      <c r="H3053" s="56" t="s">
        <v>12</v>
      </c>
      <c r="I3053" s="56" t="n">
        <v>12661</v>
      </c>
      <c r="J3053" s="21" t="n">
        <v>42767</v>
      </c>
      <c r="K3053" s="70"/>
      <c r="L3053" s="56"/>
      <c r="M3053" s="56" t="n">
        <v>7</v>
      </c>
      <c r="N3053" s="13" t="n">
        <f aca="false">IF(D3053&lt;&gt;D3052,L3053,IF(L3053="",N3052-M3053,N3052+L3053))</f>
        <v>21</v>
      </c>
      <c r="O3053" s="72" t="n">
        <v>2.2474</v>
      </c>
      <c r="P3053" s="14" t="n">
        <f aca="false">L3053*O3053</f>
        <v>0</v>
      </c>
      <c r="Q3053" s="14" t="n">
        <f aca="false">M3053*O3053</f>
        <v>15.7318</v>
      </c>
      <c r="R3053" s="15" t="n">
        <f aca="false">IF(D3053&lt;&gt;D3052,P3053,IF(P3053=0,R3052-Q3053,R3052+P3053))</f>
        <v>47.1954</v>
      </c>
      <c r="S3053" s="16" t="n">
        <f aca="false">IF(D3053&lt;&gt;D3054,N3053,0)</f>
        <v>0</v>
      </c>
      <c r="T3053" s="17" t="n">
        <f aca="false">IF(D3053&lt;&gt;D3054,R3053,0)</f>
        <v>0</v>
      </c>
      <c r="U3053" s="11" t="s">
        <v>89</v>
      </c>
      <c r="V3053" s="73" t="s">
        <v>842</v>
      </c>
      <c r="W3053" s="10" t="s">
        <v>196</v>
      </c>
    </row>
    <row r="3054" customFormat="false" ht="15.8" hidden="false" customHeight="false" outlineLevel="0" collapsed="false">
      <c r="A3054" s="1" t="n">
        <v>3053</v>
      </c>
      <c r="B3054" s="70" t="n">
        <v>1640</v>
      </c>
      <c r="C3054" s="10" t="s">
        <v>196</v>
      </c>
      <c r="D3054" s="56" t="n">
        <v>39500012</v>
      </c>
      <c r="E3054" s="12" t="n">
        <v>395</v>
      </c>
      <c r="F3054" s="70" t="s">
        <v>1269</v>
      </c>
      <c r="G3054" s="71" t="s">
        <v>53</v>
      </c>
      <c r="H3054" s="56" t="s">
        <v>12</v>
      </c>
      <c r="I3054" s="56" t="n">
        <v>12673</v>
      </c>
      <c r="J3054" s="21" t="n">
        <v>42768</v>
      </c>
      <c r="K3054" s="70"/>
      <c r="L3054" s="56"/>
      <c r="M3054" s="56" t="n">
        <v>2</v>
      </c>
      <c r="N3054" s="13" t="n">
        <f aca="false">IF(D3054&lt;&gt;D3053,L3054,IF(L3054="",N3053-M3054,N3053+L3054))</f>
        <v>19</v>
      </c>
      <c r="O3054" s="72" t="n">
        <v>2.2474</v>
      </c>
      <c r="P3054" s="14" t="n">
        <f aca="false">L3054*O3054</f>
        <v>0</v>
      </c>
      <c r="Q3054" s="14" t="n">
        <f aca="false">M3054*O3054</f>
        <v>4.4948</v>
      </c>
      <c r="R3054" s="15" t="n">
        <f aca="false">IF(D3054&lt;&gt;D3053,P3054,IF(P3054=0,R3053-Q3054,R3053+P3054))</f>
        <v>42.7006</v>
      </c>
      <c r="S3054" s="16" t="n">
        <f aca="false">IF(D3054&lt;&gt;D3055,N3054,0)</f>
        <v>0</v>
      </c>
      <c r="T3054" s="17" t="n">
        <f aca="false">IF(D3054&lt;&gt;D3055,R3054,0)</f>
        <v>0</v>
      </c>
      <c r="U3054" s="11" t="s">
        <v>89</v>
      </c>
      <c r="V3054" s="73" t="s">
        <v>842</v>
      </c>
      <c r="W3054" s="10" t="s">
        <v>196</v>
      </c>
    </row>
    <row r="3055" customFormat="false" ht="15.8" hidden="false" customHeight="false" outlineLevel="0" collapsed="false">
      <c r="A3055" s="1" t="n">
        <v>3054</v>
      </c>
      <c r="B3055" s="70" t="n">
        <v>1641</v>
      </c>
      <c r="C3055" s="10" t="s">
        <v>196</v>
      </c>
      <c r="D3055" s="56" t="n">
        <v>39500012</v>
      </c>
      <c r="E3055" s="12" t="n">
        <v>395</v>
      </c>
      <c r="F3055" s="70" t="s">
        <v>1269</v>
      </c>
      <c r="G3055" s="71" t="s">
        <v>53</v>
      </c>
      <c r="H3055" s="56" t="s">
        <v>12</v>
      </c>
      <c r="I3055" s="56" t="n">
        <v>12748</v>
      </c>
      <c r="J3055" s="21" t="n">
        <v>42781</v>
      </c>
      <c r="K3055" s="70"/>
      <c r="L3055" s="56"/>
      <c r="M3055" s="56" t="n">
        <v>4</v>
      </c>
      <c r="N3055" s="13" t="n">
        <f aca="false">IF(D3055&lt;&gt;D3054,L3055,IF(L3055="",N3054-M3055,N3054+L3055))</f>
        <v>15</v>
      </c>
      <c r="O3055" s="72" t="n">
        <v>2.2474</v>
      </c>
      <c r="P3055" s="14" t="n">
        <f aca="false">L3055*O3055</f>
        <v>0</v>
      </c>
      <c r="Q3055" s="14" t="n">
        <f aca="false">M3055*O3055</f>
        <v>8.9896</v>
      </c>
      <c r="R3055" s="15" t="n">
        <f aca="false">IF(D3055&lt;&gt;D3054,P3055,IF(P3055=0,R3054-Q3055,R3054+P3055))</f>
        <v>33.711</v>
      </c>
      <c r="S3055" s="16" t="n">
        <f aca="false">IF(D3055&lt;&gt;D3056,N3055,0)</f>
        <v>0</v>
      </c>
      <c r="T3055" s="17" t="n">
        <f aca="false">IF(D3055&lt;&gt;D3056,R3055,0)</f>
        <v>0</v>
      </c>
      <c r="U3055" s="11" t="s">
        <v>89</v>
      </c>
      <c r="V3055" s="73" t="s">
        <v>842</v>
      </c>
      <c r="W3055" s="10" t="s">
        <v>196</v>
      </c>
    </row>
    <row r="3056" customFormat="false" ht="15.8" hidden="false" customHeight="false" outlineLevel="0" collapsed="false">
      <c r="A3056" s="1" t="n">
        <v>3055</v>
      </c>
      <c r="B3056" s="70" t="n">
        <v>1642</v>
      </c>
      <c r="C3056" s="10" t="s">
        <v>196</v>
      </c>
      <c r="D3056" s="56" t="n">
        <v>39500012</v>
      </c>
      <c r="E3056" s="12" t="n">
        <v>395</v>
      </c>
      <c r="F3056" s="70" t="s">
        <v>1269</v>
      </c>
      <c r="G3056" s="71" t="s">
        <v>53</v>
      </c>
      <c r="H3056" s="56" t="s">
        <v>12</v>
      </c>
      <c r="I3056" s="56" t="n">
        <v>12801</v>
      </c>
      <c r="J3056" s="21" t="n">
        <v>42797</v>
      </c>
      <c r="K3056" s="70"/>
      <c r="L3056" s="56"/>
      <c r="M3056" s="56" t="n">
        <v>2</v>
      </c>
      <c r="N3056" s="13" t="n">
        <f aca="false">IF(D3056&lt;&gt;D3055,L3056,IF(L3056="",N3055-M3056,N3055+L3056))</f>
        <v>13</v>
      </c>
      <c r="O3056" s="72" t="n">
        <v>2.2474</v>
      </c>
      <c r="P3056" s="14" t="n">
        <f aca="false">L3056*O3056</f>
        <v>0</v>
      </c>
      <c r="Q3056" s="14" t="n">
        <f aca="false">M3056*O3056</f>
        <v>4.4948</v>
      </c>
      <c r="R3056" s="15" t="n">
        <f aca="false">IF(D3056&lt;&gt;D3055,P3056,IF(P3056=0,R3055-Q3056,R3055+P3056))</f>
        <v>29.2162</v>
      </c>
      <c r="S3056" s="16" t="n">
        <f aca="false">IF(D3056&lt;&gt;D3057,N3056,0)</f>
        <v>0</v>
      </c>
      <c r="T3056" s="17" t="n">
        <f aca="false">IF(D3056&lt;&gt;D3057,R3056,0)</f>
        <v>0</v>
      </c>
      <c r="U3056" s="11" t="s">
        <v>45</v>
      </c>
      <c r="V3056" s="73" t="s">
        <v>842</v>
      </c>
      <c r="W3056" s="10" t="s">
        <v>196</v>
      </c>
    </row>
    <row r="3057" customFormat="false" ht="15.8" hidden="false" customHeight="false" outlineLevel="0" collapsed="false">
      <c r="A3057" s="1" t="n">
        <v>3056</v>
      </c>
      <c r="B3057" s="70" t="n">
        <v>1643</v>
      </c>
      <c r="C3057" s="10" t="s">
        <v>196</v>
      </c>
      <c r="D3057" s="56" t="n">
        <v>39500012</v>
      </c>
      <c r="E3057" s="12" t="n">
        <v>395</v>
      </c>
      <c r="F3057" s="70" t="s">
        <v>1269</v>
      </c>
      <c r="G3057" s="71" t="s">
        <v>53</v>
      </c>
      <c r="H3057" s="56" t="s">
        <v>12</v>
      </c>
      <c r="I3057" s="56" t="n">
        <v>12817</v>
      </c>
      <c r="J3057" s="21" t="n">
        <v>42801</v>
      </c>
      <c r="K3057" s="70"/>
      <c r="L3057" s="56"/>
      <c r="M3057" s="56" t="n">
        <v>4</v>
      </c>
      <c r="N3057" s="13" t="n">
        <f aca="false">IF(D3057&lt;&gt;D3056,L3057,IF(L3057="",N3056-M3057,N3056+L3057))</f>
        <v>9</v>
      </c>
      <c r="O3057" s="72" t="n">
        <v>2.2474</v>
      </c>
      <c r="P3057" s="14" t="n">
        <f aca="false">L3057*O3057</f>
        <v>0</v>
      </c>
      <c r="Q3057" s="14" t="n">
        <f aca="false">M3057*O3057</f>
        <v>8.9896</v>
      </c>
      <c r="R3057" s="15" t="n">
        <f aca="false">IF(D3057&lt;&gt;D3056,P3057,IF(P3057=0,R3056-Q3057,R3056+P3057))</f>
        <v>20.2266</v>
      </c>
      <c r="S3057" s="16" t="n">
        <f aca="false">IF(D3057&lt;&gt;D3058,N3057,0)</f>
        <v>0</v>
      </c>
      <c r="T3057" s="17" t="n">
        <f aca="false">IF(D3057&lt;&gt;D3058,R3057,0)</f>
        <v>0</v>
      </c>
      <c r="U3057" s="11" t="s">
        <v>45</v>
      </c>
      <c r="V3057" s="73" t="s">
        <v>842</v>
      </c>
      <c r="W3057" s="10" t="s">
        <v>196</v>
      </c>
    </row>
    <row r="3058" customFormat="false" ht="15.8" hidden="false" customHeight="false" outlineLevel="0" collapsed="false">
      <c r="A3058" s="1" t="n">
        <v>3057</v>
      </c>
      <c r="B3058" s="70" t="n">
        <v>1644</v>
      </c>
      <c r="C3058" s="10" t="s">
        <v>196</v>
      </c>
      <c r="D3058" s="80" t="n">
        <v>39500012</v>
      </c>
      <c r="E3058" s="12" t="n">
        <v>395</v>
      </c>
      <c r="F3058" s="70" t="s">
        <v>1269</v>
      </c>
      <c r="G3058" s="71" t="s">
        <v>53</v>
      </c>
      <c r="H3058" s="56" t="s">
        <v>12</v>
      </c>
      <c r="I3058" s="80" t="n">
        <v>12818</v>
      </c>
      <c r="J3058" s="21" t="n">
        <v>42801</v>
      </c>
      <c r="K3058" s="81"/>
      <c r="L3058" s="81"/>
      <c r="M3058" s="82" t="n">
        <v>1</v>
      </c>
      <c r="N3058" s="13" t="n">
        <f aca="false">IF(D3058&lt;&gt;D3057,L3058,IF(L3058="",N3057-M3058,N3057+L3058))</f>
        <v>8</v>
      </c>
      <c r="O3058" s="72" t="n">
        <v>2.2474</v>
      </c>
      <c r="P3058" s="14" t="n">
        <f aca="false">L3058*O3058</f>
        <v>0</v>
      </c>
      <c r="Q3058" s="14" t="n">
        <f aca="false">M3058*O3058</f>
        <v>2.2474</v>
      </c>
      <c r="R3058" s="15" t="n">
        <f aca="false">IF(D3058&lt;&gt;D3057,P3058,IF(P3058=0,R3057-Q3058,R3057+P3058))</f>
        <v>17.9792</v>
      </c>
      <c r="S3058" s="16" t="n">
        <f aca="false">IF(D3058&lt;&gt;D3059,N3058,0)</f>
        <v>0</v>
      </c>
      <c r="T3058" s="17" t="n">
        <f aca="false">IF(D3058&lt;&gt;D3059,R3058,0)</f>
        <v>0</v>
      </c>
      <c r="U3058" s="11" t="s">
        <v>45</v>
      </c>
      <c r="V3058" s="73" t="s">
        <v>842</v>
      </c>
      <c r="W3058" s="10" t="s">
        <v>196</v>
      </c>
    </row>
    <row r="3059" customFormat="false" ht="15.8" hidden="false" customHeight="false" outlineLevel="0" collapsed="false">
      <c r="A3059" s="1" t="n">
        <v>3058</v>
      </c>
      <c r="B3059" s="70" t="n">
        <v>1645</v>
      </c>
      <c r="C3059" s="10" t="s">
        <v>196</v>
      </c>
      <c r="D3059" s="56" t="n">
        <v>39500012</v>
      </c>
      <c r="E3059" s="12" t="n">
        <v>395</v>
      </c>
      <c r="F3059" s="70" t="s">
        <v>1269</v>
      </c>
      <c r="G3059" s="71" t="s">
        <v>53</v>
      </c>
      <c r="H3059" s="56" t="s">
        <v>12</v>
      </c>
      <c r="I3059" s="56" t="n">
        <v>12828</v>
      </c>
      <c r="J3059" s="21" t="n">
        <v>42802</v>
      </c>
      <c r="K3059" s="70"/>
      <c r="L3059" s="56"/>
      <c r="M3059" s="56" t="n">
        <v>8</v>
      </c>
      <c r="N3059" s="13" t="n">
        <f aca="false">IF(D3059&lt;&gt;D3058,L3059,IF(L3059="",N3058-M3059,N3058+L3059))</f>
        <v>0</v>
      </c>
      <c r="O3059" s="72" t="n">
        <v>2.2474</v>
      </c>
      <c r="P3059" s="14" t="n">
        <f aca="false">L3059*O3059</f>
        <v>0</v>
      </c>
      <c r="Q3059" s="14" t="n">
        <f aca="false">M3059*O3059</f>
        <v>17.9792</v>
      </c>
      <c r="R3059" s="15" t="n">
        <f aca="false">IF(D3059&lt;&gt;D3058,P3059,IF(P3059=0,R3058-Q3059,R3058+P3059))</f>
        <v>0</v>
      </c>
      <c r="S3059" s="16" t="n">
        <f aca="false">IF(D3059&lt;&gt;D3060,N3059,0)</f>
        <v>0</v>
      </c>
      <c r="T3059" s="17" t="n">
        <f aca="false">IF(D3059&lt;&gt;D3060,R3059,0)</f>
        <v>0</v>
      </c>
      <c r="U3059" s="11" t="s">
        <v>45</v>
      </c>
      <c r="V3059" s="73" t="s">
        <v>842</v>
      </c>
      <c r="W3059" s="10" t="s">
        <v>196</v>
      </c>
    </row>
    <row r="3060" customFormat="false" ht="15.8" hidden="false" customHeight="false" outlineLevel="0" collapsed="false">
      <c r="A3060" s="1" t="n">
        <v>3059</v>
      </c>
      <c r="B3060" s="70" t="n">
        <v>1646</v>
      </c>
      <c r="C3060" s="10" t="s">
        <v>196</v>
      </c>
      <c r="D3060" s="56" t="n">
        <v>39500012</v>
      </c>
      <c r="E3060" s="12" t="n">
        <v>395</v>
      </c>
      <c r="F3060" s="70" t="s">
        <v>1269</v>
      </c>
      <c r="G3060" s="71" t="s">
        <v>53</v>
      </c>
      <c r="H3060" s="12" t="s">
        <v>12</v>
      </c>
      <c r="I3060" s="12" t="n">
        <v>12975</v>
      </c>
      <c r="J3060" s="79" t="n">
        <v>42831</v>
      </c>
      <c r="K3060" s="11"/>
      <c r="L3060" s="19"/>
      <c r="M3060" s="12" t="n">
        <v>0</v>
      </c>
      <c r="N3060" s="13" t="n">
        <f aca="false">IF(D3060&lt;&gt;D3059,L3060,IF(L3060="",N3059-M3060,N3059+L3060))</f>
        <v>0</v>
      </c>
      <c r="O3060" s="72" t="n">
        <v>4.18</v>
      </c>
      <c r="P3060" s="14" t="n">
        <f aca="false">L3060*O3060</f>
        <v>0</v>
      </c>
      <c r="Q3060" s="14" t="n">
        <f aca="false">M3060*O3060</f>
        <v>0</v>
      </c>
      <c r="R3060" s="15" t="n">
        <f aca="false">IF(D3060&lt;&gt;D3059,P3060,IF(P3060=0,R3059-Q3060,R3059+P3060))</f>
        <v>0</v>
      </c>
      <c r="S3060" s="16" t="n">
        <f aca="false">IF(D3060&lt;&gt;D3061,N3060,0)</f>
        <v>0</v>
      </c>
      <c r="T3060" s="17" t="n">
        <f aca="false">IF(D3060&lt;&gt;D3061,R3060,0)</f>
        <v>0</v>
      </c>
      <c r="U3060" s="11" t="s">
        <v>47</v>
      </c>
      <c r="V3060" s="73" t="s">
        <v>842</v>
      </c>
      <c r="W3060" s="10" t="s">
        <v>196</v>
      </c>
    </row>
    <row r="3061" customFormat="false" ht="15.8" hidden="false" customHeight="false" outlineLevel="0" collapsed="false">
      <c r="A3061" s="1" t="n">
        <v>3060</v>
      </c>
      <c r="B3061" s="70" t="n">
        <v>1647</v>
      </c>
      <c r="C3061" s="10" t="s">
        <v>196</v>
      </c>
      <c r="D3061" s="56" t="n">
        <v>39500012</v>
      </c>
      <c r="E3061" s="12" t="n">
        <v>395</v>
      </c>
      <c r="F3061" s="70" t="s">
        <v>1269</v>
      </c>
      <c r="G3061" s="71" t="s">
        <v>53</v>
      </c>
      <c r="H3061" s="56" t="s">
        <v>11</v>
      </c>
      <c r="I3061" s="56" t="n">
        <v>2337</v>
      </c>
      <c r="J3061" s="21" t="n">
        <v>42835</v>
      </c>
      <c r="K3061" s="70" t="s">
        <v>1257</v>
      </c>
      <c r="L3061" s="56" t="n">
        <v>48</v>
      </c>
      <c r="M3061" s="56"/>
      <c r="N3061" s="13" t="n">
        <f aca="false">IF(D3061&lt;&gt;D3060,L3061,IF(L3061="",N3060-M3061,N3060+L3061))</f>
        <v>48</v>
      </c>
      <c r="O3061" s="72" t="n">
        <v>4.18</v>
      </c>
      <c r="P3061" s="14" t="n">
        <f aca="false">L3061*O3061</f>
        <v>200.64</v>
      </c>
      <c r="Q3061" s="14" t="n">
        <f aca="false">M3061*O3061</f>
        <v>0</v>
      </c>
      <c r="R3061" s="15" t="n">
        <f aca="false">IF(D3061&lt;&gt;D3060,P3061,IF(P3061=0,R3060-Q3061,R3060+P3061))</f>
        <v>200.64</v>
      </c>
      <c r="S3061" s="16" t="n">
        <f aca="false">IF(D3061&lt;&gt;D3062,N3061,0)</f>
        <v>0</v>
      </c>
      <c r="T3061" s="17" t="n">
        <f aca="false">IF(D3061&lt;&gt;D3062,R3061,0)</f>
        <v>0</v>
      </c>
      <c r="U3061" s="11" t="s">
        <v>47</v>
      </c>
      <c r="V3061" s="73" t="s">
        <v>842</v>
      </c>
      <c r="W3061" s="10" t="s">
        <v>196</v>
      </c>
    </row>
    <row r="3062" customFormat="false" ht="15.8" hidden="false" customHeight="false" outlineLevel="0" collapsed="false">
      <c r="A3062" s="1" t="n">
        <v>3061</v>
      </c>
      <c r="B3062" s="70" t="n">
        <v>1648</v>
      </c>
      <c r="C3062" s="10" t="s">
        <v>196</v>
      </c>
      <c r="D3062" s="56" t="n">
        <v>39500012</v>
      </c>
      <c r="E3062" s="12" t="n">
        <v>395</v>
      </c>
      <c r="F3062" s="70" t="s">
        <v>1269</v>
      </c>
      <c r="G3062" s="71" t="s">
        <v>53</v>
      </c>
      <c r="H3062" s="12" t="s">
        <v>12</v>
      </c>
      <c r="I3062" s="12" t="n">
        <v>13033</v>
      </c>
      <c r="J3062" s="79" t="n">
        <v>42849</v>
      </c>
      <c r="K3062" s="11"/>
      <c r="L3062" s="19"/>
      <c r="M3062" s="12" t="n">
        <v>3</v>
      </c>
      <c r="N3062" s="13" t="n">
        <f aca="false">IF(D3062&lt;&gt;D3061,L3062,IF(L3062="",N3061-M3062,N3061+L3062))</f>
        <v>45</v>
      </c>
      <c r="O3062" s="72" t="n">
        <v>4.18</v>
      </c>
      <c r="P3062" s="14" t="n">
        <f aca="false">L3062*O3062</f>
        <v>0</v>
      </c>
      <c r="Q3062" s="14" t="n">
        <f aca="false">M3062*O3062</f>
        <v>12.54</v>
      </c>
      <c r="R3062" s="15" t="n">
        <f aca="false">IF(D3062&lt;&gt;D3061,P3062,IF(P3062=0,R3061-Q3062,R3061+P3062))</f>
        <v>188.1</v>
      </c>
      <c r="S3062" s="16" t="n">
        <f aca="false">IF(D3062&lt;&gt;D3063,N3062,0)</f>
        <v>0</v>
      </c>
      <c r="T3062" s="17" t="n">
        <f aca="false">IF(D3062&lt;&gt;D3063,R3062,0)</f>
        <v>0</v>
      </c>
      <c r="U3062" s="11" t="s">
        <v>47</v>
      </c>
      <c r="V3062" s="73" t="s">
        <v>842</v>
      </c>
      <c r="W3062" s="10" t="s">
        <v>196</v>
      </c>
    </row>
    <row r="3063" customFormat="false" ht="15.8" hidden="false" customHeight="false" outlineLevel="0" collapsed="false">
      <c r="A3063" s="1" t="n">
        <v>3062</v>
      </c>
      <c r="B3063" s="70" t="n">
        <v>1649</v>
      </c>
      <c r="C3063" s="10" t="s">
        <v>196</v>
      </c>
      <c r="D3063" s="75" t="n">
        <v>39500012</v>
      </c>
      <c r="E3063" s="12" t="n">
        <v>395</v>
      </c>
      <c r="F3063" s="70" t="s">
        <v>1269</v>
      </c>
      <c r="G3063" s="71" t="s">
        <v>53</v>
      </c>
      <c r="H3063" s="75" t="s">
        <v>12</v>
      </c>
      <c r="I3063" s="75" t="n">
        <v>13060</v>
      </c>
      <c r="J3063" s="77" t="n">
        <v>42852</v>
      </c>
      <c r="K3063" s="78"/>
      <c r="L3063" s="75"/>
      <c r="M3063" s="75" t="n">
        <v>2</v>
      </c>
      <c r="N3063" s="13" t="n">
        <f aca="false">IF(D3063&lt;&gt;D3062,L3063,IF(L3063="",N3062-M3063,N3062+L3063))</f>
        <v>43</v>
      </c>
      <c r="O3063" s="72" t="n">
        <v>4.18</v>
      </c>
      <c r="P3063" s="14" t="n">
        <f aca="false">L3063*O3063</f>
        <v>0</v>
      </c>
      <c r="Q3063" s="14" t="n">
        <f aca="false">M3063*O3063</f>
        <v>8.36</v>
      </c>
      <c r="R3063" s="15" t="n">
        <f aca="false">IF(D3063&lt;&gt;D3062,P3063,IF(P3063=0,R3062-Q3063,R3062+P3063))</f>
        <v>179.74</v>
      </c>
      <c r="S3063" s="16" t="n">
        <f aca="false">IF(D3063&lt;&gt;D3064,N3063,0)</f>
        <v>0</v>
      </c>
      <c r="T3063" s="17" t="n">
        <f aca="false">IF(D3063&lt;&gt;D3064,R3063,0)</f>
        <v>0</v>
      </c>
      <c r="U3063" s="11" t="s">
        <v>30</v>
      </c>
      <c r="V3063" s="73" t="s">
        <v>842</v>
      </c>
      <c r="W3063" s="10" t="s">
        <v>196</v>
      </c>
    </row>
    <row r="3064" customFormat="false" ht="15.8" hidden="false" customHeight="false" outlineLevel="0" collapsed="false">
      <c r="A3064" s="1" t="n">
        <v>3063</v>
      </c>
      <c r="B3064" s="70" t="n">
        <v>1650</v>
      </c>
      <c r="C3064" s="10" t="s">
        <v>196</v>
      </c>
      <c r="D3064" s="75" t="n">
        <v>39500012</v>
      </c>
      <c r="E3064" s="12" t="n">
        <v>395</v>
      </c>
      <c r="F3064" s="70" t="s">
        <v>1269</v>
      </c>
      <c r="G3064" s="71" t="s">
        <v>53</v>
      </c>
      <c r="H3064" s="75" t="s">
        <v>12</v>
      </c>
      <c r="I3064" s="75" t="n">
        <v>13129</v>
      </c>
      <c r="J3064" s="77" t="n">
        <v>42867</v>
      </c>
      <c r="K3064" s="78"/>
      <c r="L3064" s="75"/>
      <c r="M3064" s="75" t="n">
        <v>1</v>
      </c>
      <c r="N3064" s="13" t="n">
        <f aca="false">IF(D3064&lt;&gt;D3063,L3064,IF(L3064="",N3063-M3064,N3063+L3064))</f>
        <v>42</v>
      </c>
      <c r="O3064" s="72" t="n">
        <v>4.18</v>
      </c>
      <c r="P3064" s="14" t="n">
        <f aca="false">L3064*O3064</f>
        <v>0</v>
      </c>
      <c r="Q3064" s="14" t="n">
        <f aca="false">M3064*O3064</f>
        <v>4.18</v>
      </c>
      <c r="R3064" s="15" t="n">
        <f aca="false">IF(D3064&lt;&gt;D3063,P3064,IF(P3064=0,R3063-Q3064,R3063+P3064))</f>
        <v>175.56</v>
      </c>
      <c r="S3064" s="16" t="n">
        <f aca="false">IF(D3064&lt;&gt;D3065,N3064,0)</f>
        <v>0</v>
      </c>
      <c r="T3064" s="17" t="n">
        <f aca="false">IF(D3064&lt;&gt;D3065,R3064,0)</f>
        <v>0</v>
      </c>
      <c r="U3064" s="11" t="s">
        <v>30</v>
      </c>
      <c r="V3064" s="73" t="s">
        <v>842</v>
      </c>
      <c r="W3064" s="10" t="s">
        <v>196</v>
      </c>
    </row>
    <row r="3065" customFormat="false" ht="15.8" hidden="false" customHeight="false" outlineLevel="0" collapsed="false">
      <c r="A3065" s="1" t="n">
        <v>3064</v>
      </c>
      <c r="B3065" s="70" t="n">
        <v>1651</v>
      </c>
      <c r="C3065" s="10" t="s">
        <v>196</v>
      </c>
      <c r="D3065" s="75" t="n">
        <v>39500012</v>
      </c>
      <c r="E3065" s="12" t="n">
        <v>395</v>
      </c>
      <c r="F3065" s="70" t="s">
        <v>1269</v>
      </c>
      <c r="G3065" s="71" t="s">
        <v>53</v>
      </c>
      <c r="H3065" s="75" t="s">
        <v>12</v>
      </c>
      <c r="I3065" s="75" t="n">
        <v>13133</v>
      </c>
      <c r="J3065" s="77" t="n">
        <v>42867</v>
      </c>
      <c r="K3065" s="78"/>
      <c r="L3065" s="75"/>
      <c r="M3065" s="75" t="n">
        <v>1</v>
      </c>
      <c r="N3065" s="13" t="n">
        <f aca="false">IF(D3065&lt;&gt;D3064,L3065,IF(L3065="",N3064-M3065,N3064+L3065))</f>
        <v>41</v>
      </c>
      <c r="O3065" s="72" t="n">
        <v>4.18</v>
      </c>
      <c r="P3065" s="14" t="n">
        <f aca="false">L3065*O3065</f>
        <v>0</v>
      </c>
      <c r="Q3065" s="14" t="n">
        <f aca="false">M3065*O3065</f>
        <v>4.18</v>
      </c>
      <c r="R3065" s="15" t="n">
        <f aca="false">IF(D3065&lt;&gt;D3064,P3065,IF(P3065=0,R3064-Q3065,R3064+P3065))</f>
        <v>171.38</v>
      </c>
      <c r="S3065" s="16" t="n">
        <f aca="false">IF(D3065&lt;&gt;D3066,N3065,0)</f>
        <v>0</v>
      </c>
      <c r="T3065" s="17" t="n">
        <f aca="false">IF(D3065&lt;&gt;D3066,R3065,0)</f>
        <v>0</v>
      </c>
      <c r="U3065" s="11" t="s">
        <v>30</v>
      </c>
      <c r="V3065" s="73" t="s">
        <v>842</v>
      </c>
      <c r="W3065" s="10" t="s">
        <v>196</v>
      </c>
    </row>
    <row r="3066" customFormat="false" ht="15.8" hidden="false" customHeight="false" outlineLevel="0" collapsed="false">
      <c r="A3066" s="1" t="n">
        <v>3065</v>
      </c>
      <c r="B3066" s="70" t="n">
        <v>1652</v>
      </c>
      <c r="C3066" s="10" t="s">
        <v>196</v>
      </c>
      <c r="D3066" s="2" t="n">
        <v>39500012</v>
      </c>
      <c r="E3066" s="12" t="n">
        <v>395</v>
      </c>
      <c r="F3066" s="1" t="s">
        <v>1269</v>
      </c>
      <c r="G3066" s="2" t="s">
        <v>53</v>
      </c>
      <c r="H3066" s="2" t="s">
        <v>12</v>
      </c>
      <c r="I3066" s="2" t="n">
        <v>13299</v>
      </c>
      <c r="J3066" s="79" t="n">
        <v>42898</v>
      </c>
      <c r="L3066" s="2"/>
      <c r="M3066" s="2" t="n">
        <v>2</v>
      </c>
      <c r="N3066" s="13" t="n">
        <f aca="false">IF(D3066&lt;&gt;D3065,L3066,IF(L3066="",N3065-M3066,N3065+L3066))</f>
        <v>39</v>
      </c>
      <c r="O3066" s="72" t="n">
        <v>4.18</v>
      </c>
      <c r="P3066" s="14" t="n">
        <f aca="false">L3066*O3066</f>
        <v>0</v>
      </c>
      <c r="Q3066" s="14" t="n">
        <f aca="false">M3066*O3066</f>
        <v>8.36</v>
      </c>
      <c r="R3066" s="15" t="n">
        <f aca="false">IF(D3066&lt;&gt;D3065,P3066,IF(P3066=0,R3065-Q3066,R3065+P3066))</f>
        <v>163.02</v>
      </c>
      <c r="S3066" s="16" t="n">
        <f aca="false">IF(D3066&lt;&gt;D3067,N3066,0)</f>
        <v>0</v>
      </c>
      <c r="T3066" s="17" t="n">
        <f aca="false">IF(D3066&lt;&gt;D3067,R3066,0)</f>
        <v>0</v>
      </c>
      <c r="U3066" s="11" t="s">
        <v>25</v>
      </c>
      <c r="V3066" s="73" t="s">
        <v>842</v>
      </c>
      <c r="W3066" s="10" t="s">
        <v>196</v>
      </c>
    </row>
    <row r="3067" customFormat="false" ht="15.8" hidden="false" customHeight="false" outlineLevel="0" collapsed="false">
      <c r="A3067" s="1" t="n">
        <v>3066</v>
      </c>
      <c r="B3067" s="70" t="n">
        <v>1653</v>
      </c>
      <c r="C3067" s="10" t="s">
        <v>196</v>
      </c>
      <c r="D3067" s="2" t="n">
        <v>39500012</v>
      </c>
      <c r="E3067" s="12" t="n">
        <v>395</v>
      </c>
      <c r="F3067" s="1" t="s">
        <v>1269</v>
      </c>
      <c r="G3067" s="2" t="s">
        <v>53</v>
      </c>
      <c r="H3067" s="2" t="s">
        <v>12</v>
      </c>
      <c r="I3067" s="2" t="n">
        <v>13622</v>
      </c>
      <c r="J3067" s="79" t="n">
        <v>42909</v>
      </c>
      <c r="L3067" s="2"/>
      <c r="M3067" s="2" t="n">
        <v>1</v>
      </c>
      <c r="N3067" s="13" t="n">
        <f aca="false">IF(D3067&lt;&gt;D3066,L3067,IF(L3067="",N3066-M3067,N3066+L3067))</f>
        <v>38</v>
      </c>
      <c r="O3067" s="72" t="n">
        <v>4.18</v>
      </c>
      <c r="P3067" s="14" t="n">
        <f aca="false">L3067*O3067</f>
        <v>0</v>
      </c>
      <c r="Q3067" s="14" t="n">
        <f aca="false">M3067*O3067</f>
        <v>4.18</v>
      </c>
      <c r="R3067" s="15" t="n">
        <f aca="false">IF(D3067&lt;&gt;D3066,P3067,IF(P3067=0,R3066-Q3067,R3066+P3067))</f>
        <v>158.84</v>
      </c>
      <c r="S3067" s="16" t="n">
        <f aca="false">IF(D3067&lt;&gt;D3068,N3067,0)</f>
        <v>0</v>
      </c>
      <c r="T3067" s="17" t="n">
        <f aca="false">IF(D3067&lt;&gt;D3068,R3067,0)</f>
        <v>0</v>
      </c>
      <c r="U3067" s="11" t="s">
        <v>25</v>
      </c>
      <c r="V3067" s="73" t="s">
        <v>842</v>
      </c>
      <c r="W3067" s="10" t="s">
        <v>196</v>
      </c>
    </row>
    <row r="3068" customFormat="false" ht="15.8" hidden="false" customHeight="false" outlineLevel="0" collapsed="false">
      <c r="A3068" s="1" t="n">
        <v>3067</v>
      </c>
      <c r="B3068" s="70" t="n">
        <v>1654</v>
      </c>
      <c r="C3068" s="10" t="s">
        <v>196</v>
      </c>
      <c r="D3068" s="2" t="n">
        <v>39500012</v>
      </c>
      <c r="E3068" s="12" t="n">
        <v>395</v>
      </c>
      <c r="F3068" s="1" t="s">
        <v>1269</v>
      </c>
      <c r="G3068" s="2" t="s">
        <v>53</v>
      </c>
      <c r="H3068" s="2" t="s">
        <v>12</v>
      </c>
      <c r="I3068" s="2" t="n">
        <v>13686</v>
      </c>
      <c r="J3068" s="79" t="n">
        <v>42919</v>
      </c>
      <c r="L3068" s="2"/>
      <c r="M3068" s="2" t="n">
        <v>7</v>
      </c>
      <c r="N3068" s="13" t="n">
        <f aca="false">IF(D3068&lt;&gt;D3067,L3068,IF(L3068="",N3067-M3068,N3067+L3068))</f>
        <v>31</v>
      </c>
      <c r="O3068" s="72" t="n">
        <v>4.18</v>
      </c>
      <c r="P3068" s="14" t="n">
        <f aca="false">L3068*O3068</f>
        <v>0</v>
      </c>
      <c r="Q3068" s="14" t="n">
        <f aca="false">M3068*O3068</f>
        <v>29.26</v>
      </c>
      <c r="R3068" s="15" t="n">
        <f aca="false">IF(D3068&lt;&gt;D3067,P3068,IF(P3068=0,R3067-Q3068,R3067+P3068))</f>
        <v>129.58</v>
      </c>
      <c r="S3068" s="16" t="n">
        <f aca="false">IF(D3068&lt;&gt;D3069,N3068,0)</f>
        <v>0</v>
      </c>
      <c r="T3068" s="17" t="n">
        <f aca="false">IF(D3068&lt;&gt;D3069,R3068,0)</f>
        <v>0</v>
      </c>
      <c r="U3068" s="11" t="s">
        <v>50</v>
      </c>
      <c r="V3068" s="73" t="s">
        <v>842</v>
      </c>
      <c r="W3068" s="10" t="s">
        <v>196</v>
      </c>
    </row>
    <row r="3069" customFormat="false" ht="15.8" hidden="false" customHeight="false" outlineLevel="0" collapsed="false">
      <c r="A3069" s="1" t="n">
        <v>3068</v>
      </c>
      <c r="B3069" s="70" t="n">
        <v>1655</v>
      </c>
      <c r="C3069" s="10" t="s">
        <v>196</v>
      </c>
      <c r="D3069" s="2" t="n">
        <v>39500012</v>
      </c>
      <c r="E3069" s="12" t="n">
        <v>395</v>
      </c>
      <c r="F3069" s="1" t="s">
        <v>1269</v>
      </c>
      <c r="G3069" s="2" t="s">
        <v>53</v>
      </c>
      <c r="H3069" s="2" t="s">
        <v>12</v>
      </c>
      <c r="I3069" s="2" t="n">
        <v>13718</v>
      </c>
      <c r="J3069" s="79" t="n">
        <v>42926</v>
      </c>
      <c r="L3069" s="2"/>
      <c r="M3069" s="2" t="n">
        <v>3</v>
      </c>
      <c r="N3069" s="13" t="n">
        <f aca="false">IF(D3069&lt;&gt;D3068,L3069,IF(L3069="",N3068-M3069,N3068+L3069))</f>
        <v>28</v>
      </c>
      <c r="O3069" s="72" t="n">
        <v>4.18</v>
      </c>
      <c r="P3069" s="14" t="n">
        <f aca="false">L3069*O3069</f>
        <v>0</v>
      </c>
      <c r="Q3069" s="14" t="n">
        <f aca="false">M3069*O3069</f>
        <v>12.54</v>
      </c>
      <c r="R3069" s="15" t="n">
        <f aca="false">IF(D3069&lt;&gt;D3068,P3069,IF(P3069=0,R3068-Q3069,R3068+P3069))</f>
        <v>117.04</v>
      </c>
      <c r="S3069" s="16" t="n">
        <f aca="false">IF(D3069&lt;&gt;D3070,N3069,0)</f>
        <v>0</v>
      </c>
      <c r="T3069" s="17" t="n">
        <f aca="false">IF(D3069&lt;&gt;D3070,R3069,0)</f>
        <v>0</v>
      </c>
      <c r="U3069" s="11" t="s">
        <v>50</v>
      </c>
      <c r="V3069" s="73" t="s">
        <v>842</v>
      </c>
      <c r="W3069" s="10" t="s">
        <v>196</v>
      </c>
    </row>
    <row r="3070" customFormat="false" ht="15.8" hidden="false" customHeight="false" outlineLevel="0" collapsed="false">
      <c r="A3070" s="1" t="n">
        <v>3069</v>
      </c>
      <c r="B3070" s="70" t="n">
        <v>1656</v>
      </c>
      <c r="C3070" s="10" t="s">
        <v>196</v>
      </c>
      <c r="D3070" s="2" t="n">
        <v>39500012</v>
      </c>
      <c r="E3070" s="12" t="n">
        <v>395</v>
      </c>
      <c r="F3070" s="1" t="s">
        <v>1269</v>
      </c>
      <c r="G3070" s="2" t="s">
        <v>53</v>
      </c>
      <c r="H3070" s="2" t="s">
        <v>12</v>
      </c>
      <c r="I3070" s="2" t="n">
        <v>13794</v>
      </c>
      <c r="J3070" s="79" t="n">
        <v>42942</v>
      </c>
      <c r="L3070" s="2"/>
      <c r="M3070" s="2" t="n">
        <v>1</v>
      </c>
      <c r="N3070" s="13" t="n">
        <f aca="false">IF(D3070&lt;&gt;D3069,L3070,IF(L3070="",N3069-M3070,N3069+L3070))</f>
        <v>27</v>
      </c>
      <c r="O3070" s="72" t="n">
        <v>4.18</v>
      </c>
      <c r="P3070" s="14" t="n">
        <f aca="false">L3070*O3070</f>
        <v>0</v>
      </c>
      <c r="Q3070" s="14" t="n">
        <f aca="false">M3070*O3070</f>
        <v>4.18</v>
      </c>
      <c r="R3070" s="15" t="n">
        <f aca="false">IF(D3070&lt;&gt;D3069,P3070,IF(P3070=0,R3069-Q3070,R3069+P3070))</f>
        <v>112.86</v>
      </c>
      <c r="S3070" s="16" t="n">
        <f aca="false">IF(D3070&lt;&gt;D3071,N3070,0)</f>
        <v>0</v>
      </c>
      <c r="T3070" s="17" t="n">
        <f aca="false">IF(D3070&lt;&gt;D3071,R3070,0)</f>
        <v>0</v>
      </c>
      <c r="U3070" s="11" t="s">
        <v>51</v>
      </c>
      <c r="V3070" s="73" t="s">
        <v>842</v>
      </c>
      <c r="W3070" s="10" t="s">
        <v>196</v>
      </c>
    </row>
    <row r="3071" customFormat="false" ht="15.8" hidden="false" customHeight="false" outlineLevel="0" collapsed="false">
      <c r="A3071" s="1" t="n">
        <v>3070</v>
      </c>
      <c r="B3071" s="70" t="n">
        <v>1657</v>
      </c>
      <c r="C3071" s="10" t="s">
        <v>196</v>
      </c>
      <c r="D3071" s="2" t="n">
        <v>39500012</v>
      </c>
      <c r="E3071" s="12" t="n">
        <v>395</v>
      </c>
      <c r="F3071" s="1" t="s">
        <v>1269</v>
      </c>
      <c r="G3071" s="2" t="s">
        <v>53</v>
      </c>
      <c r="H3071" s="2" t="s">
        <v>12</v>
      </c>
      <c r="I3071" s="2" t="n">
        <v>13845</v>
      </c>
      <c r="J3071" s="79" t="n">
        <v>42951</v>
      </c>
      <c r="L3071" s="2"/>
      <c r="M3071" s="2" t="n">
        <v>1</v>
      </c>
      <c r="N3071" s="13" t="n">
        <f aca="false">IF(D3071&lt;&gt;D3070,L3071,IF(L3071="",N3070-M3071,N3070+L3071))</f>
        <v>26</v>
      </c>
      <c r="O3071" s="72" t="n">
        <v>4.18</v>
      </c>
      <c r="P3071" s="14" t="n">
        <f aca="false">L3071*O3071</f>
        <v>0</v>
      </c>
      <c r="Q3071" s="14" t="n">
        <f aca="false">M3071*O3071</f>
        <v>4.18</v>
      </c>
      <c r="R3071" s="15" t="n">
        <f aca="false">IF(D3071&lt;&gt;D3070,P3071,IF(P3071=0,R3070-Q3071,R3070+P3071))</f>
        <v>108.68</v>
      </c>
      <c r="S3071" s="16" t="n">
        <f aca="false">IF(D3071&lt;&gt;D3072,N3071,0)</f>
        <v>0</v>
      </c>
      <c r="T3071" s="17" t="n">
        <f aca="false">IF(D3071&lt;&gt;D3072,R3071,0)</f>
        <v>0</v>
      </c>
      <c r="U3071" s="11" t="s">
        <v>51</v>
      </c>
      <c r="V3071" s="73" t="s">
        <v>842</v>
      </c>
      <c r="W3071" s="10" t="s">
        <v>196</v>
      </c>
    </row>
    <row r="3072" customFormat="false" ht="15.8" hidden="false" customHeight="false" outlineLevel="0" collapsed="false">
      <c r="A3072" s="1" t="n">
        <v>3071</v>
      </c>
      <c r="B3072" s="70" t="n">
        <v>1658</v>
      </c>
      <c r="C3072" s="10" t="s">
        <v>196</v>
      </c>
      <c r="D3072" s="2" t="n">
        <v>39500012</v>
      </c>
      <c r="E3072" s="12" t="n">
        <v>395</v>
      </c>
      <c r="F3072" s="1" t="s">
        <v>1269</v>
      </c>
      <c r="G3072" s="2" t="s">
        <v>53</v>
      </c>
      <c r="H3072" s="2" t="s">
        <v>12</v>
      </c>
      <c r="I3072" s="2" t="n">
        <v>13864</v>
      </c>
      <c r="J3072" s="79" t="n">
        <v>42957</v>
      </c>
      <c r="L3072" s="2"/>
      <c r="M3072" s="2" t="n">
        <v>4</v>
      </c>
      <c r="N3072" s="13" t="n">
        <f aca="false">IF(D3072&lt;&gt;D3071,L3072,IF(L3072="",N3071-M3072,N3071+L3072))</f>
        <v>22</v>
      </c>
      <c r="O3072" s="72" t="n">
        <v>4.18</v>
      </c>
      <c r="P3072" s="14" t="n">
        <f aca="false">L3072*O3072</f>
        <v>0</v>
      </c>
      <c r="Q3072" s="14" t="n">
        <f aca="false">M3072*O3072</f>
        <v>16.72</v>
      </c>
      <c r="R3072" s="15" t="n">
        <f aca="false">IF(D3072&lt;&gt;D3071,P3072,IF(P3072=0,R3071-Q3072,R3071+P3072))</f>
        <v>91.96</v>
      </c>
      <c r="S3072" s="16" t="n">
        <f aca="false">IF(D3072&lt;&gt;D3073,N3072,0)</f>
        <v>0</v>
      </c>
      <c r="T3072" s="17" t="n">
        <f aca="false">IF(D3072&lt;&gt;D3073,R3072,0)</f>
        <v>0</v>
      </c>
      <c r="U3072" s="11" t="s">
        <v>51</v>
      </c>
      <c r="V3072" s="73" t="s">
        <v>842</v>
      </c>
      <c r="W3072" s="10" t="s">
        <v>196</v>
      </c>
    </row>
    <row r="3073" customFormat="false" ht="15.8" hidden="false" customHeight="false" outlineLevel="0" collapsed="false">
      <c r="A3073" s="1" t="n">
        <v>3072</v>
      </c>
      <c r="B3073" s="70" t="n">
        <v>1659</v>
      </c>
      <c r="C3073" s="10" t="s">
        <v>196</v>
      </c>
      <c r="D3073" s="2" t="n">
        <v>39500012</v>
      </c>
      <c r="E3073" s="12" t="n">
        <v>395</v>
      </c>
      <c r="F3073" s="1" t="s">
        <v>1269</v>
      </c>
      <c r="G3073" s="2" t="s">
        <v>53</v>
      </c>
      <c r="H3073" s="2" t="s">
        <v>12</v>
      </c>
      <c r="I3073" s="2" t="n">
        <v>13901</v>
      </c>
      <c r="J3073" s="79" t="n">
        <v>42965</v>
      </c>
      <c r="L3073" s="2"/>
      <c r="M3073" s="2" t="n">
        <v>3</v>
      </c>
      <c r="N3073" s="13" t="n">
        <f aca="false">IF(D3073&lt;&gt;D3072,L3073,IF(L3073="",N3072-M3073,N3072+L3073))</f>
        <v>19</v>
      </c>
      <c r="O3073" s="72" t="n">
        <v>4.18</v>
      </c>
      <c r="P3073" s="14" t="n">
        <f aca="false">L3073*O3073</f>
        <v>0</v>
      </c>
      <c r="Q3073" s="14" t="n">
        <f aca="false">M3073*O3073</f>
        <v>12.54</v>
      </c>
      <c r="R3073" s="15" t="n">
        <f aca="false">IF(D3073&lt;&gt;D3072,P3073,IF(P3073=0,R3072-Q3073,R3072+P3073))</f>
        <v>79.42</v>
      </c>
      <c r="S3073" s="16" t="n">
        <f aca="false">IF(D3073&lt;&gt;D3074,N3073,0)</f>
        <v>0</v>
      </c>
      <c r="T3073" s="17" t="n">
        <f aca="false">IF(D3073&lt;&gt;D3074,R3073,0)</f>
        <v>0</v>
      </c>
      <c r="U3073" s="11" t="s">
        <v>51</v>
      </c>
      <c r="V3073" s="73" t="s">
        <v>842</v>
      </c>
      <c r="W3073" s="10" t="s">
        <v>196</v>
      </c>
    </row>
    <row r="3074" customFormat="false" ht="15.8" hidden="false" customHeight="false" outlineLevel="0" collapsed="false">
      <c r="A3074" s="1" t="n">
        <v>3073</v>
      </c>
      <c r="B3074" s="70" t="n">
        <v>1660</v>
      </c>
      <c r="C3074" s="10" t="s">
        <v>196</v>
      </c>
      <c r="D3074" s="2" t="n">
        <v>39500012</v>
      </c>
      <c r="E3074" s="12" t="n">
        <v>395</v>
      </c>
      <c r="F3074" s="1" t="s">
        <v>1269</v>
      </c>
      <c r="G3074" s="2" t="s">
        <v>53</v>
      </c>
      <c r="H3074" s="2" t="s">
        <v>12</v>
      </c>
      <c r="I3074" s="2" t="n">
        <v>13909</v>
      </c>
      <c r="J3074" s="79" t="n">
        <v>42968</v>
      </c>
      <c r="L3074" s="2"/>
      <c r="M3074" s="2" t="n">
        <v>1</v>
      </c>
      <c r="N3074" s="13" t="n">
        <f aca="false">IF(D3074&lt;&gt;D3073,L3074,IF(L3074="",N3073-M3074,N3073+L3074))</f>
        <v>18</v>
      </c>
      <c r="O3074" s="72" t="n">
        <v>4.18</v>
      </c>
      <c r="P3074" s="14" t="n">
        <f aca="false">L3074*O3074</f>
        <v>0</v>
      </c>
      <c r="Q3074" s="14" t="n">
        <f aca="false">M3074*O3074</f>
        <v>4.18</v>
      </c>
      <c r="R3074" s="15" t="n">
        <f aca="false">IF(D3074&lt;&gt;D3073,P3074,IF(P3074=0,R3073-Q3074,R3073+P3074))</f>
        <v>75.24</v>
      </c>
      <c r="S3074" s="16" t="n">
        <f aca="false">IF(D3074&lt;&gt;D3075,N3074,0)</f>
        <v>18</v>
      </c>
      <c r="T3074" s="17" t="n">
        <f aca="false">IF(D3074&lt;&gt;D3075,R3074,0)</f>
        <v>75.24</v>
      </c>
      <c r="U3074" s="11" t="s">
        <v>51</v>
      </c>
      <c r="V3074" s="73" t="s">
        <v>842</v>
      </c>
      <c r="W3074" s="10" t="s">
        <v>196</v>
      </c>
    </row>
    <row r="3075" customFormat="false" ht="15.8" hidden="false" customHeight="false" outlineLevel="0" collapsed="false">
      <c r="A3075" s="1" t="n">
        <v>3074</v>
      </c>
      <c r="B3075" s="70" t="n">
        <v>1661</v>
      </c>
      <c r="C3075" s="10" t="s">
        <v>196</v>
      </c>
      <c r="D3075" s="56" t="n">
        <v>39500013</v>
      </c>
      <c r="E3075" s="12" t="n">
        <v>395</v>
      </c>
      <c r="F3075" s="70" t="s">
        <v>1270</v>
      </c>
      <c r="G3075" s="71" t="s">
        <v>53</v>
      </c>
      <c r="H3075" s="56" t="s">
        <v>11</v>
      </c>
      <c r="I3075" s="56" t="s">
        <v>42</v>
      </c>
      <c r="J3075" s="21" t="n">
        <v>42736</v>
      </c>
      <c r="K3075" s="70"/>
      <c r="L3075" s="56" t="n">
        <v>23</v>
      </c>
      <c r="M3075" s="56"/>
      <c r="N3075" s="13" t="n">
        <f aca="false">IF(D3075&lt;&gt;D3074,L3075,IF(L3075="",N3074-M3075,N3074+L3075))</f>
        <v>23</v>
      </c>
      <c r="O3075" s="72" t="n">
        <v>2.2474</v>
      </c>
      <c r="P3075" s="14" t="n">
        <f aca="false">L3075*O3075</f>
        <v>51.6902</v>
      </c>
      <c r="Q3075" s="14" t="n">
        <f aca="false">M3075*O3075</f>
        <v>0</v>
      </c>
      <c r="R3075" s="15" t="n">
        <f aca="false">IF(D3075&lt;&gt;D3074,P3075,IF(P3075=0,R3074-Q3075,R3074+P3075))</f>
        <v>51.6902</v>
      </c>
      <c r="S3075" s="16" t="n">
        <f aca="false">IF(D3075&lt;&gt;D3076,N3075,0)</f>
        <v>0</v>
      </c>
      <c r="T3075" s="17" t="n">
        <f aca="false">IF(D3075&lt;&gt;D3076,R3075,0)</f>
        <v>0</v>
      </c>
      <c r="U3075" s="16" t="s">
        <v>43</v>
      </c>
      <c r="V3075" s="73" t="s">
        <v>842</v>
      </c>
      <c r="W3075" s="10" t="s">
        <v>196</v>
      </c>
    </row>
    <row r="3076" customFormat="false" ht="15.8" hidden="false" customHeight="false" outlineLevel="0" collapsed="false">
      <c r="A3076" s="1" t="n">
        <v>3075</v>
      </c>
      <c r="B3076" s="70" t="n">
        <v>1662</v>
      </c>
      <c r="C3076" s="10" t="s">
        <v>196</v>
      </c>
      <c r="D3076" s="56" t="n">
        <v>39500013</v>
      </c>
      <c r="E3076" s="12" t="n">
        <v>395</v>
      </c>
      <c r="F3076" s="70" t="s">
        <v>1270</v>
      </c>
      <c r="G3076" s="71" t="s">
        <v>53</v>
      </c>
      <c r="H3076" s="56" t="s">
        <v>12</v>
      </c>
      <c r="I3076" s="56" t="n">
        <v>12570</v>
      </c>
      <c r="J3076" s="21" t="n">
        <v>42746</v>
      </c>
      <c r="K3076" s="70"/>
      <c r="L3076" s="56"/>
      <c r="M3076" s="56" t="n">
        <v>3</v>
      </c>
      <c r="N3076" s="13" t="n">
        <f aca="false">IF(D3076&lt;&gt;D3075,L3076,IF(L3076="",N3075-M3076,N3075+L3076))</f>
        <v>20</v>
      </c>
      <c r="O3076" s="72" t="n">
        <v>2.2474</v>
      </c>
      <c r="P3076" s="14" t="n">
        <f aca="false">L3076*O3076</f>
        <v>0</v>
      </c>
      <c r="Q3076" s="14" t="n">
        <f aca="false">M3076*O3076</f>
        <v>6.7422</v>
      </c>
      <c r="R3076" s="15" t="n">
        <f aca="false">IF(D3076&lt;&gt;D3075,P3076,IF(P3076=0,R3075-Q3076,R3075+P3076))</f>
        <v>44.948</v>
      </c>
      <c r="S3076" s="16" t="n">
        <f aca="false">IF(D3076&lt;&gt;D3077,N3076,0)</f>
        <v>0</v>
      </c>
      <c r="T3076" s="17" t="n">
        <f aca="false">IF(D3076&lt;&gt;D3077,R3076,0)</f>
        <v>0</v>
      </c>
      <c r="U3076" s="70" t="s">
        <v>44</v>
      </c>
      <c r="V3076" s="73" t="s">
        <v>842</v>
      </c>
      <c r="W3076" s="10" t="s">
        <v>196</v>
      </c>
    </row>
    <row r="3077" customFormat="false" ht="15.8" hidden="false" customHeight="false" outlineLevel="0" collapsed="false">
      <c r="A3077" s="1" t="n">
        <v>3076</v>
      </c>
      <c r="B3077" s="70" t="n">
        <v>1663</v>
      </c>
      <c r="C3077" s="10" t="s">
        <v>196</v>
      </c>
      <c r="D3077" s="56" t="n">
        <v>39500013</v>
      </c>
      <c r="E3077" s="12" t="n">
        <v>395</v>
      </c>
      <c r="F3077" s="70" t="s">
        <v>1270</v>
      </c>
      <c r="G3077" s="71" t="s">
        <v>53</v>
      </c>
      <c r="H3077" s="56" t="s">
        <v>12</v>
      </c>
      <c r="I3077" s="56" t="n">
        <v>12576</v>
      </c>
      <c r="J3077" s="21" t="n">
        <v>42747</v>
      </c>
      <c r="K3077" s="70"/>
      <c r="L3077" s="56"/>
      <c r="M3077" s="56" t="n">
        <v>1</v>
      </c>
      <c r="N3077" s="13" t="n">
        <f aca="false">IF(D3077&lt;&gt;D3076,L3077,IF(L3077="",N3076-M3077,N3076+L3077))</f>
        <v>19</v>
      </c>
      <c r="O3077" s="72" t="n">
        <v>2.2474</v>
      </c>
      <c r="P3077" s="14" t="n">
        <f aca="false">L3077*O3077</f>
        <v>0</v>
      </c>
      <c r="Q3077" s="14" t="n">
        <f aca="false">M3077*O3077</f>
        <v>2.2474</v>
      </c>
      <c r="R3077" s="15" t="n">
        <f aca="false">IF(D3077&lt;&gt;D3076,P3077,IF(P3077=0,R3076-Q3077,R3076+P3077))</f>
        <v>42.7006</v>
      </c>
      <c r="S3077" s="16" t="n">
        <f aca="false">IF(D3077&lt;&gt;D3078,N3077,0)</f>
        <v>0</v>
      </c>
      <c r="T3077" s="17" t="n">
        <f aca="false">IF(D3077&lt;&gt;D3078,R3077,0)</f>
        <v>0</v>
      </c>
      <c r="U3077" s="70" t="s">
        <v>44</v>
      </c>
      <c r="V3077" s="73" t="s">
        <v>842</v>
      </c>
      <c r="W3077" s="10" t="s">
        <v>196</v>
      </c>
    </row>
    <row r="3078" customFormat="false" ht="15.8" hidden="false" customHeight="false" outlineLevel="0" collapsed="false">
      <c r="A3078" s="1" t="n">
        <v>3077</v>
      </c>
      <c r="B3078" s="70" t="n">
        <v>1664</v>
      </c>
      <c r="C3078" s="10" t="s">
        <v>196</v>
      </c>
      <c r="D3078" s="56" t="n">
        <v>39500013</v>
      </c>
      <c r="E3078" s="12" t="n">
        <v>395</v>
      </c>
      <c r="F3078" s="70" t="s">
        <v>1270</v>
      </c>
      <c r="G3078" s="71" t="s">
        <v>53</v>
      </c>
      <c r="H3078" s="56" t="s">
        <v>12</v>
      </c>
      <c r="I3078" s="56" t="n">
        <v>12580</v>
      </c>
      <c r="J3078" s="21" t="n">
        <v>42751</v>
      </c>
      <c r="K3078" s="70"/>
      <c r="L3078" s="56"/>
      <c r="M3078" s="56" t="n">
        <v>3</v>
      </c>
      <c r="N3078" s="13" t="n">
        <f aca="false">IF(D3078&lt;&gt;D3077,L3078,IF(L3078="",N3077-M3078,N3077+L3078))</f>
        <v>16</v>
      </c>
      <c r="O3078" s="72" t="n">
        <v>2.2474</v>
      </c>
      <c r="P3078" s="14" t="n">
        <f aca="false">L3078*O3078</f>
        <v>0</v>
      </c>
      <c r="Q3078" s="14" t="n">
        <f aca="false">M3078*O3078</f>
        <v>6.7422</v>
      </c>
      <c r="R3078" s="15" t="n">
        <f aca="false">IF(D3078&lt;&gt;D3077,P3078,IF(P3078=0,R3077-Q3078,R3077+P3078))</f>
        <v>35.9584</v>
      </c>
      <c r="S3078" s="16" t="n">
        <f aca="false">IF(D3078&lt;&gt;D3079,N3078,0)</f>
        <v>0</v>
      </c>
      <c r="T3078" s="17" t="n">
        <f aca="false">IF(D3078&lt;&gt;D3079,R3078,0)</f>
        <v>0</v>
      </c>
      <c r="U3078" s="70" t="s">
        <v>44</v>
      </c>
      <c r="V3078" s="73" t="s">
        <v>842</v>
      </c>
      <c r="W3078" s="10" t="s">
        <v>196</v>
      </c>
    </row>
    <row r="3079" customFormat="false" ht="15.8" hidden="false" customHeight="false" outlineLevel="0" collapsed="false">
      <c r="A3079" s="1" t="n">
        <v>3078</v>
      </c>
      <c r="B3079" s="70" t="n">
        <v>1665</v>
      </c>
      <c r="C3079" s="10" t="s">
        <v>196</v>
      </c>
      <c r="D3079" s="56" t="n">
        <v>39500013</v>
      </c>
      <c r="E3079" s="12" t="n">
        <v>395</v>
      </c>
      <c r="F3079" s="70" t="s">
        <v>1270</v>
      </c>
      <c r="G3079" s="71" t="s">
        <v>53</v>
      </c>
      <c r="H3079" s="56" t="s">
        <v>12</v>
      </c>
      <c r="I3079" s="56" t="n">
        <v>12666</v>
      </c>
      <c r="J3079" s="21" t="n">
        <v>42767</v>
      </c>
      <c r="K3079" s="70"/>
      <c r="L3079" s="56"/>
      <c r="M3079" s="56" t="n">
        <v>2</v>
      </c>
      <c r="N3079" s="13" t="n">
        <f aca="false">IF(D3079&lt;&gt;D3078,L3079,IF(L3079="",N3078-M3079,N3078+L3079))</f>
        <v>14</v>
      </c>
      <c r="O3079" s="72" t="n">
        <v>2.2474</v>
      </c>
      <c r="P3079" s="14" t="n">
        <f aca="false">L3079*O3079</f>
        <v>0</v>
      </c>
      <c r="Q3079" s="14" t="n">
        <f aca="false">M3079*O3079</f>
        <v>4.4948</v>
      </c>
      <c r="R3079" s="15" t="n">
        <f aca="false">IF(D3079&lt;&gt;D3078,P3079,IF(P3079=0,R3078-Q3079,R3078+P3079))</f>
        <v>31.4636</v>
      </c>
      <c r="S3079" s="16" t="n">
        <f aca="false">IF(D3079&lt;&gt;D3080,N3079,0)</f>
        <v>0</v>
      </c>
      <c r="T3079" s="17" t="n">
        <f aca="false">IF(D3079&lt;&gt;D3080,R3079,0)</f>
        <v>0</v>
      </c>
      <c r="U3079" s="11" t="s">
        <v>89</v>
      </c>
      <c r="V3079" s="73" t="s">
        <v>842</v>
      </c>
      <c r="W3079" s="10" t="s">
        <v>196</v>
      </c>
    </row>
    <row r="3080" customFormat="false" ht="15.8" hidden="false" customHeight="false" outlineLevel="0" collapsed="false">
      <c r="A3080" s="1" t="n">
        <v>3079</v>
      </c>
      <c r="B3080" s="70" t="n">
        <v>1666</v>
      </c>
      <c r="C3080" s="10" t="s">
        <v>196</v>
      </c>
      <c r="D3080" s="56" t="n">
        <v>39500013</v>
      </c>
      <c r="E3080" s="12" t="n">
        <v>395</v>
      </c>
      <c r="F3080" s="70" t="s">
        <v>1270</v>
      </c>
      <c r="G3080" s="71" t="s">
        <v>53</v>
      </c>
      <c r="H3080" s="56" t="s">
        <v>12</v>
      </c>
      <c r="I3080" s="56" t="n">
        <v>12748</v>
      </c>
      <c r="J3080" s="21" t="n">
        <v>42781</v>
      </c>
      <c r="K3080" s="70"/>
      <c r="L3080" s="56"/>
      <c r="M3080" s="56" t="n">
        <v>4</v>
      </c>
      <c r="N3080" s="13" t="n">
        <f aca="false">IF(D3080&lt;&gt;D3079,L3080,IF(L3080="",N3079-M3080,N3079+L3080))</f>
        <v>10</v>
      </c>
      <c r="O3080" s="72" t="n">
        <v>2.2474</v>
      </c>
      <c r="P3080" s="14" t="n">
        <f aca="false">L3080*O3080</f>
        <v>0</v>
      </c>
      <c r="Q3080" s="14" t="n">
        <f aca="false">M3080*O3080</f>
        <v>8.9896</v>
      </c>
      <c r="R3080" s="15" t="n">
        <f aca="false">IF(D3080&lt;&gt;D3079,P3080,IF(P3080=0,R3079-Q3080,R3079+P3080))</f>
        <v>22.474</v>
      </c>
      <c r="S3080" s="16" t="n">
        <f aca="false">IF(D3080&lt;&gt;D3081,N3080,0)</f>
        <v>0</v>
      </c>
      <c r="T3080" s="17" t="n">
        <f aca="false">IF(D3080&lt;&gt;D3081,R3080,0)</f>
        <v>0</v>
      </c>
      <c r="U3080" s="11" t="s">
        <v>89</v>
      </c>
      <c r="V3080" s="73" t="s">
        <v>842</v>
      </c>
      <c r="W3080" s="10" t="s">
        <v>196</v>
      </c>
    </row>
    <row r="3081" customFormat="false" ht="15.8" hidden="false" customHeight="false" outlineLevel="0" collapsed="false">
      <c r="A3081" s="1" t="n">
        <v>3080</v>
      </c>
      <c r="B3081" s="70" t="n">
        <v>1667</v>
      </c>
      <c r="C3081" s="10" t="s">
        <v>196</v>
      </c>
      <c r="D3081" s="56" t="n">
        <v>39500013</v>
      </c>
      <c r="E3081" s="12" t="n">
        <v>395</v>
      </c>
      <c r="F3081" s="70" t="s">
        <v>1270</v>
      </c>
      <c r="G3081" s="71" t="s">
        <v>53</v>
      </c>
      <c r="H3081" s="56" t="s">
        <v>12</v>
      </c>
      <c r="I3081" s="56" t="n">
        <v>12817</v>
      </c>
      <c r="J3081" s="21" t="n">
        <v>42801</v>
      </c>
      <c r="K3081" s="70"/>
      <c r="L3081" s="56"/>
      <c r="M3081" s="56" t="n">
        <v>4</v>
      </c>
      <c r="N3081" s="13" t="n">
        <f aca="false">IF(D3081&lt;&gt;D3080,L3081,IF(L3081="",N3080-M3081,N3080+L3081))</f>
        <v>6</v>
      </c>
      <c r="O3081" s="72" t="n">
        <v>2.2474</v>
      </c>
      <c r="P3081" s="14" t="n">
        <f aca="false">L3081*O3081</f>
        <v>0</v>
      </c>
      <c r="Q3081" s="14" t="n">
        <f aca="false">M3081*O3081</f>
        <v>8.9896</v>
      </c>
      <c r="R3081" s="15" t="n">
        <f aca="false">IF(D3081&lt;&gt;D3080,P3081,IF(P3081=0,R3080-Q3081,R3080+P3081))</f>
        <v>13.4844</v>
      </c>
      <c r="S3081" s="16" t="n">
        <f aca="false">IF(D3081&lt;&gt;D3082,N3081,0)</f>
        <v>0</v>
      </c>
      <c r="T3081" s="17" t="n">
        <f aca="false">IF(D3081&lt;&gt;D3082,R3081,0)</f>
        <v>0</v>
      </c>
      <c r="U3081" s="11" t="s">
        <v>45</v>
      </c>
      <c r="V3081" s="73" t="s">
        <v>842</v>
      </c>
      <c r="W3081" s="10" t="s">
        <v>196</v>
      </c>
    </row>
    <row r="3082" customFormat="false" ht="15.8" hidden="false" customHeight="false" outlineLevel="0" collapsed="false">
      <c r="A3082" s="1" t="n">
        <v>3081</v>
      </c>
      <c r="B3082" s="70" t="n">
        <v>1668</v>
      </c>
      <c r="C3082" s="10" t="s">
        <v>196</v>
      </c>
      <c r="D3082" s="80" t="n">
        <v>39500013</v>
      </c>
      <c r="E3082" s="12" t="n">
        <v>395</v>
      </c>
      <c r="F3082" s="70" t="s">
        <v>1270</v>
      </c>
      <c r="G3082" s="71" t="s">
        <v>53</v>
      </c>
      <c r="H3082" s="56" t="s">
        <v>12</v>
      </c>
      <c r="I3082" s="80" t="n">
        <v>12818</v>
      </c>
      <c r="J3082" s="21" t="n">
        <v>42801</v>
      </c>
      <c r="K3082" s="81"/>
      <c r="L3082" s="81"/>
      <c r="M3082" s="82" t="n">
        <v>1</v>
      </c>
      <c r="N3082" s="13" t="n">
        <f aca="false">IF(D3082&lt;&gt;D3081,L3082,IF(L3082="",N3081-M3082,N3081+L3082))</f>
        <v>5</v>
      </c>
      <c r="O3082" s="72" t="n">
        <v>2.2474</v>
      </c>
      <c r="P3082" s="14" t="n">
        <f aca="false">L3082*O3082</f>
        <v>0</v>
      </c>
      <c r="Q3082" s="14" t="n">
        <f aca="false">M3082*O3082</f>
        <v>2.2474</v>
      </c>
      <c r="R3082" s="15" t="n">
        <f aca="false">IF(D3082&lt;&gt;D3081,P3082,IF(P3082=0,R3081-Q3082,R3081+P3082))</f>
        <v>11.237</v>
      </c>
      <c r="S3082" s="16" t="n">
        <f aca="false">IF(D3082&lt;&gt;D3083,N3082,0)</f>
        <v>0</v>
      </c>
      <c r="T3082" s="17" t="n">
        <f aca="false">IF(D3082&lt;&gt;D3083,R3082,0)</f>
        <v>0</v>
      </c>
      <c r="U3082" s="11" t="s">
        <v>45</v>
      </c>
      <c r="V3082" s="73" t="s">
        <v>842</v>
      </c>
      <c r="W3082" s="10" t="s">
        <v>196</v>
      </c>
    </row>
    <row r="3083" customFormat="false" ht="15.8" hidden="false" customHeight="false" outlineLevel="0" collapsed="false">
      <c r="A3083" s="1" t="n">
        <v>3082</v>
      </c>
      <c r="B3083" s="70" t="n">
        <v>1669</v>
      </c>
      <c r="C3083" s="10" t="s">
        <v>196</v>
      </c>
      <c r="D3083" s="80" t="n">
        <v>39500013</v>
      </c>
      <c r="E3083" s="12" t="n">
        <v>395</v>
      </c>
      <c r="F3083" s="70" t="s">
        <v>1270</v>
      </c>
      <c r="G3083" s="71" t="s">
        <v>53</v>
      </c>
      <c r="H3083" s="12" t="s">
        <v>12</v>
      </c>
      <c r="I3083" s="12" t="n">
        <v>12952</v>
      </c>
      <c r="J3083" s="79" t="n">
        <v>42823</v>
      </c>
      <c r="K3083" s="11"/>
      <c r="L3083" s="19"/>
      <c r="M3083" s="12" t="n">
        <v>1</v>
      </c>
      <c r="N3083" s="13" t="n">
        <f aca="false">IF(D3083&lt;&gt;D3082,L3083,IF(L3083="",N3082-M3083,N3082+L3083))</f>
        <v>4</v>
      </c>
      <c r="O3083" s="72" t="n">
        <v>2.2474</v>
      </c>
      <c r="P3083" s="14" t="n">
        <f aca="false">L3083*O3083</f>
        <v>0</v>
      </c>
      <c r="Q3083" s="14" t="n">
        <f aca="false">M3083*O3083</f>
        <v>2.2474</v>
      </c>
      <c r="R3083" s="15" t="n">
        <f aca="false">IF(D3083&lt;&gt;D3082,P3083,IF(P3083=0,R3082-Q3083,R3082+P3083))</f>
        <v>8.98960000000001</v>
      </c>
      <c r="S3083" s="16" t="n">
        <f aca="false">IF(D3083&lt;&gt;D3084,N3083,0)</f>
        <v>0</v>
      </c>
      <c r="T3083" s="17" t="n">
        <f aca="false">IF(D3083&lt;&gt;D3084,R3083,0)</f>
        <v>0</v>
      </c>
      <c r="U3083" s="11" t="s">
        <v>47</v>
      </c>
      <c r="V3083" s="73" t="s">
        <v>842</v>
      </c>
      <c r="W3083" s="10" t="s">
        <v>196</v>
      </c>
    </row>
    <row r="3084" customFormat="false" ht="15.8" hidden="false" customHeight="false" outlineLevel="0" collapsed="false">
      <c r="A3084" s="1" t="n">
        <v>3083</v>
      </c>
      <c r="B3084" s="70" t="n">
        <v>1670</v>
      </c>
      <c r="C3084" s="10" t="s">
        <v>196</v>
      </c>
      <c r="D3084" s="126" t="n">
        <v>39500013</v>
      </c>
      <c r="E3084" s="12" t="n">
        <v>395</v>
      </c>
      <c r="F3084" s="120" t="s">
        <v>1270</v>
      </c>
      <c r="G3084" s="121" t="s">
        <v>53</v>
      </c>
      <c r="H3084" s="38" t="s">
        <v>12</v>
      </c>
      <c r="I3084" s="38" t="n">
        <v>12977</v>
      </c>
      <c r="J3084" s="77" t="n">
        <v>42831</v>
      </c>
      <c r="K3084" s="37"/>
      <c r="L3084" s="122"/>
      <c r="M3084" s="38" t="n">
        <v>4</v>
      </c>
      <c r="N3084" s="13" t="n">
        <f aca="false">IF(D3084&lt;&gt;D3083,L3084,IF(L3084="",N3083-M3084,N3083+L3084))</f>
        <v>0</v>
      </c>
      <c r="O3084" s="72" t="n">
        <v>2.2474</v>
      </c>
      <c r="P3084" s="14" t="n">
        <f aca="false">L3084*O3084</f>
        <v>0</v>
      </c>
      <c r="Q3084" s="14" t="n">
        <f aca="false">M3084*O3084</f>
        <v>8.9896</v>
      </c>
      <c r="R3084" s="15" t="n">
        <f aca="false">IF(D3084&lt;&gt;D3083,P3084,IF(P3084=0,R3083-Q3084,R3083+P3084))</f>
        <v>0</v>
      </c>
      <c r="S3084" s="16" t="n">
        <f aca="false">IF(D3084&lt;&gt;D3085,N3084,0)</f>
        <v>0</v>
      </c>
      <c r="T3084" s="17" t="n">
        <f aca="false">IF(D3084&lt;&gt;D3085,R3084,0)</f>
        <v>0</v>
      </c>
      <c r="U3084" s="11" t="s">
        <v>47</v>
      </c>
      <c r="V3084" s="73" t="s">
        <v>842</v>
      </c>
      <c r="W3084" s="10" t="s">
        <v>196</v>
      </c>
    </row>
    <row r="3085" customFormat="false" ht="15.8" hidden="false" customHeight="false" outlineLevel="0" collapsed="false">
      <c r="A3085" s="1" t="n">
        <v>3084</v>
      </c>
      <c r="B3085" s="70" t="n">
        <v>1671</v>
      </c>
      <c r="C3085" s="10" t="s">
        <v>196</v>
      </c>
      <c r="D3085" s="80" t="n">
        <v>39500013</v>
      </c>
      <c r="E3085" s="12" t="n">
        <v>395</v>
      </c>
      <c r="F3085" s="120" t="s">
        <v>1270</v>
      </c>
      <c r="G3085" s="71" t="s">
        <v>53</v>
      </c>
      <c r="H3085" s="56" t="s">
        <v>11</v>
      </c>
      <c r="I3085" s="56" t="n">
        <v>2337</v>
      </c>
      <c r="J3085" s="21" t="n">
        <v>42835</v>
      </c>
      <c r="K3085" s="70" t="s">
        <v>1257</v>
      </c>
      <c r="L3085" s="56" t="n">
        <v>24</v>
      </c>
      <c r="M3085" s="56"/>
      <c r="N3085" s="13" t="n">
        <f aca="false">IF(D3085&lt;&gt;D3084,L3085,IF(L3085="",N3084-M3085,N3084+L3085))</f>
        <v>24</v>
      </c>
      <c r="O3085" s="72" t="n">
        <v>4.18</v>
      </c>
      <c r="P3085" s="14" t="n">
        <f aca="false">L3085*O3085</f>
        <v>100.32</v>
      </c>
      <c r="Q3085" s="14" t="n">
        <f aca="false">M3085*O3085</f>
        <v>0</v>
      </c>
      <c r="R3085" s="15" t="n">
        <f aca="false">IF(D3085&lt;&gt;D3084,P3085,IF(P3085=0,R3084-Q3085,R3084+P3085))</f>
        <v>100.32</v>
      </c>
      <c r="S3085" s="16" t="n">
        <f aca="false">IF(D3085&lt;&gt;D3086,N3085,0)</f>
        <v>0</v>
      </c>
      <c r="T3085" s="17" t="n">
        <f aca="false">IF(D3085&lt;&gt;D3086,R3085,0)</f>
        <v>0</v>
      </c>
      <c r="U3085" s="11" t="s">
        <v>47</v>
      </c>
      <c r="V3085" s="73" t="s">
        <v>842</v>
      </c>
      <c r="W3085" s="10" t="s">
        <v>196</v>
      </c>
    </row>
    <row r="3086" customFormat="false" ht="15.8" hidden="false" customHeight="false" outlineLevel="0" collapsed="false">
      <c r="A3086" s="1" t="n">
        <v>3085</v>
      </c>
      <c r="B3086" s="70" t="n">
        <v>1672</v>
      </c>
      <c r="C3086" s="10" t="s">
        <v>196</v>
      </c>
      <c r="D3086" s="2" t="n">
        <v>39500013</v>
      </c>
      <c r="E3086" s="12" t="n">
        <v>395</v>
      </c>
      <c r="F3086" s="120" t="s">
        <v>1270</v>
      </c>
      <c r="G3086" s="2" t="s">
        <v>53</v>
      </c>
      <c r="H3086" s="2" t="s">
        <v>12</v>
      </c>
      <c r="I3086" s="2" t="n">
        <v>13861</v>
      </c>
      <c r="J3086" s="79" t="n">
        <v>42956</v>
      </c>
      <c r="L3086" s="2"/>
      <c r="M3086" s="2" t="n">
        <v>1</v>
      </c>
      <c r="N3086" s="13" t="n">
        <f aca="false">IF(D3086&lt;&gt;D3085,L3086,IF(L3086="",N3085-M3086,N3085+L3086))</f>
        <v>23</v>
      </c>
      <c r="O3086" s="72" t="n">
        <v>4.18</v>
      </c>
      <c r="P3086" s="14" t="n">
        <f aca="false">L3086*O3086</f>
        <v>0</v>
      </c>
      <c r="Q3086" s="14" t="n">
        <f aca="false">M3086*O3086</f>
        <v>4.18</v>
      </c>
      <c r="R3086" s="15" t="n">
        <f aca="false">IF(D3086&lt;&gt;D3085,P3086,IF(P3086=0,R3085-Q3086,R3085+P3086))</f>
        <v>96.14</v>
      </c>
      <c r="S3086" s="16" t="n">
        <f aca="false">IF(D3086&lt;&gt;D3087,N3086,0)</f>
        <v>23</v>
      </c>
      <c r="T3086" s="17" t="n">
        <f aca="false">IF(D3086&lt;&gt;D3087,R3086,0)</f>
        <v>96.14</v>
      </c>
      <c r="U3086" s="11" t="s">
        <v>51</v>
      </c>
      <c r="V3086" s="73" t="s">
        <v>842</v>
      </c>
      <c r="W3086" s="10" t="s">
        <v>196</v>
      </c>
    </row>
    <row r="3087" customFormat="false" ht="15.8" hidden="false" customHeight="false" outlineLevel="0" collapsed="false">
      <c r="A3087" s="1" t="n">
        <v>3086</v>
      </c>
      <c r="B3087" s="70" t="n">
        <v>1673</v>
      </c>
      <c r="C3087" s="10" t="s">
        <v>196</v>
      </c>
      <c r="D3087" s="56" t="n">
        <v>39500017</v>
      </c>
      <c r="E3087" s="12" t="n">
        <v>395</v>
      </c>
      <c r="F3087" s="70" t="s">
        <v>1271</v>
      </c>
      <c r="G3087" s="71" t="s">
        <v>53</v>
      </c>
      <c r="H3087" s="56" t="s">
        <v>11</v>
      </c>
      <c r="I3087" s="56" t="s">
        <v>42</v>
      </c>
      <c r="J3087" s="21" t="n">
        <v>42736</v>
      </c>
      <c r="K3087" s="70"/>
      <c r="L3087" s="56" t="n">
        <v>1</v>
      </c>
      <c r="M3087" s="56"/>
      <c r="N3087" s="13" t="n">
        <f aca="false">IF(D3087&lt;&gt;D3086,L3087,IF(L3087="",N3086-M3087,N3086+L3087))</f>
        <v>1</v>
      </c>
      <c r="O3087" s="72" t="n">
        <v>177.22268</v>
      </c>
      <c r="P3087" s="14" t="n">
        <f aca="false">L3087*O3087</f>
        <v>177.22268</v>
      </c>
      <c r="Q3087" s="14" t="n">
        <f aca="false">M3087*O3087</f>
        <v>0</v>
      </c>
      <c r="R3087" s="15" t="n">
        <f aca="false">IF(D3087&lt;&gt;D3086,P3087,IF(P3087=0,R3086-Q3087,R3086+P3087))</f>
        <v>177.22268</v>
      </c>
      <c r="S3087" s="16" t="n">
        <f aca="false">IF(D3087&lt;&gt;D3088,N3087,0)</f>
        <v>1</v>
      </c>
      <c r="T3087" s="17" t="n">
        <f aca="false">IF(D3087&lt;&gt;D3088,R3087,0)</f>
        <v>177.22268</v>
      </c>
      <c r="U3087" s="16" t="s">
        <v>43</v>
      </c>
      <c r="V3087" s="73" t="s">
        <v>842</v>
      </c>
      <c r="W3087" s="10" t="s">
        <v>196</v>
      </c>
    </row>
    <row r="3088" customFormat="false" ht="15.8" hidden="false" customHeight="false" outlineLevel="0" collapsed="false">
      <c r="A3088" s="1" t="n">
        <v>3087</v>
      </c>
      <c r="B3088" s="70" t="n">
        <v>1674</v>
      </c>
      <c r="C3088" s="10" t="s">
        <v>196</v>
      </c>
      <c r="D3088" s="56" t="n">
        <v>39500018</v>
      </c>
      <c r="E3088" s="12" t="n">
        <v>395</v>
      </c>
      <c r="F3088" s="70" t="s">
        <v>1272</v>
      </c>
      <c r="G3088" s="71" t="s">
        <v>53</v>
      </c>
      <c r="H3088" s="56" t="s">
        <v>11</v>
      </c>
      <c r="I3088" s="56" t="s">
        <v>42</v>
      </c>
      <c r="J3088" s="21" t="n">
        <v>42736</v>
      </c>
      <c r="K3088" s="70"/>
      <c r="L3088" s="56" t="n">
        <v>71</v>
      </c>
      <c r="M3088" s="56"/>
      <c r="N3088" s="13" t="n">
        <f aca="false">IF(D3088&lt;&gt;D3087,L3088,IF(L3088="",N3087-M3088,N3087+L3088))</f>
        <v>71</v>
      </c>
      <c r="O3088" s="72" t="n">
        <v>1.10756</v>
      </c>
      <c r="P3088" s="14" t="n">
        <f aca="false">L3088*O3088</f>
        <v>78.63676</v>
      </c>
      <c r="Q3088" s="14" t="n">
        <f aca="false">M3088*O3088</f>
        <v>0</v>
      </c>
      <c r="R3088" s="15" t="n">
        <f aca="false">IF(D3088&lt;&gt;D3087,P3088,IF(P3088=0,R3087-Q3088,R3087+P3088))</f>
        <v>78.63676</v>
      </c>
      <c r="S3088" s="16" t="n">
        <f aca="false">IF(D3088&lt;&gt;D3089,N3088,0)</f>
        <v>0</v>
      </c>
      <c r="T3088" s="17" t="n">
        <f aca="false">IF(D3088&lt;&gt;D3089,R3088,0)</f>
        <v>0</v>
      </c>
      <c r="U3088" s="16" t="s">
        <v>43</v>
      </c>
      <c r="V3088" s="73" t="s">
        <v>842</v>
      </c>
      <c r="W3088" s="10" t="s">
        <v>196</v>
      </c>
    </row>
    <row r="3089" customFormat="false" ht="15.8" hidden="false" customHeight="false" outlineLevel="0" collapsed="false">
      <c r="A3089" s="1" t="n">
        <v>3088</v>
      </c>
      <c r="B3089" s="70" t="n">
        <v>1675</v>
      </c>
      <c r="C3089" s="10" t="s">
        <v>196</v>
      </c>
      <c r="D3089" s="56" t="n">
        <v>39500018</v>
      </c>
      <c r="E3089" s="12" t="n">
        <v>395</v>
      </c>
      <c r="F3089" s="70" t="s">
        <v>1272</v>
      </c>
      <c r="G3089" s="71" t="s">
        <v>53</v>
      </c>
      <c r="H3089" s="56" t="s">
        <v>12</v>
      </c>
      <c r="I3089" s="56" t="n">
        <v>12549</v>
      </c>
      <c r="J3089" s="21" t="n">
        <v>42740</v>
      </c>
      <c r="K3089" s="70"/>
      <c r="L3089" s="56"/>
      <c r="M3089" s="56" t="n">
        <v>2</v>
      </c>
      <c r="N3089" s="13" t="n">
        <f aca="false">IF(D3089&lt;&gt;D3088,L3089,IF(L3089="",N3088-M3089,N3088+L3089))</f>
        <v>69</v>
      </c>
      <c r="O3089" s="72" t="n">
        <v>1.10756</v>
      </c>
      <c r="P3089" s="14" t="n">
        <f aca="false">L3089*O3089</f>
        <v>0</v>
      </c>
      <c r="Q3089" s="14" t="n">
        <f aca="false">M3089*O3089</f>
        <v>2.21512</v>
      </c>
      <c r="R3089" s="15" t="n">
        <f aca="false">IF(D3089&lt;&gt;D3088,P3089,IF(P3089=0,R3088-Q3089,R3088+P3089))</f>
        <v>76.42164</v>
      </c>
      <c r="S3089" s="16" t="n">
        <f aca="false">IF(D3089&lt;&gt;D3090,N3089,0)</f>
        <v>0</v>
      </c>
      <c r="T3089" s="17" t="n">
        <f aca="false">IF(D3089&lt;&gt;D3090,R3089,0)</f>
        <v>0</v>
      </c>
      <c r="U3089" s="70" t="s">
        <v>44</v>
      </c>
      <c r="V3089" s="73" t="s">
        <v>842</v>
      </c>
      <c r="W3089" s="10" t="s">
        <v>196</v>
      </c>
    </row>
    <row r="3090" customFormat="false" ht="15.8" hidden="false" customHeight="false" outlineLevel="0" collapsed="false">
      <c r="A3090" s="1" t="n">
        <v>3089</v>
      </c>
      <c r="B3090" s="70" t="n">
        <v>1676</v>
      </c>
      <c r="C3090" s="10" t="s">
        <v>196</v>
      </c>
      <c r="D3090" s="56" t="n">
        <v>39500018</v>
      </c>
      <c r="E3090" s="12" t="n">
        <v>395</v>
      </c>
      <c r="F3090" s="70" t="s">
        <v>1272</v>
      </c>
      <c r="G3090" s="71" t="s">
        <v>53</v>
      </c>
      <c r="H3090" s="56" t="s">
        <v>12</v>
      </c>
      <c r="I3090" s="56" t="n">
        <v>12570</v>
      </c>
      <c r="J3090" s="21" t="n">
        <v>42746</v>
      </c>
      <c r="K3090" s="70"/>
      <c r="L3090" s="56"/>
      <c r="M3090" s="56" t="n">
        <v>5</v>
      </c>
      <c r="N3090" s="13" t="n">
        <f aca="false">IF(D3090&lt;&gt;D3089,L3090,IF(L3090="",N3089-M3090,N3089+L3090))</f>
        <v>64</v>
      </c>
      <c r="O3090" s="72" t="n">
        <v>1.10756</v>
      </c>
      <c r="P3090" s="14" t="n">
        <f aca="false">L3090*O3090</f>
        <v>0</v>
      </c>
      <c r="Q3090" s="14" t="n">
        <f aca="false">M3090*O3090</f>
        <v>5.5378</v>
      </c>
      <c r="R3090" s="15" t="n">
        <f aca="false">IF(D3090&lt;&gt;D3089,P3090,IF(P3090=0,R3089-Q3090,R3089+P3090))</f>
        <v>70.88384</v>
      </c>
      <c r="S3090" s="16" t="n">
        <f aca="false">IF(D3090&lt;&gt;D3091,N3090,0)</f>
        <v>0</v>
      </c>
      <c r="T3090" s="17" t="n">
        <f aca="false">IF(D3090&lt;&gt;D3091,R3090,0)</f>
        <v>0</v>
      </c>
      <c r="U3090" s="70" t="s">
        <v>44</v>
      </c>
      <c r="V3090" s="73" t="s">
        <v>842</v>
      </c>
      <c r="W3090" s="10" t="s">
        <v>196</v>
      </c>
    </row>
    <row r="3091" customFormat="false" ht="15.8" hidden="false" customHeight="false" outlineLevel="0" collapsed="false">
      <c r="A3091" s="1" t="n">
        <v>3090</v>
      </c>
      <c r="B3091" s="70" t="n">
        <v>1677</v>
      </c>
      <c r="C3091" s="10" t="s">
        <v>196</v>
      </c>
      <c r="D3091" s="56" t="n">
        <v>39500018</v>
      </c>
      <c r="E3091" s="12" t="n">
        <v>395</v>
      </c>
      <c r="F3091" s="70" t="s">
        <v>1272</v>
      </c>
      <c r="G3091" s="71" t="s">
        <v>53</v>
      </c>
      <c r="H3091" s="56" t="s">
        <v>12</v>
      </c>
      <c r="I3091" s="56" t="n">
        <v>12580</v>
      </c>
      <c r="J3091" s="21" t="n">
        <v>42751</v>
      </c>
      <c r="K3091" s="70"/>
      <c r="L3091" s="56"/>
      <c r="M3091" s="56" t="n">
        <v>5</v>
      </c>
      <c r="N3091" s="13" t="n">
        <f aca="false">IF(D3091&lt;&gt;D3090,L3091,IF(L3091="",N3090-M3091,N3090+L3091))</f>
        <v>59</v>
      </c>
      <c r="O3091" s="72" t="n">
        <v>1.10756</v>
      </c>
      <c r="P3091" s="14" t="n">
        <f aca="false">L3091*O3091</f>
        <v>0</v>
      </c>
      <c r="Q3091" s="14" t="n">
        <f aca="false">M3091*O3091</f>
        <v>5.5378</v>
      </c>
      <c r="R3091" s="15" t="n">
        <f aca="false">IF(D3091&lt;&gt;D3090,P3091,IF(P3091=0,R3090-Q3091,R3090+P3091))</f>
        <v>65.34604</v>
      </c>
      <c r="S3091" s="16" t="n">
        <f aca="false">IF(D3091&lt;&gt;D3092,N3091,0)</f>
        <v>0</v>
      </c>
      <c r="T3091" s="17" t="n">
        <f aca="false">IF(D3091&lt;&gt;D3092,R3091,0)</f>
        <v>0</v>
      </c>
      <c r="U3091" s="70" t="s">
        <v>44</v>
      </c>
      <c r="V3091" s="73" t="s">
        <v>842</v>
      </c>
      <c r="W3091" s="10" t="s">
        <v>196</v>
      </c>
    </row>
    <row r="3092" customFormat="false" ht="15.8" hidden="false" customHeight="false" outlineLevel="0" collapsed="false">
      <c r="A3092" s="1" t="n">
        <v>3091</v>
      </c>
      <c r="B3092" s="70" t="n">
        <v>1678</v>
      </c>
      <c r="C3092" s="10" t="s">
        <v>196</v>
      </c>
      <c r="D3092" s="56" t="n">
        <v>39500018</v>
      </c>
      <c r="E3092" s="12" t="n">
        <v>395</v>
      </c>
      <c r="F3092" s="70" t="s">
        <v>1272</v>
      </c>
      <c r="G3092" s="71" t="s">
        <v>53</v>
      </c>
      <c r="H3092" s="56" t="s">
        <v>12</v>
      </c>
      <c r="I3092" s="56" t="n">
        <v>12588</v>
      </c>
      <c r="J3092" s="21" t="n">
        <v>42753</v>
      </c>
      <c r="K3092" s="70"/>
      <c r="L3092" s="56"/>
      <c r="M3092" s="56" t="n">
        <v>6</v>
      </c>
      <c r="N3092" s="13" t="n">
        <f aca="false">IF(D3092&lt;&gt;D3091,L3092,IF(L3092="",N3091-M3092,N3091+L3092))</f>
        <v>53</v>
      </c>
      <c r="O3092" s="72" t="n">
        <v>1.10756</v>
      </c>
      <c r="P3092" s="14" t="n">
        <f aca="false">L3092*O3092</f>
        <v>0</v>
      </c>
      <c r="Q3092" s="14" t="n">
        <f aca="false">M3092*O3092</f>
        <v>6.64536</v>
      </c>
      <c r="R3092" s="15" t="n">
        <f aca="false">IF(D3092&lt;&gt;D3091,P3092,IF(P3092=0,R3091-Q3092,R3091+P3092))</f>
        <v>58.70068</v>
      </c>
      <c r="S3092" s="16" t="n">
        <f aca="false">IF(D3092&lt;&gt;D3093,N3092,0)</f>
        <v>0</v>
      </c>
      <c r="T3092" s="17" t="n">
        <f aca="false">IF(D3092&lt;&gt;D3093,R3092,0)</f>
        <v>0</v>
      </c>
      <c r="U3092" s="70" t="s">
        <v>44</v>
      </c>
      <c r="V3092" s="73" t="s">
        <v>842</v>
      </c>
      <c r="W3092" s="10" t="s">
        <v>196</v>
      </c>
    </row>
    <row r="3093" customFormat="false" ht="15.8" hidden="false" customHeight="false" outlineLevel="0" collapsed="false">
      <c r="A3093" s="1" t="n">
        <v>3092</v>
      </c>
      <c r="B3093" s="70" t="n">
        <v>1679</v>
      </c>
      <c r="C3093" s="10" t="s">
        <v>196</v>
      </c>
      <c r="D3093" s="56" t="n">
        <v>39500018</v>
      </c>
      <c r="E3093" s="12" t="n">
        <v>395</v>
      </c>
      <c r="F3093" s="70" t="s">
        <v>1272</v>
      </c>
      <c r="G3093" s="71" t="s">
        <v>53</v>
      </c>
      <c r="H3093" s="56" t="s">
        <v>12</v>
      </c>
      <c r="I3093" s="56" t="n">
        <v>12634</v>
      </c>
      <c r="J3093" s="21" t="n">
        <v>42762</v>
      </c>
      <c r="K3093" s="70"/>
      <c r="L3093" s="56"/>
      <c r="M3093" s="56" t="n">
        <v>3</v>
      </c>
      <c r="N3093" s="13" t="n">
        <f aca="false">IF(D3093&lt;&gt;D3092,L3093,IF(L3093="",N3092-M3093,N3092+L3093))</f>
        <v>50</v>
      </c>
      <c r="O3093" s="72" t="n">
        <v>1.10756</v>
      </c>
      <c r="P3093" s="14" t="n">
        <f aca="false">L3093*O3093</f>
        <v>0</v>
      </c>
      <c r="Q3093" s="14" t="n">
        <f aca="false">M3093*O3093</f>
        <v>3.32268</v>
      </c>
      <c r="R3093" s="15" t="n">
        <f aca="false">IF(D3093&lt;&gt;D3092,P3093,IF(P3093=0,R3092-Q3093,R3092+P3093))</f>
        <v>55.378</v>
      </c>
      <c r="S3093" s="16" t="n">
        <f aca="false">IF(D3093&lt;&gt;D3094,N3093,0)</f>
        <v>0</v>
      </c>
      <c r="T3093" s="17" t="n">
        <f aca="false">IF(D3093&lt;&gt;D3094,R3093,0)</f>
        <v>0</v>
      </c>
      <c r="U3093" s="11" t="s">
        <v>89</v>
      </c>
      <c r="V3093" s="73" t="s">
        <v>842</v>
      </c>
      <c r="W3093" s="10" t="s">
        <v>196</v>
      </c>
    </row>
    <row r="3094" customFormat="false" ht="15.8" hidden="false" customHeight="false" outlineLevel="0" collapsed="false">
      <c r="A3094" s="1" t="n">
        <v>3093</v>
      </c>
      <c r="B3094" s="70" t="n">
        <v>1680</v>
      </c>
      <c r="C3094" s="10" t="s">
        <v>196</v>
      </c>
      <c r="D3094" s="56" t="n">
        <v>39500018</v>
      </c>
      <c r="E3094" s="12" t="n">
        <v>395</v>
      </c>
      <c r="F3094" s="70" t="s">
        <v>1272</v>
      </c>
      <c r="G3094" s="71" t="s">
        <v>53</v>
      </c>
      <c r="H3094" s="56" t="s">
        <v>12</v>
      </c>
      <c r="I3094" s="56" t="n">
        <v>12649</v>
      </c>
      <c r="J3094" s="21" t="n">
        <v>42766</v>
      </c>
      <c r="K3094" s="70"/>
      <c r="L3094" s="56"/>
      <c r="M3094" s="56" t="n">
        <v>50</v>
      </c>
      <c r="N3094" s="13" t="n">
        <f aca="false">IF(D3094&lt;&gt;D3093,L3094,IF(L3094="",N3093-M3094,N3093+L3094))</f>
        <v>0</v>
      </c>
      <c r="O3094" s="72" t="n">
        <v>1.10756</v>
      </c>
      <c r="P3094" s="14" t="n">
        <f aca="false">L3094*O3094</f>
        <v>0</v>
      </c>
      <c r="Q3094" s="14" t="n">
        <f aca="false">M3094*O3094</f>
        <v>55.378</v>
      </c>
      <c r="R3094" s="15" t="n">
        <f aca="false">IF(D3094&lt;&gt;D3093,P3094,IF(P3094=0,R3093-Q3094,R3093+P3094))</f>
        <v>0</v>
      </c>
      <c r="S3094" s="16" t="n">
        <f aca="false">IF(D3094&lt;&gt;D3095,N3094,0)</f>
        <v>0</v>
      </c>
      <c r="T3094" s="17" t="n">
        <f aca="false">IF(D3094&lt;&gt;D3095,R3094,0)</f>
        <v>0</v>
      </c>
      <c r="U3094" s="11" t="s">
        <v>89</v>
      </c>
      <c r="V3094" s="73" t="s">
        <v>842</v>
      </c>
      <c r="W3094" s="10" t="s">
        <v>196</v>
      </c>
    </row>
    <row r="3095" customFormat="false" ht="15.8" hidden="false" customHeight="false" outlineLevel="0" collapsed="false">
      <c r="A3095" s="1" t="n">
        <v>3094</v>
      </c>
      <c r="B3095" s="70" t="n">
        <v>1681</v>
      </c>
      <c r="C3095" s="10" t="s">
        <v>196</v>
      </c>
      <c r="D3095" s="56" t="n">
        <v>39500018</v>
      </c>
      <c r="E3095" s="12" t="n">
        <v>395</v>
      </c>
      <c r="F3095" s="70" t="s">
        <v>1272</v>
      </c>
      <c r="G3095" s="71" t="s">
        <v>53</v>
      </c>
      <c r="H3095" s="56" t="s">
        <v>11</v>
      </c>
      <c r="I3095" s="56" t="n">
        <v>2345</v>
      </c>
      <c r="J3095" s="21" t="n">
        <v>42842</v>
      </c>
      <c r="K3095" s="70" t="s">
        <v>1273</v>
      </c>
      <c r="L3095" s="56" t="n">
        <v>100</v>
      </c>
      <c r="M3095" s="56"/>
      <c r="N3095" s="13" t="n">
        <f aca="false">IF(D3095&lt;&gt;D3094,L3095,IF(L3095="",N3094-M3095,N3094+L3095))</f>
        <v>100</v>
      </c>
      <c r="O3095" s="72" t="n">
        <v>1</v>
      </c>
      <c r="P3095" s="14" t="n">
        <f aca="false">L3095*O3095</f>
        <v>100</v>
      </c>
      <c r="Q3095" s="14" t="n">
        <f aca="false">M3095*O3095</f>
        <v>0</v>
      </c>
      <c r="R3095" s="15" t="n">
        <f aca="false">IF(D3095&lt;&gt;D3094,P3095,IF(P3095=0,R3094-Q3095,R3094+P3095))</f>
        <v>100</v>
      </c>
      <c r="S3095" s="16" t="n">
        <f aca="false">IF(D3095&lt;&gt;D3096,N3095,0)</f>
        <v>0</v>
      </c>
      <c r="T3095" s="17" t="n">
        <f aca="false">IF(D3095&lt;&gt;D3096,R3095,0)</f>
        <v>0</v>
      </c>
      <c r="U3095" s="11" t="s">
        <v>47</v>
      </c>
      <c r="V3095" s="73" t="s">
        <v>842</v>
      </c>
      <c r="W3095" s="10" t="s">
        <v>196</v>
      </c>
    </row>
    <row r="3096" customFormat="false" ht="15.8" hidden="false" customHeight="false" outlineLevel="0" collapsed="false">
      <c r="A3096" s="1" t="n">
        <v>3095</v>
      </c>
      <c r="B3096" s="70" t="n">
        <v>1682</v>
      </c>
      <c r="C3096" s="10" t="s">
        <v>196</v>
      </c>
      <c r="D3096" s="75" t="n">
        <v>39500018</v>
      </c>
      <c r="E3096" s="12" t="n">
        <v>395</v>
      </c>
      <c r="F3096" s="78" t="s">
        <v>1272</v>
      </c>
      <c r="G3096" s="76" t="s">
        <v>53</v>
      </c>
      <c r="H3096" s="75" t="s">
        <v>12</v>
      </c>
      <c r="I3096" s="75" t="n">
        <v>13101</v>
      </c>
      <c r="J3096" s="77" t="n">
        <v>42863</v>
      </c>
      <c r="K3096" s="78"/>
      <c r="L3096" s="75"/>
      <c r="M3096" s="75" t="n">
        <v>10</v>
      </c>
      <c r="N3096" s="13" t="n">
        <f aca="false">IF(D3096&lt;&gt;D3095,L3096,IF(L3096="",N3095-M3096,N3095+L3096))</f>
        <v>90</v>
      </c>
      <c r="O3096" s="72" t="n">
        <v>1</v>
      </c>
      <c r="P3096" s="14" t="n">
        <f aca="false">L3096*O3096</f>
        <v>0</v>
      </c>
      <c r="Q3096" s="14" t="n">
        <f aca="false">M3096*O3096</f>
        <v>10</v>
      </c>
      <c r="R3096" s="15" t="n">
        <f aca="false">IF(D3096&lt;&gt;D3095,P3096,IF(P3096=0,R3095-Q3096,R3095+P3096))</f>
        <v>90</v>
      </c>
      <c r="S3096" s="16" t="n">
        <f aca="false">IF(D3096&lt;&gt;D3097,N3096,0)</f>
        <v>0</v>
      </c>
      <c r="T3096" s="17" t="n">
        <f aca="false">IF(D3096&lt;&gt;D3097,R3096,0)</f>
        <v>0</v>
      </c>
      <c r="U3096" s="11" t="s">
        <v>30</v>
      </c>
      <c r="V3096" s="73" t="s">
        <v>842</v>
      </c>
      <c r="W3096" s="10" t="s">
        <v>196</v>
      </c>
    </row>
    <row r="3097" customFormat="false" ht="15.8" hidden="false" customHeight="false" outlineLevel="0" collapsed="false">
      <c r="A3097" s="1" t="n">
        <v>3096</v>
      </c>
      <c r="B3097" s="70" t="n">
        <v>1683</v>
      </c>
      <c r="C3097" s="10" t="s">
        <v>196</v>
      </c>
      <c r="D3097" s="2" t="n">
        <v>39500018</v>
      </c>
      <c r="E3097" s="12" t="n">
        <v>395</v>
      </c>
      <c r="F3097" s="1" t="s">
        <v>1272</v>
      </c>
      <c r="G3097" s="2" t="s">
        <v>53</v>
      </c>
      <c r="H3097" s="2" t="s">
        <v>12</v>
      </c>
      <c r="I3097" s="2" t="n">
        <v>13200</v>
      </c>
      <c r="J3097" s="79" t="n">
        <v>42881</v>
      </c>
      <c r="L3097" s="2"/>
      <c r="M3097" s="2" t="n">
        <v>10</v>
      </c>
      <c r="N3097" s="13" t="n">
        <f aca="false">IF(D3097&lt;&gt;D3096,L3097,IF(L3097="",N3096-M3097,N3096+L3097))</f>
        <v>80</v>
      </c>
      <c r="O3097" s="72" t="n">
        <v>1</v>
      </c>
      <c r="P3097" s="14" t="n">
        <f aca="false">L3097*O3097</f>
        <v>0</v>
      </c>
      <c r="Q3097" s="14" t="n">
        <f aca="false">M3097*O3097</f>
        <v>10</v>
      </c>
      <c r="R3097" s="15" t="n">
        <f aca="false">IF(D3097&lt;&gt;D3096,P3097,IF(P3097=0,R3096-Q3097,R3096+P3097))</f>
        <v>80</v>
      </c>
      <c r="S3097" s="16" t="n">
        <f aca="false">IF(D3097&lt;&gt;D3098,N3097,0)</f>
        <v>0</v>
      </c>
      <c r="T3097" s="17" t="n">
        <f aca="false">IF(D3097&lt;&gt;D3098,R3097,0)</f>
        <v>0</v>
      </c>
      <c r="U3097" s="11" t="s">
        <v>25</v>
      </c>
      <c r="V3097" s="73" t="s">
        <v>842</v>
      </c>
      <c r="W3097" s="10" t="s">
        <v>196</v>
      </c>
    </row>
    <row r="3098" customFormat="false" ht="15.8" hidden="false" customHeight="false" outlineLevel="0" collapsed="false">
      <c r="A3098" s="1" t="n">
        <v>3097</v>
      </c>
      <c r="B3098" s="70" t="n">
        <v>1684</v>
      </c>
      <c r="C3098" s="10" t="s">
        <v>196</v>
      </c>
      <c r="D3098" s="2" t="n">
        <v>39500018</v>
      </c>
      <c r="E3098" s="12" t="n">
        <v>395</v>
      </c>
      <c r="F3098" s="1" t="s">
        <v>1272</v>
      </c>
      <c r="G3098" s="2" t="s">
        <v>53</v>
      </c>
      <c r="H3098" s="2" t="s">
        <v>12</v>
      </c>
      <c r="I3098" s="2" t="n">
        <v>13235</v>
      </c>
      <c r="J3098" s="79" t="n">
        <v>42887</v>
      </c>
      <c r="L3098" s="2"/>
      <c r="M3098" s="2" t="n">
        <v>1</v>
      </c>
      <c r="N3098" s="13" t="n">
        <f aca="false">IF(D3098&lt;&gt;D3097,L3098,IF(L3098="",N3097-M3098,N3097+L3098))</f>
        <v>79</v>
      </c>
      <c r="O3098" s="72" t="n">
        <v>1</v>
      </c>
      <c r="P3098" s="14" t="n">
        <f aca="false">L3098*O3098</f>
        <v>0</v>
      </c>
      <c r="Q3098" s="14" t="n">
        <f aca="false">M3098*O3098</f>
        <v>1</v>
      </c>
      <c r="R3098" s="15" t="n">
        <f aca="false">IF(D3098&lt;&gt;D3097,P3098,IF(P3098=0,R3097-Q3098,R3097+P3098))</f>
        <v>79</v>
      </c>
      <c r="S3098" s="16" t="n">
        <f aca="false">IF(D3098&lt;&gt;D3099,N3098,0)</f>
        <v>0</v>
      </c>
      <c r="T3098" s="17" t="n">
        <f aca="false">IF(D3098&lt;&gt;D3099,R3098,0)</f>
        <v>0</v>
      </c>
      <c r="U3098" s="11" t="s">
        <v>25</v>
      </c>
      <c r="V3098" s="73" t="s">
        <v>842</v>
      </c>
      <c r="W3098" s="10" t="s">
        <v>196</v>
      </c>
    </row>
    <row r="3099" customFormat="false" ht="15.8" hidden="false" customHeight="false" outlineLevel="0" collapsed="false">
      <c r="A3099" s="1" t="n">
        <v>3098</v>
      </c>
      <c r="B3099" s="70" t="n">
        <v>1685</v>
      </c>
      <c r="C3099" s="10" t="s">
        <v>196</v>
      </c>
      <c r="D3099" s="2" t="n">
        <v>39500018</v>
      </c>
      <c r="E3099" s="12" t="n">
        <v>395</v>
      </c>
      <c r="F3099" s="1" t="s">
        <v>1272</v>
      </c>
      <c r="G3099" s="2" t="s">
        <v>53</v>
      </c>
      <c r="H3099" s="2" t="s">
        <v>12</v>
      </c>
      <c r="I3099" s="2" t="n">
        <v>13787</v>
      </c>
      <c r="J3099" s="79" t="n">
        <v>42940</v>
      </c>
      <c r="L3099" s="2"/>
      <c r="M3099" s="2" t="n">
        <v>5</v>
      </c>
      <c r="N3099" s="13" t="n">
        <f aca="false">IF(D3099&lt;&gt;D3098,L3099,IF(L3099="",N3098-M3099,N3098+L3099))</f>
        <v>74</v>
      </c>
      <c r="O3099" s="72" t="n">
        <v>1</v>
      </c>
      <c r="P3099" s="14" t="n">
        <f aca="false">L3099*O3099</f>
        <v>0</v>
      </c>
      <c r="Q3099" s="14" t="n">
        <f aca="false">M3099*O3099</f>
        <v>5</v>
      </c>
      <c r="R3099" s="15" t="n">
        <f aca="false">IF(D3099&lt;&gt;D3098,P3099,IF(P3099=0,R3098-Q3099,R3098+P3099))</f>
        <v>74</v>
      </c>
      <c r="S3099" s="16" t="n">
        <f aca="false">IF(D3099&lt;&gt;D3100,N3099,0)</f>
        <v>0</v>
      </c>
      <c r="T3099" s="17" t="n">
        <f aca="false">IF(D3099&lt;&gt;D3100,R3099,0)</f>
        <v>0</v>
      </c>
      <c r="U3099" s="11" t="s">
        <v>50</v>
      </c>
      <c r="V3099" s="73" t="s">
        <v>842</v>
      </c>
      <c r="W3099" s="10" t="s">
        <v>196</v>
      </c>
    </row>
    <row r="3100" customFormat="false" ht="15.8" hidden="false" customHeight="false" outlineLevel="0" collapsed="false">
      <c r="A3100" s="1" t="n">
        <v>3099</v>
      </c>
      <c r="B3100" s="70" t="n">
        <v>1686</v>
      </c>
      <c r="C3100" s="10" t="s">
        <v>196</v>
      </c>
      <c r="D3100" s="2" t="n">
        <v>39500018</v>
      </c>
      <c r="E3100" s="12" t="n">
        <v>395</v>
      </c>
      <c r="F3100" s="1" t="s">
        <v>1272</v>
      </c>
      <c r="G3100" s="2" t="s">
        <v>53</v>
      </c>
      <c r="H3100" s="2" t="s">
        <v>12</v>
      </c>
      <c r="I3100" s="2" t="n">
        <v>13838</v>
      </c>
      <c r="J3100" s="79" t="n">
        <v>42950</v>
      </c>
      <c r="L3100" s="2"/>
      <c r="M3100" s="2" t="n">
        <v>50</v>
      </c>
      <c r="N3100" s="13" t="n">
        <f aca="false">IF(D3100&lt;&gt;D3099,L3100,IF(L3100="",N3099-M3100,N3099+L3100))</f>
        <v>24</v>
      </c>
      <c r="O3100" s="72" t="n">
        <v>1</v>
      </c>
      <c r="P3100" s="14" t="n">
        <f aca="false">L3100*O3100</f>
        <v>0</v>
      </c>
      <c r="Q3100" s="14" t="n">
        <f aca="false">M3100*O3100</f>
        <v>50</v>
      </c>
      <c r="R3100" s="15" t="n">
        <f aca="false">IF(D3100&lt;&gt;D3099,P3100,IF(P3100=0,R3099-Q3100,R3099+P3100))</f>
        <v>24</v>
      </c>
      <c r="S3100" s="16" t="n">
        <f aca="false">IF(D3100&lt;&gt;D3101,N3100,0)</f>
        <v>0</v>
      </c>
      <c r="T3100" s="17" t="n">
        <f aca="false">IF(D3100&lt;&gt;D3101,R3100,0)</f>
        <v>0</v>
      </c>
      <c r="U3100" s="11" t="s">
        <v>51</v>
      </c>
      <c r="V3100" s="73" t="s">
        <v>842</v>
      </c>
      <c r="W3100" s="10" t="s">
        <v>196</v>
      </c>
    </row>
    <row r="3101" customFormat="false" ht="15.8" hidden="false" customHeight="false" outlineLevel="0" collapsed="false">
      <c r="A3101" s="1" t="n">
        <v>3100</v>
      </c>
      <c r="B3101" s="70" t="n">
        <v>1687</v>
      </c>
      <c r="C3101" s="10" t="s">
        <v>196</v>
      </c>
      <c r="D3101" s="2" t="n">
        <v>39500018</v>
      </c>
      <c r="E3101" s="12" t="n">
        <v>395</v>
      </c>
      <c r="F3101" s="1" t="s">
        <v>1274</v>
      </c>
      <c r="G3101" s="2" t="s">
        <v>53</v>
      </c>
      <c r="H3101" s="2" t="s">
        <v>12</v>
      </c>
      <c r="I3101" s="2" t="n">
        <v>13849</v>
      </c>
      <c r="J3101" s="79" t="n">
        <v>42951</v>
      </c>
      <c r="L3101" s="2"/>
      <c r="M3101" s="2" t="n">
        <v>6</v>
      </c>
      <c r="N3101" s="13" t="n">
        <f aca="false">IF(D3101&lt;&gt;D3100,L3101,IF(L3101="",N3100-M3101,N3100+L3101))</f>
        <v>18</v>
      </c>
      <c r="O3101" s="72" t="n">
        <v>1</v>
      </c>
      <c r="P3101" s="14" t="n">
        <f aca="false">L3101*O3101</f>
        <v>0</v>
      </c>
      <c r="Q3101" s="14" t="n">
        <f aca="false">M3101*O3101</f>
        <v>6</v>
      </c>
      <c r="R3101" s="15" t="n">
        <f aca="false">IF(D3101&lt;&gt;D3100,P3101,IF(P3101=0,R3100-Q3101,R3100+P3101))</f>
        <v>18</v>
      </c>
      <c r="S3101" s="16" t="n">
        <f aca="false">IF(D3101&lt;&gt;D3102,N3101,0)</f>
        <v>18</v>
      </c>
      <c r="T3101" s="17" t="n">
        <f aca="false">IF(D3101&lt;&gt;D3102,R3101,0)</f>
        <v>18</v>
      </c>
      <c r="U3101" s="11" t="s">
        <v>51</v>
      </c>
      <c r="V3101" s="73" t="s">
        <v>842</v>
      </c>
      <c r="W3101" s="10" t="s">
        <v>196</v>
      </c>
    </row>
    <row r="3102" customFormat="false" ht="15.8" hidden="false" customHeight="false" outlineLevel="0" collapsed="false">
      <c r="A3102" s="1" t="n">
        <v>3101</v>
      </c>
      <c r="B3102" s="70" t="n">
        <v>1688</v>
      </c>
      <c r="C3102" s="10" t="s">
        <v>196</v>
      </c>
      <c r="D3102" s="56" t="n">
        <v>39500021</v>
      </c>
      <c r="E3102" s="12" t="n">
        <v>395</v>
      </c>
      <c r="F3102" s="70" t="s">
        <v>1275</v>
      </c>
      <c r="G3102" s="71" t="s">
        <v>53</v>
      </c>
      <c r="H3102" s="56" t="s">
        <v>11</v>
      </c>
      <c r="I3102" s="56" t="s">
        <v>42</v>
      </c>
      <c r="J3102" s="21" t="n">
        <v>42736</v>
      </c>
      <c r="K3102" s="70"/>
      <c r="L3102" s="56" t="n">
        <v>20</v>
      </c>
      <c r="M3102" s="56"/>
      <c r="N3102" s="13" t="n">
        <f aca="false">IF(D3102&lt;&gt;D3101,L3102,IF(L3102="",N3101-M3102,N3101+L3102))</f>
        <v>20</v>
      </c>
      <c r="O3102" s="72" t="n">
        <v>1.35046</v>
      </c>
      <c r="P3102" s="14" t="n">
        <f aca="false">L3102*O3102</f>
        <v>27.0092</v>
      </c>
      <c r="Q3102" s="14" t="n">
        <f aca="false">M3102*O3102</f>
        <v>0</v>
      </c>
      <c r="R3102" s="15" t="n">
        <f aca="false">IF(D3102&lt;&gt;D3101,P3102,IF(P3102=0,R3101-Q3102,R3101+P3102))</f>
        <v>27.0092</v>
      </c>
      <c r="S3102" s="16" t="n">
        <f aca="false">IF(D3102&lt;&gt;D3103,N3102,0)</f>
        <v>0</v>
      </c>
      <c r="T3102" s="17" t="n">
        <f aca="false">IF(D3102&lt;&gt;D3103,R3102,0)</f>
        <v>0</v>
      </c>
      <c r="U3102" s="16" t="s">
        <v>43</v>
      </c>
      <c r="V3102" s="73" t="s">
        <v>842</v>
      </c>
      <c r="W3102" s="10" t="s">
        <v>196</v>
      </c>
    </row>
    <row r="3103" customFormat="false" ht="15.8" hidden="false" customHeight="false" outlineLevel="0" collapsed="false">
      <c r="A3103" s="1" t="n">
        <v>3102</v>
      </c>
      <c r="B3103" s="70" t="n">
        <v>1689</v>
      </c>
      <c r="C3103" s="10" t="s">
        <v>196</v>
      </c>
      <c r="D3103" s="56" t="n">
        <v>39500021</v>
      </c>
      <c r="E3103" s="12" t="n">
        <v>395</v>
      </c>
      <c r="F3103" s="70" t="s">
        <v>1275</v>
      </c>
      <c r="G3103" s="71" t="s">
        <v>53</v>
      </c>
      <c r="H3103" s="56" t="s">
        <v>12</v>
      </c>
      <c r="I3103" s="56" t="n">
        <v>12598</v>
      </c>
      <c r="J3103" s="21" t="n">
        <v>42755</v>
      </c>
      <c r="K3103" s="70"/>
      <c r="L3103" s="56"/>
      <c r="M3103" s="56" t="n">
        <v>1</v>
      </c>
      <c r="N3103" s="13" t="n">
        <f aca="false">IF(D3103&lt;&gt;D3102,L3103,IF(L3103="",N3102-M3103,N3102+L3103))</f>
        <v>19</v>
      </c>
      <c r="O3103" s="72" t="n">
        <v>1.35046</v>
      </c>
      <c r="P3103" s="14" t="n">
        <f aca="false">L3103*O3103</f>
        <v>0</v>
      </c>
      <c r="Q3103" s="14" t="n">
        <f aca="false">M3103*O3103</f>
        <v>1.35046</v>
      </c>
      <c r="R3103" s="15" t="n">
        <f aca="false">IF(D3103&lt;&gt;D3102,P3103,IF(P3103=0,R3102-Q3103,R3102+P3103))</f>
        <v>25.65874</v>
      </c>
      <c r="S3103" s="16" t="n">
        <f aca="false">IF(D3103&lt;&gt;D3104,N3103,0)</f>
        <v>0</v>
      </c>
      <c r="T3103" s="17" t="n">
        <f aca="false">IF(D3103&lt;&gt;D3104,R3103,0)</f>
        <v>0</v>
      </c>
      <c r="U3103" s="70" t="s">
        <v>44</v>
      </c>
      <c r="V3103" s="73" t="s">
        <v>842</v>
      </c>
      <c r="W3103" s="10" t="s">
        <v>196</v>
      </c>
    </row>
    <row r="3104" customFormat="false" ht="15.8" hidden="false" customHeight="false" outlineLevel="0" collapsed="false">
      <c r="A3104" s="1" t="n">
        <v>3103</v>
      </c>
      <c r="B3104" s="70" t="n">
        <v>1690</v>
      </c>
      <c r="C3104" s="10" t="s">
        <v>196</v>
      </c>
      <c r="D3104" s="56" t="n">
        <v>39500021</v>
      </c>
      <c r="E3104" s="12" t="n">
        <v>395</v>
      </c>
      <c r="F3104" s="70" t="s">
        <v>1275</v>
      </c>
      <c r="G3104" s="71" t="s">
        <v>53</v>
      </c>
      <c r="H3104" s="56" t="s">
        <v>12</v>
      </c>
      <c r="I3104" s="56" t="n">
        <v>12599</v>
      </c>
      <c r="J3104" s="21" t="n">
        <v>42755</v>
      </c>
      <c r="K3104" s="70"/>
      <c r="L3104" s="56"/>
      <c r="M3104" s="56" t="n">
        <v>1</v>
      </c>
      <c r="N3104" s="13" t="n">
        <f aca="false">IF(D3104&lt;&gt;D3103,L3104,IF(L3104="",N3103-M3104,N3103+L3104))</f>
        <v>18</v>
      </c>
      <c r="O3104" s="72" t="n">
        <v>1.35046</v>
      </c>
      <c r="P3104" s="14" t="n">
        <f aca="false">L3104*O3104</f>
        <v>0</v>
      </c>
      <c r="Q3104" s="14" t="n">
        <f aca="false">M3104*O3104</f>
        <v>1.35046</v>
      </c>
      <c r="R3104" s="15" t="n">
        <f aca="false">IF(D3104&lt;&gt;D3103,P3104,IF(P3104=0,R3103-Q3104,R3103+P3104))</f>
        <v>24.30828</v>
      </c>
      <c r="S3104" s="16" t="n">
        <f aca="false">IF(D3104&lt;&gt;D3105,N3104,0)</f>
        <v>0</v>
      </c>
      <c r="T3104" s="17" t="n">
        <f aca="false">IF(D3104&lt;&gt;D3105,R3104,0)</f>
        <v>0</v>
      </c>
      <c r="U3104" s="70" t="s">
        <v>44</v>
      </c>
      <c r="V3104" s="73" t="s">
        <v>842</v>
      </c>
      <c r="W3104" s="10" t="s">
        <v>196</v>
      </c>
    </row>
    <row r="3105" customFormat="false" ht="15.8" hidden="false" customHeight="false" outlineLevel="0" collapsed="false">
      <c r="A3105" s="1" t="n">
        <v>3104</v>
      </c>
      <c r="B3105" s="70" t="n">
        <v>1691</v>
      </c>
      <c r="C3105" s="10" t="s">
        <v>196</v>
      </c>
      <c r="D3105" s="80" t="n">
        <v>39500021</v>
      </c>
      <c r="E3105" s="12" t="n">
        <v>395</v>
      </c>
      <c r="F3105" s="70" t="s">
        <v>1275</v>
      </c>
      <c r="G3105" s="87" t="s">
        <v>53</v>
      </c>
      <c r="H3105" s="80" t="s">
        <v>12</v>
      </c>
      <c r="I3105" s="80" t="n">
        <v>12712</v>
      </c>
      <c r="J3105" s="74" t="n">
        <v>42774</v>
      </c>
      <c r="K3105" s="81"/>
      <c r="L3105" s="81"/>
      <c r="M3105" s="82" t="n">
        <v>1</v>
      </c>
      <c r="N3105" s="13" t="n">
        <f aca="false">IF(D3105&lt;&gt;D3104,L3105,IF(L3105="",N3104-M3105,N3104+L3105))</f>
        <v>17</v>
      </c>
      <c r="O3105" s="72" t="n">
        <v>1.35046</v>
      </c>
      <c r="P3105" s="14" t="n">
        <f aca="false">L3105*O3105</f>
        <v>0</v>
      </c>
      <c r="Q3105" s="14" t="n">
        <f aca="false">M3105*O3105</f>
        <v>1.35046</v>
      </c>
      <c r="R3105" s="15" t="n">
        <f aca="false">IF(D3105&lt;&gt;D3104,P3105,IF(P3105=0,R3104-Q3105,R3104+P3105))</f>
        <v>22.95782</v>
      </c>
      <c r="S3105" s="16" t="n">
        <f aca="false">IF(D3105&lt;&gt;D3106,N3105,0)</f>
        <v>0</v>
      </c>
      <c r="T3105" s="17" t="n">
        <f aca="false">IF(D3105&lt;&gt;D3106,R3105,0)</f>
        <v>0</v>
      </c>
      <c r="U3105" s="11" t="s">
        <v>89</v>
      </c>
      <c r="V3105" s="73" t="s">
        <v>842</v>
      </c>
      <c r="W3105" s="10" t="s">
        <v>196</v>
      </c>
    </row>
    <row r="3106" customFormat="false" ht="15.8" hidden="false" customHeight="false" outlineLevel="0" collapsed="false">
      <c r="A3106" s="1" t="n">
        <v>3105</v>
      </c>
      <c r="B3106" s="70" t="n">
        <v>1692</v>
      </c>
      <c r="C3106" s="10" t="s">
        <v>196</v>
      </c>
      <c r="D3106" s="80" t="n">
        <v>39500021</v>
      </c>
      <c r="E3106" s="12" t="n">
        <v>395</v>
      </c>
      <c r="F3106" s="70" t="s">
        <v>1275</v>
      </c>
      <c r="G3106" s="87" t="s">
        <v>53</v>
      </c>
      <c r="H3106" s="80" t="s">
        <v>12</v>
      </c>
      <c r="I3106" s="80" t="n">
        <v>12718</v>
      </c>
      <c r="J3106" s="74" t="n">
        <v>42775</v>
      </c>
      <c r="K3106" s="81"/>
      <c r="L3106" s="81"/>
      <c r="M3106" s="82" t="n">
        <v>2</v>
      </c>
      <c r="N3106" s="13" t="n">
        <f aca="false">IF(D3106&lt;&gt;D3105,L3106,IF(L3106="",N3105-M3106,N3105+L3106))</f>
        <v>15</v>
      </c>
      <c r="O3106" s="72" t="n">
        <v>1.35046</v>
      </c>
      <c r="P3106" s="14" t="n">
        <f aca="false">L3106*O3106</f>
        <v>0</v>
      </c>
      <c r="Q3106" s="14" t="n">
        <f aca="false">M3106*O3106</f>
        <v>2.70092</v>
      </c>
      <c r="R3106" s="15" t="n">
        <f aca="false">IF(D3106&lt;&gt;D3105,P3106,IF(P3106=0,R3105-Q3106,R3105+P3106))</f>
        <v>20.2569</v>
      </c>
      <c r="S3106" s="16" t="n">
        <f aca="false">IF(D3106&lt;&gt;D3107,N3106,0)</f>
        <v>0</v>
      </c>
      <c r="T3106" s="17" t="n">
        <f aca="false">IF(D3106&lt;&gt;D3107,R3106,0)</f>
        <v>0</v>
      </c>
      <c r="U3106" s="11" t="s">
        <v>89</v>
      </c>
      <c r="V3106" s="73" t="s">
        <v>842</v>
      </c>
      <c r="W3106" s="10" t="s">
        <v>196</v>
      </c>
    </row>
    <row r="3107" customFormat="false" ht="15.8" hidden="false" customHeight="false" outlineLevel="0" collapsed="false">
      <c r="A3107" s="1" t="n">
        <v>3106</v>
      </c>
      <c r="B3107" s="70" t="n">
        <v>1693</v>
      </c>
      <c r="C3107" s="10" t="s">
        <v>196</v>
      </c>
      <c r="D3107" s="80" t="n">
        <v>39500021</v>
      </c>
      <c r="E3107" s="12" t="n">
        <v>395</v>
      </c>
      <c r="F3107" s="70" t="s">
        <v>1275</v>
      </c>
      <c r="G3107" s="87" t="s">
        <v>53</v>
      </c>
      <c r="H3107" s="80" t="s">
        <v>12</v>
      </c>
      <c r="I3107" s="80" t="n">
        <v>12719</v>
      </c>
      <c r="J3107" s="74" t="n">
        <v>42776</v>
      </c>
      <c r="K3107" s="81"/>
      <c r="L3107" s="81"/>
      <c r="M3107" s="82" t="n">
        <v>3</v>
      </c>
      <c r="N3107" s="13" t="n">
        <f aca="false">IF(D3107&lt;&gt;D3106,L3107,IF(L3107="",N3106-M3107,N3106+L3107))</f>
        <v>12</v>
      </c>
      <c r="O3107" s="72" t="n">
        <v>1.35046</v>
      </c>
      <c r="P3107" s="14" t="n">
        <f aca="false">L3107*O3107</f>
        <v>0</v>
      </c>
      <c r="Q3107" s="14" t="n">
        <f aca="false">M3107*O3107</f>
        <v>4.05138</v>
      </c>
      <c r="R3107" s="15" t="n">
        <f aca="false">IF(D3107&lt;&gt;D3106,P3107,IF(P3107=0,R3106-Q3107,R3106+P3107))</f>
        <v>16.20552</v>
      </c>
      <c r="S3107" s="16" t="n">
        <f aca="false">IF(D3107&lt;&gt;D3108,N3107,0)</f>
        <v>0</v>
      </c>
      <c r="T3107" s="17" t="n">
        <f aca="false">IF(D3107&lt;&gt;D3108,R3107,0)</f>
        <v>0</v>
      </c>
      <c r="U3107" s="11" t="s">
        <v>89</v>
      </c>
      <c r="V3107" s="73" t="s">
        <v>842</v>
      </c>
      <c r="W3107" s="10" t="s">
        <v>196</v>
      </c>
    </row>
    <row r="3108" customFormat="false" ht="15.8" hidden="false" customHeight="false" outlineLevel="0" collapsed="false">
      <c r="A3108" s="1" t="n">
        <v>3107</v>
      </c>
      <c r="B3108" s="70" t="n">
        <v>1694</v>
      </c>
      <c r="C3108" s="10" t="s">
        <v>196</v>
      </c>
      <c r="D3108" s="56" t="n">
        <v>39500021</v>
      </c>
      <c r="E3108" s="12" t="n">
        <v>395</v>
      </c>
      <c r="F3108" s="70" t="s">
        <v>1275</v>
      </c>
      <c r="G3108" s="71" t="s">
        <v>53</v>
      </c>
      <c r="H3108" s="56" t="s">
        <v>12</v>
      </c>
      <c r="I3108" s="56" t="n">
        <v>12795</v>
      </c>
      <c r="J3108" s="21" t="n">
        <v>42795</v>
      </c>
      <c r="K3108" s="70"/>
      <c r="L3108" s="56"/>
      <c r="M3108" s="56" t="n">
        <v>1</v>
      </c>
      <c r="N3108" s="13" t="n">
        <f aca="false">IF(D3108&lt;&gt;D3107,L3108,IF(L3108="",N3107-M3108,N3107+L3108))</f>
        <v>11</v>
      </c>
      <c r="O3108" s="72" t="n">
        <v>1.35046</v>
      </c>
      <c r="P3108" s="14" t="n">
        <f aca="false">L3108*O3108</f>
        <v>0</v>
      </c>
      <c r="Q3108" s="14" t="n">
        <f aca="false">M3108*O3108</f>
        <v>1.35046</v>
      </c>
      <c r="R3108" s="15" t="n">
        <f aca="false">IF(D3108&lt;&gt;D3107,P3108,IF(P3108=0,R3107-Q3108,R3107+P3108))</f>
        <v>14.85506</v>
      </c>
      <c r="S3108" s="16" t="n">
        <f aca="false">IF(D3108&lt;&gt;D3109,N3108,0)</f>
        <v>0</v>
      </c>
      <c r="T3108" s="17" t="n">
        <f aca="false">IF(D3108&lt;&gt;D3109,R3108,0)</f>
        <v>0</v>
      </c>
      <c r="U3108" s="11" t="s">
        <v>45</v>
      </c>
      <c r="V3108" s="73" t="s">
        <v>842</v>
      </c>
      <c r="W3108" s="10" t="s">
        <v>196</v>
      </c>
    </row>
    <row r="3109" customFormat="false" ht="15.8" hidden="false" customHeight="false" outlineLevel="0" collapsed="false">
      <c r="A3109" s="1" t="n">
        <v>3108</v>
      </c>
      <c r="B3109" s="70" t="n">
        <v>1695</v>
      </c>
      <c r="C3109" s="10" t="s">
        <v>196</v>
      </c>
      <c r="D3109" s="56" t="n">
        <v>39500021</v>
      </c>
      <c r="E3109" s="12" t="n">
        <v>395</v>
      </c>
      <c r="F3109" s="70" t="s">
        <v>1275</v>
      </c>
      <c r="G3109" s="71" t="s">
        <v>53</v>
      </c>
      <c r="H3109" s="56" t="s">
        <v>12</v>
      </c>
      <c r="I3109" s="80" t="n">
        <v>12818</v>
      </c>
      <c r="J3109" s="21" t="n">
        <v>42801</v>
      </c>
      <c r="K3109" s="70"/>
      <c r="L3109" s="56"/>
      <c r="M3109" s="56" t="n">
        <v>1</v>
      </c>
      <c r="N3109" s="13" t="n">
        <f aca="false">IF(D3109&lt;&gt;D3108,L3109,IF(L3109="",N3108-M3109,N3108+L3109))</f>
        <v>10</v>
      </c>
      <c r="O3109" s="72" t="n">
        <v>1.35046</v>
      </c>
      <c r="P3109" s="14" t="n">
        <f aca="false">L3109*O3109</f>
        <v>0</v>
      </c>
      <c r="Q3109" s="14" t="n">
        <f aca="false">M3109*O3109</f>
        <v>1.35046</v>
      </c>
      <c r="R3109" s="15" t="n">
        <f aca="false">IF(D3109&lt;&gt;D3108,P3109,IF(P3109=0,R3108-Q3109,R3108+P3109))</f>
        <v>13.5046</v>
      </c>
      <c r="S3109" s="16" t="n">
        <f aca="false">IF(D3109&lt;&gt;D3110,N3109,0)</f>
        <v>0</v>
      </c>
      <c r="T3109" s="17" t="n">
        <f aca="false">IF(D3109&lt;&gt;D3110,R3109,0)</f>
        <v>0</v>
      </c>
      <c r="U3109" s="11" t="s">
        <v>45</v>
      </c>
      <c r="V3109" s="73" t="s">
        <v>842</v>
      </c>
      <c r="W3109" s="10" t="s">
        <v>196</v>
      </c>
    </row>
    <row r="3110" customFormat="false" ht="15.8" hidden="false" customHeight="false" outlineLevel="0" collapsed="false">
      <c r="A3110" s="1" t="n">
        <v>3109</v>
      </c>
      <c r="B3110" s="70" t="n">
        <v>1696</v>
      </c>
      <c r="C3110" s="10" t="s">
        <v>196</v>
      </c>
      <c r="D3110" s="56" t="n">
        <v>39500021</v>
      </c>
      <c r="E3110" s="12" t="n">
        <v>395</v>
      </c>
      <c r="F3110" s="70" t="s">
        <v>1275</v>
      </c>
      <c r="G3110" s="71" t="s">
        <v>53</v>
      </c>
      <c r="H3110" s="56" t="s">
        <v>12</v>
      </c>
      <c r="I3110" s="56" t="n">
        <v>12857</v>
      </c>
      <c r="J3110" s="21" t="n">
        <v>42808</v>
      </c>
      <c r="K3110" s="70"/>
      <c r="L3110" s="56"/>
      <c r="M3110" s="56" t="n">
        <v>1</v>
      </c>
      <c r="N3110" s="13" t="n">
        <f aca="false">IF(D3110&lt;&gt;D3109,L3110,IF(L3110="",N3109-M3110,N3109+L3110))</f>
        <v>9</v>
      </c>
      <c r="O3110" s="72" t="n">
        <v>1.35046</v>
      </c>
      <c r="P3110" s="14" t="n">
        <f aca="false">L3110*O3110</f>
        <v>0</v>
      </c>
      <c r="Q3110" s="14" t="n">
        <f aca="false">M3110*O3110</f>
        <v>1.35046</v>
      </c>
      <c r="R3110" s="15" t="n">
        <f aca="false">IF(D3110&lt;&gt;D3109,P3110,IF(P3110=0,R3109-Q3110,R3109+P3110))</f>
        <v>12.15414</v>
      </c>
      <c r="S3110" s="16" t="n">
        <f aca="false">IF(D3110&lt;&gt;D3111,N3110,0)</f>
        <v>0</v>
      </c>
      <c r="T3110" s="17" t="n">
        <f aca="false">IF(D3110&lt;&gt;D3111,R3110,0)</f>
        <v>0</v>
      </c>
      <c r="U3110" s="11" t="s">
        <v>45</v>
      </c>
      <c r="V3110" s="73" t="s">
        <v>842</v>
      </c>
      <c r="W3110" s="10" t="s">
        <v>196</v>
      </c>
    </row>
    <row r="3111" customFormat="false" ht="15.8" hidden="false" customHeight="false" outlineLevel="0" collapsed="false">
      <c r="A3111" s="1" t="n">
        <v>3110</v>
      </c>
      <c r="B3111" s="70" t="n">
        <v>1697</v>
      </c>
      <c r="C3111" s="10" t="s">
        <v>196</v>
      </c>
      <c r="D3111" s="56" t="n">
        <v>39500021</v>
      </c>
      <c r="E3111" s="12" t="n">
        <v>395</v>
      </c>
      <c r="F3111" s="70" t="s">
        <v>1275</v>
      </c>
      <c r="G3111" s="71" t="s">
        <v>53</v>
      </c>
      <c r="H3111" s="12" t="s">
        <v>12</v>
      </c>
      <c r="I3111" s="12" t="n">
        <v>12986</v>
      </c>
      <c r="J3111" s="79" t="n">
        <v>42832</v>
      </c>
      <c r="K3111" s="11"/>
      <c r="L3111" s="19"/>
      <c r="M3111" s="12" t="n">
        <v>2</v>
      </c>
      <c r="N3111" s="13" t="n">
        <f aca="false">IF(D3111&lt;&gt;D3110,L3111,IF(L3111="",N3110-M3111,N3110+L3111))</f>
        <v>7</v>
      </c>
      <c r="O3111" s="72" t="n">
        <v>1.35046</v>
      </c>
      <c r="P3111" s="14" t="n">
        <f aca="false">L3111*O3111</f>
        <v>0</v>
      </c>
      <c r="Q3111" s="14" t="n">
        <f aca="false">M3111*O3111</f>
        <v>2.70092</v>
      </c>
      <c r="R3111" s="15" t="n">
        <f aca="false">IF(D3111&lt;&gt;D3110,P3111,IF(P3111=0,R3110-Q3111,R3110+P3111))</f>
        <v>9.45322000000001</v>
      </c>
      <c r="S3111" s="16" t="n">
        <f aca="false">IF(D3111&lt;&gt;D3112,N3111,0)</f>
        <v>0</v>
      </c>
      <c r="T3111" s="17" t="n">
        <f aca="false">IF(D3111&lt;&gt;D3112,R3111,0)</f>
        <v>0</v>
      </c>
      <c r="U3111" s="11" t="s">
        <v>47</v>
      </c>
      <c r="V3111" s="73" t="s">
        <v>842</v>
      </c>
      <c r="W3111" s="10" t="s">
        <v>196</v>
      </c>
    </row>
    <row r="3112" customFormat="false" ht="15.8" hidden="false" customHeight="false" outlineLevel="0" collapsed="false">
      <c r="A3112" s="1" t="n">
        <v>3111</v>
      </c>
      <c r="B3112" s="70" t="n">
        <v>1698</v>
      </c>
      <c r="C3112" s="10" t="s">
        <v>196</v>
      </c>
      <c r="D3112" s="56" t="n">
        <v>39500021</v>
      </c>
      <c r="E3112" s="12" t="n">
        <v>395</v>
      </c>
      <c r="F3112" s="70" t="s">
        <v>1275</v>
      </c>
      <c r="G3112" s="71" t="s">
        <v>53</v>
      </c>
      <c r="H3112" s="56" t="s">
        <v>11</v>
      </c>
      <c r="I3112" s="80" t="n">
        <v>2343</v>
      </c>
      <c r="J3112" s="21" t="n">
        <v>42842</v>
      </c>
      <c r="K3112" s="70" t="s">
        <v>846</v>
      </c>
      <c r="L3112" s="56" t="n">
        <v>12</v>
      </c>
      <c r="M3112" s="56"/>
      <c r="N3112" s="13" t="n">
        <f aca="false">IF(D3112&lt;&gt;D3111,L3112,IF(L3112="",N3111-M3112,N3111+L3112))</f>
        <v>19</v>
      </c>
      <c r="O3112" s="72" t="n">
        <v>1.2</v>
      </c>
      <c r="P3112" s="14" t="n">
        <f aca="false">L3112*O3112</f>
        <v>14.4</v>
      </c>
      <c r="Q3112" s="14" t="n">
        <f aca="false">M3112*O3112</f>
        <v>0</v>
      </c>
      <c r="R3112" s="15" t="n">
        <f aca="false">IF(D3112&lt;&gt;D3111,P3112,IF(P3112=0,R3111-Q3112,R3111+P3112))</f>
        <v>23.85322</v>
      </c>
      <c r="S3112" s="16" t="n">
        <f aca="false">IF(D3112&lt;&gt;D3113,N3112,0)</f>
        <v>0</v>
      </c>
      <c r="T3112" s="17" t="n">
        <f aca="false">IF(D3112&lt;&gt;D3113,R3112,0)</f>
        <v>0</v>
      </c>
      <c r="U3112" s="11" t="s">
        <v>47</v>
      </c>
      <c r="V3112" s="73" t="s">
        <v>842</v>
      </c>
      <c r="W3112" s="10" t="s">
        <v>196</v>
      </c>
    </row>
    <row r="3113" customFormat="false" ht="15.8" hidden="false" customHeight="false" outlineLevel="0" collapsed="false">
      <c r="A3113" s="1" t="n">
        <v>3112</v>
      </c>
      <c r="B3113" s="70" t="n">
        <v>1699</v>
      </c>
      <c r="C3113" s="10" t="s">
        <v>196</v>
      </c>
      <c r="D3113" s="56" t="n">
        <v>39500021</v>
      </c>
      <c r="E3113" s="12" t="n">
        <v>395</v>
      </c>
      <c r="F3113" s="70" t="s">
        <v>1275</v>
      </c>
      <c r="G3113" s="71" t="s">
        <v>53</v>
      </c>
      <c r="H3113" s="12" t="s">
        <v>12</v>
      </c>
      <c r="I3113" s="12" t="n">
        <v>13025</v>
      </c>
      <c r="J3113" s="79" t="n">
        <v>42846</v>
      </c>
      <c r="K3113" s="11"/>
      <c r="L3113" s="19"/>
      <c r="M3113" s="12" t="n">
        <v>2</v>
      </c>
      <c r="N3113" s="13" t="n">
        <f aca="false">IF(D3113&lt;&gt;D3112,L3113,IF(L3113="",N3112-M3113,N3112+L3113))</f>
        <v>17</v>
      </c>
      <c r="O3113" s="72" t="n">
        <v>1.35046</v>
      </c>
      <c r="P3113" s="14" t="n">
        <f aca="false">L3113*O3113</f>
        <v>0</v>
      </c>
      <c r="Q3113" s="14" t="n">
        <f aca="false">M3113*O3113</f>
        <v>2.70092</v>
      </c>
      <c r="R3113" s="15" t="n">
        <f aca="false">IF(D3113&lt;&gt;D3112,P3113,IF(P3113=0,R3112-Q3113,R3112+P3113))</f>
        <v>21.1523</v>
      </c>
      <c r="S3113" s="16" t="n">
        <f aca="false">IF(D3113&lt;&gt;D3114,N3113,0)</f>
        <v>0</v>
      </c>
      <c r="T3113" s="17" t="n">
        <f aca="false">IF(D3113&lt;&gt;D3114,R3113,0)</f>
        <v>0</v>
      </c>
      <c r="U3113" s="11" t="s">
        <v>47</v>
      </c>
      <c r="V3113" s="73" t="s">
        <v>842</v>
      </c>
      <c r="W3113" s="10" t="s">
        <v>196</v>
      </c>
    </row>
    <row r="3114" customFormat="false" ht="15.8" hidden="false" customHeight="false" outlineLevel="0" collapsed="false">
      <c r="A3114" s="1" t="n">
        <v>3113</v>
      </c>
      <c r="B3114" s="70" t="n">
        <v>1700</v>
      </c>
      <c r="C3114" s="10" t="s">
        <v>196</v>
      </c>
      <c r="D3114" s="75" t="n">
        <v>39500021</v>
      </c>
      <c r="E3114" s="12" t="n">
        <v>395</v>
      </c>
      <c r="F3114" s="70" t="s">
        <v>1275</v>
      </c>
      <c r="G3114" s="71" t="s">
        <v>53</v>
      </c>
      <c r="H3114" s="75" t="s">
        <v>12</v>
      </c>
      <c r="I3114" s="75" t="n">
        <v>13049</v>
      </c>
      <c r="J3114" s="77" t="n">
        <v>42851</v>
      </c>
      <c r="K3114" s="78"/>
      <c r="L3114" s="75"/>
      <c r="M3114" s="75" t="n">
        <v>1</v>
      </c>
      <c r="N3114" s="13" t="n">
        <f aca="false">IF(D3114&lt;&gt;D3113,L3114,IF(L3114="",N3113-M3114,N3113+L3114))</f>
        <v>16</v>
      </c>
      <c r="O3114" s="72" t="n">
        <v>1.35046</v>
      </c>
      <c r="P3114" s="14" t="n">
        <f aca="false">L3114*O3114</f>
        <v>0</v>
      </c>
      <c r="Q3114" s="14" t="n">
        <f aca="false">M3114*O3114</f>
        <v>1.35046</v>
      </c>
      <c r="R3114" s="15" t="n">
        <f aca="false">IF(D3114&lt;&gt;D3113,P3114,IF(P3114=0,R3113-Q3114,R3113+P3114))</f>
        <v>19.80184</v>
      </c>
      <c r="S3114" s="16" t="n">
        <f aca="false">IF(D3114&lt;&gt;D3115,N3114,0)</f>
        <v>0</v>
      </c>
      <c r="T3114" s="17" t="n">
        <f aca="false">IF(D3114&lt;&gt;D3115,R3114,0)</f>
        <v>0</v>
      </c>
      <c r="U3114" s="11" t="s">
        <v>30</v>
      </c>
      <c r="V3114" s="73" t="s">
        <v>842</v>
      </c>
      <c r="W3114" s="10" t="s">
        <v>196</v>
      </c>
    </row>
    <row r="3115" customFormat="false" ht="15.8" hidden="false" customHeight="false" outlineLevel="0" collapsed="false">
      <c r="A3115" s="1" t="n">
        <v>3114</v>
      </c>
      <c r="B3115" s="70" t="n">
        <v>1701</v>
      </c>
      <c r="C3115" s="10" t="s">
        <v>196</v>
      </c>
      <c r="D3115" s="75" t="n">
        <v>39500021</v>
      </c>
      <c r="E3115" s="12" t="n">
        <v>395</v>
      </c>
      <c r="F3115" s="70" t="s">
        <v>1275</v>
      </c>
      <c r="G3115" s="71" t="s">
        <v>53</v>
      </c>
      <c r="H3115" s="75" t="s">
        <v>12</v>
      </c>
      <c r="I3115" s="75" t="n">
        <v>13118</v>
      </c>
      <c r="J3115" s="77" t="n">
        <v>42865</v>
      </c>
      <c r="K3115" s="78"/>
      <c r="L3115" s="75"/>
      <c r="M3115" s="75" t="n">
        <v>2</v>
      </c>
      <c r="N3115" s="13" t="n">
        <f aca="false">IF(D3115&lt;&gt;D3114,L3115,IF(L3115="",N3114-M3115,N3114+L3115))</f>
        <v>14</v>
      </c>
      <c r="O3115" s="72" t="n">
        <v>1.35046</v>
      </c>
      <c r="P3115" s="14" t="n">
        <f aca="false">L3115*O3115</f>
        <v>0</v>
      </c>
      <c r="Q3115" s="14" t="n">
        <f aca="false">M3115*O3115</f>
        <v>2.70092</v>
      </c>
      <c r="R3115" s="15" t="n">
        <f aca="false">IF(D3115&lt;&gt;D3114,P3115,IF(P3115=0,R3114-Q3115,R3114+P3115))</f>
        <v>17.10092</v>
      </c>
      <c r="S3115" s="16" t="n">
        <f aca="false">IF(D3115&lt;&gt;D3116,N3115,0)</f>
        <v>0</v>
      </c>
      <c r="T3115" s="17" t="n">
        <f aca="false">IF(D3115&lt;&gt;D3116,R3115,0)</f>
        <v>0</v>
      </c>
      <c r="U3115" s="11" t="s">
        <v>30</v>
      </c>
      <c r="V3115" s="73" t="s">
        <v>842</v>
      </c>
      <c r="W3115" s="10" t="s">
        <v>196</v>
      </c>
    </row>
    <row r="3116" customFormat="false" ht="15.8" hidden="false" customHeight="false" outlineLevel="0" collapsed="false">
      <c r="A3116" s="1" t="n">
        <v>3115</v>
      </c>
      <c r="B3116" s="70" t="n">
        <v>1702</v>
      </c>
      <c r="C3116" s="10" t="s">
        <v>196</v>
      </c>
      <c r="D3116" s="75" t="n">
        <v>39500021</v>
      </c>
      <c r="E3116" s="12" t="n">
        <v>395</v>
      </c>
      <c r="F3116" s="70" t="s">
        <v>1275</v>
      </c>
      <c r="G3116" s="71" t="s">
        <v>53</v>
      </c>
      <c r="H3116" s="75" t="s">
        <v>12</v>
      </c>
      <c r="I3116" s="75" t="n">
        <v>13179</v>
      </c>
      <c r="J3116" s="77" t="n">
        <v>42869</v>
      </c>
      <c r="K3116" s="78"/>
      <c r="L3116" s="75"/>
      <c r="M3116" s="75" t="n">
        <v>1</v>
      </c>
      <c r="N3116" s="13" t="n">
        <f aca="false">IF(D3116&lt;&gt;D3115,L3116,IF(L3116="",N3115-M3116,N3115+L3116))</f>
        <v>13</v>
      </c>
      <c r="O3116" s="72" t="n">
        <v>1.35046</v>
      </c>
      <c r="P3116" s="14" t="n">
        <f aca="false">L3116*O3116</f>
        <v>0</v>
      </c>
      <c r="Q3116" s="14" t="n">
        <f aca="false">M3116*O3116</f>
        <v>1.35046</v>
      </c>
      <c r="R3116" s="15" t="n">
        <f aca="false">IF(D3116&lt;&gt;D3115,P3116,IF(P3116=0,R3115-Q3116,R3115+P3116))</f>
        <v>15.75046</v>
      </c>
      <c r="S3116" s="16" t="n">
        <f aca="false">IF(D3116&lt;&gt;D3117,N3116,0)</f>
        <v>0</v>
      </c>
      <c r="T3116" s="17" t="n">
        <f aca="false">IF(D3116&lt;&gt;D3117,R3116,0)</f>
        <v>0</v>
      </c>
      <c r="U3116" s="11" t="s">
        <v>30</v>
      </c>
      <c r="V3116" s="73" t="s">
        <v>842</v>
      </c>
      <c r="W3116" s="10" t="s">
        <v>196</v>
      </c>
    </row>
    <row r="3117" customFormat="false" ht="15.8" hidden="false" customHeight="false" outlineLevel="0" collapsed="false">
      <c r="A3117" s="1" t="n">
        <v>3116</v>
      </c>
      <c r="B3117" s="70" t="n">
        <v>1703</v>
      </c>
      <c r="C3117" s="10" t="s">
        <v>196</v>
      </c>
      <c r="D3117" s="2" t="n">
        <v>39500021</v>
      </c>
      <c r="E3117" s="12" t="n">
        <v>395</v>
      </c>
      <c r="F3117" s="1" t="s">
        <v>1275</v>
      </c>
      <c r="G3117" s="2" t="s">
        <v>53</v>
      </c>
      <c r="H3117" s="2" t="s">
        <v>12</v>
      </c>
      <c r="I3117" s="2" t="n">
        <v>13276</v>
      </c>
      <c r="J3117" s="79" t="n">
        <v>42894</v>
      </c>
      <c r="L3117" s="2"/>
      <c r="M3117" s="2" t="n">
        <v>1</v>
      </c>
      <c r="N3117" s="13" t="n">
        <f aca="false">IF(D3117&lt;&gt;D3116,L3117,IF(L3117="",N3116-M3117,N3116+L3117))</f>
        <v>12</v>
      </c>
      <c r="O3117" s="72" t="n">
        <v>1.35046</v>
      </c>
      <c r="P3117" s="14" t="n">
        <f aca="false">L3117*O3117</f>
        <v>0</v>
      </c>
      <c r="Q3117" s="14" t="n">
        <f aca="false">M3117*O3117</f>
        <v>1.35046</v>
      </c>
      <c r="R3117" s="15" t="n">
        <f aca="false">IF(D3117&lt;&gt;D3116,P3117,IF(P3117=0,R3116-Q3117,R3116+P3117))</f>
        <v>14.4</v>
      </c>
      <c r="S3117" s="16" t="n">
        <f aca="false">IF(D3117&lt;&gt;D3118,N3117,0)</f>
        <v>0</v>
      </c>
      <c r="T3117" s="17" t="n">
        <f aca="false">IF(D3117&lt;&gt;D3118,R3117,0)</f>
        <v>0</v>
      </c>
      <c r="U3117" s="11" t="s">
        <v>25</v>
      </c>
      <c r="V3117" s="73" t="s">
        <v>842</v>
      </c>
      <c r="W3117" s="10" t="s">
        <v>196</v>
      </c>
    </row>
    <row r="3118" customFormat="false" ht="15.8" hidden="false" customHeight="false" outlineLevel="0" collapsed="false">
      <c r="A3118" s="1" t="n">
        <v>3117</v>
      </c>
      <c r="B3118" s="70" t="n">
        <v>1704</v>
      </c>
      <c r="C3118" s="10" t="s">
        <v>196</v>
      </c>
      <c r="D3118" s="2" t="n">
        <v>39500021</v>
      </c>
      <c r="E3118" s="12" t="n">
        <v>395</v>
      </c>
      <c r="F3118" s="1" t="s">
        <v>1275</v>
      </c>
      <c r="G3118" s="2" t="s">
        <v>53</v>
      </c>
      <c r="H3118" s="2" t="s">
        <v>12</v>
      </c>
      <c r="I3118" s="2" t="n">
        <v>13326</v>
      </c>
      <c r="J3118" s="79" t="n">
        <v>42900</v>
      </c>
      <c r="L3118" s="2"/>
      <c r="M3118" s="2" t="n">
        <v>2</v>
      </c>
      <c r="N3118" s="13" t="n">
        <f aca="false">IF(D3118&lt;&gt;D3117,L3118,IF(L3118="",N3117-M3118,N3117+L3118))</f>
        <v>10</v>
      </c>
      <c r="O3118" s="72" t="n">
        <v>1.2</v>
      </c>
      <c r="P3118" s="14" t="n">
        <f aca="false">L3118*O3118</f>
        <v>0</v>
      </c>
      <c r="Q3118" s="14" t="n">
        <f aca="false">M3118*O3118</f>
        <v>2.4</v>
      </c>
      <c r="R3118" s="15" t="n">
        <f aca="false">IF(D3118&lt;&gt;D3117,P3118,IF(P3118=0,R3117-Q3118,R3117+P3118))</f>
        <v>12</v>
      </c>
      <c r="S3118" s="16" t="n">
        <f aca="false">IF(D3118&lt;&gt;D3119,N3118,0)</f>
        <v>0</v>
      </c>
      <c r="T3118" s="17" t="n">
        <f aca="false">IF(D3118&lt;&gt;D3119,R3118,0)</f>
        <v>0</v>
      </c>
      <c r="U3118" s="11" t="s">
        <v>25</v>
      </c>
      <c r="V3118" s="73" t="s">
        <v>842</v>
      </c>
      <c r="W3118" s="10" t="s">
        <v>196</v>
      </c>
    </row>
    <row r="3119" customFormat="false" ht="15.8" hidden="false" customHeight="false" outlineLevel="0" collapsed="false">
      <c r="A3119" s="1" t="n">
        <v>3118</v>
      </c>
      <c r="B3119" s="70" t="n">
        <v>1705</v>
      </c>
      <c r="C3119" s="10" t="s">
        <v>196</v>
      </c>
      <c r="D3119" s="2" t="n">
        <v>39500021</v>
      </c>
      <c r="E3119" s="12" t="n">
        <v>395</v>
      </c>
      <c r="F3119" s="1" t="s">
        <v>1275</v>
      </c>
      <c r="G3119" s="2" t="s">
        <v>53</v>
      </c>
      <c r="H3119" s="2" t="s">
        <v>12</v>
      </c>
      <c r="I3119" s="2" t="n">
        <v>13718</v>
      </c>
      <c r="J3119" s="79" t="n">
        <v>42926</v>
      </c>
      <c r="L3119" s="2"/>
      <c r="M3119" s="2" t="n">
        <v>2</v>
      </c>
      <c r="N3119" s="13" t="n">
        <f aca="false">IF(D3119&lt;&gt;D3118,L3119,IF(L3119="",N3118-M3119,N3118+L3119))</f>
        <v>8</v>
      </c>
      <c r="O3119" s="72" t="n">
        <v>1.2</v>
      </c>
      <c r="P3119" s="14" t="n">
        <f aca="false">L3119*O3119</f>
        <v>0</v>
      </c>
      <c r="Q3119" s="14" t="n">
        <f aca="false">M3119*O3119</f>
        <v>2.4</v>
      </c>
      <c r="R3119" s="15" t="n">
        <f aca="false">IF(D3119&lt;&gt;D3118,P3119,IF(P3119=0,R3118-Q3119,R3118+P3119))</f>
        <v>9.60000000000001</v>
      </c>
      <c r="S3119" s="16" t="n">
        <f aca="false">IF(D3119&lt;&gt;D3120,N3119,0)</f>
        <v>0</v>
      </c>
      <c r="T3119" s="17" t="n">
        <f aca="false">IF(D3119&lt;&gt;D3120,R3119,0)</f>
        <v>0</v>
      </c>
      <c r="U3119" s="11" t="s">
        <v>50</v>
      </c>
      <c r="V3119" s="73" t="s">
        <v>842</v>
      </c>
      <c r="W3119" s="10" t="s">
        <v>196</v>
      </c>
    </row>
    <row r="3120" customFormat="false" ht="15.8" hidden="false" customHeight="false" outlineLevel="0" collapsed="false">
      <c r="A3120" s="1" t="n">
        <v>3119</v>
      </c>
      <c r="B3120" s="70" t="n">
        <v>1706</v>
      </c>
      <c r="C3120" s="10" t="s">
        <v>196</v>
      </c>
      <c r="D3120" s="2" t="n">
        <v>39500021</v>
      </c>
      <c r="E3120" s="12" t="n">
        <v>395</v>
      </c>
      <c r="F3120" s="1" t="s">
        <v>1275</v>
      </c>
      <c r="G3120" s="2" t="s">
        <v>53</v>
      </c>
      <c r="H3120" s="2" t="s">
        <v>12</v>
      </c>
      <c r="I3120" s="2" t="n">
        <v>13837</v>
      </c>
      <c r="J3120" s="79" t="n">
        <v>42950</v>
      </c>
      <c r="L3120" s="2"/>
      <c r="M3120" s="2" t="n">
        <v>2</v>
      </c>
      <c r="N3120" s="13" t="n">
        <f aca="false">IF(D3120&lt;&gt;D3119,L3120,IF(L3120="",N3119-M3120,N3119+L3120))</f>
        <v>6</v>
      </c>
      <c r="O3120" s="72" t="n">
        <v>1.2</v>
      </c>
      <c r="P3120" s="14" t="n">
        <f aca="false">L3120*O3120</f>
        <v>0</v>
      </c>
      <c r="Q3120" s="14" t="n">
        <f aca="false">M3120*O3120</f>
        <v>2.4</v>
      </c>
      <c r="R3120" s="15" t="n">
        <f aca="false">IF(D3120&lt;&gt;D3119,P3120,IF(P3120=0,R3119-Q3120,R3119+P3120))</f>
        <v>7.2</v>
      </c>
      <c r="S3120" s="16" t="n">
        <f aca="false">IF(D3120&lt;&gt;D3121,N3120,0)</f>
        <v>0</v>
      </c>
      <c r="T3120" s="17" t="n">
        <f aca="false">IF(D3120&lt;&gt;D3121,R3120,0)</f>
        <v>0</v>
      </c>
      <c r="U3120" s="11" t="s">
        <v>51</v>
      </c>
      <c r="V3120" s="73" t="s">
        <v>842</v>
      </c>
      <c r="W3120" s="10" t="s">
        <v>196</v>
      </c>
    </row>
    <row r="3121" customFormat="false" ht="15.8" hidden="false" customHeight="false" outlineLevel="0" collapsed="false">
      <c r="A3121" s="1" t="n">
        <v>3120</v>
      </c>
      <c r="B3121" s="70" t="n">
        <v>1707</v>
      </c>
      <c r="C3121" s="10" t="s">
        <v>196</v>
      </c>
      <c r="D3121" s="83" t="n">
        <v>39500021</v>
      </c>
      <c r="E3121" s="12" t="n">
        <v>395</v>
      </c>
      <c r="F3121" s="1" t="s">
        <v>1275</v>
      </c>
      <c r="G3121" s="2" t="s">
        <v>53</v>
      </c>
      <c r="H3121" s="2" t="s">
        <v>12</v>
      </c>
      <c r="I3121" s="2" t="n">
        <v>13849</v>
      </c>
      <c r="J3121" s="79" t="n">
        <v>42951</v>
      </c>
      <c r="K3121" s="86"/>
      <c r="L3121" s="83"/>
      <c r="M3121" s="83" t="n">
        <v>1</v>
      </c>
      <c r="N3121" s="13" t="n">
        <f aca="false">IF(D3121&lt;&gt;D3120,L3121,IF(L3121="",N3120-M3121,N3120+L3121))</f>
        <v>5</v>
      </c>
      <c r="O3121" s="72" t="n">
        <v>1.2</v>
      </c>
      <c r="P3121" s="14" t="n">
        <f aca="false">L3121*O3121</f>
        <v>0</v>
      </c>
      <c r="Q3121" s="14" t="n">
        <f aca="false">M3121*O3121</f>
        <v>1.2</v>
      </c>
      <c r="R3121" s="15" t="n">
        <f aca="false">IF(D3121&lt;&gt;D3120,P3121,IF(P3121=0,R3120-Q3121,R3120+P3121))</f>
        <v>6</v>
      </c>
      <c r="S3121" s="16" t="n">
        <f aca="false">IF(D3121&lt;&gt;D3122,N3121,0)</f>
        <v>0</v>
      </c>
      <c r="T3121" s="17" t="n">
        <f aca="false">IF(D3121&lt;&gt;D3122,R3121,0)</f>
        <v>0</v>
      </c>
      <c r="U3121" s="11" t="s">
        <v>51</v>
      </c>
      <c r="V3121" s="73" t="s">
        <v>842</v>
      </c>
      <c r="W3121" s="10" t="s">
        <v>196</v>
      </c>
    </row>
    <row r="3122" customFormat="false" ht="15.8" hidden="false" customHeight="false" outlineLevel="0" collapsed="false">
      <c r="A3122" s="1" t="n">
        <v>3121</v>
      </c>
      <c r="B3122" s="70" t="n">
        <v>1708</v>
      </c>
      <c r="C3122" s="10" t="s">
        <v>196</v>
      </c>
      <c r="D3122" s="2" t="n">
        <v>39500021</v>
      </c>
      <c r="E3122" s="12" t="n">
        <v>395</v>
      </c>
      <c r="F3122" s="1" t="s">
        <v>1275</v>
      </c>
      <c r="G3122" s="2" t="s">
        <v>53</v>
      </c>
      <c r="H3122" s="2" t="s">
        <v>12</v>
      </c>
      <c r="I3122" s="2" t="n">
        <v>13901</v>
      </c>
      <c r="J3122" s="79" t="n">
        <v>42965</v>
      </c>
      <c r="L3122" s="2"/>
      <c r="M3122" s="2" t="n">
        <v>2</v>
      </c>
      <c r="N3122" s="13" t="n">
        <f aca="false">IF(D3122&lt;&gt;D3121,L3122,IF(L3122="",N3121-M3122,N3121+L3122))</f>
        <v>3</v>
      </c>
      <c r="O3122" s="72" t="n">
        <v>1.2</v>
      </c>
      <c r="P3122" s="14" t="n">
        <f aca="false">L3122*O3122</f>
        <v>0</v>
      </c>
      <c r="Q3122" s="14" t="n">
        <f aca="false">M3122*O3122</f>
        <v>2.4</v>
      </c>
      <c r="R3122" s="15" t="n">
        <f aca="false">IF(D3122&lt;&gt;D3121,P3122,IF(P3122=0,R3121-Q3122,R3121+P3122))</f>
        <v>3.6</v>
      </c>
      <c r="S3122" s="16" t="n">
        <f aca="false">IF(D3122&lt;&gt;D3123,N3122,0)</f>
        <v>3</v>
      </c>
      <c r="T3122" s="17" t="n">
        <f aca="false">IF(D3122&lt;&gt;D3123,R3122,0)</f>
        <v>3.6</v>
      </c>
      <c r="U3122" s="11" t="s">
        <v>51</v>
      </c>
      <c r="V3122" s="73" t="s">
        <v>842</v>
      </c>
      <c r="W3122" s="10" t="s">
        <v>196</v>
      </c>
    </row>
    <row r="3123" customFormat="false" ht="15.8" hidden="false" customHeight="false" outlineLevel="0" collapsed="false">
      <c r="A3123" s="1" t="n">
        <v>3122</v>
      </c>
      <c r="B3123" s="70" t="n">
        <v>1709</v>
      </c>
      <c r="C3123" s="10" t="s">
        <v>196</v>
      </c>
      <c r="D3123" s="12" t="n">
        <v>39500022</v>
      </c>
      <c r="E3123" s="12" t="n">
        <v>395</v>
      </c>
      <c r="F3123" s="11" t="s">
        <v>295</v>
      </c>
      <c r="G3123" s="102" t="s">
        <v>296</v>
      </c>
      <c r="H3123" s="56" t="s">
        <v>11</v>
      </c>
      <c r="I3123" s="80" t="n">
        <v>2343</v>
      </c>
      <c r="J3123" s="21" t="n">
        <v>42842</v>
      </c>
      <c r="K3123" s="70" t="s">
        <v>846</v>
      </c>
      <c r="L3123" s="56" t="n">
        <v>30</v>
      </c>
      <c r="M3123" s="56"/>
      <c r="N3123" s="13" t="n">
        <f aca="false">IF(D3123&lt;&gt;D3122,L3123,IF(L3123="",N3122-M3123,N3122+L3123))</f>
        <v>30</v>
      </c>
      <c r="O3123" s="72" t="n">
        <v>6.5</v>
      </c>
      <c r="P3123" s="14" t="n">
        <f aca="false">L3123*O3123</f>
        <v>195</v>
      </c>
      <c r="Q3123" s="14" t="n">
        <f aca="false">M3123*O3123</f>
        <v>0</v>
      </c>
      <c r="R3123" s="15" t="n">
        <f aca="false">IF(D3123&lt;&gt;D3122,P3123,IF(P3123=0,R3122-Q3123,R3122+P3123))</f>
        <v>195</v>
      </c>
      <c r="S3123" s="16" t="n">
        <f aca="false">IF(D3123&lt;&gt;D3124,N3123,0)</f>
        <v>0</v>
      </c>
      <c r="T3123" s="17" t="n">
        <f aca="false">IF(D3123&lt;&gt;D3124,R3123,0)</f>
        <v>0</v>
      </c>
      <c r="U3123" s="11" t="s">
        <v>47</v>
      </c>
      <c r="V3123" s="73" t="s">
        <v>842</v>
      </c>
      <c r="W3123" s="10" t="s">
        <v>196</v>
      </c>
    </row>
    <row r="3124" customFormat="false" ht="15.8" hidden="false" customHeight="false" outlineLevel="0" collapsed="false">
      <c r="A3124" s="1" t="n">
        <v>3123</v>
      </c>
      <c r="B3124" s="70" t="n">
        <v>1710</v>
      </c>
      <c r="C3124" s="10" t="s">
        <v>196</v>
      </c>
      <c r="D3124" s="12" t="n">
        <v>39500022</v>
      </c>
      <c r="E3124" s="12" t="n">
        <v>395</v>
      </c>
      <c r="F3124" s="11" t="s">
        <v>295</v>
      </c>
      <c r="G3124" s="102" t="s">
        <v>296</v>
      </c>
      <c r="H3124" s="12" t="s">
        <v>12</v>
      </c>
      <c r="I3124" s="12" t="n">
        <v>13025</v>
      </c>
      <c r="J3124" s="79" t="n">
        <v>42846</v>
      </c>
      <c r="K3124" s="11"/>
      <c r="L3124" s="19"/>
      <c r="M3124" s="12" t="n">
        <v>2</v>
      </c>
      <c r="N3124" s="13" t="n">
        <f aca="false">IF(D3124&lt;&gt;D3123,L3124,IF(L3124="",N3123-M3124,N3123+L3124))</f>
        <v>28</v>
      </c>
      <c r="O3124" s="72" t="n">
        <v>6.5</v>
      </c>
      <c r="P3124" s="14" t="n">
        <f aca="false">L3124*O3124</f>
        <v>0</v>
      </c>
      <c r="Q3124" s="14" t="n">
        <f aca="false">M3124*O3124</f>
        <v>13</v>
      </c>
      <c r="R3124" s="15" t="n">
        <f aca="false">IF(D3124&lt;&gt;D3123,P3124,IF(P3124=0,R3123-Q3124,R3123+P3124))</f>
        <v>182</v>
      </c>
      <c r="S3124" s="16" t="n">
        <f aca="false">IF(D3124&lt;&gt;D3125,N3124,0)</f>
        <v>0</v>
      </c>
      <c r="T3124" s="17" t="n">
        <f aca="false">IF(D3124&lt;&gt;D3125,R3124,0)</f>
        <v>0</v>
      </c>
      <c r="U3124" s="11" t="s">
        <v>47</v>
      </c>
      <c r="V3124" s="73" t="s">
        <v>842</v>
      </c>
      <c r="W3124" s="10" t="s">
        <v>196</v>
      </c>
    </row>
    <row r="3125" customFormat="false" ht="15.8" hidden="false" customHeight="false" outlineLevel="0" collapsed="false">
      <c r="A3125" s="1" t="n">
        <v>3124</v>
      </c>
      <c r="B3125" s="70" t="n">
        <v>1711</v>
      </c>
      <c r="C3125" s="10" t="s">
        <v>196</v>
      </c>
      <c r="D3125" s="12" t="n">
        <v>39500022</v>
      </c>
      <c r="E3125" s="12" t="n">
        <v>395</v>
      </c>
      <c r="F3125" s="11" t="s">
        <v>295</v>
      </c>
      <c r="G3125" s="102" t="s">
        <v>296</v>
      </c>
      <c r="H3125" s="12" t="s">
        <v>12</v>
      </c>
      <c r="I3125" s="12" t="n">
        <v>13027</v>
      </c>
      <c r="J3125" s="79" t="n">
        <v>42847</v>
      </c>
      <c r="K3125" s="11"/>
      <c r="L3125" s="19"/>
      <c r="M3125" s="12" t="n">
        <v>1</v>
      </c>
      <c r="N3125" s="13" t="n">
        <f aca="false">IF(D3125&lt;&gt;D3124,L3125,IF(L3125="",N3124-M3125,N3124+L3125))</f>
        <v>27</v>
      </c>
      <c r="O3125" s="72" t="n">
        <v>6.5</v>
      </c>
      <c r="P3125" s="14" t="n">
        <f aca="false">L3125*O3125</f>
        <v>0</v>
      </c>
      <c r="Q3125" s="14" t="n">
        <f aca="false">M3125*O3125</f>
        <v>6.5</v>
      </c>
      <c r="R3125" s="15" t="n">
        <f aca="false">IF(D3125&lt;&gt;D3124,P3125,IF(P3125=0,R3124-Q3125,R3124+P3125))</f>
        <v>175.5</v>
      </c>
      <c r="S3125" s="16" t="n">
        <f aca="false">IF(D3125&lt;&gt;D3126,N3125,0)</f>
        <v>0</v>
      </c>
      <c r="T3125" s="17" t="n">
        <f aca="false">IF(D3125&lt;&gt;D3126,R3125,0)</f>
        <v>0</v>
      </c>
      <c r="U3125" s="11" t="s">
        <v>47</v>
      </c>
      <c r="V3125" s="73" t="s">
        <v>842</v>
      </c>
      <c r="W3125" s="10" t="s">
        <v>196</v>
      </c>
    </row>
    <row r="3126" customFormat="false" ht="15.8" hidden="false" customHeight="false" outlineLevel="0" collapsed="false">
      <c r="A3126" s="1" t="n">
        <v>3125</v>
      </c>
      <c r="B3126" s="70" t="n">
        <v>1712</v>
      </c>
      <c r="C3126" s="10" t="s">
        <v>196</v>
      </c>
      <c r="D3126" s="12" t="n">
        <v>39500022</v>
      </c>
      <c r="E3126" s="12" t="n">
        <v>395</v>
      </c>
      <c r="F3126" s="11" t="s">
        <v>295</v>
      </c>
      <c r="G3126" s="102" t="s">
        <v>296</v>
      </c>
      <c r="H3126" s="12" t="s">
        <v>12</v>
      </c>
      <c r="I3126" s="12" t="n">
        <v>13033</v>
      </c>
      <c r="J3126" s="79" t="n">
        <v>42849</v>
      </c>
      <c r="K3126" s="11"/>
      <c r="L3126" s="19"/>
      <c r="M3126" s="12" t="n">
        <v>3</v>
      </c>
      <c r="N3126" s="13" t="n">
        <f aca="false">IF(D3126&lt;&gt;D3125,L3126,IF(L3126="",N3125-M3126,N3125+L3126))</f>
        <v>24</v>
      </c>
      <c r="O3126" s="72" t="n">
        <v>6.5</v>
      </c>
      <c r="P3126" s="14" t="n">
        <f aca="false">L3126*O3126</f>
        <v>0</v>
      </c>
      <c r="Q3126" s="14" t="n">
        <f aca="false">M3126*O3126</f>
        <v>19.5</v>
      </c>
      <c r="R3126" s="15" t="n">
        <f aca="false">IF(D3126&lt;&gt;D3125,P3126,IF(P3126=0,R3125-Q3126,R3125+P3126))</f>
        <v>156</v>
      </c>
      <c r="S3126" s="16" t="n">
        <f aca="false">IF(D3126&lt;&gt;D3127,N3126,0)</f>
        <v>0</v>
      </c>
      <c r="T3126" s="17" t="n">
        <f aca="false">IF(D3126&lt;&gt;D3127,R3126,0)</f>
        <v>0</v>
      </c>
      <c r="U3126" s="11" t="s">
        <v>47</v>
      </c>
      <c r="V3126" s="73" t="s">
        <v>842</v>
      </c>
      <c r="W3126" s="10" t="s">
        <v>196</v>
      </c>
    </row>
    <row r="3127" customFormat="false" ht="15.8" hidden="false" customHeight="false" outlineLevel="0" collapsed="false">
      <c r="A3127" s="1" t="n">
        <v>3126</v>
      </c>
      <c r="B3127" s="70" t="n">
        <v>1713</v>
      </c>
      <c r="C3127" s="10" t="s">
        <v>196</v>
      </c>
      <c r="D3127" s="75" t="n">
        <v>39500022</v>
      </c>
      <c r="E3127" s="12" t="n">
        <v>395</v>
      </c>
      <c r="F3127" s="11" t="s">
        <v>295</v>
      </c>
      <c r="G3127" s="102" t="s">
        <v>296</v>
      </c>
      <c r="H3127" s="75" t="s">
        <v>12</v>
      </c>
      <c r="I3127" s="75" t="n">
        <v>13049</v>
      </c>
      <c r="J3127" s="77" t="n">
        <v>42851</v>
      </c>
      <c r="K3127" s="78"/>
      <c r="L3127" s="75"/>
      <c r="M3127" s="75" t="n">
        <v>1</v>
      </c>
      <c r="N3127" s="13" t="n">
        <f aca="false">IF(D3127&lt;&gt;D3126,L3127,IF(L3127="",N3126-M3127,N3126+L3127))</f>
        <v>23</v>
      </c>
      <c r="O3127" s="72" t="n">
        <v>6.5</v>
      </c>
      <c r="P3127" s="14" t="n">
        <f aca="false">L3127*O3127</f>
        <v>0</v>
      </c>
      <c r="Q3127" s="14" t="n">
        <f aca="false">M3127*O3127</f>
        <v>6.5</v>
      </c>
      <c r="R3127" s="15" t="n">
        <f aca="false">IF(D3127&lt;&gt;D3126,P3127,IF(P3127=0,R3126-Q3127,R3126+P3127))</f>
        <v>149.5</v>
      </c>
      <c r="S3127" s="16" t="n">
        <f aca="false">IF(D3127&lt;&gt;D3128,N3127,0)</f>
        <v>0</v>
      </c>
      <c r="T3127" s="17" t="n">
        <f aca="false">IF(D3127&lt;&gt;D3128,R3127,0)</f>
        <v>0</v>
      </c>
      <c r="U3127" s="11" t="s">
        <v>30</v>
      </c>
      <c r="V3127" s="73" t="s">
        <v>842</v>
      </c>
      <c r="W3127" s="10" t="s">
        <v>196</v>
      </c>
    </row>
    <row r="3128" customFormat="false" ht="15.8" hidden="false" customHeight="false" outlineLevel="0" collapsed="false">
      <c r="A3128" s="1" t="n">
        <v>3127</v>
      </c>
      <c r="B3128" s="70" t="n">
        <v>1714</v>
      </c>
      <c r="C3128" s="10" t="s">
        <v>196</v>
      </c>
      <c r="D3128" s="75" t="n">
        <v>39500022</v>
      </c>
      <c r="E3128" s="12" t="n">
        <v>395</v>
      </c>
      <c r="F3128" s="11" t="s">
        <v>295</v>
      </c>
      <c r="G3128" s="102" t="s">
        <v>296</v>
      </c>
      <c r="H3128" s="75" t="s">
        <v>12</v>
      </c>
      <c r="I3128" s="75" t="n">
        <v>13060</v>
      </c>
      <c r="J3128" s="77" t="n">
        <v>42852</v>
      </c>
      <c r="K3128" s="78"/>
      <c r="L3128" s="75"/>
      <c r="M3128" s="75" t="n">
        <v>2</v>
      </c>
      <c r="N3128" s="13" t="n">
        <f aca="false">IF(D3128&lt;&gt;D3127,L3128,IF(L3128="",N3127-M3128,N3127+L3128))</f>
        <v>21</v>
      </c>
      <c r="O3128" s="72" t="n">
        <v>6.5</v>
      </c>
      <c r="P3128" s="14" t="n">
        <f aca="false">L3128*O3128</f>
        <v>0</v>
      </c>
      <c r="Q3128" s="14" t="n">
        <f aca="false">M3128*O3128</f>
        <v>13</v>
      </c>
      <c r="R3128" s="15" t="n">
        <f aca="false">IF(D3128&lt;&gt;D3127,P3128,IF(P3128=0,R3127-Q3128,R3127+P3128))</f>
        <v>136.5</v>
      </c>
      <c r="S3128" s="16" t="n">
        <f aca="false">IF(D3128&lt;&gt;D3129,N3128,0)</f>
        <v>0</v>
      </c>
      <c r="T3128" s="17" t="n">
        <f aca="false">IF(D3128&lt;&gt;D3129,R3128,0)</f>
        <v>0</v>
      </c>
      <c r="U3128" s="11" t="s">
        <v>30</v>
      </c>
      <c r="V3128" s="73" t="s">
        <v>842</v>
      </c>
      <c r="W3128" s="10" t="s">
        <v>196</v>
      </c>
    </row>
    <row r="3129" customFormat="false" ht="15.8" hidden="false" customHeight="false" outlineLevel="0" collapsed="false">
      <c r="A3129" s="1" t="n">
        <v>3128</v>
      </c>
      <c r="B3129" s="70" t="n">
        <v>1715</v>
      </c>
      <c r="C3129" s="10" t="s">
        <v>196</v>
      </c>
      <c r="D3129" s="75" t="n">
        <v>39500022</v>
      </c>
      <c r="E3129" s="12" t="n">
        <v>395</v>
      </c>
      <c r="F3129" s="11" t="s">
        <v>295</v>
      </c>
      <c r="G3129" s="102" t="s">
        <v>296</v>
      </c>
      <c r="H3129" s="75" t="s">
        <v>12</v>
      </c>
      <c r="I3129" s="75" t="n">
        <v>13118</v>
      </c>
      <c r="J3129" s="77" t="n">
        <v>42865</v>
      </c>
      <c r="K3129" s="78"/>
      <c r="L3129" s="75"/>
      <c r="M3129" s="75" t="n">
        <v>2</v>
      </c>
      <c r="N3129" s="13" t="n">
        <f aca="false">IF(D3129&lt;&gt;D3128,L3129,IF(L3129="",N3128-M3129,N3128+L3129))</f>
        <v>19</v>
      </c>
      <c r="O3129" s="72" t="n">
        <v>6.5</v>
      </c>
      <c r="P3129" s="14" t="n">
        <f aca="false">L3129*O3129</f>
        <v>0</v>
      </c>
      <c r="Q3129" s="14" t="n">
        <f aca="false">M3129*O3129</f>
        <v>13</v>
      </c>
      <c r="R3129" s="15" t="n">
        <f aca="false">IF(D3129&lt;&gt;D3128,P3129,IF(P3129=0,R3128-Q3129,R3128+P3129))</f>
        <v>123.5</v>
      </c>
      <c r="S3129" s="16" t="n">
        <f aca="false">IF(D3129&lt;&gt;D3130,N3129,0)</f>
        <v>0</v>
      </c>
      <c r="T3129" s="17" t="n">
        <f aca="false">IF(D3129&lt;&gt;D3130,R3129,0)</f>
        <v>0</v>
      </c>
      <c r="U3129" s="11" t="s">
        <v>30</v>
      </c>
      <c r="V3129" s="73" t="s">
        <v>842</v>
      </c>
      <c r="W3129" s="10" t="s">
        <v>196</v>
      </c>
    </row>
    <row r="3130" customFormat="false" ht="15.8" hidden="false" customHeight="false" outlineLevel="0" collapsed="false">
      <c r="A3130" s="1" t="n">
        <v>3129</v>
      </c>
      <c r="B3130" s="70" t="n">
        <v>1716</v>
      </c>
      <c r="C3130" s="10" t="s">
        <v>196</v>
      </c>
      <c r="D3130" s="75" t="n">
        <v>39500022</v>
      </c>
      <c r="E3130" s="12" t="n">
        <v>395</v>
      </c>
      <c r="F3130" s="11" t="s">
        <v>295</v>
      </c>
      <c r="G3130" s="102" t="s">
        <v>296</v>
      </c>
      <c r="H3130" s="75" t="s">
        <v>12</v>
      </c>
      <c r="I3130" s="75" t="n">
        <v>13128</v>
      </c>
      <c r="J3130" s="77" t="n">
        <v>42866</v>
      </c>
      <c r="K3130" s="78"/>
      <c r="L3130" s="75"/>
      <c r="M3130" s="75" t="n">
        <v>2</v>
      </c>
      <c r="N3130" s="13" t="n">
        <f aca="false">IF(D3130&lt;&gt;D3129,L3130,IF(L3130="",N3129-M3130,N3129+L3130))</f>
        <v>17</v>
      </c>
      <c r="O3130" s="72" t="n">
        <v>6.5</v>
      </c>
      <c r="P3130" s="14" t="n">
        <f aca="false">L3130*O3130</f>
        <v>0</v>
      </c>
      <c r="Q3130" s="14" t="n">
        <f aca="false">M3130*O3130</f>
        <v>13</v>
      </c>
      <c r="R3130" s="15" t="n">
        <f aca="false">IF(D3130&lt;&gt;D3129,P3130,IF(P3130=0,R3129-Q3130,R3129+P3130))</f>
        <v>110.5</v>
      </c>
      <c r="S3130" s="16" t="n">
        <f aca="false">IF(D3130&lt;&gt;D3131,N3130,0)</f>
        <v>0</v>
      </c>
      <c r="T3130" s="17" t="n">
        <f aca="false">IF(D3130&lt;&gt;D3131,R3130,0)</f>
        <v>0</v>
      </c>
      <c r="U3130" s="11" t="s">
        <v>30</v>
      </c>
      <c r="V3130" s="73" t="s">
        <v>842</v>
      </c>
      <c r="W3130" s="10" t="s">
        <v>196</v>
      </c>
    </row>
    <row r="3131" customFormat="false" ht="15.8" hidden="false" customHeight="false" outlineLevel="0" collapsed="false">
      <c r="A3131" s="1" t="n">
        <v>3130</v>
      </c>
      <c r="B3131" s="70" t="n">
        <v>1717</v>
      </c>
      <c r="C3131" s="10" t="s">
        <v>196</v>
      </c>
      <c r="D3131" s="2" t="n">
        <v>39500022</v>
      </c>
      <c r="E3131" s="12" t="n">
        <v>395</v>
      </c>
      <c r="F3131" s="1" t="s">
        <v>295</v>
      </c>
      <c r="G3131" s="2" t="s">
        <v>296</v>
      </c>
      <c r="H3131" s="2" t="s">
        <v>12</v>
      </c>
      <c r="I3131" s="2" t="n">
        <v>13240</v>
      </c>
      <c r="J3131" s="79" t="n">
        <v>42888</v>
      </c>
      <c r="L3131" s="2"/>
      <c r="M3131" s="2" t="n">
        <v>1</v>
      </c>
      <c r="N3131" s="13" t="n">
        <f aca="false">IF(D3131&lt;&gt;D3130,L3131,IF(L3131="",N3130-M3131,N3130+L3131))</f>
        <v>16</v>
      </c>
      <c r="O3131" s="72" t="n">
        <v>6.5</v>
      </c>
      <c r="P3131" s="14" t="n">
        <f aca="false">L3131*O3131</f>
        <v>0</v>
      </c>
      <c r="Q3131" s="14" t="n">
        <f aca="false">M3131*O3131</f>
        <v>6.5</v>
      </c>
      <c r="R3131" s="15" t="n">
        <f aca="false">IF(D3131&lt;&gt;D3130,P3131,IF(P3131=0,R3130-Q3131,R3130+P3131))</f>
        <v>104</v>
      </c>
      <c r="S3131" s="16" t="n">
        <f aca="false">IF(D3131&lt;&gt;D3132,N3131,0)</f>
        <v>0</v>
      </c>
      <c r="T3131" s="17" t="n">
        <f aca="false">IF(D3131&lt;&gt;D3132,R3131,0)</f>
        <v>0</v>
      </c>
      <c r="U3131" s="11" t="s">
        <v>25</v>
      </c>
      <c r="V3131" s="73" t="s">
        <v>842</v>
      </c>
      <c r="W3131" s="10" t="s">
        <v>196</v>
      </c>
    </row>
    <row r="3132" customFormat="false" ht="15.8" hidden="false" customHeight="false" outlineLevel="0" collapsed="false">
      <c r="A3132" s="1" t="n">
        <v>3131</v>
      </c>
      <c r="B3132" s="70" t="n">
        <v>1718</v>
      </c>
      <c r="C3132" s="10" t="s">
        <v>196</v>
      </c>
      <c r="D3132" s="2" t="n">
        <v>39500022</v>
      </c>
      <c r="E3132" s="12" t="n">
        <v>395</v>
      </c>
      <c r="F3132" s="1" t="s">
        <v>295</v>
      </c>
      <c r="G3132" s="2" t="s">
        <v>296</v>
      </c>
      <c r="H3132" s="2" t="s">
        <v>12</v>
      </c>
      <c r="I3132" s="2" t="n">
        <v>13311</v>
      </c>
      <c r="J3132" s="79" t="n">
        <v>42895</v>
      </c>
      <c r="L3132" s="2"/>
      <c r="M3132" s="2" t="n">
        <v>1</v>
      </c>
      <c r="N3132" s="13" t="n">
        <f aca="false">IF(D3132&lt;&gt;D3131,L3132,IF(L3132="",N3131-M3132,N3131+L3132))</f>
        <v>15</v>
      </c>
      <c r="O3132" s="72" t="n">
        <v>6.5</v>
      </c>
      <c r="P3132" s="14" t="n">
        <f aca="false">L3132*O3132</f>
        <v>0</v>
      </c>
      <c r="Q3132" s="14" t="n">
        <f aca="false">M3132*O3132</f>
        <v>6.5</v>
      </c>
      <c r="R3132" s="15" t="n">
        <f aca="false">IF(D3132&lt;&gt;D3131,P3132,IF(P3132=0,R3131-Q3132,R3131+P3132))</f>
        <v>97.5</v>
      </c>
      <c r="S3132" s="16" t="n">
        <f aca="false">IF(D3132&lt;&gt;D3133,N3132,0)</f>
        <v>0</v>
      </c>
      <c r="T3132" s="17" t="n">
        <f aca="false">IF(D3132&lt;&gt;D3133,R3132,0)</f>
        <v>0</v>
      </c>
      <c r="U3132" s="11" t="s">
        <v>25</v>
      </c>
      <c r="V3132" s="73" t="s">
        <v>842</v>
      </c>
      <c r="W3132" s="10" t="s">
        <v>196</v>
      </c>
    </row>
    <row r="3133" customFormat="false" ht="15.8" hidden="false" customHeight="false" outlineLevel="0" collapsed="false">
      <c r="A3133" s="1" t="n">
        <v>3132</v>
      </c>
      <c r="B3133" s="70" t="n">
        <v>1719</v>
      </c>
      <c r="C3133" s="10" t="s">
        <v>196</v>
      </c>
      <c r="D3133" s="2" t="n">
        <v>39500022</v>
      </c>
      <c r="E3133" s="12" t="n">
        <v>395</v>
      </c>
      <c r="F3133" s="1" t="s">
        <v>295</v>
      </c>
      <c r="G3133" s="2" t="s">
        <v>296</v>
      </c>
      <c r="H3133" s="2" t="s">
        <v>12</v>
      </c>
      <c r="I3133" s="2" t="n">
        <v>13326</v>
      </c>
      <c r="J3133" s="79" t="n">
        <v>42900</v>
      </c>
      <c r="L3133" s="2"/>
      <c r="M3133" s="2" t="n">
        <v>1</v>
      </c>
      <c r="N3133" s="13" t="n">
        <f aca="false">IF(D3133&lt;&gt;D3132,L3133,IF(L3133="",N3132-M3133,N3132+L3133))</f>
        <v>14</v>
      </c>
      <c r="O3133" s="72" t="n">
        <v>6.5</v>
      </c>
      <c r="P3133" s="14" t="n">
        <f aca="false">L3133*O3133</f>
        <v>0</v>
      </c>
      <c r="Q3133" s="14" t="n">
        <f aca="false">M3133*O3133</f>
        <v>6.5</v>
      </c>
      <c r="R3133" s="15" t="n">
        <f aca="false">IF(D3133&lt;&gt;D3132,P3133,IF(P3133=0,R3132-Q3133,R3132+P3133))</f>
        <v>91</v>
      </c>
      <c r="S3133" s="16" t="n">
        <f aca="false">IF(D3133&lt;&gt;D3134,N3133,0)</f>
        <v>0</v>
      </c>
      <c r="T3133" s="17" t="n">
        <f aca="false">IF(D3133&lt;&gt;D3134,R3133,0)</f>
        <v>0</v>
      </c>
      <c r="U3133" s="11" t="s">
        <v>25</v>
      </c>
      <c r="V3133" s="73" t="s">
        <v>842</v>
      </c>
      <c r="W3133" s="10" t="s">
        <v>196</v>
      </c>
    </row>
    <row r="3134" customFormat="false" ht="15.8" hidden="false" customHeight="false" outlineLevel="0" collapsed="false">
      <c r="A3134" s="1" t="n">
        <v>3133</v>
      </c>
      <c r="B3134" s="70" t="n">
        <v>1720</v>
      </c>
      <c r="C3134" s="10" t="s">
        <v>196</v>
      </c>
      <c r="D3134" s="2" t="n">
        <v>39500022</v>
      </c>
      <c r="E3134" s="12" t="n">
        <v>395</v>
      </c>
      <c r="F3134" s="1" t="s">
        <v>295</v>
      </c>
      <c r="G3134" s="2" t="s">
        <v>296</v>
      </c>
      <c r="H3134" s="2" t="s">
        <v>12</v>
      </c>
      <c r="I3134" s="2" t="n">
        <v>13608</v>
      </c>
      <c r="J3134" s="79" t="n">
        <v>42908</v>
      </c>
      <c r="L3134" s="2"/>
      <c r="M3134" s="2" t="n">
        <v>1</v>
      </c>
      <c r="N3134" s="13" t="n">
        <f aca="false">IF(D3134&lt;&gt;D3133,L3134,IF(L3134="",N3133-M3134,N3133+L3134))</f>
        <v>13</v>
      </c>
      <c r="O3134" s="72" t="n">
        <v>6.5</v>
      </c>
      <c r="P3134" s="14" t="n">
        <f aca="false">L3134*O3134</f>
        <v>0</v>
      </c>
      <c r="Q3134" s="14" t="n">
        <f aca="false">M3134*O3134</f>
        <v>6.5</v>
      </c>
      <c r="R3134" s="15" t="n">
        <f aca="false">IF(D3134&lt;&gt;D3133,P3134,IF(P3134=0,R3133-Q3134,R3133+P3134))</f>
        <v>84.5</v>
      </c>
      <c r="S3134" s="16" t="n">
        <f aca="false">IF(D3134&lt;&gt;D3135,N3134,0)</f>
        <v>0</v>
      </c>
      <c r="T3134" s="17" t="n">
        <f aca="false">IF(D3134&lt;&gt;D3135,R3134,0)</f>
        <v>0</v>
      </c>
      <c r="U3134" s="11" t="s">
        <v>25</v>
      </c>
      <c r="V3134" s="73" t="s">
        <v>842</v>
      </c>
      <c r="W3134" s="10" t="s">
        <v>196</v>
      </c>
    </row>
    <row r="3135" customFormat="false" ht="15.8" hidden="false" customHeight="false" outlineLevel="0" collapsed="false">
      <c r="A3135" s="1" t="n">
        <v>3134</v>
      </c>
      <c r="B3135" s="70" t="n">
        <v>1721</v>
      </c>
      <c r="C3135" s="10" t="s">
        <v>196</v>
      </c>
      <c r="D3135" s="2" t="n">
        <v>39500022</v>
      </c>
      <c r="E3135" s="12" t="n">
        <v>395</v>
      </c>
      <c r="F3135" s="1" t="s">
        <v>295</v>
      </c>
      <c r="G3135" s="2" t="s">
        <v>296</v>
      </c>
      <c r="H3135" s="2" t="s">
        <v>12</v>
      </c>
      <c r="I3135" s="2" t="n">
        <v>13706</v>
      </c>
      <c r="J3135" s="79" t="n">
        <v>42922</v>
      </c>
      <c r="L3135" s="2"/>
      <c r="M3135" s="2" t="n">
        <v>1</v>
      </c>
      <c r="N3135" s="13" t="n">
        <f aca="false">IF(D3135&lt;&gt;D3134,L3135,IF(L3135="",N3134-M3135,N3134+L3135))</f>
        <v>12</v>
      </c>
      <c r="O3135" s="72" t="n">
        <v>6.5</v>
      </c>
      <c r="P3135" s="14" t="n">
        <f aca="false">L3135*O3135</f>
        <v>0</v>
      </c>
      <c r="Q3135" s="14" t="n">
        <f aca="false">M3135*O3135</f>
        <v>6.5</v>
      </c>
      <c r="R3135" s="15" t="n">
        <f aca="false">IF(D3135&lt;&gt;D3134,P3135,IF(P3135=0,R3134-Q3135,R3134+P3135))</f>
        <v>78</v>
      </c>
      <c r="S3135" s="16" t="n">
        <f aca="false">IF(D3135&lt;&gt;D3136,N3135,0)</f>
        <v>0</v>
      </c>
      <c r="T3135" s="17" t="n">
        <f aca="false">IF(D3135&lt;&gt;D3136,R3135,0)</f>
        <v>0</v>
      </c>
      <c r="U3135" s="11" t="s">
        <v>50</v>
      </c>
      <c r="V3135" s="73" t="s">
        <v>842</v>
      </c>
      <c r="W3135" s="10" t="s">
        <v>196</v>
      </c>
    </row>
    <row r="3136" customFormat="false" ht="15.8" hidden="false" customHeight="false" outlineLevel="0" collapsed="false">
      <c r="A3136" s="1" t="n">
        <v>3135</v>
      </c>
      <c r="B3136" s="70" t="n">
        <v>1722</v>
      </c>
      <c r="C3136" s="10" t="s">
        <v>196</v>
      </c>
      <c r="D3136" s="2" t="n">
        <v>39500022</v>
      </c>
      <c r="E3136" s="12" t="n">
        <v>395</v>
      </c>
      <c r="F3136" s="1" t="s">
        <v>295</v>
      </c>
      <c r="G3136" s="2" t="s">
        <v>296</v>
      </c>
      <c r="H3136" s="2" t="s">
        <v>12</v>
      </c>
      <c r="I3136" s="2" t="n">
        <v>13658</v>
      </c>
      <c r="J3136" s="79" t="n">
        <v>42945</v>
      </c>
      <c r="L3136" s="2"/>
      <c r="M3136" s="2" t="n">
        <v>2</v>
      </c>
      <c r="N3136" s="13" t="n">
        <f aca="false">IF(D3136&lt;&gt;D3135,L3136,IF(L3136="",N3135-M3136,N3135+L3136))</f>
        <v>10</v>
      </c>
      <c r="O3136" s="72" t="n">
        <v>6.5</v>
      </c>
      <c r="P3136" s="14" t="n">
        <f aca="false">L3136*O3136</f>
        <v>0</v>
      </c>
      <c r="Q3136" s="14" t="n">
        <f aca="false">M3136*O3136</f>
        <v>13</v>
      </c>
      <c r="R3136" s="15" t="n">
        <f aca="false">IF(D3136&lt;&gt;D3135,P3136,IF(P3136=0,R3135-Q3136,R3135+P3136))</f>
        <v>65</v>
      </c>
      <c r="S3136" s="16" t="n">
        <f aca="false">IF(D3136&lt;&gt;D3137,N3136,0)</f>
        <v>0</v>
      </c>
      <c r="T3136" s="17" t="n">
        <f aca="false">IF(D3136&lt;&gt;D3137,R3136,0)</f>
        <v>0</v>
      </c>
      <c r="U3136" s="11" t="s">
        <v>50</v>
      </c>
      <c r="V3136" s="73" t="s">
        <v>842</v>
      </c>
      <c r="W3136" s="10" t="s">
        <v>196</v>
      </c>
    </row>
    <row r="3137" customFormat="false" ht="15.8" hidden="false" customHeight="false" outlineLevel="0" collapsed="false">
      <c r="A3137" s="1" t="n">
        <v>3136</v>
      </c>
      <c r="B3137" s="70" t="n">
        <v>1723</v>
      </c>
      <c r="C3137" s="10" t="s">
        <v>196</v>
      </c>
      <c r="D3137" s="2" t="n">
        <v>39500022</v>
      </c>
      <c r="E3137" s="12" t="n">
        <v>395</v>
      </c>
      <c r="F3137" s="1" t="s">
        <v>295</v>
      </c>
      <c r="G3137" s="2" t="s">
        <v>296</v>
      </c>
      <c r="H3137" s="2" t="s">
        <v>12</v>
      </c>
      <c r="I3137" s="2" t="n">
        <v>13799</v>
      </c>
      <c r="J3137" s="79" t="n">
        <v>42942</v>
      </c>
      <c r="L3137" s="2"/>
      <c r="M3137" s="2" t="n">
        <v>1</v>
      </c>
      <c r="N3137" s="13" t="n">
        <f aca="false">IF(D3137&lt;&gt;D3136,L3137,IF(L3137="",N3136-M3137,N3136+L3137))</f>
        <v>9</v>
      </c>
      <c r="O3137" s="72" t="n">
        <v>6.5</v>
      </c>
      <c r="P3137" s="14" t="n">
        <f aca="false">L3137*O3137</f>
        <v>0</v>
      </c>
      <c r="Q3137" s="14" t="n">
        <f aca="false">M3137*O3137</f>
        <v>6.5</v>
      </c>
      <c r="R3137" s="15" t="n">
        <f aca="false">IF(D3137&lt;&gt;D3136,P3137,IF(P3137=0,R3136-Q3137,R3136+P3137))</f>
        <v>58.5</v>
      </c>
      <c r="S3137" s="16" t="n">
        <f aca="false">IF(D3137&lt;&gt;D3138,N3137,0)</f>
        <v>0</v>
      </c>
      <c r="T3137" s="17" t="n">
        <f aca="false">IF(D3137&lt;&gt;D3138,R3137,0)</f>
        <v>0</v>
      </c>
      <c r="U3137" s="11" t="s">
        <v>51</v>
      </c>
      <c r="V3137" s="73" t="s">
        <v>842</v>
      </c>
      <c r="W3137" s="10" t="s">
        <v>196</v>
      </c>
    </row>
    <row r="3138" customFormat="false" ht="15.8" hidden="false" customHeight="false" outlineLevel="0" collapsed="false">
      <c r="A3138" s="1" t="n">
        <v>3137</v>
      </c>
      <c r="B3138" s="70" t="n">
        <v>1724</v>
      </c>
      <c r="C3138" s="10" t="s">
        <v>196</v>
      </c>
      <c r="D3138" s="2" t="n">
        <v>39500022</v>
      </c>
      <c r="E3138" s="12" t="n">
        <v>395</v>
      </c>
      <c r="F3138" s="1" t="s">
        <v>295</v>
      </c>
      <c r="G3138" s="2" t="s">
        <v>296</v>
      </c>
      <c r="H3138" s="2" t="s">
        <v>12</v>
      </c>
      <c r="I3138" s="2" t="n">
        <v>13839</v>
      </c>
      <c r="J3138" s="79" t="n">
        <v>42950</v>
      </c>
      <c r="L3138" s="2"/>
      <c r="M3138" s="2" t="n">
        <v>2</v>
      </c>
      <c r="N3138" s="13" t="n">
        <f aca="false">IF(D3138&lt;&gt;D3137,L3138,IF(L3138="",N3137-M3138,N3137+L3138))</f>
        <v>7</v>
      </c>
      <c r="O3138" s="72" t="n">
        <v>6.5</v>
      </c>
      <c r="P3138" s="14" t="n">
        <f aca="false">L3138*O3138</f>
        <v>0</v>
      </c>
      <c r="Q3138" s="14" t="n">
        <f aca="false">M3138*O3138</f>
        <v>13</v>
      </c>
      <c r="R3138" s="15" t="n">
        <f aca="false">IF(D3138&lt;&gt;D3137,P3138,IF(P3138=0,R3137-Q3138,R3137+P3138))</f>
        <v>45.5</v>
      </c>
      <c r="S3138" s="16" t="n">
        <f aca="false">IF(D3138&lt;&gt;D3139,N3138,0)</f>
        <v>0</v>
      </c>
      <c r="T3138" s="17" t="n">
        <f aca="false">IF(D3138&lt;&gt;D3139,R3138,0)</f>
        <v>0</v>
      </c>
      <c r="U3138" s="11" t="s">
        <v>51</v>
      </c>
      <c r="V3138" s="73" t="s">
        <v>842</v>
      </c>
      <c r="W3138" s="10" t="s">
        <v>196</v>
      </c>
    </row>
    <row r="3139" customFormat="false" ht="15.8" hidden="false" customHeight="false" outlineLevel="0" collapsed="false">
      <c r="A3139" s="1" t="n">
        <v>3138</v>
      </c>
      <c r="B3139" s="70" t="n">
        <v>1725</v>
      </c>
      <c r="C3139" s="10" t="s">
        <v>196</v>
      </c>
      <c r="D3139" s="2" t="n">
        <v>39500022</v>
      </c>
      <c r="E3139" s="12" t="n">
        <v>395</v>
      </c>
      <c r="F3139" s="1" t="s">
        <v>295</v>
      </c>
      <c r="G3139" s="2" t="s">
        <v>53</v>
      </c>
      <c r="H3139" s="2" t="s">
        <v>12</v>
      </c>
      <c r="I3139" s="2" t="n">
        <v>13916</v>
      </c>
      <c r="J3139" s="79" t="n">
        <v>42968</v>
      </c>
      <c r="L3139" s="2"/>
      <c r="M3139" s="2" t="n">
        <v>1</v>
      </c>
      <c r="N3139" s="13" t="n">
        <f aca="false">IF(D3139&lt;&gt;D3138,L3139,IF(L3139="",N3138-M3139,N3138+L3139))</f>
        <v>6</v>
      </c>
      <c r="O3139" s="72" t="n">
        <v>6.5</v>
      </c>
      <c r="P3139" s="14" t="n">
        <f aca="false">L3139*O3139</f>
        <v>0</v>
      </c>
      <c r="Q3139" s="14" t="n">
        <f aca="false">M3139*O3139</f>
        <v>6.5</v>
      </c>
      <c r="R3139" s="15" t="n">
        <f aca="false">IF(D3139&lt;&gt;D3138,P3139,IF(P3139=0,R3138-Q3139,R3138+P3139))</f>
        <v>39</v>
      </c>
      <c r="S3139" s="16" t="n">
        <f aca="false">IF(D3139&lt;&gt;D3140,N3139,0)</f>
        <v>6</v>
      </c>
      <c r="T3139" s="17" t="n">
        <f aca="false">IF(D3139&lt;&gt;D3140,R3139,0)</f>
        <v>39</v>
      </c>
      <c r="U3139" s="11" t="s">
        <v>51</v>
      </c>
      <c r="V3139" s="73" t="s">
        <v>842</v>
      </c>
      <c r="W3139" s="10" t="s">
        <v>196</v>
      </c>
    </row>
    <row r="3140" customFormat="false" ht="15.8" hidden="false" customHeight="false" outlineLevel="0" collapsed="false">
      <c r="A3140" s="1" t="n">
        <v>3139</v>
      </c>
      <c r="B3140" s="70" t="n">
        <v>1726</v>
      </c>
      <c r="C3140" s="10" t="s">
        <v>196</v>
      </c>
      <c r="D3140" s="56" t="n">
        <v>39500023</v>
      </c>
      <c r="E3140" s="12" t="n">
        <v>395</v>
      </c>
      <c r="F3140" s="70" t="s">
        <v>1276</v>
      </c>
      <c r="G3140" s="71" t="s">
        <v>53</v>
      </c>
      <c r="H3140" s="56" t="s">
        <v>11</v>
      </c>
      <c r="I3140" s="56" t="s">
        <v>42</v>
      </c>
      <c r="J3140" s="21" t="n">
        <v>42736</v>
      </c>
      <c r="K3140" s="70"/>
      <c r="L3140" s="56" t="n">
        <v>4</v>
      </c>
      <c r="M3140" s="56"/>
      <c r="N3140" s="13" t="n">
        <f aca="false">IF(D3140&lt;&gt;D3139,L3140,IF(L3140="",N3139-M3140,N3139+L3140))</f>
        <v>4</v>
      </c>
      <c r="O3140" s="72" t="n">
        <v>80.05608</v>
      </c>
      <c r="P3140" s="14" t="n">
        <f aca="false">L3140*O3140</f>
        <v>320.22432</v>
      </c>
      <c r="Q3140" s="14" t="n">
        <f aca="false">M3140*O3140</f>
        <v>0</v>
      </c>
      <c r="R3140" s="15" t="n">
        <f aca="false">IF(D3140&lt;&gt;D3139,P3140,IF(P3140=0,R3139-Q3140,R3139+P3140))</f>
        <v>320.22432</v>
      </c>
      <c r="S3140" s="16" t="n">
        <f aca="false">IF(D3140&lt;&gt;D3141,N3140,0)</f>
        <v>4</v>
      </c>
      <c r="T3140" s="17" t="n">
        <f aca="false">IF(D3140&lt;&gt;D3141,R3140,0)</f>
        <v>320.22432</v>
      </c>
      <c r="U3140" s="16" t="s">
        <v>43</v>
      </c>
      <c r="V3140" s="73" t="s">
        <v>842</v>
      </c>
      <c r="W3140" s="10" t="s">
        <v>196</v>
      </c>
    </row>
    <row r="3141" customFormat="false" ht="15.8" hidden="false" customHeight="false" outlineLevel="0" collapsed="false">
      <c r="A3141" s="1" t="n">
        <v>3140</v>
      </c>
      <c r="B3141" s="70" t="n">
        <v>1727</v>
      </c>
      <c r="C3141" s="10" t="s">
        <v>196</v>
      </c>
      <c r="D3141" s="56" t="n">
        <v>39500024</v>
      </c>
      <c r="E3141" s="12" t="n">
        <v>395</v>
      </c>
      <c r="F3141" s="70" t="s">
        <v>1277</v>
      </c>
      <c r="G3141" s="71" t="s">
        <v>53</v>
      </c>
      <c r="H3141" s="56" t="s">
        <v>11</v>
      </c>
      <c r="I3141" s="56" t="s">
        <v>42</v>
      </c>
      <c r="J3141" s="21" t="n">
        <v>42736</v>
      </c>
      <c r="K3141" s="70"/>
      <c r="L3141" s="56" t="n">
        <v>1</v>
      </c>
      <c r="M3141" s="56"/>
      <c r="N3141" s="13" t="n">
        <f aca="false">IF(D3141&lt;&gt;D3140,L3141,IF(L3141="",N3140-M3141,N3140+L3141))</f>
        <v>1</v>
      </c>
      <c r="O3141" s="72" t="n">
        <v>176.0737</v>
      </c>
      <c r="P3141" s="14" t="n">
        <f aca="false">L3141*O3141</f>
        <v>176.0737</v>
      </c>
      <c r="Q3141" s="14" t="n">
        <f aca="false">M3141*O3141</f>
        <v>0</v>
      </c>
      <c r="R3141" s="15" t="n">
        <f aca="false">IF(D3141&lt;&gt;D3140,P3141,IF(P3141=0,R3140-Q3141,R3140+P3141))</f>
        <v>176.0737</v>
      </c>
      <c r="S3141" s="16" t="n">
        <f aca="false">IF(D3141&lt;&gt;D3142,N3141,0)</f>
        <v>1</v>
      </c>
      <c r="T3141" s="17" t="n">
        <f aca="false">IF(D3141&lt;&gt;D3142,R3141,0)</f>
        <v>176.0737</v>
      </c>
      <c r="U3141" s="16" t="s">
        <v>43</v>
      </c>
      <c r="V3141" s="73" t="s">
        <v>842</v>
      </c>
      <c r="W3141" s="10" t="s">
        <v>196</v>
      </c>
    </row>
    <row r="3142" customFormat="false" ht="15.8" hidden="false" customHeight="false" outlineLevel="0" collapsed="false">
      <c r="A3142" s="1" t="n">
        <v>3141</v>
      </c>
      <c r="B3142" s="70" t="n">
        <v>1728</v>
      </c>
      <c r="C3142" s="10" t="s">
        <v>196</v>
      </c>
      <c r="D3142" s="56" t="n">
        <v>39500025</v>
      </c>
      <c r="E3142" s="12" t="n">
        <v>395</v>
      </c>
      <c r="F3142" s="70" t="s">
        <v>1278</v>
      </c>
      <c r="G3142" s="71" t="s">
        <v>53</v>
      </c>
      <c r="H3142" s="56" t="s">
        <v>11</v>
      </c>
      <c r="I3142" s="56" t="s">
        <v>42</v>
      </c>
      <c r="J3142" s="21" t="n">
        <v>42736</v>
      </c>
      <c r="K3142" s="70"/>
      <c r="L3142" s="56" t="n">
        <v>1</v>
      </c>
      <c r="M3142" s="56"/>
      <c r="N3142" s="13" t="n">
        <f aca="false">IF(D3142&lt;&gt;D3141,L3142,IF(L3142="",N3141-M3142,N3141+L3142))</f>
        <v>1</v>
      </c>
      <c r="O3142" s="72" t="n">
        <v>4.90646</v>
      </c>
      <c r="P3142" s="14" t="n">
        <f aca="false">L3142*O3142</f>
        <v>4.90646</v>
      </c>
      <c r="Q3142" s="14" t="n">
        <f aca="false">M3142*O3142</f>
        <v>0</v>
      </c>
      <c r="R3142" s="15" t="n">
        <f aca="false">IF(D3142&lt;&gt;D3141,P3142,IF(P3142=0,R3141-Q3142,R3141+P3142))</f>
        <v>4.90646</v>
      </c>
      <c r="S3142" s="16" t="n">
        <f aca="false">IF(D3142&lt;&gt;D3143,N3142,0)</f>
        <v>0</v>
      </c>
      <c r="T3142" s="17" t="n">
        <f aca="false">IF(D3142&lt;&gt;D3143,R3142,0)</f>
        <v>0</v>
      </c>
      <c r="U3142" s="16" t="s">
        <v>43</v>
      </c>
      <c r="V3142" s="73" t="s">
        <v>842</v>
      </c>
      <c r="W3142" s="10" t="s">
        <v>196</v>
      </c>
    </row>
    <row r="3143" customFormat="false" ht="15.8" hidden="false" customHeight="false" outlineLevel="0" collapsed="false">
      <c r="A3143" s="1" t="n">
        <v>3142</v>
      </c>
      <c r="B3143" s="70" t="n">
        <v>1729</v>
      </c>
      <c r="C3143" s="10" t="s">
        <v>196</v>
      </c>
      <c r="D3143" s="56" t="n">
        <v>39500025</v>
      </c>
      <c r="E3143" s="12" t="n">
        <v>395</v>
      </c>
      <c r="F3143" s="70" t="s">
        <v>1278</v>
      </c>
      <c r="G3143" s="71" t="s">
        <v>53</v>
      </c>
      <c r="H3143" s="56" t="s">
        <v>11</v>
      </c>
      <c r="I3143" s="56" t="s">
        <v>42</v>
      </c>
      <c r="J3143" s="21" t="n">
        <v>42736</v>
      </c>
      <c r="K3143" s="70"/>
      <c r="L3143" s="56" t="n">
        <v>15</v>
      </c>
      <c r="M3143" s="56"/>
      <c r="N3143" s="13" t="n">
        <f aca="false">IF(D3143&lt;&gt;D3142,L3143,IF(L3143="",N3142-M3143,N3142+L3143))</f>
        <v>16</v>
      </c>
      <c r="O3143" s="72" t="n">
        <v>3.58977</v>
      </c>
      <c r="P3143" s="14" t="n">
        <f aca="false">L3143*O3143</f>
        <v>53.84655</v>
      </c>
      <c r="Q3143" s="14" t="n">
        <f aca="false">M3143*O3143</f>
        <v>0</v>
      </c>
      <c r="R3143" s="15" t="n">
        <f aca="false">IF(D3143&lt;&gt;D3142,P3143,IF(P3143=0,R3142-Q3143,R3142+P3143))</f>
        <v>58.75301</v>
      </c>
      <c r="S3143" s="16" t="n">
        <f aca="false">IF(D3143&lt;&gt;D3144,N3143,0)</f>
        <v>0</v>
      </c>
      <c r="T3143" s="17" t="n">
        <f aca="false">IF(D3143&lt;&gt;D3144,R3143,0)</f>
        <v>0</v>
      </c>
      <c r="U3143" s="16" t="s">
        <v>43</v>
      </c>
      <c r="V3143" s="73" t="s">
        <v>842</v>
      </c>
      <c r="W3143" s="10" t="s">
        <v>196</v>
      </c>
    </row>
    <row r="3144" customFormat="false" ht="15.8" hidden="false" customHeight="false" outlineLevel="0" collapsed="false">
      <c r="A3144" s="1" t="n">
        <v>3143</v>
      </c>
      <c r="B3144" s="70" t="n">
        <v>1730</v>
      </c>
      <c r="C3144" s="10" t="s">
        <v>196</v>
      </c>
      <c r="D3144" s="56" t="n">
        <v>39500025</v>
      </c>
      <c r="E3144" s="12" t="n">
        <v>395</v>
      </c>
      <c r="F3144" s="70" t="s">
        <v>1278</v>
      </c>
      <c r="G3144" s="71" t="s">
        <v>53</v>
      </c>
      <c r="H3144" s="56" t="s">
        <v>12</v>
      </c>
      <c r="I3144" s="56" t="n">
        <v>12576</v>
      </c>
      <c r="J3144" s="21" t="n">
        <v>42747</v>
      </c>
      <c r="K3144" s="70"/>
      <c r="L3144" s="56"/>
      <c r="M3144" s="56" t="n">
        <v>1</v>
      </c>
      <c r="N3144" s="13" t="n">
        <f aca="false">IF(D3144&lt;&gt;D3143,L3144,IF(L3144="",N3143-M3144,N3143+L3144))</f>
        <v>15</v>
      </c>
      <c r="O3144" s="72" t="n">
        <v>4.90646</v>
      </c>
      <c r="P3144" s="14" t="n">
        <f aca="false">L3144*O3144</f>
        <v>0</v>
      </c>
      <c r="Q3144" s="14" t="n">
        <f aca="false">M3144*O3144</f>
        <v>4.90646</v>
      </c>
      <c r="R3144" s="15" t="n">
        <f aca="false">IF(D3144&lt;&gt;D3143,P3144,IF(P3144=0,R3143-Q3144,R3143+P3144))</f>
        <v>53.84655</v>
      </c>
      <c r="S3144" s="16" t="n">
        <f aca="false">IF(D3144&lt;&gt;D3145,N3144,0)</f>
        <v>0</v>
      </c>
      <c r="T3144" s="17" t="n">
        <f aca="false">IF(D3144&lt;&gt;D3145,R3144,0)</f>
        <v>0</v>
      </c>
      <c r="U3144" s="70" t="s">
        <v>44</v>
      </c>
      <c r="V3144" s="73" t="s">
        <v>842</v>
      </c>
      <c r="W3144" s="10" t="s">
        <v>196</v>
      </c>
    </row>
    <row r="3145" customFormat="false" ht="15.8" hidden="false" customHeight="false" outlineLevel="0" collapsed="false">
      <c r="A3145" s="1" t="n">
        <v>3144</v>
      </c>
      <c r="B3145" s="70" t="n">
        <v>1731</v>
      </c>
      <c r="C3145" s="10" t="s">
        <v>196</v>
      </c>
      <c r="D3145" s="80" t="n">
        <v>39500025</v>
      </c>
      <c r="E3145" s="12" t="n">
        <v>395</v>
      </c>
      <c r="F3145" s="70" t="s">
        <v>1278</v>
      </c>
      <c r="G3145" s="87" t="s">
        <v>53</v>
      </c>
      <c r="H3145" s="80" t="s">
        <v>12</v>
      </c>
      <c r="I3145" s="80" t="n">
        <v>12685</v>
      </c>
      <c r="J3145" s="74" t="n">
        <v>42772</v>
      </c>
      <c r="K3145" s="81"/>
      <c r="L3145" s="81"/>
      <c r="M3145" s="82" t="n">
        <v>2</v>
      </c>
      <c r="N3145" s="13" t="n">
        <f aca="false">IF(D3145&lt;&gt;D3144,L3145,IF(L3145="",N3144-M3145,N3144+L3145))</f>
        <v>13</v>
      </c>
      <c r="O3145" s="72" t="n">
        <v>3.58977</v>
      </c>
      <c r="P3145" s="14" t="n">
        <f aca="false">L3145*O3145</f>
        <v>0</v>
      </c>
      <c r="Q3145" s="14" t="n">
        <f aca="false">M3145*O3145</f>
        <v>7.17954</v>
      </c>
      <c r="R3145" s="15" t="n">
        <f aca="false">IF(D3145&lt;&gt;D3144,P3145,IF(P3145=0,R3144-Q3145,R3144+P3145))</f>
        <v>46.66701</v>
      </c>
      <c r="S3145" s="16" t="n">
        <f aca="false">IF(D3145&lt;&gt;D3146,N3145,0)</f>
        <v>0</v>
      </c>
      <c r="T3145" s="17" t="n">
        <f aca="false">IF(D3145&lt;&gt;D3146,R3145,0)</f>
        <v>0</v>
      </c>
      <c r="U3145" s="11" t="s">
        <v>89</v>
      </c>
      <c r="V3145" s="73" t="s">
        <v>842</v>
      </c>
      <c r="W3145" s="10" t="s">
        <v>196</v>
      </c>
    </row>
    <row r="3146" customFormat="false" ht="15.8" hidden="false" customHeight="false" outlineLevel="0" collapsed="false">
      <c r="A3146" s="1" t="n">
        <v>3145</v>
      </c>
      <c r="B3146" s="70" t="n">
        <v>1732</v>
      </c>
      <c r="C3146" s="10" t="s">
        <v>196</v>
      </c>
      <c r="D3146" s="56" t="n">
        <v>39500025</v>
      </c>
      <c r="E3146" s="12" t="n">
        <v>395</v>
      </c>
      <c r="F3146" s="70" t="s">
        <v>1278</v>
      </c>
      <c r="G3146" s="71" t="s">
        <v>53</v>
      </c>
      <c r="H3146" s="56" t="s">
        <v>12</v>
      </c>
      <c r="I3146" s="56" t="n">
        <v>12847</v>
      </c>
      <c r="J3146" s="21" t="n">
        <v>42804</v>
      </c>
      <c r="K3146" s="70"/>
      <c r="L3146" s="56"/>
      <c r="M3146" s="56" t="n">
        <v>1</v>
      </c>
      <c r="N3146" s="13" t="n">
        <f aca="false">IF(D3146&lt;&gt;D3145,L3146,IF(L3146="",N3145-M3146,N3145+L3146))</f>
        <v>12</v>
      </c>
      <c r="O3146" s="72" t="n">
        <v>3.58977</v>
      </c>
      <c r="P3146" s="14" t="n">
        <f aca="false">L3146*O3146</f>
        <v>0</v>
      </c>
      <c r="Q3146" s="14" t="n">
        <f aca="false">M3146*O3146</f>
        <v>3.58977</v>
      </c>
      <c r="R3146" s="15" t="n">
        <f aca="false">IF(D3146&lt;&gt;D3145,P3146,IF(P3146=0,R3145-Q3146,R3145+P3146))</f>
        <v>43.07724</v>
      </c>
      <c r="S3146" s="16" t="n">
        <f aca="false">IF(D3146&lt;&gt;D3147,N3146,0)</f>
        <v>0</v>
      </c>
      <c r="T3146" s="17" t="n">
        <f aca="false">IF(D3146&lt;&gt;D3147,R3146,0)</f>
        <v>0</v>
      </c>
      <c r="U3146" s="11" t="s">
        <v>45</v>
      </c>
      <c r="V3146" s="73" t="s">
        <v>842</v>
      </c>
      <c r="W3146" s="10" t="s">
        <v>196</v>
      </c>
    </row>
    <row r="3147" customFormat="false" ht="15.8" hidden="false" customHeight="false" outlineLevel="0" collapsed="false">
      <c r="A3147" s="1" t="n">
        <v>3146</v>
      </c>
      <c r="B3147" s="70" t="n">
        <v>1733</v>
      </c>
      <c r="C3147" s="10" t="s">
        <v>196</v>
      </c>
      <c r="D3147" s="119" t="n">
        <v>39500025</v>
      </c>
      <c r="E3147" s="12" t="n">
        <v>395</v>
      </c>
      <c r="F3147" s="120" t="s">
        <v>1278</v>
      </c>
      <c r="G3147" s="121" t="s">
        <v>53</v>
      </c>
      <c r="H3147" s="38" t="s">
        <v>12</v>
      </c>
      <c r="I3147" s="38" t="n">
        <v>12977</v>
      </c>
      <c r="J3147" s="77" t="n">
        <v>42831</v>
      </c>
      <c r="K3147" s="37"/>
      <c r="L3147" s="122"/>
      <c r="M3147" s="38" t="n">
        <v>4</v>
      </c>
      <c r="N3147" s="13" t="n">
        <f aca="false">IF(D3147&lt;&gt;D3146,L3147,IF(L3147="",N3146-M3147,N3146+L3147))</f>
        <v>8</v>
      </c>
      <c r="O3147" s="72" t="n">
        <v>3.58977</v>
      </c>
      <c r="P3147" s="14" t="n">
        <f aca="false">L3147*O3147</f>
        <v>0</v>
      </c>
      <c r="Q3147" s="14" t="n">
        <f aca="false">M3147*O3147</f>
        <v>14.35908</v>
      </c>
      <c r="R3147" s="15" t="n">
        <f aca="false">IF(D3147&lt;&gt;D3146,P3147,IF(P3147=0,R3146-Q3147,R3146+P3147))</f>
        <v>28.71816</v>
      </c>
      <c r="S3147" s="16" t="n">
        <f aca="false">IF(D3147&lt;&gt;D3148,N3147,0)</f>
        <v>0</v>
      </c>
      <c r="T3147" s="17" t="n">
        <f aca="false">IF(D3147&lt;&gt;D3148,R3147,0)</f>
        <v>0</v>
      </c>
      <c r="U3147" s="11" t="s">
        <v>47</v>
      </c>
      <c r="V3147" s="73" t="s">
        <v>842</v>
      </c>
      <c r="W3147" s="10" t="s">
        <v>196</v>
      </c>
    </row>
    <row r="3148" customFormat="false" ht="15.8" hidden="false" customHeight="false" outlineLevel="0" collapsed="false">
      <c r="A3148" s="1" t="n">
        <v>3147</v>
      </c>
      <c r="B3148" s="70" t="n">
        <v>1734</v>
      </c>
      <c r="C3148" s="10" t="s">
        <v>196</v>
      </c>
      <c r="D3148" s="56" t="n">
        <v>39500025</v>
      </c>
      <c r="E3148" s="12" t="n">
        <v>395</v>
      </c>
      <c r="F3148" s="70" t="s">
        <v>1278</v>
      </c>
      <c r="G3148" s="71" t="s">
        <v>53</v>
      </c>
      <c r="H3148" s="12" t="s">
        <v>12</v>
      </c>
      <c r="I3148" s="12" t="n">
        <v>13041</v>
      </c>
      <c r="J3148" s="79" t="n">
        <v>42849</v>
      </c>
      <c r="K3148" s="11"/>
      <c r="L3148" s="19"/>
      <c r="M3148" s="12" t="n">
        <v>3</v>
      </c>
      <c r="N3148" s="13" t="n">
        <f aca="false">IF(D3148&lt;&gt;D3147,L3148,IF(L3148="",N3147-M3148,N3147+L3148))</f>
        <v>5</v>
      </c>
      <c r="O3148" s="72" t="n">
        <v>3.58977</v>
      </c>
      <c r="P3148" s="14" t="n">
        <f aca="false">L3148*O3148</f>
        <v>0</v>
      </c>
      <c r="Q3148" s="14" t="n">
        <f aca="false">M3148*O3148</f>
        <v>10.76931</v>
      </c>
      <c r="R3148" s="15" t="n">
        <f aca="false">IF(D3148&lt;&gt;D3147,P3148,IF(P3148=0,R3147-Q3148,R3147+P3148))</f>
        <v>17.94885</v>
      </c>
      <c r="S3148" s="16" t="n">
        <f aca="false">IF(D3148&lt;&gt;D3149,N3148,0)</f>
        <v>0</v>
      </c>
      <c r="T3148" s="17" t="n">
        <f aca="false">IF(D3148&lt;&gt;D3149,R3148,0)</f>
        <v>0</v>
      </c>
      <c r="U3148" s="11" t="s">
        <v>47</v>
      </c>
      <c r="V3148" s="73" t="s">
        <v>842</v>
      </c>
      <c r="W3148" s="10" t="s">
        <v>196</v>
      </c>
    </row>
    <row r="3149" customFormat="false" ht="15.8" hidden="false" customHeight="false" outlineLevel="0" collapsed="false">
      <c r="A3149" s="1" t="n">
        <v>3148</v>
      </c>
      <c r="B3149" s="70" t="n">
        <v>1735</v>
      </c>
      <c r="C3149" s="10" t="s">
        <v>196</v>
      </c>
      <c r="D3149" s="75" t="n">
        <v>39500025</v>
      </c>
      <c r="E3149" s="12" t="n">
        <v>395</v>
      </c>
      <c r="F3149" s="70" t="s">
        <v>1278</v>
      </c>
      <c r="G3149" s="71" t="s">
        <v>53</v>
      </c>
      <c r="H3149" s="75" t="s">
        <v>12</v>
      </c>
      <c r="I3149" s="75" t="n">
        <v>13178</v>
      </c>
      <c r="J3149" s="77" t="n">
        <v>42879</v>
      </c>
      <c r="K3149" s="78"/>
      <c r="L3149" s="75"/>
      <c r="M3149" s="75" t="n">
        <v>2</v>
      </c>
      <c r="N3149" s="13" t="n">
        <f aca="false">IF(D3149&lt;&gt;D3148,L3149,IF(L3149="",N3148-M3149,N3148+L3149))</f>
        <v>3</v>
      </c>
      <c r="O3149" s="72" t="n">
        <v>3.58977</v>
      </c>
      <c r="P3149" s="14" t="n">
        <f aca="false">L3149*O3149</f>
        <v>0</v>
      </c>
      <c r="Q3149" s="14" t="n">
        <f aca="false">M3149*O3149</f>
        <v>7.17954</v>
      </c>
      <c r="R3149" s="15" t="n">
        <f aca="false">IF(D3149&lt;&gt;D3148,P3149,IF(P3149=0,R3148-Q3149,R3148+P3149))</f>
        <v>10.76931</v>
      </c>
      <c r="S3149" s="16" t="n">
        <f aca="false">IF(D3149&lt;&gt;D3150,N3149,0)</f>
        <v>3</v>
      </c>
      <c r="T3149" s="17" t="n">
        <f aca="false">IF(D3149&lt;&gt;D3150,R3149,0)</f>
        <v>10.76931</v>
      </c>
      <c r="U3149" s="11" t="s">
        <v>30</v>
      </c>
      <c r="V3149" s="73" t="s">
        <v>842</v>
      </c>
      <c r="W3149" s="10" t="s">
        <v>196</v>
      </c>
    </row>
    <row r="3150" customFormat="false" ht="15.8" hidden="false" customHeight="false" outlineLevel="0" collapsed="false">
      <c r="A3150" s="1" t="n">
        <v>3149</v>
      </c>
      <c r="B3150" s="70" t="n">
        <v>1736</v>
      </c>
      <c r="C3150" s="10" t="s">
        <v>196</v>
      </c>
      <c r="D3150" s="80" t="n">
        <v>39500026</v>
      </c>
      <c r="E3150" s="12" t="n">
        <v>395</v>
      </c>
      <c r="F3150" s="70" t="s">
        <v>1279</v>
      </c>
      <c r="G3150" s="76" t="s">
        <v>985</v>
      </c>
      <c r="H3150" s="56" t="s">
        <v>11</v>
      </c>
      <c r="I3150" s="56" t="n">
        <v>2337</v>
      </c>
      <c r="J3150" s="21" t="n">
        <v>42835</v>
      </c>
      <c r="K3150" s="70" t="s">
        <v>1257</v>
      </c>
      <c r="L3150" s="82" t="n">
        <v>24</v>
      </c>
      <c r="M3150" s="82"/>
      <c r="N3150" s="13" t="n">
        <f aca="false">IF(D3150&lt;&gt;D3149,L3150,IF(L3150="",N3149-M3150,N3149+L3150))</f>
        <v>24</v>
      </c>
      <c r="O3150" s="72" t="n">
        <v>9</v>
      </c>
      <c r="P3150" s="14" t="n">
        <f aca="false">L3150*O3150</f>
        <v>216</v>
      </c>
      <c r="Q3150" s="14" t="n">
        <f aca="false">M3150*O3150</f>
        <v>0</v>
      </c>
      <c r="R3150" s="15" t="n">
        <f aca="false">IF(D3150&lt;&gt;D3149,P3150,IF(P3150=0,R3149-Q3150,R3149+P3150))</f>
        <v>216</v>
      </c>
      <c r="S3150" s="16" t="n">
        <f aca="false">IF(D3150&lt;&gt;D3151,N3150,0)</f>
        <v>0</v>
      </c>
      <c r="T3150" s="17" t="n">
        <f aca="false">IF(D3150&lt;&gt;D3151,R3150,0)</f>
        <v>0</v>
      </c>
      <c r="U3150" s="11" t="s">
        <v>47</v>
      </c>
      <c r="V3150" s="73" t="s">
        <v>842</v>
      </c>
      <c r="W3150" s="10" t="s">
        <v>196</v>
      </c>
    </row>
    <row r="3151" customFormat="false" ht="15.8" hidden="false" customHeight="false" outlineLevel="0" collapsed="false">
      <c r="A3151" s="1" t="n">
        <v>3150</v>
      </c>
      <c r="B3151" s="70" t="n">
        <v>1737</v>
      </c>
      <c r="C3151" s="10" t="s">
        <v>196</v>
      </c>
      <c r="D3151" s="75" t="n">
        <v>39500026</v>
      </c>
      <c r="E3151" s="12" t="n">
        <v>395</v>
      </c>
      <c r="F3151" s="70" t="s">
        <v>1279</v>
      </c>
      <c r="G3151" s="76" t="s">
        <v>985</v>
      </c>
      <c r="H3151" s="75" t="s">
        <v>12</v>
      </c>
      <c r="I3151" s="75" t="n">
        <v>13158</v>
      </c>
      <c r="J3151" s="77" t="n">
        <v>42874</v>
      </c>
      <c r="K3151" s="78"/>
      <c r="L3151" s="75"/>
      <c r="M3151" s="75" t="n">
        <v>2</v>
      </c>
      <c r="N3151" s="13" t="n">
        <f aca="false">IF(D3151&lt;&gt;D3150,L3151,IF(L3151="",N3150-M3151,N3150+L3151))</f>
        <v>22</v>
      </c>
      <c r="O3151" s="72" t="n">
        <v>9</v>
      </c>
      <c r="P3151" s="14" t="n">
        <f aca="false">L3151*O3151</f>
        <v>0</v>
      </c>
      <c r="Q3151" s="14" t="n">
        <f aca="false">M3151*O3151</f>
        <v>18</v>
      </c>
      <c r="R3151" s="15" t="n">
        <f aca="false">IF(D3151&lt;&gt;D3150,P3151,IF(P3151=0,R3150-Q3151,R3150+P3151))</f>
        <v>198</v>
      </c>
      <c r="S3151" s="16" t="n">
        <f aca="false">IF(D3151&lt;&gt;D3152,N3151,0)</f>
        <v>0</v>
      </c>
      <c r="T3151" s="17" t="n">
        <f aca="false">IF(D3151&lt;&gt;D3152,R3151,0)</f>
        <v>0</v>
      </c>
      <c r="U3151" s="11" t="s">
        <v>30</v>
      </c>
      <c r="V3151" s="73" t="s">
        <v>842</v>
      </c>
      <c r="W3151" s="10" t="s">
        <v>196</v>
      </c>
    </row>
    <row r="3152" customFormat="false" ht="15.8" hidden="false" customHeight="false" outlineLevel="0" collapsed="false">
      <c r="A3152" s="1" t="n">
        <v>3151</v>
      </c>
      <c r="B3152" s="70" t="n">
        <v>1738</v>
      </c>
      <c r="C3152" s="10" t="s">
        <v>196</v>
      </c>
      <c r="D3152" s="2" t="n">
        <v>39500026</v>
      </c>
      <c r="E3152" s="12" t="n">
        <v>395</v>
      </c>
      <c r="F3152" s="70" t="s">
        <v>1279</v>
      </c>
      <c r="G3152" s="76" t="s">
        <v>985</v>
      </c>
      <c r="H3152" s="2" t="s">
        <v>12</v>
      </c>
      <c r="I3152" s="2" t="n">
        <v>13277</v>
      </c>
      <c r="J3152" s="79" t="n">
        <v>42894</v>
      </c>
      <c r="L3152" s="2"/>
      <c r="M3152" s="2" t="n">
        <v>1</v>
      </c>
      <c r="N3152" s="13" t="n">
        <f aca="false">IF(D3152&lt;&gt;D3151,L3152,IF(L3152="",N3151-M3152,N3151+L3152))</f>
        <v>21</v>
      </c>
      <c r="O3152" s="72" t="n">
        <v>9</v>
      </c>
      <c r="P3152" s="14" t="n">
        <f aca="false">L3152*O3152</f>
        <v>0</v>
      </c>
      <c r="Q3152" s="14" t="n">
        <f aca="false">M3152*O3152</f>
        <v>9</v>
      </c>
      <c r="R3152" s="15" t="n">
        <f aca="false">IF(D3152&lt;&gt;D3151,P3152,IF(P3152=0,R3151-Q3152,R3151+P3152))</f>
        <v>189</v>
      </c>
      <c r="S3152" s="16" t="n">
        <f aca="false">IF(D3152&lt;&gt;D3153,N3152,0)</f>
        <v>0</v>
      </c>
      <c r="T3152" s="17" t="n">
        <f aca="false">IF(D3152&lt;&gt;D3153,R3152,0)</f>
        <v>0</v>
      </c>
      <c r="U3152" s="11" t="s">
        <v>25</v>
      </c>
      <c r="V3152" s="73" t="s">
        <v>842</v>
      </c>
      <c r="W3152" s="10" t="s">
        <v>196</v>
      </c>
    </row>
    <row r="3153" customFormat="false" ht="15.8" hidden="false" customHeight="false" outlineLevel="0" collapsed="false">
      <c r="A3153" s="1" t="n">
        <v>3152</v>
      </c>
      <c r="B3153" s="70" t="n">
        <v>1739</v>
      </c>
      <c r="C3153" s="10" t="s">
        <v>196</v>
      </c>
      <c r="D3153" s="2" t="n">
        <v>39500026</v>
      </c>
      <c r="E3153" s="12" t="n">
        <v>395</v>
      </c>
      <c r="F3153" s="70" t="s">
        <v>1279</v>
      </c>
      <c r="G3153" s="76" t="s">
        <v>985</v>
      </c>
      <c r="H3153" s="2" t="s">
        <v>12</v>
      </c>
      <c r="I3153" s="2" t="n">
        <v>13658</v>
      </c>
      <c r="J3153" s="79" t="n">
        <v>42945</v>
      </c>
      <c r="L3153" s="2"/>
      <c r="M3153" s="2" t="n">
        <v>2</v>
      </c>
      <c r="N3153" s="13" t="n">
        <f aca="false">IF(D3153&lt;&gt;D3152,L3153,IF(L3153="",N3152-M3153,N3152+L3153))</f>
        <v>19</v>
      </c>
      <c r="O3153" s="72" t="n">
        <v>9</v>
      </c>
      <c r="P3153" s="14" t="n">
        <f aca="false">L3153*O3153</f>
        <v>0</v>
      </c>
      <c r="Q3153" s="14" t="n">
        <f aca="false">M3153*O3153</f>
        <v>18</v>
      </c>
      <c r="R3153" s="15" t="n">
        <f aca="false">IF(D3153&lt;&gt;D3152,P3153,IF(P3153=0,R3152-Q3153,R3152+P3153))</f>
        <v>171</v>
      </c>
      <c r="S3153" s="16" t="n">
        <f aca="false">IF(D3153&lt;&gt;D3154,N3153,0)</f>
        <v>0</v>
      </c>
      <c r="T3153" s="17" t="n">
        <f aca="false">IF(D3153&lt;&gt;D3154,R3153,0)</f>
        <v>0</v>
      </c>
      <c r="U3153" s="11" t="s">
        <v>50</v>
      </c>
      <c r="V3153" s="73" t="s">
        <v>842</v>
      </c>
      <c r="W3153" s="10" t="s">
        <v>196</v>
      </c>
    </row>
    <row r="3154" customFormat="false" ht="15.8" hidden="false" customHeight="false" outlineLevel="0" collapsed="false">
      <c r="A3154" s="1" t="n">
        <v>3153</v>
      </c>
      <c r="B3154" s="70" t="n">
        <v>1740</v>
      </c>
      <c r="C3154" s="10" t="s">
        <v>196</v>
      </c>
      <c r="D3154" s="2" t="n">
        <v>39500026</v>
      </c>
      <c r="E3154" s="12" t="n">
        <v>395</v>
      </c>
      <c r="F3154" s="70" t="s">
        <v>1279</v>
      </c>
      <c r="G3154" s="2" t="s">
        <v>53</v>
      </c>
      <c r="H3154" s="2" t="s">
        <v>12</v>
      </c>
      <c r="I3154" s="2" t="n">
        <v>13909</v>
      </c>
      <c r="J3154" s="79" t="n">
        <v>42968</v>
      </c>
      <c r="L3154" s="2"/>
      <c r="M3154" s="2" t="n">
        <v>2</v>
      </c>
      <c r="N3154" s="13" t="n">
        <f aca="false">IF(D3154&lt;&gt;D3153,L3154,IF(L3154="",N3153-M3154,N3153+L3154))</f>
        <v>17</v>
      </c>
      <c r="O3154" s="72" t="n">
        <v>9</v>
      </c>
      <c r="P3154" s="14" t="n">
        <f aca="false">L3154*O3154</f>
        <v>0</v>
      </c>
      <c r="Q3154" s="14" t="n">
        <f aca="false">M3154*O3154</f>
        <v>18</v>
      </c>
      <c r="R3154" s="15" t="n">
        <f aca="false">IF(D3154&lt;&gt;D3153,P3154,IF(P3154=0,R3153-Q3154,R3153+P3154))</f>
        <v>153</v>
      </c>
      <c r="S3154" s="16" t="n">
        <f aca="false">IF(D3154&lt;&gt;D3155,N3154,0)</f>
        <v>17</v>
      </c>
      <c r="T3154" s="17" t="n">
        <f aca="false">IF(D3154&lt;&gt;D3155,R3154,0)</f>
        <v>153</v>
      </c>
      <c r="U3154" s="11" t="s">
        <v>51</v>
      </c>
      <c r="V3154" s="73" t="s">
        <v>842</v>
      </c>
      <c r="W3154" s="10" t="s">
        <v>196</v>
      </c>
    </row>
    <row r="3155" customFormat="false" ht="15.8" hidden="false" customHeight="false" outlineLevel="0" collapsed="false">
      <c r="A3155" s="1" t="n">
        <v>3154</v>
      </c>
      <c r="B3155" s="70" t="n">
        <v>1741</v>
      </c>
      <c r="C3155" s="10" t="s">
        <v>196</v>
      </c>
      <c r="D3155" s="56" t="n">
        <v>39500027</v>
      </c>
      <c r="E3155" s="12" t="n">
        <v>395</v>
      </c>
      <c r="F3155" s="70" t="s">
        <v>1280</v>
      </c>
      <c r="G3155" s="71" t="s">
        <v>985</v>
      </c>
      <c r="H3155" s="56" t="s">
        <v>11</v>
      </c>
      <c r="I3155" s="56" t="s">
        <v>42</v>
      </c>
      <c r="J3155" s="21" t="n">
        <v>42736</v>
      </c>
      <c r="K3155" s="70"/>
      <c r="L3155" s="56" t="n">
        <v>8</v>
      </c>
      <c r="M3155" s="56"/>
      <c r="N3155" s="13" t="n">
        <f aca="false">IF(D3155&lt;&gt;D3154,L3155,IF(L3155="",N3154-M3155,N3154+L3155))</f>
        <v>8</v>
      </c>
      <c r="O3155" s="72" t="n">
        <v>1.82196</v>
      </c>
      <c r="P3155" s="14" t="n">
        <f aca="false">L3155*O3155</f>
        <v>14.57568</v>
      </c>
      <c r="Q3155" s="14" t="n">
        <f aca="false">M3155*O3155</f>
        <v>0</v>
      </c>
      <c r="R3155" s="15" t="n">
        <f aca="false">IF(D3155&lt;&gt;D3154,P3155,IF(P3155=0,R3154-Q3155,R3154+P3155))</f>
        <v>14.57568</v>
      </c>
      <c r="S3155" s="16" t="n">
        <f aca="false">IF(D3155&lt;&gt;D3156,N3155,0)</f>
        <v>0</v>
      </c>
      <c r="T3155" s="17" t="n">
        <f aca="false">IF(D3155&lt;&gt;D3156,R3155,0)</f>
        <v>0</v>
      </c>
      <c r="U3155" s="16" t="s">
        <v>43</v>
      </c>
      <c r="V3155" s="73" t="s">
        <v>842</v>
      </c>
      <c r="W3155" s="10" t="s">
        <v>196</v>
      </c>
    </row>
    <row r="3156" customFormat="false" ht="15.8" hidden="false" customHeight="false" outlineLevel="0" collapsed="false">
      <c r="A3156" s="1" t="n">
        <v>3155</v>
      </c>
      <c r="B3156" s="70" t="n">
        <v>1742</v>
      </c>
      <c r="C3156" s="10" t="s">
        <v>196</v>
      </c>
      <c r="D3156" s="56" t="n">
        <v>39500027</v>
      </c>
      <c r="E3156" s="12" t="n">
        <v>395</v>
      </c>
      <c r="F3156" s="70" t="s">
        <v>1280</v>
      </c>
      <c r="G3156" s="71" t="s">
        <v>985</v>
      </c>
      <c r="H3156" s="56" t="s">
        <v>12</v>
      </c>
      <c r="I3156" s="56" t="n">
        <v>12540</v>
      </c>
      <c r="J3156" s="21" t="n">
        <v>42739</v>
      </c>
      <c r="K3156" s="70"/>
      <c r="L3156" s="56"/>
      <c r="M3156" s="56" t="n">
        <v>1</v>
      </c>
      <c r="N3156" s="13" t="n">
        <f aca="false">IF(D3156&lt;&gt;D3155,L3156,IF(L3156="",N3155-M3156,N3155+L3156))</f>
        <v>7</v>
      </c>
      <c r="O3156" s="72" t="n">
        <v>1.82196</v>
      </c>
      <c r="P3156" s="14" t="n">
        <f aca="false">L3156*O3156</f>
        <v>0</v>
      </c>
      <c r="Q3156" s="14" t="n">
        <f aca="false">M3156*O3156</f>
        <v>1.82196</v>
      </c>
      <c r="R3156" s="15" t="n">
        <f aca="false">IF(D3156&lt;&gt;D3155,P3156,IF(P3156=0,R3155-Q3156,R3155+P3156))</f>
        <v>12.75372</v>
      </c>
      <c r="S3156" s="16" t="n">
        <f aca="false">IF(D3156&lt;&gt;D3157,N3156,0)</f>
        <v>0</v>
      </c>
      <c r="T3156" s="17" t="n">
        <f aca="false">IF(D3156&lt;&gt;D3157,R3156,0)</f>
        <v>0</v>
      </c>
      <c r="U3156" s="70" t="s">
        <v>44</v>
      </c>
      <c r="V3156" s="73" t="s">
        <v>842</v>
      </c>
      <c r="W3156" s="10" t="s">
        <v>196</v>
      </c>
    </row>
    <row r="3157" customFormat="false" ht="15.8" hidden="false" customHeight="false" outlineLevel="0" collapsed="false">
      <c r="A3157" s="1" t="n">
        <v>3156</v>
      </c>
      <c r="B3157" s="70" t="n">
        <v>1743</v>
      </c>
      <c r="C3157" s="10" t="s">
        <v>196</v>
      </c>
      <c r="D3157" s="56" t="n">
        <v>39500027</v>
      </c>
      <c r="E3157" s="12" t="n">
        <v>395</v>
      </c>
      <c r="F3157" s="70" t="s">
        <v>1280</v>
      </c>
      <c r="G3157" s="71" t="s">
        <v>985</v>
      </c>
      <c r="H3157" s="56" t="s">
        <v>12</v>
      </c>
      <c r="I3157" s="56" t="n">
        <v>12673</v>
      </c>
      <c r="J3157" s="21" t="n">
        <v>42768</v>
      </c>
      <c r="K3157" s="70"/>
      <c r="L3157" s="56"/>
      <c r="M3157" s="56" t="n">
        <v>1</v>
      </c>
      <c r="N3157" s="13" t="n">
        <f aca="false">IF(D3157&lt;&gt;D3156,L3157,IF(L3157="",N3156-M3157,N3156+L3157))</f>
        <v>6</v>
      </c>
      <c r="O3157" s="72" t="n">
        <v>1.82196</v>
      </c>
      <c r="P3157" s="14" t="n">
        <f aca="false">L3157*O3157</f>
        <v>0</v>
      </c>
      <c r="Q3157" s="14" t="n">
        <f aca="false">M3157*O3157</f>
        <v>1.82196</v>
      </c>
      <c r="R3157" s="15" t="n">
        <f aca="false">IF(D3157&lt;&gt;D3156,P3157,IF(P3157=0,R3156-Q3157,R3156+P3157))</f>
        <v>10.93176</v>
      </c>
      <c r="S3157" s="16" t="n">
        <f aca="false">IF(D3157&lt;&gt;D3158,N3157,0)</f>
        <v>0</v>
      </c>
      <c r="T3157" s="17" t="n">
        <f aca="false">IF(D3157&lt;&gt;D3158,R3157,0)</f>
        <v>0</v>
      </c>
      <c r="U3157" s="11" t="s">
        <v>89</v>
      </c>
      <c r="V3157" s="73" t="s">
        <v>842</v>
      </c>
      <c r="W3157" s="10" t="s">
        <v>196</v>
      </c>
    </row>
    <row r="3158" customFormat="false" ht="15.8" hidden="false" customHeight="false" outlineLevel="0" collapsed="false">
      <c r="A3158" s="1" t="n">
        <v>3157</v>
      </c>
      <c r="B3158" s="70" t="n">
        <v>1744</v>
      </c>
      <c r="C3158" s="10" t="s">
        <v>196</v>
      </c>
      <c r="D3158" s="80" t="n">
        <v>39500027</v>
      </c>
      <c r="E3158" s="12" t="n">
        <v>395</v>
      </c>
      <c r="F3158" s="70" t="s">
        <v>1280</v>
      </c>
      <c r="G3158" s="71" t="s">
        <v>985</v>
      </c>
      <c r="H3158" s="80" t="s">
        <v>12</v>
      </c>
      <c r="I3158" s="80" t="n">
        <v>12712</v>
      </c>
      <c r="J3158" s="74" t="n">
        <v>42774</v>
      </c>
      <c r="K3158" s="81"/>
      <c r="L3158" s="81"/>
      <c r="M3158" s="82" t="n">
        <v>1</v>
      </c>
      <c r="N3158" s="13" t="n">
        <f aca="false">IF(D3158&lt;&gt;D3157,L3158,IF(L3158="",N3157-M3158,N3157+L3158))</f>
        <v>5</v>
      </c>
      <c r="O3158" s="72" t="n">
        <v>1.82196</v>
      </c>
      <c r="P3158" s="14" t="n">
        <f aca="false">L3158*O3158</f>
        <v>0</v>
      </c>
      <c r="Q3158" s="14" t="n">
        <f aca="false">M3158*O3158</f>
        <v>1.82196</v>
      </c>
      <c r="R3158" s="15" t="n">
        <f aca="false">IF(D3158&lt;&gt;D3157,P3158,IF(P3158=0,R3157-Q3158,R3157+P3158))</f>
        <v>9.1098</v>
      </c>
      <c r="S3158" s="16" t="n">
        <f aca="false">IF(D3158&lt;&gt;D3159,N3158,0)</f>
        <v>0</v>
      </c>
      <c r="T3158" s="17" t="n">
        <f aca="false">IF(D3158&lt;&gt;D3159,R3158,0)</f>
        <v>0</v>
      </c>
      <c r="U3158" s="11" t="s">
        <v>89</v>
      </c>
      <c r="V3158" s="73" t="s">
        <v>842</v>
      </c>
      <c r="W3158" s="10" t="s">
        <v>196</v>
      </c>
    </row>
    <row r="3159" customFormat="false" ht="15.8" hidden="false" customHeight="false" outlineLevel="0" collapsed="false">
      <c r="A3159" s="1" t="n">
        <v>3158</v>
      </c>
      <c r="B3159" s="70" t="n">
        <v>1745</v>
      </c>
      <c r="C3159" s="10" t="s">
        <v>196</v>
      </c>
      <c r="D3159" s="80" t="n">
        <v>39500027</v>
      </c>
      <c r="E3159" s="12" t="n">
        <v>395</v>
      </c>
      <c r="F3159" s="70" t="s">
        <v>1280</v>
      </c>
      <c r="G3159" s="71" t="s">
        <v>985</v>
      </c>
      <c r="H3159" s="80" t="s">
        <v>12</v>
      </c>
      <c r="I3159" s="80" t="n">
        <v>12724</v>
      </c>
      <c r="J3159" s="74" t="n">
        <v>42776</v>
      </c>
      <c r="K3159" s="81"/>
      <c r="L3159" s="81"/>
      <c r="M3159" s="82" t="n">
        <v>2</v>
      </c>
      <c r="N3159" s="13" t="n">
        <f aca="false">IF(D3159&lt;&gt;D3158,L3159,IF(L3159="",N3158-M3159,N3158+L3159))</f>
        <v>3</v>
      </c>
      <c r="O3159" s="72" t="n">
        <v>1.82196</v>
      </c>
      <c r="P3159" s="14" t="n">
        <f aca="false">L3159*O3159</f>
        <v>0</v>
      </c>
      <c r="Q3159" s="14" t="n">
        <f aca="false">M3159*O3159</f>
        <v>3.64392</v>
      </c>
      <c r="R3159" s="15" t="n">
        <f aca="false">IF(D3159&lt;&gt;D3158,P3159,IF(P3159=0,R3158-Q3159,R3158+P3159))</f>
        <v>5.46588</v>
      </c>
      <c r="S3159" s="16" t="n">
        <f aca="false">IF(D3159&lt;&gt;D3160,N3159,0)</f>
        <v>0</v>
      </c>
      <c r="T3159" s="17" t="n">
        <f aca="false">IF(D3159&lt;&gt;D3160,R3159,0)</f>
        <v>0</v>
      </c>
      <c r="U3159" s="11" t="s">
        <v>89</v>
      </c>
      <c r="V3159" s="73" t="s">
        <v>842</v>
      </c>
      <c r="W3159" s="10" t="s">
        <v>196</v>
      </c>
    </row>
    <row r="3160" customFormat="false" ht="15.8" hidden="false" customHeight="false" outlineLevel="0" collapsed="false">
      <c r="A3160" s="1" t="n">
        <v>3159</v>
      </c>
      <c r="B3160" s="70" t="n">
        <v>1746</v>
      </c>
      <c r="C3160" s="10" t="s">
        <v>196</v>
      </c>
      <c r="D3160" s="56" t="n">
        <v>39500027</v>
      </c>
      <c r="E3160" s="12" t="n">
        <v>395</v>
      </c>
      <c r="F3160" s="70" t="s">
        <v>1280</v>
      </c>
      <c r="G3160" s="71" t="s">
        <v>985</v>
      </c>
      <c r="H3160" s="56" t="s">
        <v>12</v>
      </c>
      <c r="I3160" s="56" t="n">
        <v>12726</v>
      </c>
      <c r="J3160" s="74" t="n">
        <v>42776</v>
      </c>
      <c r="K3160" s="70"/>
      <c r="L3160" s="56"/>
      <c r="M3160" s="56" t="n">
        <v>2</v>
      </c>
      <c r="N3160" s="13" t="n">
        <f aca="false">IF(D3160&lt;&gt;D3159,L3160,IF(L3160="",N3159-M3160,N3159+L3160))</f>
        <v>1</v>
      </c>
      <c r="O3160" s="72" t="n">
        <v>1.82196</v>
      </c>
      <c r="P3160" s="14" t="n">
        <f aca="false">L3160*O3160</f>
        <v>0</v>
      </c>
      <c r="Q3160" s="14" t="n">
        <f aca="false">M3160*O3160</f>
        <v>3.64392</v>
      </c>
      <c r="R3160" s="15" t="n">
        <f aca="false">IF(D3160&lt;&gt;D3159,P3160,IF(P3160=0,R3159-Q3160,R3159+P3160))</f>
        <v>1.82196</v>
      </c>
      <c r="S3160" s="16" t="n">
        <f aca="false">IF(D3160&lt;&gt;D3161,N3160,0)</f>
        <v>0</v>
      </c>
      <c r="T3160" s="17" t="n">
        <f aca="false">IF(D3160&lt;&gt;D3161,R3160,0)</f>
        <v>0</v>
      </c>
      <c r="U3160" s="11" t="s">
        <v>89</v>
      </c>
      <c r="V3160" s="73" t="s">
        <v>842</v>
      </c>
      <c r="W3160" s="10" t="s">
        <v>196</v>
      </c>
    </row>
    <row r="3161" customFormat="false" ht="15.8" hidden="false" customHeight="false" outlineLevel="0" collapsed="false">
      <c r="A3161" s="1" t="n">
        <v>3160</v>
      </c>
      <c r="B3161" s="70" t="n">
        <v>1747</v>
      </c>
      <c r="C3161" s="10" t="s">
        <v>196</v>
      </c>
      <c r="D3161" s="56" t="n">
        <v>39500027</v>
      </c>
      <c r="E3161" s="12" t="n">
        <v>395</v>
      </c>
      <c r="F3161" s="70" t="s">
        <v>1280</v>
      </c>
      <c r="G3161" s="71" t="s">
        <v>985</v>
      </c>
      <c r="H3161" s="56" t="s">
        <v>12</v>
      </c>
      <c r="I3161" s="56" t="n">
        <v>12748</v>
      </c>
      <c r="J3161" s="21" t="n">
        <v>42781</v>
      </c>
      <c r="K3161" s="70"/>
      <c r="L3161" s="56"/>
      <c r="M3161" s="56" t="n">
        <v>1</v>
      </c>
      <c r="N3161" s="13" t="n">
        <f aca="false">IF(D3161&lt;&gt;D3160,L3161,IF(L3161="",N3160-M3161,N3160+L3161))</f>
        <v>0</v>
      </c>
      <c r="O3161" s="72" t="n">
        <v>1.82196</v>
      </c>
      <c r="P3161" s="14" t="n">
        <f aca="false">L3161*O3161</f>
        <v>0</v>
      </c>
      <c r="Q3161" s="14" t="n">
        <f aca="false">M3161*O3161</f>
        <v>1.82196</v>
      </c>
      <c r="R3161" s="15" t="n">
        <f aca="false">IF(D3161&lt;&gt;D3160,P3161,IF(P3161=0,R3160-Q3161,R3160+P3161))</f>
        <v>0</v>
      </c>
      <c r="S3161" s="16" t="n">
        <f aca="false">IF(D3161&lt;&gt;D3162,N3161,0)</f>
        <v>0</v>
      </c>
      <c r="T3161" s="17" t="n">
        <f aca="false">IF(D3161&lt;&gt;D3162,R3161,0)</f>
        <v>0</v>
      </c>
      <c r="U3161" s="11" t="s">
        <v>89</v>
      </c>
      <c r="V3161" s="73" t="s">
        <v>842</v>
      </c>
      <c r="W3161" s="10" t="s">
        <v>196</v>
      </c>
    </row>
    <row r="3162" customFormat="false" ht="15.8" hidden="false" customHeight="false" outlineLevel="0" collapsed="false">
      <c r="A3162" s="1" t="n">
        <v>3161</v>
      </c>
      <c r="B3162" s="70" t="n">
        <v>1748</v>
      </c>
      <c r="C3162" s="10" t="s">
        <v>196</v>
      </c>
      <c r="D3162" s="56" t="n">
        <v>39500027</v>
      </c>
      <c r="E3162" s="12" t="n">
        <v>395</v>
      </c>
      <c r="F3162" s="70" t="s">
        <v>1280</v>
      </c>
      <c r="G3162" s="71" t="s">
        <v>985</v>
      </c>
      <c r="H3162" s="56" t="s">
        <v>11</v>
      </c>
      <c r="I3162" s="56" t="n">
        <v>2337</v>
      </c>
      <c r="J3162" s="21" t="n">
        <v>42835</v>
      </c>
      <c r="K3162" s="70" t="s">
        <v>1257</v>
      </c>
      <c r="L3162" s="56" t="n">
        <v>72</v>
      </c>
      <c r="M3162" s="56"/>
      <c r="N3162" s="13" t="n">
        <f aca="false">IF(D3162&lt;&gt;D3161,L3162,IF(L3162="",N3161-M3162,N3161+L3162))</f>
        <v>72</v>
      </c>
      <c r="O3162" s="72" t="n">
        <v>2.1</v>
      </c>
      <c r="P3162" s="14" t="n">
        <f aca="false">L3162*O3162</f>
        <v>151.2</v>
      </c>
      <c r="Q3162" s="14" t="n">
        <f aca="false">M3162*O3162</f>
        <v>0</v>
      </c>
      <c r="R3162" s="15" t="n">
        <f aca="false">IF(D3162&lt;&gt;D3161,P3162,IF(P3162=0,R3161-Q3162,R3161+P3162))</f>
        <v>151.2</v>
      </c>
      <c r="S3162" s="16" t="n">
        <f aca="false">IF(D3162&lt;&gt;D3163,N3162,0)</f>
        <v>0</v>
      </c>
      <c r="T3162" s="17" t="n">
        <f aca="false">IF(D3162&lt;&gt;D3163,R3162,0)</f>
        <v>0</v>
      </c>
      <c r="U3162" s="11" t="s">
        <v>47</v>
      </c>
      <c r="V3162" s="73" t="s">
        <v>842</v>
      </c>
      <c r="W3162" s="10" t="s">
        <v>196</v>
      </c>
    </row>
    <row r="3163" customFormat="false" ht="15.8" hidden="false" customHeight="false" outlineLevel="0" collapsed="false">
      <c r="A3163" s="1" t="n">
        <v>3162</v>
      </c>
      <c r="B3163" s="70" t="n">
        <v>1749</v>
      </c>
      <c r="C3163" s="10" t="s">
        <v>196</v>
      </c>
      <c r="D3163" s="12" t="n">
        <v>39500027</v>
      </c>
      <c r="E3163" s="12" t="n">
        <v>395</v>
      </c>
      <c r="F3163" s="70" t="s">
        <v>1280</v>
      </c>
      <c r="G3163" s="71" t="s">
        <v>985</v>
      </c>
      <c r="H3163" s="12" t="s">
        <v>12</v>
      </c>
      <c r="I3163" s="12" t="n">
        <v>13030</v>
      </c>
      <c r="J3163" s="79" t="n">
        <v>42849</v>
      </c>
      <c r="K3163" s="11"/>
      <c r="L3163" s="19"/>
      <c r="M3163" s="12" t="n">
        <v>1</v>
      </c>
      <c r="N3163" s="13" t="n">
        <f aca="false">IF(D3163&lt;&gt;D3162,L3163,IF(L3163="",N3162-M3163,N3162+L3163))</f>
        <v>71</v>
      </c>
      <c r="O3163" s="72" t="n">
        <v>2.1</v>
      </c>
      <c r="P3163" s="14" t="n">
        <f aca="false">L3163*O3163</f>
        <v>0</v>
      </c>
      <c r="Q3163" s="14" t="n">
        <f aca="false">M3163*O3163</f>
        <v>2.1</v>
      </c>
      <c r="R3163" s="15" t="n">
        <f aca="false">IF(D3163&lt;&gt;D3162,P3163,IF(P3163=0,R3162-Q3163,R3162+P3163))</f>
        <v>149.1</v>
      </c>
      <c r="S3163" s="16" t="n">
        <f aca="false">IF(D3163&lt;&gt;D3164,N3163,0)</f>
        <v>0</v>
      </c>
      <c r="T3163" s="17" t="n">
        <f aca="false">IF(D3163&lt;&gt;D3164,R3163,0)</f>
        <v>0</v>
      </c>
      <c r="U3163" s="11" t="s">
        <v>47</v>
      </c>
      <c r="V3163" s="73" t="s">
        <v>842</v>
      </c>
      <c r="W3163" s="10" t="s">
        <v>196</v>
      </c>
    </row>
    <row r="3164" customFormat="false" ht="15.8" hidden="false" customHeight="false" outlineLevel="0" collapsed="false">
      <c r="A3164" s="1" t="n">
        <v>3163</v>
      </c>
      <c r="B3164" s="70" t="n">
        <v>1750</v>
      </c>
      <c r="C3164" s="10" t="s">
        <v>196</v>
      </c>
      <c r="D3164" s="12" t="n">
        <v>39500027</v>
      </c>
      <c r="E3164" s="12" t="n">
        <v>395</v>
      </c>
      <c r="F3164" s="70" t="s">
        <v>1280</v>
      </c>
      <c r="G3164" s="71" t="s">
        <v>985</v>
      </c>
      <c r="H3164" s="12" t="s">
        <v>12</v>
      </c>
      <c r="I3164" s="12" t="n">
        <v>13033</v>
      </c>
      <c r="J3164" s="79" t="n">
        <v>42849</v>
      </c>
      <c r="K3164" s="11"/>
      <c r="L3164" s="19"/>
      <c r="M3164" s="12" t="n">
        <v>2</v>
      </c>
      <c r="N3164" s="13" t="n">
        <f aca="false">IF(D3164&lt;&gt;D3163,L3164,IF(L3164="",N3163-M3164,N3163+L3164))</f>
        <v>69</v>
      </c>
      <c r="O3164" s="72" t="n">
        <v>2.1</v>
      </c>
      <c r="P3164" s="14" t="n">
        <f aca="false">L3164*O3164</f>
        <v>0</v>
      </c>
      <c r="Q3164" s="14" t="n">
        <f aca="false">M3164*O3164</f>
        <v>4.2</v>
      </c>
      <c r="R3164" s="15" t="n">
        <f aca="false">IF(D3164&lt;&gt;D3163,P3164,IF(P3164=0,R3163-Q3164,R3163+P3164))</f>
        <v>144.9</v>
      </c>
      <c r="S3164" s="16" t="n">
        <f aca="false">IF(D3164&lt;&gt;D3165,N3164,0)</f>
        <v>0</v>
      </c>
      <c r="T3164" s="17" t="n">
        <f aca="false">IF(D3164&lt;&gt;D3165,R3164,0)</f>
        <v>0</v>
      </c>
      <c r="U3164" s="11" t="s">
        <v>47</v>
      </c>
      <c r="V3164" s="73" t="s">
        <v>842</v>
      </c>
      <c r="W3164" s="10" t="s">
        <v>196</v>
      </c>
    </row>
    <row r="3165" customFormat="false" ht="15.8" hidden="false" customHeight="false" outlineLevel="0" collapsed="false">
      <c r="A3165" s="1" t="n">
        <v>3164</v>
      </c>
      <c r="B3165" s="70" t="n">
        <v>1751</v>
      </c>
      <c r="C3165" s="10" t="s">
        <v>196</v>
      </c>
      <c r="D3165" s="75" t="n">
        <v>39500027</v>
      </c>
      <c r="E3165" s="12" t="n">
        <v>395</v>
      </c>
      <c r="F3165" s="70" t="s">
        <v>1280</v>
      </c>
      <c r="G3165" s="71" t="s">
        <v>985</v>
      </c>
      <c r="H3165" s="75" t="s">
        <v>12</v>
      </c>
      <c r="I3165" s="75" t="n">
        <v>13064</v>
      </c>
      <c r="J3165" s="77" t="n">
        <v>42852</v>
      </c>
      <c r="K3165" s="78"/>
      <c r="L3165" s="75"/>
      <c r="M3165" s="75" t="n">
        <v>1</v>
      </c>
      <c r="N3165" s="13" t="n">
        <f aca="false">IF(D3165&lt;&gt;D3164,L3165,IF(L3165="",N3164-M3165,N3164+L3165))</f>
        <v>68</v>
      </c>
      <c r="O3165" s="72" t="n">
        <v>2.1</v>
      </c>
      <c r="P3165" s="14" t="n">
        <f aca="false">L3165*O3165</f>
        <v>0</v>
      </c>
      <c r="Q3165" s="14" t="n">
        <f aca="false">M3165*O3165</f>
        <v>2.1</v>
      </c>
      <c r="R3165" s="15" t="n">
        <f aca="false">IF(D3165&lt;&gt;D3164,P3165,IF(P3165=0,R3164-Q3165,R3164+P3165))</f>
        <v>142.8</v>
      </c>
      <c r="S3165" s="16" t="n">
        <f aca="false">IF(D3165&lt;&gt;D3166,N3165,0)</f>
        <v>0</v>
      </c>
      <c r="T3165" s="17" t="n">
        <f aca="false">IF(D3165&lt;&gt;D3166,R3165,0)</f>
        <v>0</v>
      </c>
      <c r="U3165" s="11" t="s">
        <v>30</v>
      </c>
      <c r="V3165" s="73" t="s">
        <v>842</v>
      </c>
      <c r="W3165" s="10" t="s">
        <v>196</v>
      </c>
    </row>
    <row r="3166" customFormat="false" ht="15.8" hidden="false" customHeight="false" outlineLevel="0" collapsed="false">
      <c r="A3166" s="1" t="n">
        <v>3165</v>
      </c>
      <c r="B3166" s="70" t="n">
        <v>1752</v>
      </c>
      <c r="C3166" s="10" t="s">
        <v>196</v>
      </c>
      <c r="D3166" s="75" t="n">
        <v>39500027</v>
      </c>
      <c r="E3166" s="12" t="n">
        <v>395</v>
      </c>
      <c r="F3166" s="70" t="s">
        <v>1280</v>
      </c>
      <c r="G3166" s="71" t="s">
        <v>985</v>
      </c>
      <c r="H3166" s="75" t="s">
        <v>12</v>
      </c>
      <c r="I3166" s="75" t="n">
        <v>13131</v>
      </c>
      <c r="J3166" s="77" t="n">
        <v>42866</v>
      </c>
      <c r="K3166" s="78"/>
      <c r="L3166" s="75"/>
      <c r="M3166" s="75" t="n">
        <v>1</v>
      </c>
      <c r="N3166" s="13" t="n">
        <f aca="false">IF(D3166&lt;&gt;D3165,L3166,IF(L3166="",N3165-M3166,N3165+L3166))</f>
        <v>67</v>
      </c>
      <c r="O3166" s="72" t="n">
        <v>2.1</v>
      </c>
      <c r="P3166" s="14" t="n">
        <f aca="false">L3166*O3166</f>
        <v>0</v>
      </c>
      <c r="Q3166" s="14" t="n">
        <f aca="false">M3166*O3166</f>
        <v>2.1</v>
      </c>
      <c r="R3166" s="15" t="n">
        <f aca="false">IF(D3166&lt;&gt;D3165,P3166,IF(P3166=0,R3165-Q3166,R3165+P3166))</f>
        <v>140.7</v>
      </c>
      <c r="S3166" s="16" t="n">
        <f aca="false">IF(D3166&lt;&gt;D3167,N3166,0)</f>
        <v>0</v>
      </c>
      <c r="T3166" s="17" t="n">
        <f aca="false">IF(D3166&lt;&gt;D3167,R3166,0)</f>
        <v>0</v>
      </c>
      <c r="U3166" s="11" t="s">
        <v>30</v>
      </c>
      <c r="V3166" s="73" t="s">
        <v>842</v>
      </c>
      <c r="W3166" s="10" t="s">
        <v>196</v>
      </c>
    </row>
    <row r="3167" customFormat="false" ht="15.8" hidden="false" customHeight="false" outlineLevel="0" collapsed="false">
      <c r="A3167" s="1" t="n">
        <v>3166</v>
      </c>
      <c r="B3167" s="70" t="n">
        <v>1753</v>
      </c>
      <c r="C3167" s="10" t="s">
        <v>196</v>
      </c>
      <c r="D3167" s="75" t="n">
        <v>39500027</v>
      </c>
      <c r="E3167" s="12" t="n">
        <v>395</v>
      </c>
      <c r="F3167" s="70" t="s">
        <v>1280</v>
      </c>
      <c r="G3167" s="71" t="s">
        <v>985</v>
      </c>
      <c r="H3167" s="75" t="s">
        <v>12</v>
      </c>
      <c r="I3167" s="75" t="n">
        <v>13179</v>
      </c>
      <c r="J3167" s="77" t="n">
        <v>42869</v>
      </c>
      <c r="K3167" s="78"/>
      <c r="L3167" s="75"/>
      <c r="M3167" s="75" t="n">
        <v>1</v>
      </c>
      <c r="N3167" s="13" t="n">
        <f aca="false">IF(D3167&lt;&gt;D3166,L3167,IF(L3167="",N3166-M3167,N3166+L3167))</f>
        <v>66</v>
      </c>
      <c r="O3167" s="72" t="n">
        <v>2.1</v>
      </c>
      <c r="P3167" s="14" t="n">
        <f aca="false">L3167*O3167</f>
        <v>0</v>
      </c>
      <c r="Q3167" s="14" t="n">
        <f aca="false">M3167*O3167</f>
        <v>2.1</v>
      </c>
      <c r="R3167" s="15" t="n">
        <f aca="false">IF(D3167&lt;&gt;D3166,P3167,IF(P3167=0,R3166-Q3167,R3166+P3167))</f>
        <v>138.6</v>
      </c>
      <c r="S3167" s="16" t="n">
        <f aca="false">IF(D3167&lt;&gt;D3168,N3167,0)</f>
        <v>0</v>
      </c>
      <c r="T3167" s="17" t="n">
        <f aca="false">IF(D3167&lt;&gt;D3168,R3167,0)</f>
        <v>0</v>
      </c>
      <c r="U3167" s="11" t="s">
        <v>30</v>
      </c>
      <c r="V3167" s="73" t="s">
        <v>842</v>
      </c>
      <c r="W3167" s="10" t="s">
        <v>196</v>
      </c>
    </row>
    <row r="3168" customFormat="false" ht="15.8" hidden="false" customHeight="false" outlineLevel="0" collapsed="false">
      <c r="A3168" s="1" t="n">
        <v>3167</v>
      </c>
      <c r="B3168" s="70" t="n">
        <v>1754</v>
      </c>
      <c r="C3168" s="10" t="s">
        <v>196</v>
      </c>
      <c r="D3168" s="2" t="n">
        <v>39500027</v>
      </c>
      <c r="E3168" s="12" t="n">
        <v>395</v>
      </c>
      <c r="F3168" s="70" t="s">
        <v>1280</v>
      </c>
      <c r="G3168" s="71" t="s">
        <v>985</v>
      </c>
      <c r="H3168" s="2" t="s">
        <v>12</v>
      </c>
      <c r="I3168" s="2" t="n">
        <v>13240</v>
      </c>
      <c r="J3168" s="79" t="n">
        <v>42888</v>
      </c>
      <c r="L3168" s="2"/>
      <c r="M3168" s="2" t="n">
        <v>1</v>
      </c>
      <c r="N3168" s="13" t="n">
        <f aca="false">IF(D3168&lt;&gt;D3167,L3168,IF(L3168="",N3167-M3168,N3167+L3168))</f>
        <v>65</v>
      </c>
      <c r="O3168" s="72" t="n">
        <v>2.1</v>
      </c>
      <c r="P3168" s="14" t="n">
        <f aca="false">L3168*O3168</f>
        <v>0</v>
      </c>
      <c r="Q3168" s="14" t="n">
        <f aca="false">M3168*O3168</f>
        <v>2.1</v>
      </c>
      <c r="R3168" s="15" t="n">
        <f aca="false">IF(D3168&lt;&gt;D3167,P3168,IF(P3168=0,R3167-Q3168,R3167+P3168))</f>
        <v>136.5</v>
      </c>
      <c r="S3168" s="16" t="n">
        <f aca="false">IF(D3168&lt;&gt;D3169,N3168,0)</f>
        <v>0</v>
      </c>
      <c r="T3168" s="17" t="n">
        <f aca="false">IF(D3168&lt;&gt;D3169,R3168,0)</f>
        <v>0</v>
      </c>
      <c r="U3168" s="11" t="s">
        <v>25</v>
      </c>
      <c r="V3168" s="73" t="s">
        <v>842</v>
      </c>
      <c r="W3168" s="10" t="s">
        <v>196</v>
      </c>
    </row>
    <row r="3169" customFormat="false" ht="15.8" hidden="false" customHeight="false" outlineLevel="0" collapsed="false">
      <c r="A3169" s="1" t="n">
        <v>3168</v>
      </c>
      <c r="B3169" s="70" t="n">
        <v>1755</v>
      </c>
      <c r="C3169" s="10" t="s">
        <v>196</v>
      </c>
      <c r="D3169" s="2" t="n">
        <v>39500027</v>
      </c>
      <c r="E3169" s="12" t="n">
        <v>395</v>
      </c>
      <c r="F3169" s="70" t="s">
        <v>1280</v>
      </c>
      <c r="G3169" s="71" t="s">
        <v>985</v>
      </c>
      <c r="H3169" s="2" t="s">
        <v>12</v>
      </c>
      <c r="I3169" s="2" t="n">
        <v>13276</v>
      </c>
      <c r="J3169" s="79" t="n">
        <v>42894</v>
      </c>
      <c r="L3169" s="2"/>
      <c r="M3169" s="2" t="n">
        <v>2</v>
      </c>
      <c r="N3169" s="13" t="n">
        <f aca="false">IF(D3169&lt;&gt;D3168,L3169,IF(L3169="",N3168-M3169,N3168+L3169))</f>
        <v>63</v>
      </c>
      <c r="O3169" s="72" t="n">
        <v>2.1</v>
      </c>
      <c r="P3169" s="14" t="n">
        <f aca="false">L3169*O3169</f>
        <v>0</v>
      </c>
      <c r="Q3169" s="14" t="n">
        <f aca="false">M3169*O3169</f>
        <v>4.2</v>
      </c>
      <c r="R3169" s="15" t="n">
        <f aca="false">IF(D3169&lt;&gt;D3168,P3169,IF(P3169=0,R3168-Q3169,R3168+P3169))</f>
        <v>132.3</v>
      </c>
      <c r="S3169" s="16" t="n">
        <f aca="false">IF(D3169&lt;&gt;D3170,N3169,0)</f>
        <v>0</v>
      </c>
      <c r="T3169" s="17" t="n">
        <f aca="false">IF(D3169&lt;&gt;D3170,R3169,0)</f>
        <v>0</v>
      </c>
      <c r="U3169" s="11" t="s">
        <v>25</v>
      </c>
      <c r="V3169" s="73" t="s">
        <v>842</v>
      </c>
      <c r="W3169" s="10" t="s">
        <v>196</v>
      </c>
    </row>
    <row r="3170" customFormat="false" ht="15.8" hidden="false" customHeight="false" outlineLevel="0" collapsed="false">
      <c r="A3170" s="1" t="n">
        <v>3169</v>
      </c>
      <c r="B3170" s="70" t="n">
        <v>1756</v>
      </c>
      <c r="C3170" s="10" t="s">
        <v>196</v>
      </c>
      <c r="D3170" s="2" t="n">
        <v>39500027</v>
      </c>
      <c r="E3170" s="12" t="n">
        <v>395</v>
      </c>
      <c r="F3170" s="70" t="s">
        <v>1280</v>
      </c>
      <c r="G3170" s="71" t="s">
        <v>985</v>
      </c>
      <c r="H3170" s="2" t="s">
        <v>12</v>
      </c>
      <c r="I3170" s="2" t="n">
        <v>13345</v>
      </c>
      <c r="J3170" s="79" t="n">
        <v>42905</v>
      </c>
      <c r="L3170" s="2"/>
      <c r="M3170" s="2" t="n">
        <v>1</v>
      </c>
      <c r="N3170" s="13" t="n">
        <f aca="false">IF(D3170&lt;&gt;D3169,L3170,IF(L3170="",N3169-M3170,N3169+L3170))</f>
        <v>62</v>
      </c>
      <c r="O3170" s="72" t="n">
        <v>2.1</v>
      </c>
      <c r="P3170" s="14" t="n">
        <f aca="false">L3170*O3170</f>
        <v>0</v>
      </c>
      <c r="Q3170" s="14" t="n">
        <f aca="false">M3170*O3170</f>
        <v>2.1</v>
      </c>
      <c r="R3170" s="15" t="n">
        <f aca="false">IF(D3170&lt;&gt;D3169,P3170,IF(P3170=0,R3169-Q3170,R3169+P3170))</f>
        <v>130.2</v>
      </c>
      <c r="S3170" s="16" t="n">
        <f aca="false">IF(D3170&lt;&gt;D3171,N3170,0)</f>
        <v>0</v>
      </c>
      <c r="T3170" s="17" t="n">
        <f aca="false">IF(D3170&lt;&gt;D3171,R3170,0)</f>
        <v>0</v>
      </c>
      <c r="U3170" s="11" t="s">
        <v>25</v>
      </c>
      <c r="V3170" s="73" t="s">
        <v>842</v>
      </c>
      <c r="W3170" s="10" t="s">
        <v>196</v>
      </c>
    </row>
    <row r="3171" customFormat="false" ht="15.8" hidden="false" customHeight="false" outlineLevel="0" collapsed="false">
      <c r="A3171" s="1" t="n">
        <v>3170</v>
      </c>
      <c r="B3171" s="70" t="n">
        <v>1757</v>
      </c>
      <c r="C3171" s="10" t="s">
        <v>196</v>
      </c>
      <c r="D3171" s="2" t="n">
        <v>39500027</v>
      </c>
      <c r="E3171" s="12" t="n">
        <v>395</v>
      </c>
      <c r="F3171" s="70" t="s">
        <v>1280</v>
      </c>
      <c r="G3171" s="71" t="s">
        <v>985</v>
      </c>
      <c r="H3171" s="2" t="s">
        <v>12</v>
      </c>
      <c r="I3171" s="2" t="n">
        <v>13604</v>
      </c>
      <c r="J3171" s="79" t="n">
        <v>42906</v>
      </c>
      <c r="L3171" s="2"/>
      <c r="M3171" s="2" t="n">
        <v>1</v>
      </c>
      <c r="N3171" s="13" t="n">
        <f aca="false">IF(D3171&lt;&gt;D3170,L3171,IF(L3171="",N3170-M3171,N3170+L3171))</f>
        <v>61</v>
      </c>
      <c r="O3171" s="72" t="n">
        <v>2.1</v>
      </c>
      <c r="P3171" s="14" t="n">
        <f aca="false">L3171*O3171</f>
        <v>0</v>
      </c>
      <c r="Q3171" s="14" t="n">
        <f aca="false">M3171*O3171</f>
        <v>2.1</v>
      </c>
      <c r="R3171" s="15" t="n">
        <f aca="false">IF(D3171&lt;&gt;D3170,P3171,IF(P3171=0,R3170-Q3171,R3170+P3171))</f>
        <v>128.1</v>
      </c>
      <c r="S3171" s="16" t="n">
        <f aca="false">IF(D3171&lt;&gt;D3172,N3171,0)</f>
        <v>0</v>
      </c>
      <c r="T3171" s="17" t="n">
        <f aca="false">IF(D3171&lt;&gt;D3172,R3171,0)</f>
        <v>0</v>
      </c>
      <c r="U3171" s="11" t="s">
        <v>25</v>
      </c>
      <c r="V3171" s="73" t="s">
        <v>842</v>
      </c>
      <c r="W3171" s="10" t="s">
        <v>196</v>
      </c>
    </row>
    <row r="3172" customFormat="false" ht="15.8" hidden="false" customHeight="false" outlineLevel="0" collapsed="false">
      <c r="A3172" s="1" t="n">
        <v>3171</v>
      </c>
      <c r="B3172" s="70" t="n">
        <v>1758</v>
      </c>
      <c r="C3172" s="10" t="s">
        <v>196</v>
      </c>
      <c r="D3172" s="2" t="n">
        <v>39500027</v>
      </c>
      <c r="E3172" s="12" t="n">
        <v>395</v>
      </c>
      <c r="F3172" s="70" t="s">
        <v>1280</v>
      </c>
      <c r="G3172" s="71" t="s">
        <v>985</v>
      </c>
      <c r="H3172" s="2" t="s">
        <v>12</v>
      </c>
      <c r="I3172" s="2" t="n">
        <v>13621</v>
      </c>
      <c r="J3172" s="79" t="n">
        <v>42909</v>
      </c>
      <c r="L3172" s="2"/>
      <c r="M3172" s="2" t="n">
        <v>1</v>
      </c>
      <c r="N3172" s="13" t="n">
        <f aca="false">IF(D3172&lt;&gt;D3171,L3172,IF(L3172="",N3171-M3172,N3171+L3172))</f>
        <v>60</v>
      </c>
      <c r="O3172" s="72" t="n">
        <v>2.1</v>
      </c>
      <c r="P3172" s="14" t="n">
        <f aca="false">L3172*O3172</f>
        <v>0</v>
      </c>
      <c r="Q3172" s="14" t="n">
        <f aca="false">M3172*O3172</f>
        <v>2.1</v>
      </c>
      <c r="R3172" s="15" t="n">
        <f aca="false">IF(D3172&lt;&gt;D3171,P3172,IF(P3172=0,R3171-Q3172,R3171+P3172))</f>
        <v>126</v>
      </c>
      <c r="S3172" s="16" t="n">
        <f aca="false">IF(D3172&lt;&gt;D3173,N3172,0)</f>
        <v>0</v>
      </c>
      <c r="T3172" s="17" t="n">
        <f aca="false">IF(D3172&lt;&gt;D3173,R3172,0)</f>
        <v>0</v>
      </c>
      <c r="U3172" s="11" t="s">
        <v>25</v>
      </c>
      <c r="V3172" s="73" t="s">
        <v>842</v>
      </c>
      <c r="W3172" s="10" t="s">
        <v>196</v>
      </c>
    </row>
    <row r="3173" customFormat="false" ht="15.8" hidden="false" customHeight="false" outlineLevel="0" collapsed="false">
      <c r="A3173" s="1" t="n">
        <v>3172</v>
      </c>
      <c r="B3173" s="70" t="n">
        <v>1759</v>
      </c>
      <c r="C3173" s="10" t="s">
        <v>196</v>
      </c>
      <c r="D3173" s="2" t="n">
        <v>39500027</v>
      </c>
      <c r="E3173" s="12" t="n">
        <v>395</v>
      </c>
      <c r="F3173" s="70" t="s">
        <v>1280</v>
      </c>
      <c r="G3173" s="71" t="s">
        <v>985</v>
      </c>
      <c r="H3173" s="2" t="s">
        <v>12</v>
      </c>
      <c r="I3173" s="2" t="n">
        <v>13629</v>
      </c>
      <c r="J3173" s="79" t="n">
        <v>42912</v>
      </c>
      <c r="L3173" s="2"/>
      <c r="M3173" s="2" t="n">
        <v>2</v>
      </c>
      <c r="N3173" s="13" t="n">
        <f aca="false">IF(D3173&lt;&gt;D3172,L3173,IF(L3173="",N3172-M3173,N3172+L3173))</f>
        <v>58</v>
      </c>
      <c r="O3173" s="72" t="n">
        <v>2.1</v>
      </c>
      <c r="P3173" s="14" t="n">
        <f aca="false">L3173*O3173</f>
        <v>0</v>
      </c>
      <c r="Q3173" s="14" t="n">
        <f aca="false">M3173*O3173</f>
        <v>4.2</v>
      </c>
      <c r="R3173" s="15" t="n">
        <f aca="false">IF(D3173&lt;&gt;D3172,P3173,IF(P3173=0,R3172-Q3173,R3172+P3173))</f>
        <v>121.8</v>
      </c>
      <c r="S3173" s="16" t="n">
        <f aca="false">IF(D3173&lt;&gt;D3174,N3173,0)</f>
        <v>0</v>
      </c>
      <c r="T3173" s="17" t="n">
        <f aca="false">IF(D3173&lt;&gt;D3174,R3173,0)</f>
        <v>0</v>
      </c>
      <c r="U3173" s="11" t="s">
        <v>50</v>
      </c>
      <c r="V3173" s="73" t="s">
        <v>842</v>
      </c>
      <c r="W3173" s="10" t="s">
        <v>196</v>
      </c>
    </row>
    <row r="3174" customFormat="false" ht="15.8" hidden="false" customHeight="false" outlineLevel="0" collapsed="false">
      <c r="A3174" s="1" t="n">
        <v>3173</v>
      </c>
      <c r="B3174" s="70" t="n">
        <v>1760</v>
      </c>
      <c r="C3174" s="10" t="s">
        <v>196</v>
      </c>
      <c r="D3174" s="2" t="n">
        <v>39500027</v>
      </c>
      <c r="E3174" s="12" t="n">
        <v>395</v>
      </c>
      <c r="F3174" s="1" t="s">
        <v>1280</v>
      </c>
      <c r="G3174" s="2" t="s">
        <v>985</v>
      </c>
      <c r="H3174" s="2" t="s">
        <v>12</v>
      </c>
      <c r="I3174" s="2" t="n">
        <v>13845</v>
      </c>
      <c r="J3174" s="79" t="n">
        <v>42951</v>
      </c>
      <c r="L3174" s="2"/>
      <c r="M3174" s="2" t="n">
        <v>1</v>
      </c>
      <c r="N3174" s="13" t="n">
        <f aca="false">IF(D3174&lt;&gt;D3173,L3174,IF(L3174="",N3173-M3174,N3173+L3174))</f>
        <v>57</v>
      </c>
      <c r="O3174" s="72" t="n">
        <v>2.1</v>
      </c>
      <c r="P3174" s="14" t="n">
        <f aca="false">L3174*O3174</f>
        <v>0</v>
      </c>
      <c r="Q3174" s="14" t="n">
        <f aca="false">M3174*O3174</f>
        <v>2.1</v>
      </c>
      <c r="R3174" s="15" t="n">
        <f aca="false">IF(D3174&lt;&gt;D3173,P3174,IF(P3174=0,R3173-Q3174,R3173+P3174))</f>
        <v>119.7</v>
      </c>
      <c r="S3174" s="16" t="n">
        <f aca="false">IF(D3174&lt;&gt;D3175,N3174,0)</f>
        <v>0</v>
      </c>
      <c r="T3174" s="17" t="n">
        <f aca="false">IF(D3174&lt;&gt;D3175,R3174,0)</f>
        <v>0</v>
      </c>
      <c r="U3174" s="11" t="s">
        <v>51</v>
      </c>
      <c r="V3174" s="73" t="s">
        <v>842</v>
      </c>
      <c r="W3174" s="10" t="s">
        <v>196</v>
      </c>
    </row>
    <row r="3175" customFormat="false" ht="15.8" hidden="false" customHeight="false" outlineLevel="0" collapsed="false">
      <c r="A3175" s="1" t="n">
        <v>3174</v>
      </c>
      <c r="B3175" s="70" t="n">
        <v>1761</v>
      </c>
      <c r="C3175" s="10" t="s">
        <v>196</v>
      </c>
      <c r="D3175" s="2" t="n">
        <v>39500027</v>
      </c>
      <c r="E3175" s="12" t="n">
        <v>395</v>
      </c>
      <c r="F3175" s="1" t="s">
        <v>1280</v>
      </c>
      <c r="G3175" s="2" t="s">
        <v>985</v>
      </c>
      <c r="H3175" s="2" t="s">
        <v>12</v>
      </c>
      <c r="I3175" s="2" t="n">
        <v>13849</v>
      </c>
      <c r="J3175" s="79" t="n">
        <v>42951</v>
      </c>
      <c r="L3175" s="2"/>
      <c r="M3175" s="2" t="n">
        <v>2</v>
      </c>
      <c r="N3175" s="13" t="n">
        <f aca="false">IF(D3175&lt;&gt;D3174,L3175,IF(L3175="",N3174-M3175,N3174+L3175))</f>
        <v>55</v>
      </c>
      <c r="O3175" s="72" t="n">
        <v>2.1</v>
      </c>
      <c r="P3175" s="14" t="n">
        <f aca="false">L3175*O3175</f>
        <v>0</v>
      </c>
      <c r="Q3175" s="14" t="n">
        <f aca="false">M3175*O3175</f>
        <v>4.2</v>
      </c>
      <c r="R3175" s="15" t="n">
        <f aca="false">IF(D3175&lt;&gt;D3174,P3175,IF(P3175=0,R3174-Q3175,R3174+P3175))</f>
        <v>115.5</v>
      </c>
      <c r="S3175" s="16" t="n">
        <f aca="false">IF(D3175&lt;&gt;D3176,N3175,0)</f>
        <v>0</v>
      </c>
      <c r="T3175" s="17" t="n">
        <f aca="false">IF(D3175&lt;&gt;D3176,R3175,0)</f>
        <v>0</v>
      </c>
      <c r="U3175" s="11" t="s">
        <v>51</v>
      </c>
      <c r="V3175" s="73" t="s">
        <v>842</v>
      </c>
      <c r="W3175" s="10" t="s">
        <v>196</v>
      </c>
    </row>
    <row r="3176" customFormat="false" ht="15.8" hidden="false" customHeight="false" outlineLevel="0" collapsed="false">
      <c r="A3176" s="1" t="n">
        <v>3175</v>
      </c>
      <c r="B3176" s="70" t="n">
        <v>1762</v>
      </c>
      <c r="C3176" s="10" t="s">
        <v>196</v>
      </c>
      <c r="D3176" s="2" t="n">
        <v>39500027</v>
      </c>
      <c r="E3176" s="12" t="n">
        <v>395</v>
      </c>
      <c r="F3176" s="1" t="s">
        <v>1281</v>
      </c>
      <c r="G3176" s="2" t="s">
        <v>985</v>
      </c>
      <c r="H3176" s="2" t="s">
        <v>12</v>
      </c>
      <c r="I3176" s="2" t="n">
        <v>13864</v>
      </c>
      <c r="J3176" s="79" t="n">
        <v>42957</v>
      </c>
      <c r="L3176" s="2"/>
      <c r="M3176" s="2" t="n">
        <v>2</v>
      </c>
      <c r="N3176" s="13" t="n">
        <f aca="false">IF(D3176&lt;&gt;D3175,L3176,IF(L3176="",N3175-M3176,N3175+L3176))</f>
        <v>53</v>
      </c>
      <c r="O3176" s="72" t="n">
        <v>2.1</v>
      </c>
      <c r="P3176" s="14" t="n">
        <f aca="false">L3176*O3176</f>
        <v>0</v>
      </c>
      <c r="Q3176" s="14" t="n">
        <f aca="false">M3176*O3176</f>
        <v>4.2</v>
      </c>
      <c r="R3176" s="15" t="n">
        <f aca="false">IF(D3176&lt;&gt;D3175,P3176,IF(P3176=0,R3175-Q3176,R3175+P3176))</f>
        <v>111.3</v>
      </c>
      <c r="S3176" s="16" t="n">
        <f aca="false">IF(D3176&lt;&gt;D3177,N3176,0)</f>
        <v>53</v>
      </c>
      <c r="T3176" s="17" t="n">
        <f aca="false">IF(D3176&lt;&gt;D3177,R3176,0)</f>
        <v>111.3</v>
      </c>
      <c r="U3176" s="11" t="s">
        <v>51</v>
      </c>
      <c r="V3176" s="73" t="s">
        <v>842</v>
      </c>
      <c r="W3176" s="10" t="s">
        <v>196</v>
      </c>
    </row>
    <row r="3177" customFormat="false" ht="15.8" hidden="false" customHeight="false" outlineLevel="0" collapsed="false">
      <c r="A3177" s="1" t="n">
        <v>3176</v>
      </c>
      <c r="B3177" s="70" t="n">
        <v>1763</v>
      </c>
      <c r="C3177" s="10" t="s">
        <v>196</v>
      </c>
      <c r="D3177" s="56" t="n">
        <v>39500028</v>
      </c>
      <c r="E3177" s="12" t="n">
        <v>395</v>
      </c>
      <c r="F3177" s="70" t="s">
        <v>1282</v>
      </c>
      <c r="G3177" s="71" t="s">
        <v>985</v>
      </c>
      <c r="H3177" s="56" t="s">
        <v>11</v>
      </c>
      <c r="I3177" s="56" t="s">
        <v>42</v>
      </c>
      <c r="J3177" s="21" t="n">
        <v>42736</v>
      </c>
      <c r="K3177" s="70"/>
      <c r="L3177" s="56" t="n">
        <v>62</v>
      </c>
      <c r="M3177" s="56"/>
      <c r="N3177" s="13" t="n">
        <f aca="false">IF(D3177&lt;&gt;D3176,L3177,IF(L3177="",N3176-M3177,N3176+L3177))</f>
        <v>62</v>
      </c>
      <c r="O3177" s="72" t="n">
        <v>4.84436</v>
      </c>
      <c r="P3177" s="14" t="n">
        <f aca="false">L3177*O3177</f>
        <v>300.35032</v>
      </c>
      <c r="Q3177" s="14" t="n">
        <f aca="false">M3177*O3177</f>
        <v>0</v>
      </c>
      <c r="R3177" s="15" t="n">
        <f aca="false">IF(D3177&lt;&gt;D3176,P3177,IF(P3177=0,R3176-Q3177,R3176+P3177))</f>
        <v>300.35032</v>
      </c>
      <c r="S3177" s="16" t="n">
        <f aca="false">IF(D3177&lt;&gt;D3178,N3177,0)</f>
        <v>0</v>
      </c>
      <c r="T3177" s="17" t="n">
        <f aca="false">IF(D3177&lt;&gt;D3178,R3177,0)</f>
        <v>0</v>
      </c>
      <c r="U3177" s="16" t="s">
        <v>43</v>
      </c>
      <c r="V3177" s="73" t="s">
        <v>842</v>
      </c>
      <c r="W3177" s="10" t="s">
        <v>196</v>
      </c>
    </row>
    <row r="3178" customFormat="false" ht="15.8" hidden="false" customHeight="false" outlineLevel="0" collapsed="false">
      <c r="A3178" s="1" t="n">
        <v>3177</v>
      </c>
      <c r="B3178" s="70" t="n">
        <v>1764</v>
      </c>
      <c r="C3178" s="10" t="s">
        <v>196</v>
      </c>
      <c r="D3178" s="56" t="n">
        <v>39500028</v>
      </c>
      <c r="E3178" s="12" t="n">
        <v>395</v>
      </c>
      <c r="F3178" s="70" t="s">
        <v>1282</v>
      </c>
      <c r="G3178" s="71" t="s">
        <v>985</v>
      </c>
      <c r="H3178" s="56" t="s">
        <v>11</v>
      </c>
      <c r="I3178" s="56" t="s">
        <v>42</v>
      </c>
      <c r="J3178" s="21" t="n">
        <v>42736</v>
      </c>
      <c r="K3178" s="70"/>
      <c r="L3178" s="56" t="n">
        <v>30</v>
      </c>
      <c r="M3178" s="56"/>
      <c r="N3178" s="13" t="n">
        <f aca="false">IF(D3178&lt;&gt;D3177,L3178,IF(L3178="",N3177-M3178,N3177+L3178))</f>
        <v>92</v>
      </c>
      <c r="O3178" s="72" t="n">
        <v>5.17559</v>
      </c>
      <c r="P3178" s="14" t="n">
        <f aca="false">L3178*O3178</f>
        <v>155.2677</v>
      </c>
      <c r="Q3178" s="14" t="n">
        <f aca="false">M3178*O3178</f>
        <v>0</v>
      </c>
      <c r="R3178" s="15" t="n">
        <f aca="false">IF(D3178&lt;&gt;D3177,P3178,IF(P3178=0,R3177-Q3178,R3177+P3178))</f>
        <v>455.61802</v>
      </c>
      <c r="S3178" s="16" t="n">
        <f aca="false">IF(D3178&lt;&gt;D3179,N3178,0)</f>
        <v>0</v>
      </c>
      <c r="T3178" s="17" t="n">
        <f aca="false">IF(D3178&lt;&gt;D3179,R3178,0)</f>
        <v>0</v>
      </c>
      <c r="U3178" s="16" t="s">
        <v>43</v>
      </c>
      <c r="V3178" s="73" t="s">
        <v>842</v>
      </c>
      <c r="W3178" s="10" t="s">
        <v>196</v>
      </c>
    </row>
    <row r="3179" customFormat="false" ht="15.8" hidden="false" customHeight="false" outlineLevel="0" collapsed="false">
      <c r="A3179" s="1" t="n">
        <v>3178</v>
      </c>
      <c r="B3179" s="70" t="n">
        <v>1765</v>
      </c>
      <c r="C3179" s="10" t="s">
        <v>196</v>
      </c>
      <c r="D3179" s="56" t="n">
        <v>39500028</v>
      </c>
      <c r="E3179" s="12" t="n">
        <v>395</v>
      </c>
      <c r="F3179" s="70" t="s">
        <v>1282</v>
      </c>
      <c r="G3179" s="71" t="s">
        <v>985</v>
      </c>
      <c r="H3179" s="56" t="s">
        <v>12</v>
      </c>
      <c r="I3179" s="56" t="n">
        <v>12661</v>
      </c>
      <c r="J3179" s="21" t="n">
        <v>42767</v>
      </c>
      <c r="K3179" s="70"/>
      <c r="L3179" s="56"/>
      <c r="M3179" s="56" t="n">
        <v>1</v>
      </c>
      <c r="N3179" s="13" t="n">
        <f aca="false">IF(D3179&lt;&gt;D3178,L3179,IF(L3179="",N3178-M3179,N3178+L3179))</f>
        <v>91</v>
      </c>
      <c r="O3179" s="72" t="n">
        <v>4.84436</v>
      </c>
      <c r="P3179" s="14" t="n">
        <f aca="false">L3179*O3179</f>
        <v>0</v>
      </c>
      <c r="Q3179" s="14" t="n">
        <f aca="false">M3179*O3179</f>
        <v>4.84436</v>
      </c>
      <c r="R3179" s="15" t="n">
        <f aca="false">IF(D3179&lt;&gt;D3178,P3179,IF(P3179=0,R3178-Q3179,R3178+P3179))</f>
        <v>450.77366</v>
      </c>
      <c r="S3179" s="16" t="n">
        <f aca="false">IF(D3179&lt;&gt;D3180,N3179,0)</f>
        <v>0</v>
      </c>
      <c r="T3179" s="17" t="n">
        <f aca="false">IF(D3179&lt;&gt;D3180,R3179,0)</f>
        <v>0</v>
      </c>
      <c r="U3179" s="11" t="s">
        <v>89</v>
      </c>
      <c r="V3179" s="73" t="s">
        <v>842</v>
      </c>
      <c r="W3179" s="10" t="s">
        <v>196</v>
      </c>
    </row>
    <row r="3180" customFormat="false" ht="15.8" hidden="false" customHeight="false" outlineLevel="0" collapsed="false">
      <c r="A3180" s="1" t="n">
        <v>3179</v>
      </c>
      <c r="B3180" s="70" t="n">
        <v>1766</v>
      </c>
      <c r="C3180" s="10" t="s">
        <v>196</v>
      </c>
      <c r="D3180" s="56" t="n">
        <v>39500028</v>
      </c>
      <c r="E3180" s="12" t="n">
        <v>395</v>
      </c>
      <c r="F3180" s="70" t="s">
        <v>1282</v>
      </c>
      <c r="G3180" s="71" t="s">
        <v>985</v>
      </c>
      <c r="H3180" s="56" t="s">
        <v>12</v>
      </c>
      <c r="I3180" s="56" t="n">
        <v>12856</v>
      </c>
      <c r="J3180" s="21" t="n">
        <v>42808</v>
      </c>
      <c r="K3180" s="70"/>
      <c r="L3180" s="56"/>
      <c r="M3180" s="56" t="n">
        <v>1</v>
      </c>
      <c r="N3180" s="13" t="n">
        <f aca="false">IF(D3180&lt;&gt;D3179,L3180,IF(L3180="",N3179-M3180,N3179+L3180))</f>
        <v>90</v>
      </c>
      <c r="O3180" s="72" t="n">
        <v>4.84436</v>
      </c>
      <c r="P3180" s="14" t="n">
        <f aca="false">L3180*O3180</f>
        <v>0</v>
      </c>
      <c r="Q3180" s="14" t="n">
        <f aca="false">M3180*O3180</f>
        <v>4.84436</v>
      </c>
      <c r="R3180" s="15" t="n">
        <f aca="false">IF(D3180&lt;&gt;D3179,P3180,IF(P3180=0,R3179-Q3180,R3179+P3180))</f>
        <v>445.9293</v>
      </c>
      <c r="S3180" s="16" t="n">
        <f aca="false">IF(D3180&lt;&gt;D3181,N3180,0)</f>
        <v>0</v>
      </c>
      <c r="T3180" s="17" t="n">
        <f aca="false">IF(D3180&lt;&gt;D3181,R3180,0)</f>
        <v>0</v>
      </c>
      <c r="U3180" s="11" t="s">
        <v>45</v>
      </c>
      <c r="V3180" s="73" t="s">
        <v>842</v>
      </c>
      <c r="W3180" s="10" t="s">
        <v>196</v>
      </c>
    </row>
    <row r="3181" customFormat="false" ht="15.8" hidden="false" customHeight="false" outlineLevel="0" collapsed="false">
      <c r="A3181" s="1" t="n">
        <v>3180</v>
      </c>
      <c r="B3181" s="70" t="n">
        <v>1767</v>
      </c>
      <c r="C3181" s="10" t="s">
        <v>196</v>
      </c>
      <c r="D3181" s="56" t="n">
        <v>39500028</v>
      </c>
      <c r="E3181" s="12" t="n">
        <v>395</v>
      </c>
      <c r="F3181" s="70" t="s">
        <v>1282</v>
      </c>
      <c r="G3181" s="71" t="s">
        <v>985</v>
      </c>
      <c r="H3181" s="56" t="s">
        <v>12</v>
      </c>
      <c r="I3181" s="56" t="n">
        <v>12861</v>
      </c>
      <c r="J3181" s="21" t="n">
        <v>42808</v>
      </c>
      <c r="K3181" s="70"/>
      <c r="L3181" s="56"/>
      <c r="M3181" s="56" t="n">
        <v>1</v>
      </c>
      <c r="N3181" s="13" t="n">
        <f aca="false">IF(D3181&lt;&gt;D3180,L3181,IF(L3181="",N3180-M3181,N3180+L3181))</f>
        <v>89</v>
      </c>
      <c r="O3181" s="72" t="n">
        <v>4.84436</v>
      </c>
      <c r="P3181" s="14" t="n">
        <f aca="false">L3181*O3181</f>
        <v>0</v>
      </c>
      <c r="Q3181" s="14" t="n">
        <f aca="false">M3181*O3181</f>
        <v>4.84436</v>
      </c>
      <c r="R3181" s="15" t="n">
        <f aca="false">IF(D3181&lt;&gt;D3180,P3181,IF(P3181=0,R3180-Q3181,R3180+P3181))</f>
        <v>441.08494</v>
      </c>
      <c r="S3181" s="16" t="n">
        <f aca="false">IF(D3181&lt;&gt;D3182,N3181,0)</f>
        <v>0</v>
      </c>
      <c r="T3181" s="17" t="n">
        <f aca="false">IF(D3181&lt;&gt;D3182,R3181,0)</f>
        <v>0</v>
      </c>
      <c r="U3181" s="11" t="s">
        <v>45</v>
      </c>
      <c r="V3181" s="73" t="s">
        <v>842</v>
      </c>
      <c r="W3181" s="10" t="s">
        <v>196</v>
      </c>
    </row>
    <row r="3182" customFormat="false" ht="15.8" hidden="false" customHeight="false" outlineLevel="0" collapsed="false">
      <c r="A3182" s="1" t="n">
        <v>3181</v>
      </c>
      <c r="B3182" s="70" t="n">
        <v>1768</v>
      </c>
      <c r="C3182" s="10" t="s">
        <v>196</v>
      </c>
      <c r="D3182" s="56" t="n">
        <v>39500028</v>
      </c>
      <c r="E3182" s="12" t="n">
        <v>395</v>
      </c>
      <c r="F3182" s="70" t="s">
        <v>1282</v>
      </c>
      <c r="G3182" s="71" t="s">
        <v>985</v>
      </c>
      <c r="H3182" s="56" t="s">
        <v>12</v>
      </c>
      <c r="I3182" s="56" t="n">
        <v>12899</v>
      </c>
      <c r="J3182" s="21" t="n">
        <v>42816</v>
      </c>
      <c r="K3182" s="70"/>
      <c r="L3182" s="56"/>
      <c r="M3182" s="56" t="n">
        <v>1</v>
      </c>
      <c r="N3182" s="13" t="n">
        <f aca="false">IF(D3182&lt;&gt;D3181,L3182,IF(L3182="",N3181-M3182,N3181+L3182))</f>
        <v>88</v>
      </c>
      <c r="O3182" s="72" t="n">
        <v>4.84436</v>
      </c>
      <c r="P3182" s="14" t="n">
        <f aca="false">L3182*O3182</f>
        <v>0</v>
      </c>
      <c r="Q3182" s="14" t="n">
        <f aca="false">M3182*O3182</f>
        <v>4.84436</v>
      </c>
      <c r="R3182" s="15" t="n">
        <f aca="false">IF(D3182&lt;&gt;D3181,P3182,IF(P3182=0,R3181-Q3182,R3181+P3182))</f>
        <v>436.24058</v>
      </c>
      <c r="S3182" s="16" t="n">
        <f aca="false">IF(D3182&lt;&gt;D3183,N3182,0)</f>
        <v>0</v>
      </c>
      <c r="T3182" s="17" t="n">
        <f aca="false">IF(D3182&lt;&gt;D3183,R3182,0)</f>
        <v>0</v>
      </c>
      <c r="U3182" s="11" t="s">
        <v>45</v>
      </c>
      <c r="V3182" s="73" t="s">
        <v>842</v>
      </c>
      <c r="W3182" s="10" t="s">
        <v>196</v>
      </c>
    </row>
    <row r="3183" customFormat="false" ht="15.8" hidden="false" customHeight="false" outlineLevel="0" collapsed="false">
      <c r="A3183" s="1" t="n">
        <v>3182</v>
      </c>
      <c r="B3183" s="70" t="n">
        <v>1769</v>
      </c>
      <c r="C3183" s="10" t="s">
        <v>196</v>
      </c>
      <c r="D3183" s="56" t="n">
        <v>39500028</v>
      </c>
      <c r="E3183" s="12" t="n">
        <v>395</v>
      </c>
      <c r="F3183" s="70" t="s">
        <v>1282</v>
      </c>
      <c r="G3183" s="71" t="s">
        <v>985</v>
      </c>
      <c r="H3183" s="12" t="s">
        <v>12</v>
      </c>
      <c r="I3183" s="12" t="n">
        <v>12975</v>
      </c>
      <c r="J3183" s="79" t="n">
        <v>42831</v>
      </c>
      <c r="K3183" s="11"/>
      <c r="L3183" s="19"/>
      <c r="M3183" s="12" t="n">
        <v>1</v>
      </c>
      <c r="N3183" s="13" t="n">
        <f aca="false">IF(D3183&lt;&gt;D3182,L3183,IF(L3183="",N3182-M3183,N3182+L3183))</f>
        <v>87</v>
      </c>
      <c r="O3183" s="72" t="n">
        <v>4.84436</v>
      </c>
      <c r="P3183" s="14" t="n">
        <f aca="false">L3183*O3183</f>
        <v>0</v>
      </c>
      <c r="Q3183" s="14" t="n">
        <f aca="false">M3183*O3183</f>
        <v>4.84436</v>
      </c>
      <c r="R3183" s="15" t="n">
        <f aca="false">IF(D3183&lt;&gt;D3182,P3183,IF(P3183=0,R3182-Q3183,R3182+P3183))</f>
        <v>431.39622</v>
      </c>
      <c r="S3183" s="16" t="n">
        <f aca="false">IF(D3183&lt;&gt;D3184,N3183,0)</f>
        <v>0</v>
      </c>
      <c r="T3183" s="17" t="n">
        <f aca="false">IF(D3183&lt;&gt;D3184,R3183,0)</f>
        <v>0</v>
      </c>
      <c r="U3183" s="11" t="s">
        <v>47</v>
      </c>
      <c r="V3183" s="73" t="s">
        <v>842</v>
      </c>
      <c r="W3183" s="10" t="s">
        <v>196</v>
      </c>
    </row>
    <row r="3184" customFormat="false" ht="15.8" hidden="false" customHeight="false" outlineLevel="0" collapsed="false">
      <c r="A3184" s="1" t="n">
        <v>3183</v>
      </c>
      <c r="B3184" s="70" t="n">
        <v>1770</v>
      </c>
      <c r="C3184" s="10" t="s">
        <v>196</v>
      </c>
      <c r="D3184" s="56" t="n">
        <v>39500028</v>
      </c>
      <c r="E3184" s="12" t="n">
        <v>395</v>
      </c>
      <c r="F3184" s="70" t="s">
        <v>1282</v>
      </c>
      <c r="G3184" s="71" t="s">
        <v>985</v>
      </c>
      <c r="H3184" s="12" t="s">
        <v>12</v>
      </c>
      <c r="I3184" s="12" t="n">
        <v>13034</v>
      </c>
      <c r="J3184" s="79" t="n">
        <v>42849</v>
      </c>
      <c r="K3184" s="11"/>
      <c r="L3184" s="19"/>
      <c r="M3184" s="12" t="n">
        <v>2</v>
      </c>
      <c r="N3184" s="13" t="n">
        <f aca="false">IF(D3184&lt;&gt;D3183,L3184,IF(L3184="",N3183-M3184,N3183+L3184))</f>
        <v>85</v>
      </c>
      <c r="O3184" s="72" t="n">
        <v>4.84436</v>
      </c>
      <c r="P3184" s="14" t="n">
        <f aca="false">L3184*O3184</f>
        <v>0</v>
      </c>
      <c r="Q3184" s="14" t="n">
        <f aca="false">M3184*O3184</f>
        <v>9.68872</v>
      </c>
      <c r="R3184" s="15" t="n">
        <f aca="false">IF(D3184&lt;&gt;D3183,P3184,IF(P3184=0,R3183-Q3184,R3183+P3184))</f>
        <v>421.7075</v>
      </c>
      <c r="S3184" s="16" t="n">
        <f aca="false">IF(D3184&lt;&gt;D3185,N3184,0)</f>
        <v>0</v>
      </c>
      <c r="T3184" s="17" t="n">
        <f aca="false">IF(D3184&lt;&gt;D3185,R3184,0)</f>
        <v>0</v>
      </c>
      <c r="U3184" s="11" t="s">
        <v>47</v>
      </c>
      <c r="V3184" s="73" t="s">
        <v>842</v>
      </c>
      <c r="W3184" s="10" t="s">
        <v>196</v>
      </c>
    </row>
    <row r="3185" customFormat="false" ht="15.8" hidden="false" customHeight="false" outlineLevel="0" collapsed="false">
      <c r="A3185" s="1" t="n">
        <v>3184</v>
      </c>
      <c r="B3185" s="70" t="n">
        <v>1771</v>
      </c>
      <c r="C3185" s="10" t="s">
        <v>196</v>
      </c>
      <c r="D3185" s="2" t="n">
        <v>39500028</v>
      </c>
      <c r="E3185" s="12" t="n">
        <v>395</v>
      </c>
      <c r="F3185" s="70" t="s">
        <v>1282</v>
      </c>
      <c r="G3185" s="71" t="s">
        <v>985</v>
      </c>
      <c r="H3185" s="2" t="s">
        <v>12</v>
      </c>
      <c r="I3185" s="2" t="n">
        <v>13686</v>
      </c>
      <c r="J3185" s="79" t="n">
        <v>42919</v>
      </c>
      <c r="L3185" s="2"/>
      <c r="M3185" s="2" t="n">
        <v>1</v>
      </c>
      <c r="N3185" s="13" t="n">
        <f aca="false">IF(D3185&lt;&gt;D3184,L3185,IF(L3185="",N3184-M3185,N3184+L3185))</f>
        <v>84</v>
      </c>
      <c r="O3185" s="72" t="n">
        <v>4.84436</v>
      </c>
      <c r="P3185" s="14" t="n">
        <f aca="false">L3185*O3185</f>
        <v>0</v>
      </c>
      <c r="Q3185" s="14" t="n">
        <f aca="false">M3185*O3185</f>
        <v>4.84436</v>
      </c>
      <c r="R3185" s="15" t="n">
        <f aca="false">IF(D3185&lt;&gt;D3184,P3185,IF(P3185=0,R3184-Q3185,R3184+P3185))</f>
        <v>416.86314</v>
      </c>
      <c r="S3185" s="16" t="n">
        <f aca="false">IF(D3185&lt;&gt;D3186,N3185,0)</f>
        <v>84</v>
      </c>
      <c r="T3185" s="17" t="n">
        <f aca="false">IF(D3185&lt;&gt;D3186,R3185,0)</f>
        <v>416.86314</v>
      </c>
      <c r="U3185" s="11" t="s">
        <v>50</v>
      </c>
      <c r="V3185" s="73" t="s">
        <v>842</v>
      </c>
      <c r="W3185" s="10" t="s">
        <v>196</v>
      </c>
    </row>
    <row r="3186" customFormat="false" ht="15.8" hidden="false" customHeight="false" outlineLevel="0" collapsed="false">
      <c r="A3186" s="1" t="n">
        <v>3185</v>
      </c>
      <c r="B3186" s="70" t="n">
        <v>1772</v>
      </c>
      <c r="C3186" s="10" t="s">
        <v>196</v>
      </c>
      <c r="D3186" s="56" t="n">
        <v>39500029</v>
      </c>
      <c r="E3186" s="12" t="n">
        <v>395</v>
      </c>
      <c r="F3186" s="70" t="s">
        <v>1283</v>
      </c>
      <c r="G3186" s="71" t="s">
        <v>985</v>
      </c>
      <c r="H3186" s="56" t="s">
        <v>11</v>
      </c>
      <c r="I3186" s="56" t="s">
        <v>42</v>
      </c>
      <c r="J3186" s="21" t="n">
        <v>42736</v>
      </c>
      <c r="K3186" s="70"/>
      <c r="L3186" s="56" t="n">
        <v>164</v>
      </c>
      <c r="M3186" s="56"/>
      <c r="N3186" s="13" t="n">
        <f aca="false">IF(D3186&lt;&gt;D3185,L3186,IF(L3186="",N3185-M3186,N3185+L3186))</f>
        <v>164</v>
      </c>
      <c r="O3186" s="72" t="n">
        <v>9.96819</v>
      </c>
      <c r="P3186" s="14" t="n">
        <f aca="false">L3186*O3186</f>
        <v>1634.78316</v>
      </c>
      <c r="Q3186" s="14" t="n">
        <f aca="false">M3186*O3186</f>
        <v>0</v>
      </c>
      <c r="R3186" s="15" t="n">
        <f aca="false">IF(D3186&lt;&gt;D3185,P3186,IF(P3186=0,R3185-Q3186,R3185+P3186))</f>
        <v>1634.78316</v>
      </c>
      <c r="S3186" s="16" t="n">
        <f aca="false">IF(D3186&lt;&gt;D3187,N3186,0)</f>
        <v>164</v>
      </c>
      <c r="T3186" s="17" t="n">
        <f aca="false">IF(D3186&lt;&gt;D3187,R3186,0)</f>
        <v>1634.78316</v>
      </c>
      <c r="U3186" s="16" t="s">
        <v>43</v>
      </c>
      <c r="V3186" s="73" t="s">
        <v>842</v>
      </c>
      <c r="W3186" s="10" t="s">
        <v>196</v>
      </c>
    </row>
    <row r="3187" customFormat="false" ht="15.8" hidden="false" customHeight="false" outlineLevel="0" collapsed="false">
      <c r="A3187" s="1" t="n">
        <v>3186</v>
      </c>
      <c r="B3187" s="70" t="n">
        <v>1773</v>
      </c>
      <c r="C3187" s="10" t="s">
        <v>196</v>
      </c>
      <c r="D3187" s="56" t="n">
        <v>39500030</v>
      </c>
      <c r="E3187" s="12" t="n">
        <v>395</v>
      </c>
      <c r="F3187" s="70" t="s">
        <v>1284</v>
      </c>
      <c r="G3187" s="71" t="s">
        <v>53</v>
      </c>
      <c r="H3187" s="56" t="s">
        <v>11</v>
      </c>
      <c r="I3187" s="56" t="s">
        <v>42</v>
      </c>
      <c r="J3187" s="21" t="n">
        <v>42736</v>
      </c>
      <c r="K3187" s="70"/>
      <c r="L3187" s="56" t="n">
        <v>47</v>
      </c>
      <c r="M3187" s="56"/>
      <c r="N3187" s="13" t="n">
        <f aca="false">IF(D3187&lt;&gt;D3186,L3187,IF(L3187="",N3186-M3187,N3186+L3187))</f>
        <v>47</v>
      </c>
      <c r="O3187" s="72" t="n">
        <v>4.95602</v>
      </c>
      <c r="P3187" s="14" t="n">
        <f aca="false">L3187*O3187</f>
        <v>232.93294</v>
      </c>
      <c r="Q3187" s="14" t="n">
        <f aca="false">M3187*O3187</f>
        <v>0</v>
      </c>
      <c r="R3187" s="15" t="n">
        <f aca="false">IF(D3187&lt;&gt;D3186,P3187,IF(P3187=0,R3186-Q3187,R3186+P3187))</f>
        <v>232.93294</v>
      </c>
      <c r="S3187" s="16" t="n">
        <f aca="false">IF(D3187&lt;&gt;D3188,N3187,0)</f>
        <v>0</v>
      </c>
      <c r="T3187" s="17" t="n">
        <f aca="false">IF(D3187&lt;&gt;D3188,R3187,0)</f>
        <v>0</v>
      </c>
      <c r="U3187" s="16" t="s">
        <v>43</v>
      </c>
      <c r="V3187" s="73" t="s">
        <v>842</v>
      </c>
      <c r="W3187" s="10" t="s">
        <v>196</v>
      </c>
    </row>
    <row r="3188" customFormat="false" ht="15.8" hidden="false" customHeight="false" outlineLevel="0" collapsed="false">
      <c r="A3188" s="1" t="n">
        <v>3187</v>
      </c>
      <c r="B3188" s="70" t="n">
        <v>1774</v>
      </c>
      <c r="C3188" s="10" t="s">
        <v>196</v>
      </c>
      <c r="D3188" s="56" t="n">
        <v>39500030</v>
      </c>
      <c r="E3188" s="12" t="n">
        <v>395</v>
      </c>
      <c r="F3188" s="70" t="s">
        <v>1284</v>
      </c>
      <c r="G3188" s="71" t="s">
        <v>53</v>
      </c>
      <c r="H3188" s="56" t="s">
        <v>12</v>
      </c>
      <c r="I3188" s="56" t="n">
        <v>12545</v>
      </c>
      <c r="J3188" s="21" t="n">
        <v>42740</v>
      </c>
      <c r="K3188" s="70"/>
      <c r="L3188" s="56"/>
      <c r="M3188" s="56" t="n">
        <v>2</v>
      </c>
      <c r="N3188" s="13" t="n">
        <f aca="false">IF(D3188&lt;&gt;D3187,L3188,IF(L3188="",N3187-M3188,N3187+L3188))</f>
        <v>45</v>
      </c>
      <c r="O3188" s="72" t="n">
        <v>4.95602</v>
      </c>
      <c r="P3188" s="14" t="n">
        <f aca="false">L3188*O3188</f>
        <v>0</v>
      </c>
      <c r="Q3188" s="14" t="n">
        <f aca="false">M3188*O3188</f>
        <v>9.91204</v>
      </c>
      <c r="R3188" s="15" t="n">
        <f aca="false">IF(D3188&lt;&gt;D3187,P3188,IF(P3188=0,R3187-Q3188,R3187+P3188))</f>
        <v>223.0209</v>
      </c>
      <c r="S3188" s="16" t="n">
        <f aca="false">IF(D3188&lt;&gt;D3189,N3188,0)</f>
        <v>0</v>
      </c>
      <c r="T3188" s="17" t="n">
        <f aca="false">IF(D3188&lt;&gt;D3189,R3188,0)</f>
        <v>0</v>
      </c>
      <c r="U3188" s="70" t="s">
        <v>44</v>
      </c>
      <c r="V3188" s="73" t="s">
        <v>842</v>
      </c>
      <c r="W3188" s="10" t="s">
        <v>196</v>
      </c>
    </row>
    <row r="3189" customFormat="false" ht="15.8" hidden="false" customHeight="false" outlineLevel="0" collapsed="false">
      <c r="A3189" s="1" t="n">
        <v>3188</v>
      </c>
      <c r="B3189" s="70" t="n">
        <v>1775</v>
      </c>
      <c r="C3189" s="10" t="s">
        <v>196</v>
      </c>
      <c r="D3189" s="56" t="n">
        <v>39500030</v>
      </c>
      <c r="E3189" s="12" t="n">
        <v>395</v>
      </c>
      <c r="F3189" s="70" t="s">
        <v>1284</v>
      </c>
      <c r="G3189" s="71" t="s">
        <v>53</v>
      </c>
      <c r="H3189" s="56" t="s">
        <v>12</v>
      </c>
      <c r="I3189" s="56" t="n">
        <v>12551</v>
      </c>
      <c r="J3189" s="21" t="n">
        <v>42740</v>
      </c>
      <c r="K3189" s="70"/>
      <c r="L3189" s="56"/>
      <c r="M3189" s="56" t="n">
        <v>1</v>
      </c>
      <c r="N3189" s="13" t="n">
        <f aca="false">IF(D3189&lt;&gt;D3188,L3189,IF(L3189="",N3188-M3189,N3188+L3189))</f>
        <v>44</v>
      </c>
      <c r="O3189" s="72" t="n">
        <v>4.95602</v>
      </c>
      <c r="P3189" s="14" t="n">
        <f aca="false">L3189*O3189</f>
        <v>0</v>
      </c>
      <c r="Q3189" s="14" t="n">
        <f aca="false">M3189*O3189</f>
        <v>4.95602</v>
      </c>
      <c r="R3189" s="15" t="n">
        <f aca="false">IF(D3189&lt;&gt;D3188,P3189,IF(P3189=0,R3188-Q3189,R3188+P3189))</f>
        <v>218.06488</v>
      </c>
      <c r="S3189" s="16" t="n">
        <f aca="false">IF(D3189&lt;&gt;D3190,N3189,0)</f>
        <v>0</v>
      </c>
      <c r="T3189" s="17" t="n">
        <f aca="false">IF(D3189&lt;&gt;D3190,R3189,0)</f>
        <v>0</v>
      </c>
      <c r="U3189" s="70" t="s">
        <v>44</v>
      </c>
      <c r="V3189" s="73" t="s">
        <v>842</v>
      </c>
      <c r="W3189" s="10" t="s">
        <v>196</v>
      </c>
    </row>
    <row r="3190" customFormat="false" ht="15.8" hidden="false" customHeight="false" outlineLevel="0" collapsed="false">
      <c r="A3190" s="1" t="n">
        <v>3189</v>
      </c>
      <c r="B3190" s="70" t="n">
        <v>1776</v>
      </c>
      <c r="C3190" s="10" t="s">
        <v>196</v>
      </c>
      <c r="D3190" s="56" t="n">
        <v>39500030</v>
      </c>
      <c r="E3190" s="12" t="n">
        <v>395</v>
      </c>
      <c r="F3190" s="70" t="s">
        <v>1284</v>
      </c>
      <c r="G3190" s="71" t="s">
        <v>53</v>
      </c>
      <c r="H3190" s="56" t="s">
        <v>12</v>
      </c>
      <c r="I3190" s="56" t="n">
        <v>12556</v>
      </c>
      <c r="J3190" s="21" t="n">
        <v>42741</v>
      </c>
      <c r="K3190" s="70"/>
      <c r="L3190" s="56"/>
      <c r="M3190" s="56" t="n">
        <v>1</v>
      </c>
      <c r="N3190" s="13" t="n">
        <f aca="false">IF(D3190&lt;&gt;D3189,L3190,IF(L3190="",N3189-M3190,N3189+L3190))</f>
        <v>43</v>
      </c>
      <c r="O3190" s="72" t="n">
        <v>4.95602</v>
      </c>
      <c r="P3190" s="14" t="n">
        <f aca="false">L3190*O3190</f>
        <v>0</v>
      </c>
      <c r="Q3190" s="14" t="n">
        <f aca="false">M3190*O3190</f>
        <v>4.95602</v>
      </c>
      <c r="R3190" s="15" t="n">
        <f aca="false">IF(D3190&lt;&gt;D3189,P3190,IF(P3190=0,R3189-Q3190,R3189+P3190))</f>
        <v>213.10886</v>
      </c>
      <c r="S3190" s="16" t="n">
        <f aca="false">IF(D3190&lt;&gt;D3191,N3190,0)</f>
        <v>0</v>
      </c>
      <c r="T3190" s="17" t="n">
        <f aca="false">IF(D3190&lt;&gt;D3191,R3190,0)</f>
        <v>0</v>
      </c>
      <c r="U3190" s="70" t="s">
        <v>44</v>
      </c>
      <c r="V3190" s="73" t="s">
        <v>842</v>
      </c>
      <c r="W3190" s="10" t="s">
        <v>196</v>
      </c>
    </row>
    <row r="3191" customFormat="false" ht="15.8" hidden="false" customHeight="false" outlineLevel="0" collapsed="false">
      <c r="A3191" s="1" t="n">
        <v>3190</v>
      </c>
      <c r="B3191" s="70" t="n">
        <v>1777</v>
      </c>
      <c r="C3191" s="10" t="s">
        <v>196</v>
      </c>
      <c r="D3191" s="56" t="n">
        <v>39500030</v>
      </c>
      <c r="E3191" s="12" t="n">
        <v>395</v>
      </c>
      <c r="F3191" s="70" t="s">
        <v>1284</v>
      </c>
      <c r="G3191" s="71" t="s">
        <v>53</v>
      </c>
      <c r="H3191" s="56" t="s">
        <v>12</v>
      </c>
      <c r="I3191" s="56" t="n">
        <v>12559</v>
      </c>
      <c r="J3191" s="21" t="n">
        <v>42744</v>
      </c>
      <c r="K3191" s="70"/>
      <c r="L3191" s="56"/>
      <c r="M3191" s="56" t="n">
        <v>4</v>
      </c>
      <c r="N3191" s="13" t="n">
        <f aca="false">IF(D3191&lt;&gt;D3190,L3191,IF(L3191="",N3190-M3191,N3190+L3191))</f>
        <v>39</v>
      </c>
      <c r="O3191" s="72" t="n">
        <v>4.95602</v>
      </c>
      <c r="P3191" s="14" t="n">
        <f aca="false">L3191*O3191</f>
        <v>0</v>
      </c>
      <c r="Q3191" s="14" t="n">
        <f aca="false">M3191*O3191</f>
        <v>19.82408</v>
      </c>
      <c r="R3191" s="15" t="n">
        <f aca="false">IF(D3191&lt;&gt;D3190,P3191,IF(P3191=0,R3190-Q3191,R3190+P3191))</f>
        <v>193.28478</v>
      </c>
      <c r="S3191" s="16" t="n">
        <f aca="false">IF(D3191&lt;&gt;D3192,N3191,0)</f>
        <v>0</v>
      </c>
      <c r="T3191" s="17" t="n">
        <f aca="false">IF(D3191&lt;&gt;D3192,R3191,0)</f>
        <v>0</v>
      </c>
      <c r="U3191" s="70" t="s">
        <v>44</v>
      </c>
      <c r="V3191" s="73" t="s">
        <v>842</v>
      </c>
      <c r="W3191" s="10" t="s">
        <v>196</v>
      </c>
    </row>
    <row r="3192" customFormat="false" ht="15.8" hidden="false" customHeight="false" outlineLevel="0" collapsed="false">
      <c r="A3192" s="1" t="n">
        <v>3191</v>
      </c>
      <c r="B3192" s="70" t="n">
        <v>1778</v>
      </c>
      <c r="C3192" s="10" t="s">
        <v>196</v>
      </c>
      <c r="D3192" s="56" t="n">
        <v>39500030</v>
      </c>
      <c r="E3192" s="12" t="n">
        <v>395</v>
      </c>
      <c r="F3192" s="70" t="s">
        <v>1284</v>
      </c>
      <c r="G3192" s="71" t="s">
        <v>53</v>
      </c>
      <c r="H3192" s="56" t="s">
        <v>12</v>
      </c>
      <c r="I3192" s="56" t="n">
        <v>12584</v>
      </c>
      <c r="J3192" s="21" t="n">
        <v>42751</v>
      </c>
      <c r="K3192" s="70"/>
      <c r="L3192" s="56"/>
      <c r="M3192" s="56" t="n">
        <v>2</v>
      </c>
      <c r="N3192" s="13" t="n">
        <f aca="false">IF(D3192&lt;&gt;D3191,L3192,IF(L3192="",N3191-M3192,N3191+L3192))</f>
        <v>37</v>
      </c>
      <c r="O3192" s="72" t="n">
        <v>4.95602</v>
      </c>
      <c r="P3192" s="14" t="n">
        <f aca="false">L3192*O3192</f>
        <v>0</v>
      </c>
      <c r="Q3192" s="14" t="n">
        <f aca="false">M3192*O3192</f>
        <v>9.91204</v>
      </c>
      <c r="R3192" s="15" t="n">
        <f aca="false">IF(D3192&lt;&gt;D3191,P3192,IF(P3192=0,R3191-Q3192,R3191+P3192))</f>
        <v>183.37274</v>
      </c>
      <c r="S3192" s="16" t="n">
        <f aca="false">IF(D3192&lt;&gt;D3193,N3192,0)</f>
        <v>0</v>
      </c>
      <c r="T3192" s="17" t="n">
        <f aca="false">IF(D3192&lt;&gt;D3193,R3192,0)</f>
        <v>0</v>
      </c>
      <c r="U3192" s="70" t="s">
        <v>44</v>
      </c>
      <c r="V3192" s="73" t="s">
        <v>842</v>
      </c>
      <c r="W3192" s="10" t="s">
        <v>196</v>
      </c>
    </row>
    <row r="3193" customFormat="false" ht="15.8" hidden="false" customHeight="false" outlineLevel="0" collapsed="false">
      <c r="A3193" s="1" t="n">
        <v>3192</v>
      </c>
      <c r="B3193" s="70" t="n">
        <v>1779</v>
      </c>
      <c r="C3193" s="10" t="s">
        <v>196</v>
      </c>
      <c r="D3193" s="56" t="n">
        <v>39500030</v>
      </c>
      <c r="E3193" s="12" t="n">
        <v>395</v>
      </c>
      <c r="F3193" s="70" t="s">
        <v>1284</v>
      </c>
      <c r="G3193" s="71" t="s">
        <v>53</v>
      </c>
      <c r="H3193" s="56" t="s">
        <v>12</v>
      </c>
      <c r="I3193" s="56" t="n">
        <v>12627</v>
      </c>
      <c r="J3193" s="21" t="n">
        <v>42761</v>
      </c>
      <c r="K3193" s="70"/>
      <c r="L3193" s="56"/>
      <c r="M3193" s="56" t="n">
        <v>2</v>
      </c>
      <c r="N3193" s="13" t="n">
        <f aca="false">IF(D3193&lt;&gt;D3192,L3193,IF(L3193="",N3192-M3193,N3192+L3193))</f>
        <v>35</v>
      </c>
      <c r="O3193" s="72" t="n">
        <v>4.95602</v>
      </c>
      <c r="P3193" s="14" t="n">
        <f aca="false">L3193*O3193</f>
        <v>0</v>
      </c>
      <c r="Q3193" s="14" t="n">
        <f aca="false">M3193*O3193</f>
        <v>9.91204</v>
      </c>
      <c r="R3193" s="15" t="n">
        <f aca="false">IF(D3193&lt;&gt;D3192,P3193,IF(P3193=0,R3192-Q3193,R3192+P3193))</f>
        <v>173.4607</v>
      </c>
      <c r="S3193" s="16" t="n">
        <f aca="false">IF(D3193&lt;&gt;D3194,N3193,0)</f>
        <v>0</v>
      </c>
      <c r="T3193" s="17" t="n">
        <f aca="false">IF(D3193&lt;&gt;D3194,R3193,0)</f>
        <v>0</v>
      </c>
      <c r="U3193" s="11" t="s">
        <v>89</v>
      </c>
      <c r="V3193" s="73" t="s">
        <v>842</v>
      </c>
      <c r="W3193" s="10" t="s">
        <v>196</v>
      </c>
    </row>
    <row r="3194" customFormat="false" ht="15.8" hidden="false" customHeight="false" outlineLevel="0" collapsed="false">
      <c r="A3194" s="1" t="n">
        <v>3193</v>
      </c>
      <c r="B3194" s="70" t="n">
        <v>1780</v>
      </c>
      <c r="C3194" s="10" t="s">
        <v>196</v>
      </c>
      <c r="D3194" s="56" t="n">
        <v>39500030</v>
      </c>
      <c r="E3194" s="12" t="n">
        <v>395</v>
      </c>
      <c r="F3194" s="70" t="s">
        <v>1284</v>
      </c>
      <c r="G3194" s="71" t="s">
        <v>53</v>
      </c>
      <c r="H3194" s="56" t="s">
        <v>12</v>
      </c>
      <c r="I3194" s="56" t="n">
        <v>12661</v>
      </c>
      <c r="J3194" s="21" t="n">
        <v>42767</v>
      </c>
      <c r="K3194" s="70"/>
      <c r="L3194" s="56"/>
      <c r="M3194" s="56" t="n">
        <v>1</v>
      </c>
      <c r="N3194" s="13" t="n">
        <f aca="false">IF(D3194&lt;&gt;D3193,L3194,IF(L3194="",N3193-M3194,N3193+L3194))</f>
        <v>34</v>
      </c>
      <c r="O3194" s="72" t="n">
        <v>4.95602</v>
      </c>
      <c r="P3194" s="14" t="n">
        <f aca="false">L3194*O3194</f>
        <v>0</v>
      </c>
      <c r="Q3194" s="14" t="n">
        <f aca="false">M3194*O3194</f>
        <v>4.95602</v>
      </c>
      <c r="R3194" s="15" t="n">
        <f aca="false">IF(D3194&lt;&gt;D3193,P3194,IF(P3194=0,R3193-Q3194,R3193+P3194))</f>
        <v>168.50468</v>
      </c>
      <c r="S3194" s="16" t="n">
        <f aca="false">IF(D3194&lt;&gt;D3195,N3194,0)</f>
        <v>0</v>
      </c>
      <c r="T3194" s="17" t="n">
        <f aca="false">IF(D3194&lt;&gt;D3195,R3194,0)</f>
        <v>0</v>
      </c>
      <c r="U3194" s="11" t="s">
        <v>89</v>
      </c>
      <c r="V3194" s="73" t="s">
        <v>842</v>
      </c>
      <c r="W3194" s="10" t="s">
        <v>196</v>
      </c>
    </row>
    <row r="3195" customFormat="false" ht="15.8" hidden="false" customHeight="false" outlineLevel="0" collapsed="false">
      <c r="A3195" s="1" t="n">
        <v>3194</v>
      </c>
      <c r="B3195" s="70" t="n">
        <v>1781</v>
      </c>
      <c r="C3195" s="10" t="s">
        <v>196</v>
      </c>
      <c r="D3195" s="56" t="n">
        <v>39500030</v>
      </c>
      <c r="E3195" s="12" t="n">
        <v>395</v>
      </c>
      <c r="F3195" s="70" t="s">
        <v>1284</v>
      </c>
      <c r="G3195" s="71" t="s">
        <v>53</v>
      </c>
      <c r="H3195" s="56" t="s">
        <v>12</v>
      </c>
      <c r="I3195" s="56" t="n">
        <v>12673</v>
      </c>
      <c r="J3195" s="21" t="n">
        <v>42768</v>
      </c>
      <c r="K3195" s="70"/>
      <c r="L3195" s="56"/>
      <c r="M3195" s="56" t="n">
        <v>2</v>
      </c>
      <c r="N3195" s="13" t="n">
        <f aca="false">IF(D3195&lt;&gt;D3194,L3195,IF(L3195="",N3194-M3195,N3194+L3195))</f>
        <v>32</v>
      </c>
      <c r="O3195" s="72" t="n">
        <v>4.95602</v>
      </c>
      <c r="P3195" s="14" t="n">
        <f aca="false">L3195*O3195</f>
        <v>0</v>
      </c>
      <c r="Q3195" s="14" t="n">
        <f aca="false">M3195*O3195</f>
        <v>9.91204</v>
      </c>
      <c r="R3195" s="15" t="n">
        <f aca="false">IF(D3195&lt;&gt;D3194,P3195,IF(P3195=0,R3194-Q3195,R3194+P3195))</f>
        <v>158.59264</v>
      </c>
      <c r="S3195" s="16" t="n">
        <f aca="false">IF(D3195&lt;&gt;D3196,N3195,0)</f>
        <v>0</v>
      </c>
      <c r="T3195" s="17" t="n">
        <f aca="false">IF(D3195&lt;&gt;D3196,R3195,0)</f>
        <v>0</v>
      </c>
      <c r="U3195" s="11" t="s">
        <v>89</v>
      </c>
      <c r="V3195" s="73" t="s">
        <v>842</v>
      </c>
      <c r="W3195" s="10" t="s">
        <v>196</v>
      </c>
    </row>
    <row r="3196" customFormat="false" ht="15.8" hidden="false" customHeight="false" outlineLevel="0" collapsed="false">
      <c r="A3196" s="1" t="n">
        <v>3195</v>
      </c>
      <c r="B3196" s="70" t="n">
        <v>1782</v>
      </c>
      <c r="C3196" s="10" t="s">
        <v>196</v>
      </c>
      <c r="D3196" s="56" t="n">
        <v>39500030</v>
      </c>
      <c r="E3196" s="12" t="n">
        <v>395</v>
      </c>
      <c r="F3196" s="70" t="s">
        <v>1284</v>
      </c>
      <c r="G3196" s="71" t="s">
        <v>53</v>
      </c>
      <c r="H3196" s="56" t="s">
        <v>12</v>
      </c>
      <c r="I3196" s="56" t="n">
        <v>12678</v>
      </c>
      <c r="J3196" s="21" t="n">
        <v>42769</v>
      </c>
      <c r="K3196" s="70"/>
      <c r="L3196" s="56"/>
      <c r="M3196" s="56" t="n">
        <v>2</v>
      </c>
      <c r="N3196" s="13" t="n">
        <f aca="false">IF(D3196&lt;&gt;D3195,L3196,IF(L3196="",N3195-M3196,N3195+L3196))</f>
        <v>30</v>
      </c>
      <c r="O3196" s="72" t="n">
        <v>4.95602</v>
      </c>
      <c r="P3196" s="14" t="n">
        <f aca="false">L3196*O3196</f>
        <v>0</v>
      </c>
      <c r="Q3196" s="14" t="n">
        <f aca="false">M3196*O3196</f>
        <v>9.91204</v>
      </c>
      <c r="R3196" s="15" t="n">
        <f aca="false">IF(D3196&lt;&gt;D3195,P3196,IF(P3196=0,R3195-Q3196,R3195+P3196))</f>
        <v>148.6806</v>
      </c>
      <c r="S3196" s="16" t="n">
        <f aca="false">IF(D3196&lt;&gt;D3197,N3196,0)</f>
        <v>0</v>
      </c>
      <c r="T3196" s="17" t="n">
        <f aca="false">IF(D3196&lt;&gt;D3197,R3196,0)</f>
        <v>0</v>
      </c>
      <c r="U3196" s="11" t="s">
        <v>89</v>
      </c>
      <c r="V3196" s="73" t="s">
        <v>842</v>
      </c>
      <c r="W3196" s="10" t="s">
        <v>196</v>
      </c>
    </row>
    <row r="3197" customFormat="false" ht="15.8" hidden="false" customHeight="false" outlineLevel="0" collapsed="false">
      <c r="A3197" s="1" t="n">
        <v>3196</v>
      </c>
      <c r="B3197" s="70" t="n">
        <v>1783</v>
      </c>
      <c r="C3197" s="10" t="s">
        <v>196</v>
      </c>
      <c r="D3197" s="56" t="n">
        <v>39500030</v>
      </c>
      <c r="E3197" s="12" t="n">
        <v>395</v>
      </c>
      <c r="F3197" s="111" t="s">
        <v>1284</v>
      </c>
      <c r="G3197" s="87" t="s">
        <v>53</v>
      </c>
      <c r="H3197" s="80" t="s">
        <v>12</v>
      </c>
      <c r="I3197" s="80" t="n">
        <v>12718</v>
      </c>
      <c r="J3197" s="74" t="n">
        <v>42775</v>
      </c>
      <c r="K3197" s="81"/>
      <c r="L3197" s="81"/>
      <c r="M3197" s="82" t="n">
        <v>1</v>
      </c>
      <c r="N3197" s="13" t="n">
        <f aca="false">IF(D3197&lt;&gt;D3196,L3197,IF(L3197="",N3196-M3197,N3196+L3197))</f>
        <v>29</v>
      </c>
      <c r="O3197" s="72" t="n">
        <v>4.95602</v>
      </c>
      <c r="P3197" s="14" t="n">
        <f aca="false">L3197*O3197</f>
        <v>0</v>
      </c>
      <c r="Q3197" s="14" t="n">
        <f aca="false">M3197*O3197</f>
        <v>4.95602</v>
      </c>
      <c r="R3197" s="15" t="n">
        <f aca="false">IF(D3197&lt;&gt;D3196,P3197,IF(P3197=0,R3196-Q3197,R3196+P3197))</f>
        <v>143.72458</v>
      </c>
      <c r="S3197" s="16" t="n">
        <f aca="false">IF(D3197&lt;&gt;D3198,N3197,0)</f>
        <v>0</v>
      </c>
      <c r="T3197" s="17" t="n">
        <f aca="false">IF(D3197&lt;&gt;D3198,R3197,0)</f>
        <v>0</v>
      </c>
      <c r="U3197" s="11" t="s">
        <v>89</v>
      </c>
      <c r="V3197" s="73" t="s">
        <v>842</v>
      </c>
      <c r="W3197" s="10" t="s">
        <v>196</v>
      </c>
    </row>
    <row r="3198" customFormat="false" ht="15.8" hidden="false" customHeight="false" outlineLevel="0" collapsed="false">
      <c r="A3198" s="1" t="n">
        <v>3197</v>
      </c>
      <c r="B3198" s="70" t="n">
        <v>1784</v>
      </c>
      <c r="C3198" s="10" t="s">
        <v>196</v>
      </c>
      <c r="D3198" s="80" t="n">
        <v>39500030</v>
      </c>
      <c r="E3198" s="12" t="n">
        <v>395</v>
      </c>
      <c r="F3198" s="111" t="s">
        <v>1284</v>
      </c>
      <c r="G3198" s="87" t="s">
        <v>53</v>
      </c>
      <c r="H3198" s="80" t="s">
        <v>12</v>
      </c>
      <c r="I3198" s="80" t="n">
        <v>12719</v>
      </c>
      <c r="J3198" s="74" t="n">
        <v>42776</v>
      </c>
      <c r="K3198" s="81"/>
      <c r="L3198" s="81"/>
      <c r="M3198" s="82" t="n">
        <v>2</v>
      </c>
      <c r="N3198" s="13" t="n">
        <f aca="false">IF(D3198&lt;&gt;D3197,L3198,IF(L3198="",N3197-M3198,N3197+L3198))</f>
        <v>27</v>
      </c>
      <c r="O3198" s="72" t="n">
        <v>4.95602</v>
      </c>
      <c r="P3198" s="14" t="n">
        <f aca="false">L3198*O3198</f>
        <v>0</v>
      </c>
      <c r="Q3198" s="14" t="n">
        <f aca="false">M3198*O3198</f>
        <v>9.91204</v>
      </c>
      <c r="R3198" s="15" t="n">
        <f aca="false">IF(D3198&lt;&gt;D3197,P3198,IF(P3198=0,R3197-Q3198,R3197+P3198))</f>
        <v>133.81254</v>
      </c>
      <c r="S3198" s="16" t="n">
        <f aca="false">IF(D3198&lt;&gt;D3199,N3198,0)</f>
        <v>0</v>
      </c>
      <c r="T3198" s="17" t="n">
        <f aca="false">IF(D3198&lt;&gt;D3199,R3198,0)</f>
        <v>0</v>
      </c>
      <c r="U3198" s="11" t="s">
        <v>89</v>
      </c>
      <c r="V3198" s="73" t="s">
        <v>842</v>
      </c>
      <c r="W3198" s="10" t="s">
        <v>196</v>
      </c>
    </row>
    <row r="3199" customFormat="false" ht="15.8" hidden="false" customHeight="false" outlineLevel="0" collapsed="false">
      <c r="A3199" s="1" t="n">
        <v>3198</v>
      </c>
      <c r="B3199" s="70" t="n">
        <v>1785</v>
      </c>
      <c r="C3199" s="10" t="s">
        <v>196</v>
      </c>
      <c r="D3199" s="56" t="n">
        <v>39500030</v>
      </c>
      <c r="E3199" s="12" t="n">
        <v>395</v>
      </c>
      <c r="F3199" s="70" t="s">
        <v>1284</v>
      </c>
      <c r="G3199" s="71" t="s">
        <v>53</v>
      </c>
      <c r="H3199" s="56" t="s">
        <v>12</v>
      </c>
      <c r="I3199" s="56" t="n">
        <v>12750</v>
      </c>
      <c r="J3199" s="21" t="n">
        <v>42782</v>
      </c>
      <c r="K3199" s="70"/>
      <c r="L3199" s="56"/>
      <c r="M3199" s="56" t="n">
        <v>1</v>
      </c>
      <c r="N3199" s="13" t="n">
        <f aca="false">IF(D3199&lt;&gt;D3198,L3199,IF(L3199="",N3198-M3199,N3198+L3199))</f>
        <v>26</v>
      </c>
      <c r="O3199" s="72" t="n">
        <v>4.95602</v>
      </c>
      <c r="P3199" s="14" t="n">
        <f aca="false">L3199*O3199</f>
        <v>0</v>
      </c>
      <c r="Q3199" s="14" t="n">
        <f aca="false">M3199*O3199</f>
        <v>4.95602</v>
      </c>
      <c r="R3199" s="15" t="n">
        <f aca="false">IF(D3199&lt;&gt;D3198,P3199,IF(P3199=0,R3198-Q3199,R3198+P3199))</f>
        <v>128.85652</v>
      </c>
      <c r="S3199" s="16" t="n">
        <f aca="false">IF(D3199&lt;&gt;D3200,N3199,0)</f>
        <v>0</v>
      </c>
      <c r="T3199" s="17" t="n">
        <f aca="false">IF(D3199&lt;&gt;D3200,R3199,0)</f>
        <v>0</v>
      </c>
      <c r="U3199" s="11" t="s">
        <v>89</v>
      </c>
      <c r="V3199" s="73" t="s">
        <v>842</v>
      </c>
      <c r="W3199" s="10" t="s">
        <v>196</v>
      </c>
    </row>
    <row r="3200" customFormat="false" ht="15.8" hidden="false" customHeight="false" outlineLevel="0" collapsed="false">
      <c r="A3200" s="1" t="n">
        <v>3199</v>
      </c>
      <c r="B3200" s="70" t="n">
        <v>1786</v>
      </c>
      <c r="C3200" s="10" t="s">
        <v>196</v>
      </c>
      <c r="D3200" s="56" t="n">
        <v>39500030</v>
      </c>
      <c r="E3200" s="12" t="n">
        <v>395</v>
      </c>
      <c r="F3200" s="70" t="s">
        <v>1284</v>
      </c>
      <c r="G3200" s="71" t="s">
        <v>53</v>
      </c>
      <c r="H3200" s="56" t="s">
        <v>12</v>
      </c>
      <c r="I3200" s="56" t="n">
        <v>12795</v>
      </c>
      <c r="J3200" s="21" t="n">
        <v>42795</v>
      </c>
      <c r="K3200" s="70"/>
      <c r="L3200" s="56"/>
      <c r="M3200" s="56" t="n">
        <v>1</v>
      </c>
      <c r="N3200" s="13" t="n">
        <f aca="false">IF(D3200&lt;&gt;D3199,L3200,IF(L3200="",N3199-M3200,N3199+L3200))</f>
        <v>25</v>
      </c>
      <c r="O3200" s="72" t="n">
        <v>4.95602</v>
      </c>
      <c r="P3200" s="14" t="n">
        <f aca="false">L3200*O3200</f>
        <v>0</v>
      </c>
      <c r="Q3200" s="14" t="n">
        <f aca="false">M3200*O3200</f>
        <v>4.95602</v>
      </c>
      <c r="R3200" s="15" t="n">
        <f aca="false">IF(D3200&lt;&gt;D3199,P3200,IF(P3200=0,R3199-Q3200,R3199+P3200))</f>
        <v>123.9005</v>
      </c>
      <c r="S3200" s="16" t="n">
        <f aca="false">IF(D3200&lt;&gt;D3201,N3200,0)</f>
        <v>0</v>
      </c>
      <c r="T3200" s="17" t="n">
        <f aca="false">IF(D3200&lt;&gt;D3201,R3200,0)</f>
        <v>0</v>
      </c>
      <c r="U3200" s="11" t="s">
        <v>45</v>
      </c>
      <c r="V3200" s="73" t="s">
        <v>842</v>
      </c>
      <c r="W3200" s="10" t="s">
        <v>196</v>
      </c>
    </row>
    <row r="3201" customFormat="false" ht="15.8" hidden="false" customHeight="false" outlineLevel="0" collapsed="false">
      <c r="A3201" s="1" t="n">
        <v>3200</v>
      </c>
      <c r="B3201" s="70" t="n">
        <v>1787</v>
      </c>
      <c r="C3201" s="10" t="s">
        <v>196</v>
      </c>
      <c r="D3201" s="56" t="n">
        <v>39500030</v>
      </c>
      <c r="E3201" s="12" t="n">
        <v>395</v>
      </c>
      <c r="F3201" s="70" t="s">
        <v>1284</v>
      </c>
      <c r="G3201" s="71" t="s">
        <v>53</v>
      </c>
      <c r="H3201" s="56" t="s">
        <v>12</v>
      </c>
      <c r="I3201" s="80" t="n">
        <v>12818</v>
      </c>
      <c r="J3201" s="21" t="n">
        <v>42801</v>
      </c>
      <c r="K3201" s="70"/>
      <c r="L3201" s="56"/>
      <c r="M3201" s="56" t="n">
        <v>1</v>
      </c>
      <c r="N3201" s="13" t="n">
        <f aca="false">IF(D3201&lt;&gt;D3200,L3201,IF(L3201="",N3200-M3201,N3200+L3201))</f>
        <v>24</v>
      </c>
      <c r="O3201" s="72" t="n">
        <v>4.95602</v>
      </c>
      <c r="P3201" s="14" t="n">
        <f aca="false">L3201*O3201</f>
        <v>0</v>
      </c>
      <c r="Q3201" s="14" t="n">
        <f aca="false">M3201*O3201</f>
        <v>4.95602</v>
      </c>
      <c r="R3201" s="15" t="n">
        <f aca="false">IF(D3201&lt;&gt;D3200,P3201,IF(P3201=0,R3200-Q3201,R3200+P3201))</f>
        <v>118.94448</v>
      </c>
      <c r="S3201" s="16" t="n">
        <f aca="false">IF(D3201&lt;&gt;D3202,N3201,0)</f>
        <v>0</v>
      </c>
      <c r="T3201" s="17" t="n">
        <f aca="false">IF(D3201&lt;&gt;D3202,R3201,0)</f>
        <v>0</v>
      </c>
      <c r="U3201" s="11" t="s">
        <v>45</v>
      </c>
      <c r="V3201" s="73" t="s">
        <v>842</v>
      </c>
      <c r="W3201" s="10" t="s">
        <v>196</v>
      </c>
    </row>
    <row r="3202" customFormat="false" ht="15.8" hidden="false" customHeight="false" outlineLevel="0" collapsed="false">
      <c r="A3202" s="1" t="n">
        <v>3201</v>
      </c>
      <c r="B3202" s="70" t="n">
        <v>1788</v>
      </c>
      <c r="C3202" s="10" t="s">
        <v>196</v>
      </c>
      <c r="D3202" s="56" t="n">
        <v>39500030</v>
      </c>
      <c r="E3202" s="12" t="n">
        <v>395</v>
      </c>
      <c r="F3202" s="70" t="s">
        <v>1284</v>
      </c>
      <c r="G3202" s="71" t="s">
        <v>53</v>
      </c>
      <c r="H3202" s="56" t="s">
        <v>12</v>
      </c>
      <c r="I3202" s="56" t="n">
        <v>12903</v>
      </c>
      <c r="J3202" s="21" t="n">
        <v>42817</v>
      </c>
      <c r="K3202" s="70"/>
      <c r="L3202" s="56"/>
      <c r="M3202" s="56" t="n">
        <v>1</v>
      </c>
      <c r="N3202" s="13" t="n">
        <f aca="false">IF(D3202&lt;&gt;D3201,L3202,IF(L3202="",N3201-M3202,N3201+L3202))</f>
        <v>23</v>
      </c>
      <c r="O3202" s="72" t="n">
        <v>4.95602</v>
      </c>
      <c r="P3202" s="14" t="n">
        <f aca="false">L3202*O3202</f>
        <v>0</v>
      </c>
      <c r="Q3202" s="14" t="n">
        <f aca="false">M3202*O3202</f>
        <v>4.95602</v>
      </c>
      <c r="R3202" s="15" t="n">
        <f aca="false">IF(D3202&lt;&gt;D3201,P3202,IF(P3202=0,R3201-Q3202,R3201+P3202))</f>
        <v>113.98846</v>
      </c>
      <c r="S3202" s="16" t="n">
        <f aca="false">IF(D3202&lt;&gt;D3203,N3202,0)</f>
        <v>0</v>
      </c>
      <c r="T3202" s="17" t="n">
        <f aca="false">IF(D3202&lt;&gt;D3203,R3202,0)</f>
        <v>0</v>
      </c>
      <c r="U3202" s="11" t="s">
        <v>45</v>
      </c>
      <c r="V3202" s="73" t="s">
        <v>842</v>
      </c>
      <c r="W3202" s="10" t="s">
        <v>196</v>
      </c>
    </row>
    <row r="3203" customFormat="false" ht="15.8" hidden="false" customHeight="false" outlineLevel="0" collapsed="false">
      <c r="A3203" s="1" t="n">
        <v>3202</v>
      </c>
      <c r="B3203" s="70" t="n">
        <v>1789</v>
      </c>
      <c r="C3203" s="10" t="s">
        <v>196</v>
      </c>
      <c r="D3203" s="12" t="n">
        <v>39500030</v>
      </c>
      <c r="E3203" s="12" t="n">
        <v>395</v>
      </c>
      <c r="F3203" s="11" t="s">
        <v>1284</v>
      </c>
      <c r="G3203" s="102" t="s">
        <v>53</v>
      </c>
      <c r="H3203" s="12" t="s">
        <v>12</v>
      </c>
      <c r="I3203" s="12" t="n">
        <v>12948</v>
      </c>
      <c r="J3203" s="79" t="n">
        <v>42823</v>
      </c>
      <c r="K3203" s="11"/>
      <c r="L3203" s="19"/>
      <c r="M3203" s="12" t="n">
        <v>1</v>
      </c>
      <c r="N3203" s="13" t="n">
        <f aca="false">IF(D3203&lt;&gt;D3202,L3203,IF(L3203="",N3202-M3203,N3202+L3203))</f>
        <v>22</v>
      </c>
      <c r="O3203" s="72" t="n">
        <v>4.95602</v>
      </c>
      <c r="P3203" s="14" t="n">
        <f aca="false">L3203*O3203</f>
        <v>0</v>
      </c>
      <c r="Q3203" s="14" t="n">
        <f aca="false">M3203*O3203</f>
        <v>4.95602</v>
      </c>
      <c r="R3203" s="15" t="n">
        <f aca="false">IF(D3203&lt;&gt;D3202,P3203,IF(P3203=0,R3202-Q3203,R3202+P3203))</f>
        <v>109.03244</v>
      </c>
      <c r="S3203" s="16" t="n">
        <f aca="false">IF(D3203&lt;&gt;D3204,N3203,0)</f>
        <v>0</v>
      </c>
      <c r="T3203" s="17" t="n">
        <f aca="false">IF(D3203&lt;&gt;D3204,R3203,0)</f>
        <v>0</v>
      </c>
      <c r="U3203" s="11" t="s">
        <v>47</v>
      </c>
      <c r="V3203" s="73" t="s">
        <v>842</v>
      </c>
      <c r="W3203" s="10" t="s">
        <v>196</v>
      </c>
    </row>
    <row r="3204" customFormat="false" ht="15.8" hidden="false" customHeight="false" outlineLevel="0" collapsed="false">
      <c r="A3204" s="1" t="n">
        <v>3203</v>
      </c>
      <c r="B3204" s="70" t="n">
        <v>1790</v>
      </c>
      <c r="C3204" s="10" t="s">
        <v>196</v>
      </c>
      <c r="D3204" s="12" t="n">
        <v>39500030</v>
      </c>
      <c r="E3204" s="12" t="n">
        <v>395</v>
      </c>
      <c r="F3204" s="11" t="s">
        <v>1284</v>
      </c>
      <c r="G3204" s="102" t="s">
        <v>53</v>
      </c>
      <c r="H3204" s="12" t="s">
        <v>12</v>
      </c>
      <c r="I3204" s="12" t="n">
        <v>12951</v>
      </c>
      <c r="J3204" s="79" t="n">
        <v>42823</v>
      </c>
      <c r="K3204" s="11"/>
      <c r="L3204" s="19"/>
      <c r="M3204" s="12" t="n">
        <v>1</v>
      </c>
      <c r="N3204" s="13" t="n">
        <f aca="false">IF(D3204&lt;&gt;D3203,L3204,IF(L3204="",N3203-M3204,N3203+L3204))</f>
        <v>21</v>
      </c>
      <c r="O3204" s="72" t="n">
        <v>4.95602</v>
      </c>
      <c r="P3204" s="14" t="n">
        <f aca="false">L3204*O3204</f>
        <v>0</v>
      </c>
      <c r="Q3204" s="14" t="n">
        <f aca="false">M3204*O3204</f>
        <v>4.95602</v>
      </c>
      <c r="R3204" s="15" t="n">
        <f aca="false">IF(D3204&lt;&gt;D3203,P3204,IF(P3204=0,R3203-Q3204,R3203+P3204))</f>
        <v>104.07642</v>
      </c>
      <c r="S3204" s="16" t="n">
        <f aca="false">IF(D3204&lt;&gt;D3205,N3204,0)</f>
        <v>0</v>
      </c>
      <c r="T3204" s="17" t="n">
        <f aca="false">IF(D3204&lt;&gt;D3205,R3204,0)</f>
        <v>0</v>
      </c>
      <c r="U3204" s="11" t="s">
        <v>47</v>
      </c>
      <c r="V3204" s="73" t="s">
        <v>842</v>
      </c>
      <c r="W3204" s="10" t="s">
        <v>196</v>
      </c>
    </row>
    <row r="3205" customFormat="false" ht="15.8" hidden="false" customHeight="false" outlineLevel="0" collapsed="false">
      <c r="A3205" s="1" t="n">
        <v>3204</v>
      </c>
      <c r="B3205" s="70" t="n">
        <v>1791</v>
      </c>
      <c r="C3205" s="10" t="s">
        <v>196</v>
      </c>
      <c r="D3205" s="12" t="n">
        <v>39500030</v>
      </c>
      <c r="E3205" s="12" t="n">
        <v>395</v>
      </c>
      <c r="F3205" s="11" t="s">
        <v>1284</v>
      </c>
      <c r="G3205" s="102" t="s">
        <v>53</v>
      </c>
      <c r="H3205" s="12" t="s">
        <v>12</v>
      </c>
      <c r="I3205" s="12" t="n">
        <v>12956</v>
      </c>
      <c r="J3205" s="79" t="n">
        <v>42828</v>
      </c>
      <c r="K3205" s="11"/>
      <c r="L3205" s="19"/>
      <c r="M3205" s="12" t="n">
        <v>2</v>
      </c>
      <c r="N3205" s="13" t="n">
        <f aca="false">IF(D3205&lt;&gt;D3204,L3205,IF(L3205="",N3204-M3205,N3204+L3205))</f>
        <v>19</v>
      </c>
      <c r="O3205" s="72" t="n">
        <v>4.95602</v>
      </c>
      <c r="P3205" s="14" t="n">
        <f aca="false">L3205*O3205</f>
        <v>0</v>
      </c>
      <c r="Q3205" s="14" t="n">
        <f aca="false">M3205*O3205</f>
        <v>9.91204</v>
      </c>
      <c r="R3205" s="15" t="n">
        <f aca="false">IF(D3205&lt;&gt;D3204,P3205,IF(P3205=0,R3204-Q3205,R3204+P3205))</f>
        <v>94.1643800000001</v>
      </c>
      <c r="S3205" s="16" t="n">
        <f aca="false">IF(D3205&lt;&gt;D3206,N3205,0)</f>
        <v>0</v>
      </c>
      <c r="T3205" s="17" t="n">
        <f aca="false">IF(D3205&lt;&gt;D3206,R3205,0)</f>
        <v>0</v>
      </c>
      <c r="U3205" s="11" t="s">
        <v>47</v>
      </c>
      <c r="V3205" s="73" t="s">
        <v>842</v>
      </c>
      <c r="W3205" s="10" t="s">
        <v>196</v>
      </c>
    </row>
    <row r="3206" customFormat="false" ht="15.8" hidden="false" customHeight="false" outlineLevel="0" collapsed="false">
      <c r="A3206" s="1" t="n">
        <v>3205</v>
      </c>
      <c r="B3206" s="70" t="n">
        <v>1792</v>
      </c>
      <c r="C3206" s="10" t="s">
        <v>196</v>
      </c>
      <c r="D3206" s="12" t="n">
        <v>39500030</v>
      </c>
      <c r="E3206" s="12" t="n">
        <v>395</v>
      </c>
      <c r="F3206" s="11" t="s">
        <v>1284</v>
      </c>
      <c r="G3206" s="102" t="s">
        <v>53</v>
      </c>
      <c r="H3206" s="12" t="s">
        <v>12</v>
      </c>
      <c r="I3206" s="12" t="n">
        <v>12957</v>
      </c>
      <c r="J3206" s="79" t="n">
        <v>42828</v>
      </c>
      <c r="K3206" s="11"/>
      <c r="L3206" s="19"/>
      <c r="M3206" s="12" t="n">
        <v>2</v>
      </c>
      <c r="N3206" s="13" t="n">
        <f aca="false">IF(D3206&lt;&gt;D3205,L3206,IF(L3206="",N3205-M3206,N3205+L3206))</f>
        <v>17</v>
      </c>
      <c r="O3206" s="72" t="n">
        <v>4.95602</v>
      </c>
      <c r="P3206" s="14" t="n">
        <f aca="false">L3206*O3206</f>
        <v>0</v>
      </c>
      <c r="Q3206" s="14" t="n">
        <f aca="false">M3206*O3206</f>
        <v>9.91204</v>
      </c>
      <c r="R3206" s="15" t="n">
        <f aca="false">IF(D3206&lt;&gt;D3205,P3206,IF(P3206=0,R3205-Q3206,R3205+P3206))</f>
        <v>84.2523400000001</v>
      </c>
      <c r="S3206" s="16" t="n">
        <f aca="false">IF(D3206&lt;&gt;D3207,N3206,0)</f>
        <v>0</v>
      </c>
      <c r="T3206" s="17" t="n">
        <f aca="false">IF(D3206&lt;&gt;D3207,R3206,0)</f>
        <v>0</v>
      </c>
      <c r="U3206" s="11" t="s">
        <v>47</v>
      </c>
      <c r="V3206" s="73" t="s">
        <v>842</v>
      </c>
      <c r="W3206" s="10" t="s">
        <v>196</v>
      </c>
    </row>
    <row r="3207" customFormat="false" ht="15.8" hidden="false" customHeight="false" outlineLevel="0" collapsed="false">
      <c r="A3207" s="1" t="n">
        <v>3206</v>
      </c>
      <c r="B3207" s="70" t="n">
        <v>1793</v>
      </c>
      <c r="C3207" s="10" t="s">
        <v>196</v>
      </c>
      <c r="D3207" s="38" t="n">
        <v>39500030</v>
      </c>
      <c r="E3207" s="12" t="n">
        <v>395</v>
      </c>
      <c r="F3207" s="37" t="s">
        <v>1284</v>
      </c>
      <c r="G3207" s="112" t="s">
        <v>53</v>
      </c>
      <c r="H3207" s="38" t="s">
        <v>12</v>
      </c>
      <c r="I3207" s="38" t="n">
        <v>12977</v>
      </c>
      <c r="J3207" s="77" t="n">
        <v>42831</v>
      </c>
      <c r="K3207" s="37"/>
      <c r="L3207" s="122"/>
      <c r="M3207" s="38" t="n">
        <v>4</v>
      </c>
      <c r="N3207" s="13" t="n">
        <f aca="false">IF(D3207&lt;&gt;D3206,L3207,IF(L3207="",N3206-M3207,N3206+L3207))</f>
        <v>13</v>
      </c>
      <c r="O3207" s="72" t="n">
        <v>4.95602</v>
      </c>
      <c r="P3207" s="14" t="n">
        <f aca="false">L3207*O3207</f>
        <v>0</v>
      </c>
      <c r="Q3207" s="14" t="n">
        <f aca="false">M3207*O3207</f>
        <v>19.82408</v>
      </c>
      <c r="R3207" s="15" t="n">
        <f aca="false">IF(D3207&lt;&gt;D3206,P3207,IF(P3207=0,R3206-Q3207,R3206+P3207))</f>
        <v>64.4282600000001</v>
      </c>
      <c r="S3207" s="16" t="n">
        <f aca="false">IF(D3207&lt;&gt;D3208,N3207,0)</f>
        <v>0</v>
      </c>
      <c r="T3207" s="17" t="n">
        <f aca="false">IF(D3207&lt;&gt;D3208,R3207,0)</f>
        <v>0</v>
      </c>
      <c r="U3207" s="11" t="s">
        <v>47</v>
      </c>
      <c r="V3207" s="73" t="s">
        <v>842</v>
      </c>
      <c r="W3207" s="10" t="s">
        <v>196</v>
      </c>
    </row>
    <row r="3208" customFormat="false" ht="15.8" hidden="false" customHeight="false" outlineLevel="0" collapsed="false">
      <c r="A3208" s="1" t="n">
        <v>3207</v>
      </c>
      <c r="B3208" s="70" t="n">
        <v>1794</v>
      </c>
      <c r="C3208" s="10" t="s">
        <v>196</v>
      </c>
      <c r="D3208" s="38" t="n">
        <v>39500030</v>
      </c>
      <c r="E3208" s="12" t="n">
        <v>395</v>
      </c>
      <c r="F3208" s="37" t="s">
        <v>1284</v>
      </c>
      <c r="G3208" s="112" t="s">
        <v>53</v>
      </c>
      <c r="H3208" s="38" t="s">
        <v>12</v>
      </c>
      <c r="I3208" s="38" t="n">
        <v>12980</v>
      </c>
      <c r="J3208" s="77" t="n">
        <v>42831</v>
      </c>
      <c r="K3208" s="37"/>
      <c r="L3208" s="19"/>
      <c r="M3208" s="38" t="n">
        <v>1</v>
      </c>
      <c r="N3208" s="13" t="n">
        <f aca="false">IF(D3208&lt;&gt;D3207,L3208,IF(L3208="",N3207-M3208,N3207+L3208))</f>
        <v>12</v>
      </c>
      <c r="O3208" s="72" t="n">
        <v>4.95602</v>
      </c>
      <c r="P3208" s="14" t="n">
        <f aca="false">L3208*O3208</f>
        <v>0</v>
      </c>
      <c r="Q3208" s="14" t="n">
        <f aca="false">M3208*O3208</f>
        <v>4.95602</v>
      </c>
      <c r="R3208" s="15" t="n">
        <f aca="false">IF(D3208&lt;&gt;D3207,P3208,IF(P3208=0,R3207-Q3208,R3207+P3208))</f>
        <v>59.4722400000001</v>
      </c>
      <c r="S3208" s="16" t="n">
        <f aca="false">IF(D3208&lt;&gt;D3209,N3208,0)</f>
        <v>0</v>
      </c>
      <c r="T3208" s="17" t="n">
        <f aca="false">IF(D3208&lt;&gt;D3209,R3208,0)</f>
        <v>0</v>
      </c>
      <c r="U3208" s="11" t="s">
        <v>47</v>
      </c>
      <c r="V3208" s="73" t="s">
        <v>842</v>
      </c>
      <c r="W3208" s="10" t="s">
        <v>196</v>
      </c>
    </row>
    <row r="3209" customFormat="false" ht="15.8" hidden="false" customHeight="false" outlineLevel="0" collapsed="false">
      <c r="A3209" s="1" t="n">
        <v>3208</v>
      </c>
      <c r="B3209" s="70" t="n">
        <v>1795</v>
      </c>
      <c r="C3209" s="10" t="s">
        <v>196</v>
      </c>
      <c r="D3209" s="12" t="n">
        <v>39500030</v>
      </c>
      <c r="E3209" s="12" t="n">
        <v>395</v>
      </c>
      <c r="F3209" s="11" t="s">
        <v>1284</v>
      </c>
      <c r="G3209" s="102" t="s">
        <v>53</v>
      </c>
      <c r="H3209" s="12" t="s">
        <v>12</v>
      </c>
      <c r="I3209" s="12" t="n">
        <v>12985</v>
      </c>
      <c r="J3209" s="79" t="n">
        <v>42832</v>
      </c>
      <c r="K3209" s="11"/>
      <c r="L3209" s="19"/>
      <c r="M3209" s="12" t="n">
        <v>3</v>
      </c>
      <c r="N3209" s="13" t="n">
        <f aca="false">IF(D3209&lt;&gt;D3208,L3209,IF(L3209="",N3208-M3209,N3208+L3209))</f>
        <v>9</v>
      </c>
      <c r="O3209" s="72" t="n">
        <v>4.95602</v>
      </c>
      <c r="P3209" s="14" t="n">
        <f aca="false">L3209*O3209</f>
        <v>0</v>
      </c>
      <c r="Q3209" s="14" t="n">
        <f aca="false">M3209*O3209</f>
        <v>14.86806</v>
      </c>
      <c r="R3209" s="15" t="n">
        <f aca="false">IF(D3209&lt;&gt;D3208,P3209,IF(P3209=0,R3208-Q3209,R3208+P3209))</f>
        <v>44.6041800000001</v>
      </c>
      <c r="S3209" s="16" t="n">
        <f aca="false">IF(D3209&lt;&gt;D3210,N3209,0)</f>
        <v>0</v>
      </c>
      <c r="T3209" s="17" t="n">
        <f aca="false">IF(D3209&lt;&gt;D3210,R3209,0)</f>
        <v>0</v>
      </c>
      <c r="U3209" s="11" t="s">
        <v>47</v>
      </c>
      <c r="V3209" s="73" t="s">
        <v>842</v>
      </c>
      <c r="W3209" s="10" t="s">
        <v>196</v>
      </c>
    </row>
    <row r="3210" customFormat="false" ht="15.8" hidden="false" customHeight="false" outlineLevel="0" collapsed="false">
      <c r="A3210" s="1" t="n">
        <v>3209</v>
      </c>
      <c r="B3210" s="70" t="n">
        <v>1796</v>
      </c>
      <c r="C3210" s="10" t="s">
        <v>196</v>
      </c>
      <c r="D3210" s="56" t="n">
        <v>39500030</v>
      </c>
      <c r="E3210" s="12" t="n">
        <v>395</v>
      </c>
      <c r="F3210" s="70" t="s">
        <v>1284</v>
      </c>
      <c r="G3210" s="71" t="s">
        <v>53</v>
      </c>
      <c r="H3210" s="56" t="s">
        <v>11</v>
      </c>
      <c r="I3210" s="56" t="n">
        <v>2337</v>
      </c>
      <c r="J3210" s="21" t="n">
        <v>42835</v>
      </c>
      <c r="K3210" s="70" t="s">
        <v>1257</v>
      </c>
      <c r="L3210" s="56" t="n">
        <v>96</v>
      </c>
      <c r="M3210" s="56"/>
      <c r="N3210" s="13" t="n">
        <f aca="false">IF(D3210&lt;&gt;D3209,L3210,IF(L3210="",N3209-M3210,N3209+L3210))</f>
        <v>105</v>
      </c>
      <c r="O3210" s="72" t="n">
        <v>5.3</v>
      </c>
      <c r="P3210" s="14" t="n">
        <f aca="false">L3210*O3210</f>
        <v>508.8</v>
      </c>
      <c r="Q3210" s="14" t="n">
        <f aca="false">M3210*O3210</f>
        <v>0</v>
      </c>
      <c r="R3210" s="15" t="n">
        <f aca="false">IF(D3210&lt;&gt;D3209,P3210,IF(P3210=0,R3209-Q3210,R3209+P3210))</f>
        <v>553.40418</v>
      </c>
      <c r="S3210" s="16" t="n">
        <f aca="false">IF(D3210&lt;&gt;D3211,N3210,0)</f>
        <v>0</v>
      </c>
      <c r="T3210" s="17" t="n">
        <f aca="false">IF(D3210&lt;&gt;D3211,R3210,0)</f>
        <v>0</v>
      </c>
      <c r="U3210" s="11" t="s">
        <v>47</v>
      </c>
      <c r="V3210" s="73" t="s">
        <v>842</v>
      </c>
      <c r="W3210" s="10" t="s">
        <v>196</v>
      </c>
    </row>
    <row r="3211" customFormat="false" ht="15.8" hidden="false" customHeight="false" outlineLevel="0" collapsed="false">
      <c r="A3211" s="1" t="n">
        <v>3210</v>
      </c>
      <c r="B3211" s="70" t="n">
        <v>1797</v>
      </c>
      <c r="C3211" s="10" t="s">
        <v>196</v>
      </c>
      <c r="D3211" s="12" t="n">
        <v>39500030</v>
      </c>
      <c r="E3211" s="12" t="n">
        <v>395</v>
      </c>
      <c r="F3211" s="11" t="s">
        <v>1284</v>
      </c>
      <c r="G3211" s="102" t="s">
        <v>53</v>
      </c>
      <c r="H3211" s="12" t="s">
        <v>12</v>
      </c>
      <c r="I3211" s="12" t="n">
        <v>13022</v>
      </c>
      <c r="J3211" s="79" t="n">
        <v>42846</v>
      </c>
      <c r="K3211" s="11"/>
      <c r="L3211" s="19"/>
      <c r="M3211" s="12" t="n">
        <v>2</v>
      </c>
      <c r="N3211" s="13" t="n">
        <f aca="false">IF(D3211&lt;&gt;D3210,L3211,IF(L3211="",N3210-M3211,N3210+L3211))</f>
        <v>103</v>
      </c>
      <c r="O3211" s="72" t="n">
        <v>4.95602</v>
      </c>
      <c r="P3211" s="14" t="n">
        <f aca="false">L3211*O3211</f>
        <v>0</v>
      </c>
      <c r="Q3211" s="14" t="n">
        <f aca="false">M3211*O3211</f>
        <v>9.91204</v>
      </c>
      <c r="R3211" s="15" t="n">
        <f aca="false">IF(D3211&lt;&gt;D3210,P3211,IF(P3211=0,R3210-Q3211,R3210+P3211))</f>
        <v>543.49214</v>
      </c>
      <c r="S3211" s="16" t="n">
        <f aca="false">IF(D3211&lt;&gt;D3212,N3211,0)</f>
        <v>0</v>
      </c>
      <c r="T3211" s="17" t="n">
        <f aca="false">IF(D3211&lt;&gt;D3212,R3211,0)</f>
        <v>0</v>
      </c>
      <c r="U3211" s="11" t="s">
        <v>47</v>
      </c>
      <c r="V3211" s="73" t="s">
        <v>842</v>
      </c>
      <c r="W3211" s="10" t="s">
        <v>196</v>
      </c>
    </row>
    <row r="3212" customFormat="false" ht="15.8" hidden="false" customHeight="false" outlineLevel="0" collapsed="false">
      <c r="A3212" s="1" t="n">
        <v>3211</v>
      </c>
      <c r="B3212" s="70" t="n">
        <v>1798</v>
      </c>
      <c r="C3212" s="10" t="s">
        <v>196</v>
      </c>
      <c r="D3212" s="75" t="n">
        <v>39500030</v>
      </c>
      <c r="E3212" s="12" t="n">
        <v>395</v>
      </c>
      <c r="F3212" s="11" t="s">
        <v>1284</v>
      </c>
      <c r="G3212" s="102" t="s">
        <v>53</v>
      </c>
      <c r="H3212" s="75" t="s">
        <v>12</v>
      </c>
      <c r="I3212" s="75" t="n">
        <v>13046</v>
      </c>
      <c r="J3212" s="77" t="n">
        <v>42851</v>
      </c>
      <c r="K3212" s="78"/>
      <c r="L3212" s="75"/>
      <c r="M3212" s="75" t="n">
        <v>1</v>
      </c>
      <c r="N3212" s="13" t="n">
        <f aca="false">IF(D3212&lt;&gt;D3211,L3212,IF(L3212="",N3211-M3212,N3211+L3212))</f>
        <v>102</v>
      </c>
      <c r="O3212" s="72" t="n">
        <v>4.95602</v>
      </c>
      <c r="P3212" s="14" t="n">
        <f aca="false">L3212*O3212</f>
        <v>0</v>
      </c>
      <c r="Q3212" s="14" t="n">
        <f aca="false">M3212*O3212</f>
        <v>4.95602</v>
      </c>
      <c r="R3212" s="15" t="n">
        <f aca="false">IF(D3212&lt;&gt;D3211,P3212,IF(P3212=0,R3211-Q3212,R3211+P3212))</f>
        <v>538.53612</v>
      </c>
      <c r="S3212" s="16" t="n">
        <f aca="false">IF(D3212&lt;&gt;D3213,N3212,0)</f>
        <v>0</v>
      </c>
      <c r="T3212" s="17" t="n">
        <f aca="false">IF(D3212&lt;&gt;D3213,R3212,0)</f>
        <v>0</v>
      </c>
      <c r="U3212" s="11" t="s">
        <v>30</v>
      </c>
      <c r="V3212" s="73" t="s">
        <v>842</v>
      </c>
      <c r="W3212" s="10" t="s">
        <v>196</v>
      </c>
    </row>
    <row r="3213" customFormat="false" ht="15.8" hidden="false" customHeight="false" outlineLevel="0" collapsed="false">
      <c r="A3213" s="1" t="n">
        <v>3212</v>
      </c>
      <c r="B3213" s="70" t="n">
        <v>1799</v>
      </c>
      <c r="C3213" s="10" t="s">
        <v>196</v>
      </c>
      <c r="D3213" s="75" t="n">
        <v>39500030</v>
      </c>
      <c r="E3213" s="12" t="n">
        <v>395</v>
      </c>
      <c r="F3213" s="11" t="s">
        <v>1284</v>
      </c>
      <c r="G3213" s="102" t="s">
        <v>53</v>
      </c>
      <c r="H3213" s="75" t="s">
        <v>12</v>
      </c>
      <c r="I3213" s="75" t="n">
        <v>13050</v>
      </c>
      <c r="J3213" s="77" t="n">
        <v>42851</v>
      </c>
      <c r="K3213" s="78"/>
      <c r="L3213" s="75"/>
      <c r="M3213" s="75" t="n">
        <v>1</v>
      </c>
      <c r="N3213" s="13" t="n">
        <f aca="false">IF(D3213&lt;&gt;D3212,L3213,IF(L3213="",N3212-M3213,N3212+L3213))</f>
        <v>101</v>
      </c>
      <c r="O3213" s="72" t="n">
        <v>4.95602</v>
      </c>
      <c r="P3213" s="14" t="n">
        <f aca="false">L3213*O3213</f>
        <v>0</v>
      </c>
      <c r="Q3213" s="14" t="n">
        <f aca="false">M3213*O3213</f>
        <v>4.95602</v>
      </c>
      <c r="R3213" s="15" t="n">
        <f aca="false">IF(D3213&lt;&gt;D3212,P3213,IF(P3213=0,R3212-Q3213,R3212+P3213))</f>
        <v>533.5801</v>
      </c>
      <c r="S3213" s="16" t="n">
        <f aca="false">IF(D3213&lt;&gt;D3214,N3213,0)</f>
        <v>0</v>
      </c>
      <c r="T3213" s="17" t="n">
        <f aca="false">IF(D3213&lt;&gt;D3214,R3213,0)</f>
        <v>0</v>
      </c>
      <c r="U3213" s="11" t="s">
        <v>30</v>
      </c>
      <c r="V3213" s="73" t="s">
        <v>842</v>
      </c>
      <c r="W3213" s="10" t="s">
        <v>196</v>
      </c>
    </row>
    <row r="3214" customFormat="false" ht="15.8" hidden="false" customHeight="false" outlineLevel="0" collapsed="false">
      <c r="A3214" s="1" t="n">
        <v>3213</v>
      </c>
      <c r="B3214" s="70" t="n">
        <v>1800</v>
      </c>
      <c r="C3214" s="10" t="s">
        <v>196</v>
      </c>
      <c r="D3214" s="75" t="n">
        <v>39500030</v>
      </c>
      <c r="E3214" s="12" t="n">
        <v>395</v>
      </c>
      <c r="F3214" s="11" t="s">
        <v>1284</v>
      </c>
      <c r="G3214" s="102" t="s">
        <v>53</v>
      </c>
      <c r="H3214" s="75" t="s">
        <v>12</v>
      </c>
      <c r="I3214" s="75" t="n">
        <v>13057</v>
      </c>
      <c r="J3214" s="77" t="n">
        <v>42851</v>
      </c>
      <c r="K3214" s="78"/>
      <c r="L3214" s="75"/>
      <c r="M3214" s="75" t="n">
        <v>1</v>
      </c>
      <c r="N3214" s="13" t="n">
        <f aca="false">IF(D3214&lt;&gt;D3213,L3214,IF(L3214="",N3213-M3214,N3213+L3214))</f>
        <v>100</v>
      </c>
      <c r="O3214" s="72" t="n">
        <v>4.95602</v>
      </c>
      <c r="P3214" s="14" t="n">
        <f aca="false">L3214*O3214</f>
        <v>0</v>
      </c>
      <c r="Q3214" s="14" t="n">
        <f aca="false">M3214*O3214</f>
        <v>4.95602</v>
      </c>
      <c r="R3214" s="15" t="n">
        <f aca="false">IF(D3214&lt;&gt;D3213,P3214,IF(P3214=0,R3213-Q3214,R3213+P3214))</f>
        <v>528.62408</v>
      </c>
      <c r="S3214" s="16" t="n">
        <f aca="false">IF(D3214&lt;&gt;D3215,N3214,0)</f>
        <v>0</v>
      </c>
      <c r="T3214" s="17" t="n">
        <f aca="false">IF(D3214&lt;&gt;D3215,R3214,0)</f>
        <v>0</v>
      </c>
      <c r="U3214" s="11" t="s">
        <v>30</v>
      </c>
      <c r="V3214" s="73" t="s">
        <v>842</v>
      </c>
      <c r="W3214" s="10" t="s">
        <v>196</v>
      </c>
    </row>
    <row r="3215" customFormat="false" ht="15.8" hidden="false" customHeight="false" outlineLevel="0" collapsed="false">
      <c r="A3215" s="1" t="n">
        <v>3214</v>
      </c>
      <c r="B3215" s="70" t="n">
        <v>1801</v>
      </c>
      <c r="C3215" s="10" t="s">
        <v>196</v>
      </c>
      <c r="D3215" s="75" t="n">
        <v>39500030</v>
      </c>
      <c r="E3215" s="12" t="n">
        <v>395</v>
      </c>
      <c r="F3215" s="11" t="s">
        <v>1284</v>
      </c>
      <c r="G3215" s="102" t="s">
        <v>53</v>
      </c>
      <c r="H3215" s="75" t="s">
        <v>12</v>
      </c>
      <c r="I3215" s="75" t="n">
        <v>13060</v>
      </c>
      <c r="J3215" s="77" t="n">
        <v>42852</v>
      </c>
      <c r="K3215" s="78"/>
      <c r="L3215" s="75"/>
      <c r="M3215" s="75" t="n">
        <v>2</v>
      </c>
      <c r="N3215" s="13" t="n">
        <f aca="false">IF(D3215&lt;&gt;D3214,L3215,IF(L3215="",N3214-M3215,N3214+L3215))</f>
        <v>98</v>
      </c>
      <c r="O3215" s="72" t="n">
        <v>4.95602</v>
      </c>
      <c r="P3215" s="14" t="n">
        <f aca="false">L3215*O3215</f>
        <v>0</v>
      </c>
      <c r="Q3215" s="14" t="n">
        <f aca="false">M3215*O3215</f>
        <v>9.91204</v>
      </c>
      <c r="R3215" s="15" t="n">
        <f aca="false">IF(D3215&lt;&gt;D3214,P3215,IF(P3215=0,R3214-Q3215,R3214+P3215))</f>
        <v>518.71204</v>
      </c>
      <c r="S3215" s="16" t="n">
        <f aca="false">IF(D3215&lt;&gt;D3216,N3215,0)</f>
        <v>0</v>
      </c>
      <c r="T3215" s="17" t="n">
        <f aca="false">IF(D3215&lt;&gt;D3216,R3215,0)</f>
        <v>0</v>
      </c>
      <c r="U3215" s="11" t="s">
        <v>30</v>
      </c>
      <c r="V3215" s="73" t="s">
        <v>842</v>
      </c>
      <c r="W3215" s="10" t="s">
        <v>196</v>
      </c>
    </row>
    <row r="3216" customFormat="false" ht="15.8" hidden="false" customHeight="false" outlineLevel="0" collapsed="false">
      <c r="A3216" s="1" t="n">
        <v>3215</v>
      </c>
      <c r="B3216" s="70" t="n">
        <v>1802</v>
      </c>
      <c r="C3216" s="10" t="s">
        <v>196</v>
      </c>
      <c r="D3216" s="75" t="n">
        <v>39500030</v>
      </c>
      <c r="E3216" s="12" t="n">
        <v>395</v>
      </c>
      <c r="F3216" s="11" t="s">
        <v>1284</v>
      </c>
      <c r="G3216" s="102" t="s">
        <v>53</v>
      </c>
      <c r="H3216" s="75" t="s">
        <v>12</v>
      </c>
      <c r="I3216" s="75" t="n">
        <v>13064</v>
      </c>
      <c r="J3216" s="77" t="n">
        <v>42852</v>
      </c>
      <c r="K3216" s="78"/>
      <c r="L3216" s="75"/>
      <c r="M3216" s="75" t="n">
        <v>1</v>
      </c>
      <c r="N3216" s="13" t="n">
        <f aca="false">IF(D3216&lt;&gt;D3215,L3216,IF(L3216="",N3215-M3216,N3215+L3216))</f>
        <v>97</v>
      </c>
      <c r="O3216" s="72" t="n">
        <v>4.95602</v>
      </c>
      <c r="P3216" s="14" t="n">
        <f aca="false">L3216*O3216</f>
        <v>0</v>
      </c>
      <c r="Q3216" s="14" t="n">
        <f aca="false">M3216*O3216</f>
        <v>4.95602</v>
      </c>
      <c r="R3216" s="15" t="n">
        <f aca="false">IF(D3216&lt;&gt;D3215,P3216,IF(P3216=0,R3215-Q3216,R3215+P3216))</f>
        <v>513.75602</v>
      </c>
      <c r="S3216" s="16" t="n">
        <f aca="false">IF(D3216&lt;&gt;D3217,N3216,0)</f>
        <v>0</v>
      </c>
      <c r="T3216" s="17" t="n">
        <f aca="false">IF(D3216&lt;&gt;D3217,R3216,0)</f>
        <v>0</v>
      </c>
      <c r="U3216" s="11" t="s">
        <v>30</v>
      </c>
      <c r="V3216" s="73" t="s">
        <v>842</v>
      </c>
      <c r="W3216" s="10" t="s">
        <v>196</v>
      </c>
    </row>
    <row r="3217" customFormat="false" ht="15.8" hidden="false" customHeight="false" outlineLevel="0" collapsed="false">
      <c r="A3217" s="1" t="n">
        <v>3216</v>
      </c>
      <c r="B3217" s="70" t="n">
        <v>1803</v>
      </c>
      <c r="C3217" s="10" t="s">
        <v>196</v>
      </c>
      <c r="D3217" s="75" t="n">
        <v>39500030</v>
      </c>
      <c r="E3217" s="12" t="n">
        <v>395</v>
      </c>
      <c r="F3217" s="11" t="s">
        <v>1284</v>
      </c>
      <c r="G3217" s="102" t="s">
        <v>53</v>
      </c>
      <c r="H3217" s="75" t="s">
        <v>12</v>
      </c>
      <c r="I3217" s="75" t="n">
        <v>13118</v>
      </c>
      <c r="J3217" s="77" t="n">
        <v>42865</v>
      </c>
      <c r="K3217" s="78"/>
      <c r="L3217" s="75"/>
      <c r="M3217" s="75" t="n">
        <v>2</v>
      </c>
      <c r="N3217" s="13" t="n">
        <f aca="false">IF(D3217&lt;&gt;D3216,L3217,IF(L3217="",N3216-M3217,N3216+L3217))</f>
        <v>95</v>
      </c>
      <c r="O3217" s="72" t="n">
        <v>5.3</v>
      </c>
      <c r="P3217" s="14" t="n">
        <f aca="false">L3217*O3217</f>
        <v>0</v>
      </c>
      <c r="Q3217" s="14" t="n">
        <f aca="false">M3217*O3217</f>
        <v>10.6</v>
      </c>
      <c r="R3217" s="15" t="n">
        <f aca="false">IF(D3217&lt;&gt;D3216,P3217,IF(P3217=0,R3216-Q3217,R3216+P3217))</f>
        <v>503.15602</v>
      </c>
      <c r="S3217" s="16" t="n">
        <f aca="false">IF(D3217&lt;&gt;D3218,N3217,0)</f>
        <v>0</v>
      </c>
      <c r="T3217" s="17" t="n">
        <f aca="false">IF(D3217&lt;&gt;D3218,R3217,0)</f>
        <v>0</v>
      </c>
      <c r="U3217" s="11" t="s">
        <v>30</v>
      </c>
      <c r="V3217" s="73" t="s">
        <v>842</v>
      </c>
      <c r="W3217" s="10" t="s">
        <v>196</v>
      </c>
    </row>
    <row r="3218" customFormat="false" ht="15.8" hidden="false" customHeight="false" outlineLevel="0" collapsed="false">
      <c r="A3218" s="1" t="n">
        <v>3217</v>
      </c>
      <c r="B3218" s="70" t="n">
        <v>1804</v>
      </c>
      <c r="C3218" s="10" t="s">
        <v>196</v>
      </c>
      <c r="D3218" s="75" t="n">
        <v>39500030</v>
      </c>
      <c r="E3218" s="12" t="n">
        <v>395</v>
      </c>
      <c r="F3218" s="11" t="s">
        <v>1284</v>
      </c>
      <c r="G3218" s="102" t="s">
        <v>53</v>
      </c>
      <c r="H3218" s="75" t="s">
        <v>12</v>
      </c>
      <c r="I3218" s="75" t="n">
        <v>13129</v>
      </c>
      <c r="J3218" s="77" t="n">
        <v>42867</v>
      </c>
      <c r="K3218" s="78"/>
      <c r="L3218" s="75"/>
      <c r="M3218" s="75" t="n">
        <v>2</v>
      </c>
      <c r="N3218" s="13" t="n">
        <f aca="false">IF(D3218&lt;&gt;D3217,L3218,IF(L3218="",N3217-M3218,N3217+L3218))</f>
        <v>93</v>
      </c>
      <c r="O3218" s="72" t="n">
        <v>5.3</v>
      </c>
      <c r="P3218" s="14" t="n">
        <f aca="false">L3218*O3218</f>
        <v>0</v>
      </c>
      <c r="Q3218" s="14" t="n">
        <f aca="false">M3218*O3218</f>
        <v>10.6</v>
      </c>
      <c r="R3218" s="15" t="n">
        <f aca="false">IF(D3218&lt;&gt;D3217,P3218,IF(P3218=0,R3217-Q3218,R3217+P3218))</f>
        <v>492.55602</v>
      </c>
      <c r="S3218" s="16" t="n">
        <f aca="false">IF(D3218&lt;&gt;D3219,N3218,0)</f>
        <v>0</v>
      </c>
      <c r="T3218" s="17" t="n">
        <f aca="false">IF(D3218&lt;&gt;D3219,R3218,0)</f>
        <v>0</v>
      </c>
      <c r="U3218" s="11" t="s">
        <v>30</v>
      </c>
      <c r="V3218" s="73" t="s">
        <v>842</v>
      </c>
      <c r="W3218" s="10" t="s">
        <v>196</v>
      </c>
    </row>
    <row r="3219" customFormat="false" ht="15.8" hidden="false" customHeight="false" outlineLevel="0" collapsed="false">
      <c r="A3219" s="1" t="n">
        <v>3218</v>
      </c>
      <c r="B3219" s="70" t="n">
        <v>1805</v>
      </c>
      <c r="C3219" s="10" t="s">
        <v>196</v>
      </c>
      <c r="D3219" s="75" t="n">
        <v>39500030</v>
      </c>
      <c r="E3219" s="12" t="n">
        <v>395</v>
      </c>
      <c r="F3219" s="11" t="s">
        <v>1284</v>
      </c>
      <c r="G3219" s="102" t="s">
        <v>53</v>
      </c>
      <c r="H3219" s="75" t="s">
        <v>12</v>
      </c>
      <c r="I3219" s="75" t="n">
        <v>13132</v>
      </c>
      <c r="J3219" s="77" t="n">
        <v>42867</v>
      </c>
      <c r="K3219" s="78"/>
      <c r="L3219" s="75"/>
      <c r="M3219" s="75" t="n">
        <v>1</v>
      </c>
      <c r="N3219" s="13" t="n">
        <f aca="false">IF(D3219&lt;&gt;D3218,L3219,IF(L3219="",N3218-M3219,N3218+L3219))</f>
        <v>92</v>
      </c>
      <c r="O3219" s="72" t="n">
        <v>4.95602</v>
      </c>
      <c r="P3219" s="14" t="n">
        <f aca="false">L3219*O3219</f>
        <v>0</v>
      </c>
      <c r="Q3219" s="14" t="n">
        <f aca="false">M3219*O3219</f>
        <v>4.95602</v>
      </c>
      <c r="R3219" s="15" t="n">
        <f aca="false">IF(D3219&lt;&gt;D3218,P3219,IF(P3219=0,R3218-Q3219,R3218+P3219))</f>
        <v>487.6</v>
      </c>
      <c r="S3219" s="16" t="n">
        <f aca="false">IF(D3219&lt;&gt;D3220,N3219,0)</f>
        <v>0</v>
      </c>
      <c r="T3219" s="17" t="n">
        <f aca="false">IF(D3219&lt;&gt;D3220,R3219,0)</f>
        <v>0</v>
      </c>
      <c r="U3219" s="11" t="s">
        <v>30</v>
      </c>
      <c r="V3219" s="73" t="s">
        <v>842</v>
      </c>
      <c r="W3219" s="10" t="s">
        <v>196</v>
      </c>
    </row>
    <row r="3220" customFormat="false" ht="15.8" hidden="false" customHeight="false" outlineLevel="0" collapsed="false">
      <c r="A3220" s="1" t="n">
        <v>3219</v>
      </c>
      <c r="B3220" s="70" t="n">
        <v>1806</v>
      </c>
      <c r="C3220" s="10" t="s">
        <v>196</v>
      </c>
      <c r="D3220" s="75" t="n">
        <v>39500030</v>
      </c>
      <c r="E3220" s="12" t="n">
        <v>395</v>
      </c>
      <c r="F3220" s="11" t="s">
        <v>1284</v>
      </c>
      <c r="G3220" s="102" t="s">
        <v>53</v>
      </c>
      <c r="H3220" s="75" t="s">
        <v>12</v>
      </c>
      <c r="I3220" s="75" t="n">
        <v>13179</v>
      </c>
      <c r="J3220" s="77" t="n">
        <v>42869</v>
      </c>
      <c r="K3220" s="78"/>
      <c r="L3220" s="75"/>
      <c r="M3220" s="75" t="n">
        <v>1</v>
      </c>
      <c r="N3220" s="13" t="n">
        <f aca="false">IF(D3220&lt;&gt;D3219,L3220,IF(L3220="",N3219-M3220,N3219+L3220))</f>
        <v>91</v>
      </c>
      <c r="O3220" s="72" t="n">
        <v>5.3</v>
      </c>
      <c r="P3220" s="14" t="n">
        <f aca="false">L3220*O3220</f>
        <v>0</v>
      </c>
      <c r="Q3220" s="14" t="n">
        <f aca="false">M3220*O3220</f>
        <v>5.3</v>
      </c>
      <c r="R3220" s="15" t="n">
        <f aca="false">IF(D3220&lt;&gt;D3219,P3220,IF(P3220=0,R3219-Q3220,R3219+P3220))</f>
        <v>482.3</v>
      </c>
      <c r="S3220" s="16" t="n">
        <f aca="false">IF(D3220&lt;&gt;D3221,N3220,0)</f>
        <v>0</v>
      </c>
      <c r="T3220" s="17" t="n">
        <f aca="false">IF(D3220&lt;&gt;D3221,R3220,0)</f>
        <v>0</v>
      </c>
      <c r="U3220" s="11" t="s">
        <v>30</v>
      </c>
      <c r="V3220" s="73" t="s">
        <v>842</v>
      </c>
      <c r="W3220" s="10" t="s">
        <v>196</v>
      </c>
    </row>
    <row r="3221" customFormat="false" ht="15.8" hidden="false" customHeight="false" outlineLevel="0" collapsed="false">
      <c r="A3221" s="1" t="n">
        <v>3220</v>
      </c>
      <c r="B3221" s="70" t="n">
        <v>1807</v>
      </c>
      <c r="C3221" s="10" t="s">
        <v>196</v>
      </c>
      <c r="D3221" s="75" t="n">
        <v>39500030</v>
      </c>
      <c r="E3221" s="12" t="n">
        <v>395</v>
      </c>
      <c r="F3221" s="11" t="s">
        <v>1284</v>
      </c>
      <c r="G3221" s="102" t="s">
        <v>53</v>
      </c>
      <c r="H3221" s="75" t="s">
        <v>12</v>
      </c>
      <c r="I3221" s="75" t="n">
        <v>13157</v>
      </c>
      <c r="J3221" s="77" t="n">
        <v>42874</v>
      </c>
      <c r="K3221" s="78"/>
      <c r="L3221" s="75"/>
      <c r="M3221" s="75" t="n">
        <v>2</v>
      </c>
      <c r="N3221" s="13" t="n">
        <f aca="false">IF(D3221&lt;&gt;D3220,L3221,IF(L3221="",N3220-M3221,N3220+L3221))</f>
        <v>89</v>
      </c>
      <c r="O3221" s="72" t="n">
        <v>5.3</v>
      </c>
      <c r="P3221" s="14" t="n">
        <f aca="false">L3221*O3221</f>
        <v>0</v>
      </c>
      <c r="Q3221" s="14" t="n">
        <f aca="false">M3221*O3221</f>
        <v>10.6</v>
      </c>
      <c r="R3221" s="15" t="n">
        <f aca="false">IF(D3221&lt;&gt;D3220,P3221,IF(P3221=0,R3220-Q3221,R3220+P3221))</f>
        <v>471.7</v>
      </c>
      <c r="S3221" s="16" t="n">
        <f aca="false">IF(D3221&lt;&gt;D3222,N3221,0)</f>
        <v>0</v>
      </c>
      <c r="T3221" s="17" t="n">
        <f aca="false">IF(D3221&lt;&gt;D3222,R3221,0)</f>
        <v>0</v>
      </c>
      <c r="U3221" s="11" t="s">
        <v>30</v>
      </c>
      <c r="V3221" s="73" t="s">
        <v>842</v>
      </c>
      <c r="W3221" s="10" t="s">
        <v>196</v>
      </c>
    </row>
    <row r="3222" customFormat="false" ht="15.8" hidden="false" customHeight="false" outlineLevel="0" collapsed="false">
      <c r="A3222" s="1" t="n">
        <v>3221</v>
      </c>
      <c r="B3222" s="70" t="n">
        <v>1808</v>
      </c>
      <c r="C3222" s="10" t="s">
        <v>196</v>
      </c>
      <c r="D3222" s="2" t="n">
        <v>39500030</v>
      </c>
      <c r="E3222" s="12" t="n">
        <v>395</v>
      </c>
      <c r="F3222" s="11" t="s">
        <v>1284</v>
      </c>
      <c r="G3222" s="102" t="s">
        <v>53</v>
      </c>
      <c r="H3222" s="2" t="s">
        <v>12</v>
      </c>
      <c r="I3222" s="2" t="n">
        <v>13235</v>
      </c>
      <c r="J3222" s="79" t="n">
        <v>42887</v>
      </c>
      <c r="L3222" s="2"/>
      <c r="M3222" s="2" t="n">
        <v>1</v>
      </c>
      <c r="N3222" s="13" t="n">
        <f aca="false">IF(D3222&lt;&gt;D3221,L3222,IF(L3222="",N3221-M3222,N3221+L3222))</f>
        <v>88</v>
      </c>
      <c r="O3222" s="72" t="n">
        <v>5.3</v>
      </c>
      <c r="P3222" s="14" t="n">
        <f aca="false">L3222*O3222</f>
        <v>0</v>
      </c>
      <c r="Q3222" s="14" t="n">
        <f aca="false">M3222*O3222</f>
        <v>5.3</v>
      </c>
      <c r="R3222" s="15" t="n">
        <f aca="false">IF(D3222&lt;&gt;D3221,P3222,IF(P3222=0,R3221-Q3222,R3221+P3222))</f>
        <v>466.4</v>
      </c>
      <c r="S3222" s="16" t="n">
        <f aca="false">IF(D3222&lt;&gt;D3223,N3222,0)</f>
        <v>0</v>
      </c>
      <c r="T3222" s="17" t="n">
        <f aca="false">IF(D3222&lt;&gt;D3223,R3222,0)</f>
        <v>0</v>
      </c>
      <c r="U3222" s="11" t="s">
        <v>25</v>
      </c>
      <c r="V3222" s="73" t="s">
        <v>842</v>
      </c>
      <c r="W3222" s="10" t="s">
        <v>196</v>
      </c>
    </row>
    <row r="3223" customFormat="false" ht="15.8" hidden="false" customHeight="false" outlineLevel="0" collapsed="false">
      <c r="A3223" s="1" t="n">
        <v>3222</v>
      </c>
      <c r="B3223" s="70" t="n">
        <v>1809</v>
      </c>
      <c r="C3223" s="10" t="s">
        <v>196</v>
      </c>
      <c r="D3223" s="2" t="n">
        <v>39500030</v>
      </c>
      <c r="E3223" s="12" t="n">
        <v>395</v>
      </c>
      <c r="F3223" s="11" t="s">
        <v>1284</v>
      </c>
      <c r="G3223" s="102" t="s">
        <v>53</v>
      </c>
      <c r="H3223" s="2" t="s">
        <v>12</v>
      </c>
      <c r="I3223" s="2" t="n">
        <v>13237</v>
      </c>
      <c r="J3223" s="79" t="n">
        <v>42888</v>
      </c>
      <c r="L3223" s="2"/>
      <c r="M3223" s="2" t="n">
        <v>2</v>
      </c>
      <c r="N3223" s="13" t="n">
        <f aca="false">IF(D3223&lt;&gt;D3222,L3223,IF(L3223="",N3222-M3223,N3222+L3223))</f>
        <v>86</v>
      </c>
      <c r="O3223" s="72" t="n">
        <v>5.3</v>
      </c>
      <c r="P3223" s="14" t="n">
        <f aca="false">L3223*O3223</f>
        <v>0</v>
      </c>
      <c r="Q3223" s="14" t="n">
        <f aca="false">M3223*O3223</f>
        <v>10.6</v>
      </c>
      <c r="R3223" s="15" t="n">
        <f aca="false">IF(D3223&lt;&gt;D3222,P3223,IF(P3223=0,R3222-Q3223,R3222+P3223))</f>
        <v>455.8</v>
      </c>
      <c r="S3223" s="16" t="n">
        <f aca="false">IF(D3223&lt;&gt;D3224,N3223,0)</f>
        <v>0</v>
      </c>
      <c r="T3223" s="17" t="n">
        <f aca="false">IF(D3223&lt;&gt;D3224,R3223,0)</f>
        <v>0</v>
      </c>
      <c r="U3223" s="11" t="s">
        <v>25</v>
      </c>
      <c r="V3223" s="73" t="s">
        <v>842</v>
      </c>
      <c r="W3223" s="10" t="s">
        <v>196</v>
      </c>
    </row>
    <row r="3224" customFormat="false" ht="15.8" hidden="false" customHeight="false" outlineLevel="0" collapsed="false">
      <c r="A3224" s="1" t="n">
        <v>3223</v>
      </c>
      <c r="B3224" s="70" t="n">
        <v>1810</v>
      </c>
      <c r="C3224" s="10" t="s">
        <v>196</v>
      </c>
      <c r="D3224" s="2" t="n">
        <v>39500030</v>
      </c>
      <c r="E3224" s="12" t="n">
        <v>395</v>
      </c>
      <c r="F3224" s="11" t="s">
        <v>1284</v>
      </c>
      <c r="G3224" s="102" t="s">
        <v>53</v>
      </c>
      <c r="H3224" s="2" t="s">
        <v>12</v>
      </c>
      <c r="I3224" s="2" t="n">
        <v>13239</v>
      </c>
      <c r="J3224" s="79" t="n">
        <v>42888</v>
      </c>
      <c r="L3224" s="2"/>
      <c r="M3224" s="2" t="n">
        <v>1</v>
      </c>
      <c r="N3224" s="13" t="n">
        <f aca="false">IF(D3224&lt;&gt;D3223,L3224,IF(L3224="",N3223-M3224,N3223+L3224))</f>
        <v>85</v>
      </c>
      <c r="O3224" s="72" t="n">
        <v>5.3</v>
      </c>
      <c r="P3224" s="14" t="n">
        <f aca="false">L3224*O3224</f>
        <v>0</v>
      </c>
      <c r="Q3224" s="14" t="n">
        <f aca="false">M3224*O3224</f>
        <v>5.3</v>
      </c>
      <c r="R3224" s="15" t="n">
        <f aca="false">IF(D3224&lt;&gt;D3223,P3224,IF(P3224=0,R3223-Q3224,R3223+P3224))</f>
        <v>450.5</v>
      </c>
      <c r="S3224" s="16" t="n">
        <f aca="false">IF(D3224&lt;&gt;D3225,N3224,0)</f>
        <v>0</v>
      </c>
      <c r="T3224" s="17" t="n">
        <f aca="false">IF(D3224&lt;&gt;D3225,R3224,0)</f>
        <v>0</v>
      </c>
      <c r="U3224" s="11" t="s">
        <v>25</v>
      </c>
      <c r="V3224" s="73" t="s">
        <v>842</v>
      </c>
      <c r="W3224" s="10" t="s">
        <v>196</v>
      </c>
    </row>
    <row r="3225" customFormat="false" ht="15.8" hidden="false" customHeight="false" outlineLevel="0" collapsed="false">
      <c r="A3225" s="1" t="n">
        <v>3224</v>
      </c>
      <c r="B3225" s="70" t="n">
        <v>1811</v>
      </c>
      <c r="C3225" s="10" t="s">
        <v>196</v>
      </c>
      <c r="D3225" s="2" t="n">
        <v>39500030</v>
      </c>
      <c r="E3225" s="12" t="n">
        <v>395</v>
      </c>
      <c r="F3225" s="11" t="s">
        <v>1284</v>
      </c>
      <c r="G3225" s="102" t="s">
        <v>53</v>
      </c>
      <c r="H3225" s="2" t="s">
        <v>12</v>
      </c>
      <c r="I3225" s="2" t="n">
        <v>13240</v>
      </c>
      <c r="J3225" s="79" t="n">
        <v>42888</v>
      </c>
      <c r="L3225" s="2"/>
      <c r="M3225" s="2" t="n">
        <v>1</v>
      </c>
      <c r="N3225" s="13" t="n">
        <f aca="false">IF(D3225&lt;&gt;D3224,L3225,IF(L3225="",N3224-M3225,N3224+L3225))</f>
        <v>84</v>
      </c>
      <c r="O3225" s="72" t="n">
        <v>5.3</v>
      </c>
      <c r="P3225" s="14" t="n">
        <f aca="false">L3225*O3225</f>
        <v>0</v>
      </c>
      <c r="Q3225" s="14" t="n">
        <f aca="false">M3225*O3225</f>
        <v>5.3</v>
      </c>
      <c r="R3225" s="15" t="n">
        <f aca="false">IF(D3225&lt;&gt;D3224,P3225,IF(P3225=0,R3224-Q3225,R3224+P3225))</f>
        <v>445.2</v>
      </c>
      <c r="S3225" s="16" t="n">
        <f aca="false">IF(D3225&lt;&gt;D3226,N3225,0)</f>
        <v>0</v>
      </c>
      <c r="T3225" s="17" t="n">
        <f aca="false">IF(D3225&lt;&gt;D3226,R3225,0)</f>
        <v>0</v>
      </c>
      <c r="U3225" s="11" t="s">
        <v>25</v>
      </c>
      <c r="V3225" s="73" t="s">
        <v>842</v>
      </c>
      <c r="W3225" s="10" t="s">
        <v>196</v>
      </c>
    </row>
    <row r="3226" customFormat="false" ht="15.8" hidden="false" customHeight="false" outlineLevel="0" collapsed="false">
      <c r="A3226" s="1" t="n">
        <v>3225</v>
      </c>
      <c r="B3226" s="70" t="n">
        <v>1812</v>
      </c>
      <c r="C3226" s="10" t="s">
        <v>196</v>
      </c>
      <c r="D3226" s="2" t="n">
        <v>39500030</v>
      </c>
      <c r="E3226" s="12" t="n">
        <v>395</v>
      </c>
      <c r="F3226" s="11" t="s">
        <v>1284</v>
      </c>
      <c r="G3226" s="102" t="s">
        <v>53</v>
      </c>
      <c r="H3226" s="2" t="s">
        <v>12</v>
      </c>
      <c r="I3226" s="2" t="n">
        <v>13604</v>
      </c>
      <c r="J3226" s="79" t="n">
        <v>42906</v>
      </c>
      <c r="L3226" s="2"/>
      <c r="M3226" s="2" t="n">
        <v>1</v>
      </c>
      <c r="N3226" s="13" t="n">
        <f aca="false">IF(D3226&lt;&gt;D3225,L3226,IF(L3226="",N3225-M3226,N3225+L3226))</f>
        <v>83</v>
      </c>
      <c r="O3226" s="72" t="n">
        <v>5.3</v>
      </c>
      <c r="P3226" s="14" t="n">
        <f aca="false">L3226*O3226</f>
        <v>0</v>
      </c>
      <c r="Q3226" s="14" t="n">
        <f aca="false">M3226*O3226</f>
        <v>5.3</v>
      </c>
      <c r="R3226" s="15" t="n">
        <f aca="false">IF(D3226&lt;&gt;D3225,P3226,IF(P3226=0,R3225-Q3226,R3225+P3226))</f>
        <v>439.9</v>
      </c>
      <c r="S3226" s="16" t="n">
        <f aca="false">IF(D3226&lt;&gt;D3227,N3226,0)</f>
        <v>0</v>
      </c>
      <c r="T3226" s="17" t="n">
        <f aca="false">IF(D3226&lt;&gt;D3227,R3226,0)</f>
        <v>0</v>
      </c>
      <c r="U3226" s="11" t="s">
        <v>25</v>
      </c>
      <c r="V3226" s="73" t="s">
        <v>842</v>
      </c>
      <c r="W3226" s="10" t="s">
        <v>196</v>
      </c>
    </row>
    <row r="3227" customFormat="false" ht="15.8" hidden="false" customHeight="false" outlineLevel="0" collapsed="false">
      <c r="A3227" s="1" t="n">
        <v>3226</v>
      </c>
      <c r="B3227" s="70" t="n">
        <v>1813</v>
      </c>
      <c r="C3227" s="10" t="s">
        <v>196</v>
      </c>
      <c r="D3227" s="2" t="n">
        <v>39500030</v>
      </c>
      <c r="E3227" s="12" t="n">
        <v>395</v>
      </c>
      <c r="F3227" s="1" t="s">
        <v>1284</v>
      </c>
      <c r="G3227" s="2" t="s">
        <v>53</v>
      </c>
      <c r="H3227" s="2" t="s">
        <v>12</v>
      </c>
      <c r="I3227" s="2" t="n">
        <v>13718</v>
      </c>
      <c r="J3227" s="79" t="n">
        <v>42926</v>
      </c>
      <c r="L3227" s="2"/>
      <c r="M3227" s="2" t="n">
        <v>2</v>
      </c>
      <c r="N3227" s="13" t="n">
        <f aca="false">IF(D3227&lt;&gt;D3226,L3227,IF(L3227="",N3226-M3227,N3226+L3227))</f>
        <v>81</v>
      </c>
      <c r="O3227" s="72" t="n">
        <v>5.3</v>
      </c>
      <c r="P3227" s="14" t="n">
        <f aca="false">L3227*O3227</f>
        <v>0</v>
      </c>
      <c r="Q3227" s="14" t="n">
        <f aca="false">M3227*O3227</f>
        <v>10.6</v>
      </c>
      <c r="R3227" s="15" t="n">
        <f aca="false">IF(D3227&lt;&gt;D3226,P3227,IF(P3227=0,R3226-Q3227,R3226+P3227))</f>
        <v>429.3</v>
      </c>
      <c r="S3227" s="16" t="n">
        <f aca="false">IF(D3227&lt;&gt;D3228,N3227,0)</f>
        <v>0</v>
      </c>
      <c r="T3227" s="17" t="n">
        <f aca="false">IF(D3227&lt;&gt;D3228,R3227,0)</f>
        <v>0</v>
      </c>
      <c r="U3227" s="11" t="s">
        <v>50</v>
      </c>
      <c r="V3227" s="73" t="s">
        <v>842</v>
      </c>
      <c r="W3227" s="10" t="s">
        <v>196</v>
      </c>
    </row>
    <row r="3228" customFormat="false" ht="15.8" hidden="false" customHeight="false" outlineLevel="0" collapsed="false">
      <c r="A3228" s="1" t="n">
        <v>3227</v>
      </c>
      <c r="B3228" s="70" t="n">
        <v>1814</v>
      </c>
      <c r="C3228" s="10" t="s">
        <v>196</v>
      </c>
      <c r="D3228" s="2" t="n">
        <v>39500030</v>
      </c>
      <c r="E3228" s="12" t="n">
        <v>395</v>
      </c>
      <c r="F3228" s="1" t="s">
        <v>1284</v>
      </c>
      <c r="G3228" s="2" t="s">
        <v>53</v>
      </c>
      <c r="H3228" s="2" t="s">
        <v>12</v>
      </c>
      <c r="I3228" s="2" t="n">
        <v>13768</v>
      </c>
      <c r="J3228" s="79" t="n">
        <v>42934</v>
      </c>
      <c r="L3228" s="2"/>
      <c r="M3228" s="2" t="n">
        <v>1</v>
      </c>
      <c r="N3228" s="13" t="n">
        <f aca="false">IF(D3228&lt;&gt;D3227,L3228,IF(L3228="",N3227-M3228,N3227+L3228))</f>
        <v>80</v>
      </c>
      <c r="O3228" s="72" t="n">
        <v>5.3</v>
      </c>
      <c r="P3228" s="14" t="n">
        <f aca="false">L3228*O3228</f>
        <v>0</v>
      </c>
      <c r="Q3228" s="14" t="n">
        <f aca="false">M3228*O3228</f>
        <v>5.3</v>
      </c>
      <c r="R3228" s="15" t="n">
        <f aca="false">IF(D3228&lt;&gt;D3227,P3228,IF(P3228=0,R3227-Q3228,R3227+P3228))</f>
        <v>424</v>
      </c>
      <c r="S3228" s="16" t="n">
        <f aca="false">IF(D3228&lt;&gt;D3229,N3228,0)</f>
        <v>0</v>
      </c>
      <c r="T3228" s="17" t="n">
        <f aca="false">IF(D3228&lt;&gt;D3229,R3228,0)</f>
        <v>0</v>
      </c>
      <c r="U3228" s="11" t="s">
        <v>50</v>
      </c>
      <c r="V3228" s="73" t="s">
        <v>842</v>
      </c>
      <c r="W3228" s="10" t="s">
        <v>196</v>
      </c>
    </row>
    <row r="3229" customFormat="false" ht="15.8" hidden="false" customHeight="false" outlineLevel="0" collapsed="false">
      <c r="A3229" s="1" t="n">
        <v>3228</v>
      </c>
      <c r="B3229" s="70" t="n">
        <v>1815</v>
      </c>
      <c r="C3229" s="10" t="s">
        <v>196</v>
      </c>
      <c r="D3229" s="2" t="n">
        <v>39500030</v>
      </c>
      <c r="E3229" s="12" t="n">
        <v>395</v>
      </c>
      <c r="F3229" s="1" t="s">
        <v>1284</v>
      </c>
      <c r="G3229" s="2" t="s">
        <v>53</v>
      </c>
      <c r="H3229" s="2" t="s">
        <v>12</v>
      </c>
      <c r="I3229" s="2" t="n">
        <v>13799</v>
      </c>
      <c r="J3229" s="79" t="n">
        <v>42942</v>
      </c>
      <c r="L3229" s="2"/>
      <c r="M3229" s="2" t="n">
        <v>1</v>
      </c>
      <c r="N3229" s="13" t="n">
        <f aca="false">IF(D3229&lt;&gt;D3228,L3229,IF(L3229="",N3228-M3229,N3228+L3229))</f>
        <v>79</v>
      </c>
      <c r="O3229" s="72" t="n">
        <v>5.3</v>
      </c>
      <c r="P3229" s="14" t="n">
        <f aca="false">L3229*O3229</f>
        <v>0</v>
      </c>
      <c r="Q3229" s="14" t="n">
        <f aca="false">M3229*O3229</f>
        <v>5.3</v>
      </c>
      <c r="R3229" s="15" t="n">
        <f aca="false">IF(D3229&lt;&gt;D3228,P3229,IF(P3229=0,R3228-Q3229,R3228+P3229))</f>
        <v>418.7</v>
      </c>
      <c r="S3229" s="16" t="n">
        <f aca="false">IF(D3229&lt;&gt;D3230,N3229,0)</f>
        <v>79</v>
      </c>
      <c r="T3229" s="17" t="n">
        <f aca="false">IF(D3229&lt;&gt;D3230,R3229,0)</f>
        <v>418.7</v>
      </c>
      <c r="U3229" s="11" t="s">
        <v>51</v>
      </c>
      <c r="V3229" s="73" t="s">
        <v>842</v>
      </c>
      <c r="W3229" s="10" t="s">
        <v>196</v>
      </c>
    </row>
    <row r="3230" customFormat="false" ht="15.8" hidden="false" customHeight="false" outlineLevel="0" collapsed="false">
      <c r="A3230" s="1" t="n">
        <v>3229</v>
      </c>
      <c r="B3230" s="70" t="n">
        <v>1816</v>
      </c>
      <c r="C3230" s="10" t="s">
        <v>196</v>
      </c>
      <c r="D3230" s="56" t="n">
        <v>39500031</v>
      </c>
      <c r="E3230" s="12" t="n">
        <v>395</v>
      </c>
      <c r="F3230" s="70" t="s">
        <v>1285</v>
      </c>
      <c r="G3230" s="71" t="s">
        <v>53</v>
      </c>
      <c r="H3230" s="56" t="s">
        <v>11</v>
      </c>
      <c r="I3230" s="56" t="s">
        <v>42</v>
      </c>
      <c r="J3230" s="21" t="n">
        <v>42736</v>
      </c>
      <c r="K3230" s="70"/>
      <c r="L3230" s="56" t="n">
        <v>24</v>
      </c>
      <c r="M3230" s="56"/>
      <c r="N3230" s="13" t="n">
        <f aca="false">IF(D3230&lt;&gt;D3229,L3230,IF(L3230="",N3229-M3230,N3229+L3230))</f>
        <v>24</v>
      </c>
      <c r="O3230" s="72" t="n">
        <v>8.03218</v>
      </c>
      <c r="P3230" s="14" t="n">
        <f aca="false">L3230*O3230</f>
        <v>192.77232</v>
      </c>
      <c r="Q3230" s="14" t="n">
        <f aca="false">M3230*O3230</f>
        <v>0</v>
      </c>
      <c r="R3230" s="15" t="n">
        <f aca="false">IF(D3230&lt;&gt;D3229,P3230,IF(P3230=0,R3229-Q3230,R3229+P3230))</f>
        <v>192.77232</v>
      </c>
      <c r="S3230" s="16" t="n">
        <f aca="false">IF(D3230&lt;&gt;D3231,N3230,0)</f>
        <v>0</v>
      </c>
      <c r="T3230" s="17" t="n">
        <f aca="false">IF(D3230&lt;&gt;D3231,R3230,0)</f>
        <v>0</v>
      </c>
      <c r="U3230" s="16" t="s">
        <v>43</v>
      </c>
      <c r="V3230" s="73" t="s">
        <v>842</v>
      </c>
      <c r="W3230" s="10" t="s">
        <v>196</v>
      </c>
    </row>
    <row r="3231" customFormat="false" ht="15.8" hidden="false" customHeight="false" outlineLevel="0" collapsed="false">
      <c r="A3231" s="1" t="n">
        <v>3230</v>
      </c>
      <c r="B3231" s="70" t="n">
        <v>1817</v>
      </c>
      <c r="C3231" s="10" t="s">
        <v>196</v>
      </c>
      <c r="D3231" s="56" t="n">
        <v>39500031</v>
      </c>
      <c r="E3231" s="12" t="n">
        <v>395</v>
      </c>
      <c r="F3231" s="70" t="s">
        <v>1285</v>
      </c>
      <c r="G3231" s="71" t="s">
        <v>53</v>
      </c>
      <c r="H3231" s="56" t="s">
        <v>12</v>
      </c>
      <c r="I3231" s="56" t="n">
        <v>12557</v>
      </c>
      <c r="J3231" s="21" t="n">
        <v>42744</v>
      </c>
      <c r="K3231" s="70"/>
      <c r="L3231" s="56"/>
      <c r="M3231" s="56" t="n">
        <v>3</v>
      </c>
      <c r="N3231" s="13" t="n">
        <f aca="false">IF(D3231&lt;&gt;D3230,L3231,IF(L3231="",N3230-M3231,N3230+L3231))</f>
        <v>21</v>
      </c>
      <c r="O3231" s="72" t="n">
        <v>8.03218</v>
      </c>
      <c r="P3231" s="14" t="n">
        <f aca="false">L3231*O3231</f>
        <v>0</v>
      </c>
      <c r="Q3231" s="14" t="n">
        <f aca="false">M3231*O3231</f>
        <v>24.09654</v>
      </c>
      <c r="R3231" s="15" t="n">
        <f aca="false">IF(D3231&lt;&gt;D3230,P3231,IF(P3231=0,R3230-Q3231,R3230+P3231))</f>
        <v>168.67578</v>
      </c>
      <c r="S3231" s="16" t="n">
        <f aca="false">IF(D3231&lt;&gt;D3232,N3231,0)</f>
        <v>0</v>
      </c>
      <c r="T3231" s="17" t="n">
        <f aca="false">IF(D3231&lt;&gt;D3232,R3231,0)</f>
        <v>0</v>
      </c>
      <c r="U3231" s="70" t="s">
        <v>44</v>
      </c>
      <c r="V3231" s="73" t="s">
        <v>842</v>
      </c>
      <c r="W3231" s="10" t="s">
        <v>196</v>
      </c>
    </row>
    <row r="3232" customFormat="false" ht="15.8" hidden="false" customHeight="false" outlineLevel="0" collapsed="false">
      <c r="A3232" s="1" t="n">
        <v>3231</v>
      </c>
      <c r="B3232" s="70" t="n">
        <v>1818</v>
      </c>
      <c r="C3232" s="10" t="s">
        <v>196</v>
      </c>
      <c r="D3232" s="56" t="n">
        <v>39500031</v>
      </c>
      <c r="E3232" s="12" t="n">
        <v>395</v>
      </c>
      <c r="F3232" s="70" t="s">
        <v>1285</v>
      </c>
      <c r="G3232" s="71" t="s">
        <v>53</v>
      </c>
      <c r="H3232" s="56" t="s">
        <v>12</v>
      </c>
      <c r="I3232" s="56" t="n">
        <v>12566</v>
      </c>
      <c r="J3232" s="21" t="n">
        <v>42746</v>
      </c>
      <c r="K3232" s="70"/>
      <c r="L3232" s="56"/>
      <c r="M3232" s="56" t="n">
        <v>1</v>
      </c>
      <c r="N3232" s="13" t="n">
        <f aca="false">IF(D3232&lt;&gt;D3231,L3232,IF(L3232="",N3231-M3232,N3231+L3232))</f>
        <v>20</v>
      </c>
      <c r="O3232" s="72" t="n">
        <v>8.03218</v>
      </c>
      <c r="P3232" s="14" t="n">
        <f aca="false">L3232*O3232</f>
        <v>0</v>
      </c>
      <c r="Q3232" s="14" t="n">
        <f aca="false">M3232*O3232</f>
        <v>8.03218</v>
      </c>
      <c r="R3232" s="15" t="n">
        <f aca="false">IF(D3232&lt;&gt;D3231,P3232,IF(P3232=0,R3231-Q3232,R3231+P3232))</f>
        <v>160.6436</v>
      </c>
      <c r="S3232" s="16" t="n">
        <f aca="false">IF(D3232&lt;&gt;D3233,N3232,0)</f>
        <v>0</v>
      </c>
      <c r="T3232" s="17" t="n">
        <f aca="false">IF(D3232&lt;&gt;D3233,R3232,0)</f>
        <v>0</v>
      </c>
      <c r="U3232" s="70" t="s">
        <v>44</v>
      </c>
      <c r="V3232" s="73" t="s">
        <v>842</v>
      </c>
      <c r="W3232" s="10" t="s">
        <v>196</v>
      </c>
    </row>
    <row r="3233" customFormat="false" ht="15.8" hidden="false" customHeight="false" outlineLevel="0" collapsed="false">
      <c r="A3233" s="1" t="n">
        <v>3232</v>
      </c>
      <c r="B3233" s="70" t="n">
        <v>1819</v>
      </c>
      <c r="C3233" s="10" t="s">
        <v>196</v>
      </c>
      <c r="D3233" s="56" t="n">
        <v>39500031</v>
      </c>
      <c r="E3233" s="12" t="n">
        <v>395</v>
      </c>
      <c r="F3233" s="70" t="s">
        <v>1285</v>
      </c>
      <c r="G3233" s="71" t="s">
        <v>53</v>
      </c>
      <c r="H3233" s="56" t="s">
        <v>12</v>
      </c>
      <c r="I3233" s="56" t="n">
        <v>12599</v>
      </c>
      <c r="J3233" s="21" t="n">
        <v>42755</v>
      </c>
      <c r="K3233" s="70"/>
      <c r="L3233" s="56"/>
      <c r="M3233" s="56" t="n">
        <v>2</v>
      </c>
      <c r="N3233" s="13" t="n">
        <f aca="false">IF(D3233&lt;&gt;D3232,L3233,IF(L3233="",N3232-M3233,N3232+L3233))</f>
        <v>18</v>
      </c>
      <c r="O3233" s="72" t="n">
        <v>8.03218</v>
      </c>
      <c r="P3233" s="14" t="n">
        <f aca="false">L3233*O3233</f>
        <v>0</v>
      </c>
      <c r="Q3233" s="14" t="n">
        <f aca="false">M3233*O3233</f>
        <v>16.06436</v>
      </c>
      <c r="R3233" s="15" t="n">
        <f aca="false">IF(D3233&lt;&gt;D3232,P3233,IF(P3233=0,R3232-Q3233,R3232+P3233))</f>
        <v>144.57924</v>
      </c>
      <c r="S3233" s="16" t="n">
        <f aca="false">IF(D3233&lt;&gt;D3234,N3233,0)</f>
        <v>0</v>
      </c>
      <c r="T3233" s="17" t="n">
        <f aca="false">IF(D3233&lt;&gt;D3234,R3233,0)</f>
        <v>0</v>
      </c>
      <c r="U3233" s="70" t="s">
        <v>44</v>
      </c>
      <c r="V3233" s="73" t="s">
        <v>842</v>
      </c>
      <c r="W3233" s="10" t="s">
        <v>196</v>
      </c>
    </row>
    <row r="3234" customFormat="false" ht="15.8" hidden="false" customHeight="false" outlineLevel="0" collapsed="false">
      <c r="A3234" s="1" t="n">
        <v>3233</v>
      </c>
      <c r="B3234" s="70" t="n">
        <v>1820</v>
      </c>
      <c r="C3234" s="10" t="s">
        <v>196</v>
      </c>
      <c r="D3234" s="56" t="n">
        <v>39500031</v>
      </c>
      <c r="E3234" s="12" t="n">
        <v>395</v>
      </c>
      <c r="F3234" s="70" t="s">
        <v>1285</v>
      </c>
      <c r="G3234" s="71" t="s">
        <v>53</v>
      </c>
      <c r="H3234" s="56" t="s">
        <v>12</v>
      </c>
      <c r="I3234" s="56" t="n">
        <v>12634</v>
      </c>
      <c r="J3234" s="21" t="n">
        <v>42762</v>
      </c>
      <c r="K3234" s="70"/>
      <c r="L3234" s="56"/>
      <c r="M3234" s="56" t="n">
        <v>1</v>
      </c>
      <c r="N3234" s="13" t="n">
        <f aca="false">IF(D3234&lt;&gt;D3233,L3234,IF(L3234="",N3233-M3234,N3233+L3234))</f>
        <v>17</v>
      </c>
      <c r="O3234" s="72" t="n">
        <v>8.03218</v>
      </c>
      <c r="P3234" s="14" t="n">
        <f aca="false">L3234*O3234</f>
        <v>0</v>
      </c>
      <c r="Q3234" s="14" t="n">
        <f aca="false">M3234*O3234</f>
        <v>8.03218</v>
      </c>
      <c r="R3234" s="15" t="n">
        <f aca="false">IF(D3234&lt;&gt;D3233,P3234,IF(P3234=0,R3233-Q3234,R3233+P3234))</f>
        <v>136.54706</v>
      </c>
      <c r="S3234" s="16" t="n">
        <f aca="false">IF(D3234&lt;&gt;D3235,N3234,0)</f>
        <v>0</v>
      </c>
      <c r="T3234" s="17" t="n">
        <f aca="false">IF(D3234&lt;&gt;D3235,R3234,0)</f>
        <v>0</v>
      </c>
      <c r="U3234" s="11" t="s">
        <v>89</v>
      </c>
      <c r="V3234" s="73" t="s">
        <v>842</v>
      </c>
      <c r="W3234" s="10" t="s">
        <v>196</v>
      </c>
    </row>
    <row r="3235" customFormat="false" ht="15.8" hidden="false" customHeight="false" outlineLevel="0" collapsed="false">
      <c r="A3235" s="1" t="n">
        <v>3234</v>
      </c>
      <c r="B3235" s="70" t="n">
        <v>1821</v>
      </c>
      <c r="C3235" s="10" t="s">
        <v>196</v>
      </c>
      <c r="D3235" s="56" t="n">
        <v>39500031</v>
      </c>
      <c r="E3235" s="12" t="n">
        <v>395</v>
      </c>
      <c r="F3235" s="70" t="s">
        <v>1285</v>
      </c>
      <c r="G3235" s="71" t="s">
        <v>53</v>
      </c>
      <c r="H3235" s="56" t="s">
        <v>12</v>
      </c>
      <c r="I3235" s="56" t="n">
        <v>12649</v>
      </c>
      <c r="J3235" s="21" t="n">
        <v>42766</v>
      </c>
      <c r="K3235" s="70"/>
      <c r="L3235" s="56"/>
      <c r="M3235" s="56" t="n">
        <v>1</v>
      </c>
      <c r="N3235" s="13" t="n">
        <f aca="false">IF(D3235&lt;&gt;D3234,L3235,IF(L3235="",N3234-M3235,N3234+L3235))</f>
        <v>16</v>
      </c>
      <c r="O3235" s="72" t="n">
        <v>8.03218</v>
      </c>
      <c r="P3235" s="14" t="n">
        <f aca="false">L3235*O3235</f>
        <v>0</v>
      </c>
      <c r="Q3235" s="14" t="n">
        <f aca="false">M3235*O3235</f>
        <v>8.03218</v>
      </c>
      <c r="R3235" s="15" t="n">
        <f aca="false">IF(D3235&lt;&gt;D3234,P3235,IF(P3235=0,R3234-Q3235,R3234+P3235))</f>
        <v>128.51488</v>
      </c>
      <c r="S3235" s="16" t="n">
        <f aca="false">IF(D3235&lt;&gt;D3236,N3235,0)</f>
        <v>0</v>
      </c>
      <c r="T3235" s="17" t="n">
        <f aca="false">IF(D3235&lt;&gt;D3236,R3235,0)</f>
        <v>0</v>
      </c>
      <c r="U3235" s="11" t="s">
        <v>89</v>
      </c>
      <c r="V3235" s="73" t="s">
        <v>842</v>
      </c>
      <c r="W3235" s="10" t="s">
        <v>196</v>
      </c>
    </row>
    <row r="3236" customFormat="false" ht="15.8" hidden="false" customHeight="false" outlineLevel="0" collapsed="false">
      <c r="A3236" s="1" t="n">
        <v>3235</v>
      </c>
      <c r="B3236" s="70" t="n">
        <v>1822</v>
      </c>
      <c r="C3236" s="10" t="s">
        <v>196</v>
      </c>
      <c r="D3236" s="56" t="n">
        <v>39500031</v>
      </c>
      <c r="E3236" s="12" t="n">
        <v>395</v>
      </c>
      <c r="F3236" s="70" t="s">
        <v>1285</v>
      </c>
      <c r="G3236" s="71" t="s">
        <v>53</v>
      </c>
      <c r="H3236" s="56" t="s">
        <v>12</v>
      </c>
      <c r="I3236" s="56" t="n">
        <v>12661</v>
      </c>
      <c r="J3236" s="21" t="n">
        <v>42767</v>
      </c>
      <c r="K3236" s="70"/>
      <c r="L3236" s="56"/>
      <c r="M3236" s="56" t="n">
        <v>2</v>
      </c>
      <c r="N3236" s="13" t="n">
        <f aca="false">IF(D3236&lt;&gt;D3235,L3236,IF(L3236="",N3235-M3236,N3235+L3236))</f>
        <v>14</v>
      </c>
      <c r="O3236" s="72" t="n">
        <v>8.03218</v>
      </c>
      <c r="P3236" s="14" t="n">
        <f aca="false">L3236*O3236</f>
        <v>0</v>
      </c>
      <c r="Q3236" s="14" t="n">
        <f aca="false">M3236*O3236</f>
        <v>16.06436</v>
      </c>
      <c r="R3236" s="15" t="n">
        <f aca="false">IF(D3236&lt;&gt;D3235,P3236,IF(P3236=0,R3235-Q3236,R3235+P3236))</f>
        <v>112.45052</v>
      </c>
      <c r="S3236" s="16" t="n">
        <f aca="false">IF(D3236&lt;&gt;D3237,N3236,0)</f>
        <v>0</v>
      </c>
      <c r="T3236" s="17" t="n">
        <f aca="false">IF(D3236&lt;&gt;D3237,R3236,0)</f>
        <v>0</v>
      </c>
      <c r="U3236" s="11" t="s">
        <v>89</v>
      </c>
      <c r="V3236" s="73" t="s">
        <v>842</v>
      </c>
      <c r="W3236" s="10" t="s">
        <v>196</v>
      </c>
    </row>
    <row r="3237" customFormat="false" ht="15.8" hidden="false" customHeight="false" outlineLevel="0" collapsed="false">
      <c r="A3237" s="1" t="n">
        <v>3236</v>
      </c>
      <c r="B3237" s="70" t="n">
        <v>1823</v>
      </c>
      <c r="C3237" s="10" t="s">
        <v>196</v>
      </c>
      <c r="D3237" s="56" t="n">
        <v>39500031</v>
      </c>
      <c r="E3237" s="12" t="n">
        <v>395</v>
      </c>
      <c r="F3237" s="70" t="s">
        <v>1285</v>
      </c>
      <c r="G3237" s="71" t="s">
        <v>53</v>
      </c>
      <c r="H3237" s="38" t="s">
        <v>12</v>
      </c>
      <c r="I3237" s="38" t="n">
        <v>12980</v>
      </c>
      <c r="J3237" s="77" t="n">
        <v>42831</v>
      </c>
      <c r="K3237" s="37"/>
      <c r="L3237" s="19"/>
      <c r="M3237" s="38" t="n">
        <v>1</v>
      </c>
      <c r="N3237" s="13" t="n">
        <f aca="false">IF(D3237&lt;&gt;D3236,L3237,IF(L3237="",N3236-M3237,N3236+L3237))</f>
        <v>13</v>
      </c>
      <c r="O3237" s="72" t="n">
        <v>8.03218</v>
      </c>
      <c r="P3237" s="14" t="n">
        <f aca="false">L3237*O3237</f>
        <v>0</v>
      </c>
      <c r="Q3237" s="14" t="n">
        <f aca="false">M3237*O3237</f>
        <v>8.03218</v>
      </c>
      <c r="R3237" s="15" t="n">
        <f aca="false">IF(D3237&lt;&gt;D3236,P3237,IF(P3237=0,R3236-Q3237,R3236+P3237))</f>
        <v>104.41834</v>
      </c>
      <c r="S3237" s="16" t="n">
        <f aca="false">IF(D3237&lt;&gt;D3238,N3237,0)</f>
        <v>0</v>
      </c>
      <c r="T3237" s="17" t="n">
        <f aca="false">IF(D3237&lt;&gt;D3238,R3237,0)</f>
        <v>0</v>
      </c>
      <c r="U3237" s="11" t="s">
        <v>47</v>
      </c>
      <c r="V3237" s="73" t="s">
        <v>842</v>
      </c>
      <c r="W3237" s="10" t="s">
        <v>196</v>
      </c>
    </row>
    <row r="3238" customFormat="false" ht="15.8" hidden="false" customHeight="false" outlineLevel="0" collapsed="false">
      <c r="A3238" s="1" t="n">
        <v>3237</v>
      </c>
      <c r="B3238" s="70" t="n">
        <v>1824</v>
      </c>
      <c r="C3238" s="10" t="s">
        <v>196</v>
      </c>
      <c r="D3238" s="56" t="n">
        <v>39500031</v>
      </c>
      <c r="E3238" s="12" t="n">
        <v>395</v>
      </c>
      <c r="F3238" s="70" t="s">
        <v>1285</v>
      </c>
      <c r="G3238" s="71" t="s">
        <v>53</v>
      </c>
      <c r="H3238" s="56" t="s">
        <v>11</v>
      </c>
      <c r="I3238" s="56" t="n">
        <v>2337</v>
      </c>
      <c r="J3238" s="21" t="n">
        <v>42835</v>
      </c>
      <c r="K3238" s="70" t="s">
        <v>1257</v>
      </c>
      <c r="L3238" s="56" t="n">
        <v>24</v>
      </c>
      <c r="M3238" s="56"/>
      <c r="N3238" s="13" t="n">
        <f aca="false">IF(D3238&lt;&gt;D3237,L3238,IF(L3238="",N3237-M3238,N3237+L3238))</f>
        <v>37</v>
      </c>
      <c r="O3238" s="72" t="n">
        <v>6.88</v>
      </c>
      <c r="P3238" s="14" t="n">
        <f aca="false">L3238*O3238</f>
        <v>165.12</v>
      </c>
      <c r="Q3238" s="14" t="n">
        <f aca="false">M3238*O3238</f>
        <v>0</v>
      </c>
      <c r="R3238" s="15" t="n">
        <f aca="false">IF(D3238&lt;&gt;D3237,P3238,IF(P3238=0,R3237-Q3238,R3237+P3238))</f>
        <v>269.53834</v>
      </c>
      <c r="S3238" s="16" t="n">
        <f aca="false">IF(D3238&lt;&gt;D3239,N3238,0)</f>
        <v>0</v>
      </c>
      <c r="T3238" s="17" t="n">
        <f aca="false">IF(D3238&lt;&gt;D3239,R3238,0)</f>
        <v>0</v>
      </c>
      <c r="U3238" s="11" t="s">
        <v>47</v>
      </c>
      <c r="V3238" s="73" t="s">
        <v>842</v>
      </c>
      <c r="W3238" s="10" t="s">
        <v>196</v>
      </c>
    </row>
    <row r="3239" customFormat="false" ht="15.8" hidden="false" customHeight="false" outlineLevel="0" collapsed="false">
      <c r="A3239" s="1" t="n">
        <v>3238</v>
      </c>
      <c r="B3239" s="70" t="n">
        <v>1825</v>
      </c>
      <c r="C3239" s="10" t="s">
        <v>196</v>
      </c>
      <c r="D3239" s="56" t="n">
        <v>39500031</v>
      </c>
      <c r="E3239" s="12" t="n">
        <v>395</v>
      </c>
      <c r="F3239" s="70" t="s">
        <v>1285</v>
      </c>
      <c r="G3239" s="71" t="s">
        <v>53</v>
      </c>
      <c r="H3239" s="12" t="s">
        <v>12</v>
      </c>
      <c r="I3239" s="12" t="n">
        <v>13005</v>
      </c>
      <c r="J3239" s="79" t="n">
        <v>42843</v>
      </c>
      <c r="K3239" s="11"/>
      <c r="L3239" s="19"/>
      <c r="M3239" s="12" t="n">
        <v>1</v>
      </c>
      <c r="N3239" s="13" t="n">
        <f aca="false">IF(D3239&lt;&gt;D3238,L3239,IF(L3239="",N3238-M3239,N3238+L3239))</f>
        <v>36</v>
      </c>
      <c r="O3239" s="72" t="n">
        <v>8.03218</v>
      </c>
      <c r="P3239" s="14" t="n">
        <f aca="false">L3239*O3239</f>
        <v>0</v>
      </c>
      <c r="Q3239" s="14" t="n">
        <f aca="false">M3239*O3239</f>
        <v>8.03218</v>
      </c>
      <c r="R3239" s="15" t="n">
        <f aca="false">IF(D3239&lt;&gt;D3238,P3239,IF(P3239=0,R3238-Q3239,R3238+P3239))</f>
        <v>261.50616</v>
      </c>
      <c r="S3239" s="16" t="n">
        <f aca="false">IF(D3239&lt;&gt;D3240,N3239,0)</f>
        <v>0</v>
      </c>
      <c r="T3239" s="17" t="n">
        <f aca="false">IF(D3239&lt;&gt;D3240,R3239,0)</f>
        <v>0</v>
      </c>
      <c r="U3239" s="11" t="s">
        <v>47</v>
      </c>
      <c r="V3239" s="73" t="s">
        <v>842</v>
      </c>
      <c r="W3239" s="10" t="s">
        <v>196</v>
      </c>
    </row>
    <row r="3240" customFormat="false" ht="15.8" hidden="false" customHeight="false" outlineLevel="0" collapsed="false">
      <c r="A3240" s="1" t="n">
        <v>3239</v>
      </c>
      <c r="B3240" s="70" t="n">
        <v>1826</v>
      </c>
      <c r="C3240" s="10" t="s">
        <v>196</v>
      </c>
      <c r="D3240" s="56" t="n">
        <v>39500031</v>
      </c>
      <c r="E3240" s="12" t="n">
        <v>395</v>
      </c>
      <c r="F3240" s="70" t="s">
        <v>1285</v>
      </c>
      <c r="G3240" s="71" t="s">
        <v>53</v>
      </c>
      <c r="H3240" s="12" t="s">
        <v>12</v>
      </c>
      <c r="I3240" s="12" t="n">
        <v>13032</v>
      </c>
      <c r="J3240" s="79" t="n">
        <v>42849</v>
      </c>
      <c r="K3240" s="11"/>
      <c r="L3240" s="19"/>
      <c r="M3240" s="12" t="n">
        <v>1</v>
      </c>
      <c r="N3240" s="13" t="n">
        <f aca="false">IF(D3240&lt;&gt;D3239,L3240,IF(L3240="",N3239-M3240,N3239+L3240))</f>
        <v>35</v>
      </c>
      <c r="O3240" s="72" t="n">
        <v>8.03218</v>
      </c>
      <c r="P3240" s="14" t="n">
        <f aca="false">L3240*O3240</f>
        <v>0</v>
      </c>
      <c r="Q3240" s="14" t="n">
        <f aca="false">M3240*O3240</f>
        <v>8.03218</v>
      </c>
      <c r="R3240" s="15" t="n">
        <f aca="false">IF(D3240&lt;&gt;D3239,P3240,IF(P3240=0,R3239-Q3240,R3239+P3240))</f>
        <v>253.47398</v>
      </c>
      <c r="S3240" s="16" t="n">
        <f aca="false">IF(D3240&lt;&gt;D3241,N3240,0)</f>
        <v>0</v>
      </c>
      <c r="T3240" s="17" t="n">
        <f aca="false">IF(D3240&lt;&gt;D3241,R3240,0)</f>
        <v>0</v>
      </c>
      <c r="U3240" s="11" t="s">
        <v>47</v>
      </c>
      <c r="V3240" s="73" t="s">
        <v>842</v>
      </c>
      <c r="W3240" s="10" t="s">
        <v>196</v>
      </c>
    </row>
    <row r="3241" customFormat="false" ht="15.8" hidden="false" customHeight="false" outlineLevel="0" collapsed="false">
      <c r="A3241" s="1" t="n">
        <v>3240</v>
      </c>
      <c r="B3241" s="70" t="n">
        <v>1827</v>
      </c>
      <c r="C3241" s="10" t="s">
        <v>196</v>
      </c>
      <c r="D3241" s="75" t="n">
        <v>39500031</v>
      </c>
      <c r="E3241" s="12" t="n">
        <v>395</v>
      </c>
      <c r="F3241" s="70" t="s">
        <v>1285</v>
      </c>
      <c r="G3241" s="71" t="s">
        <v>53</v>
      </c>
      <c r="H3241" s="75" t="s">
        <v>12</v>
      </c>
      <c r="I3241" s="75" t="n">
        <v>13049</v>
      </c>
      <c r="J3241" s="77" t="n">
        <v>42851</v>
      </c>
      <c r="K3241" s="78"/>
      <c r="L3241" s="75"/>
      <c r="M3241" s="75" t="n">
        <v>1</v>
      </c>
      <c r="N3241" s="13" t="n">
        <f aca="false">IF(D3241&lt;&gt;D3240,L3241,IF(L3241="",N3240-M3241,N3240+L3241))</f>
        <v>34</v>
      </c>
      <c r="O3241" s="72" t="n">
        <v>8.03218</v>
      </c>
      <c r="P3241" s="14" t="n">
        <f aca="false">L3241*O3241</f>
        <v>0</v>
      </c>
      <c r="Q3241" s="14" t="n">
        <f aca="false">M3241*O3241</f>
        <v>8.03218</v>
      </c>
      <c r="R3241" s="15" t="n">
        <f aca="false">IF(D3241&lt;&gt;D3240,P3241,IF(P3241=0,R3240-Q3241,R3240+P3241))</f>
        <v>245.4418</v>
      </c>
      <c r="S3241" s="16" t="n">
        <f aca="false">IF(D3241&lt;&gt;D3242,N3241,0)</f>
        <v>0</v>
      </c>
      <c r="T3241" s="17" t="n">
        <f aca="false">IF(D3241&lt;&gt;D3242,R3241,0)</f>
        <v>0</v>
      </c>
      <c r="U3241" s="11" t="s">
        <v>30</v>
      </c>
      <c r="V3241" s="73" t="s">
        <v>842</v>
      </c>
      <c r="W3241" s="10" t="s">
        <v>196</v>
      </c>
    </row>
    <row r="3242" customFormat="false" ht="15.8" hidden="false" customHeight="false" outlineLevel="0" collapsed="false">
      <c r="A3242" s="1" t="n">
        <v>3241</v>
      </c>
      <c r="B3242" s="70" t="n">
        <v>1828</v>
      </c>
      <c r="C3242" s="10" t="s">
        <v>196</v>
      </c>
      <c r="D3242" s="75" t="n">
        <v>39500031</v>
      </c>
      <c r="E3242" s="12" t="n">
        <v>395</v>
      </c>
      <c r="F3242" s="70" t="s">
        <v>1285</v>
      </c>
      <c r="G3242" s="71" t="s">
        <v>53</v>
      </c>
      <c r="H3242" s="75" t="s">
        <v>12</v>
      </c>
      <c r="I3242" s="75" t="n">
        <v>13070</v>
      </c>
      <c r="J3242" s="77" t="n">
        <v>42853</v>
      </c>
      <c r="K3242" s="78"/>
      <c r="L3242" s="75"/>
      <c r="M3242" s="75" t="n">
        <v>2</v>
      </c>
      <c r="N3242" s="13" t="n">
        <f aca="false">IF(D3242&lt;&gt;D3241,L3242,IF(L3242="",N3241-M3242,N3241+L3242))</f>
        <v>32</v>
      </c>
      <c r="O3242" s="72" t="n">
        <v>8.03218</v>
      </c>
      <c r="P3242" s="14" t="n">
        <f aca="false">L3242*O3242</f>
        <v>0</v>
      </c>
      <c r="Q3242" s="14" t="n">
        <f aca="false">M3242*O3242</f>
        <v>16.06436</v>
      </c>
      <c r="R3242" s="15" t="n">
        <f aca="false">IF(D3242&lt;&gt;D3241,P3242,IF(P3242=0,R3241-Q3242,R3241+P3242))</f>
        <v>229.37744</v>
      </c>
      <c r="S3242" s="16" t="n">
        <f aca="false">IF(D3242&lt;&gt;D3243,N3242,0)</f>
        <v>0</v>
      </c>
      <c r="T3242" s="17" t="n">
        <f aca="false">IF(D3242&lt;&gt;D3243,R3242,0)</f>
        <v>0</v>
      </c>
      <c r="U3242" s="11" t="s">
        <v>30</v>
      </c>
      <c r="V3242" s="73" t="s">
        <v>842</v>
      </c>
      <c r="W3242" s="10" t="s">
        <v>196</v>
      </c>
    </row>
    <row r="3243" customFormat="false" ht="15.8" hidden="false" customHeight="false" outlineLevel="0" collapsed="false">
      <c r="A3243" s="1" t="n">
        <v>3242</v>
      </c>
      <c r="B3243" s="70" t="n">
        <v>1829</v>
      </c>
      <c r="C3243" s="10" t="s">
        <v>196</v>
      </c>
      <c r="D3243" s="75" t="n">
        <v>39500031</v>
      </c>
      <c r="E3243" s="12" t="n">
        <v>395</v>
      </c>
      <c r="F3243" s="70" t="s">
        <v>1285</v>
      </c>
      <c r="G3243" s="71" t="s">
        <v>53</v>
      </c>
      <c r="H3243" s="75" t="s">
        <v>12</v>
      </c>
      <c r="I3243" s="75" t="n">
        <v>13139</v>
      </c>
      <c r="J3243" s="77" t="n">
        <v>42868</v>
      </c>
      <c r="K3243" s="78"/>
      <c r="L3243" s="75"/>
      <c r="M3243" s="75" t="n">
        <v>1</v>
      </c>
      <c r="N3243" s="13" t="n">
        <f aca="false">IF(D3243&lt;&gt;D3242,L3243,IF(L3243="",N3242-M3243,N3242+L3243))</f>
        <v>31</v>
      </c>
      <c r="O3243" s="72" t="n">
        <v>8.03218</v>
      </c>
      <c r="P3243" s="14" t="n">
        <f aca="false">L3243*O3243</f>
        <v>0</v>
      </c>
      <c r="Q3243" s="14" t="n">
        <f aca="false">M3243*O3243</f>
        <v>8.03218</v>
      </c>
      <c r="R3243" s="15" t="n">
        <f aca="false">IF(D3243&lt;&gt;D3242,P3243,IF(P3243=0,R3242-Q3243,R3242+P3243))</f>
        <v>221.34526</v>
      </c>
      <c r="S3243" s="16" t="n">
        <f aca="false">IF(D3243&lt;&gt;D3244,N3243,0)</f>
        <v>0</v>
      </c>
      <c r="T3243" s="17" t="n">
        <f aca="false">IF(D3243&lt;&gt;D3244,R3243,0)</f>
        <v>0</v>
      </c>
      <c r="U3243" s="11" t="s">
        <v>30</v>
      </c>
      <c r="V3243" s="73" t="s">
        <v>842</v>
      </c>
      <c r="W3243" s="10" t="s">
        <v>196</v>
      </c>
    </row>
    <row r="3244" customFormat="false" ht="15.8" hidden="false" customHeight="false" outlineLevel="0" collapsed="false">
      <c r="A3244" s="1" t="n">
        <v>3243</v>
      </c>
      <c r="B3244" s="70" t="n">
        <v>1830</v>
      </c>
      <c r="C3244" s="10" t="s">
        <v>196</v>
      </c>
      <c r="D3244" s="2" t="n">
        <v>39500031</v>
      </c>
      <c r="E3244" s="12" t="n">
        <v>395</v>
      </c>
      <c r="F3244" s="70" t="s">
        <v>1285</v>
      </c>
      <c r="G3244" s="71" t="s">
        <v>53</v>
      </c>
      <c r="H3244" s="2" t="s">
        <v>12</v>
      </c>
      <c r="I3244" s="2" t="n">
        <v>13694</v>
      </c>
      <c r="J3244" s="79" t="n">
        <v>42921</v>
      </c>
      <c r="L3244" s="2"/>
      <c r="M3244" s="2" t="n">
        <v>2</v>
      </c>
      <c r="N3244" s="13" t="n">
        <f aca="false">IF(D3244&lt;&gt;D3243,L3244,IF(L3244="",N3243-M3244,N3243+L3244))</f>
        <v>29</v>
      </c>
      <c r="O3244" s="72" t="n">
        <v>8.03218</v>
      </c>
      <c r="P3244" s="14" t="n">
        <f aca="false">L3244*O3244</f>
        <v>0</v>
      </c>
      <c r="Q3244" s="14" t="n">
        <f aca="false">M3244*O3244</f>
        <v>16.06436</v>
      </c>
      <c r="R3244" s="15" t="n">
        <f aca="false">IF(D3244&lt;&gt;D3243,P3244,IF(P3244=0,R3243-Q3244,R3243+P3244))</f>
        <v>205.2809</v>
      </c>
      <c r="S3244" s="16" t="n">
        <f aca="false">IF(D3244&lt;&gt;D3245,N3244,0)</f>
        <v>0</v>
      </c>
      <c r="T3244" s="17" t="n">
        <f aca="false">IF(D3244&lt;&gt;D3245,R3244,0)</f>
        <v>0</v>
      </c>
      <c r="U3244" s="11" t="s">
        <v>50</v>
      </c>
      <c r="V3244" s="73" t="s">
        <v>842</v>
      </c>
      <c r="W3244" s="10" t="s">
        <v>196</v>
      </c>
    </row>
    <row r="3245" customFormat="false" ht="15.8" hidden="false" customHeight="false" outlineLevel="0" collapsed="false">
      <c r="A3245" s="1" t="n">
        <v>3244</v>
      </c>
      <c r="B3245" s="70" t="n">
        <v>1831</v>
      </c>
      <c r="C3245" s="10" t="s">
        <v>196</v>
      </c>
      <c r="D3245" s="2" t="n">
        <v>39500031</v>
      </c>
      <c r="E3245" s="12" t="n">
        <v>395</v>
      </c>
      <c r="F3245" s="70" t="s">
        <v>1285</v>
      </c>
      <c r="G3245" s="71" t="s">
        <v>53</v>
      </c>
      <c r="H3245" s="2" t="s">
        <v>12</v>
      </c>
      <c r="I3245" s="2" t="n">
        <v>13750</v>
      </c>
      <c r="J3245" s="79" t="n">
        <v>42930</v>
      </c>
      <c r="L3245" s="2"/>
      <c r="M3245" s="2" t="n">
        <v>1</v>
      </c>
      <c r="N3245" s="13" t="n">
        <f aca="false">IF(D3245&lt;&gt;D3244,L3245,IF(L3245="",N3244-M3245,N3244+L3245))</f>
        <v>28</v>
      </c>
      <c r="O3245" s="72" t="n">
        <v>8.03218</v>
      </c>
      <c r="P3245" s="14" t="n">
        <f aca="false">L3245*O3245</f>
        <v>0</v>
      </c>
      <c r="Q3245" s="14" t="n">
        <f aca="false">M3245*O3245</f>
        <v>8.03218</v>
      </c>
      <c r="R3245" s="15" t="n">
        <f aca="false">IF(D3245&lt;&gt;D3244,P3245,IF(P3245=0,R3244-Q3245,R3244+P3245))</f>
        <v>197.24872</v>
      </c>
      <c r="S3245" s="16" t="n">
        <f aca="false">IF(D3245&lt;&gt;D3246,N3245,0)</f>
        <v>0</v>
      </c>
      <c r="T3245" s="17" t="n">
        <f aca="false">IF(D3245&lt;&gt;D3246,R3245,0)</f>
        <v>0</v>
      </c>
      <c r="U3245" s="11" t="s">
        <v>50</v>
      </c>
      <c r="V3245" s="73" t="s">
        <v>842</v>
      </c>
      <c r="W3245" s="10" t="s">
        <v>196</v>
      </c>
    </row>
    <row r="3246" customFormat="false" ht="15.8" hidden="false" customHeight="false" outlineLevel="0" collapsed="false">
      <c r="A3246" s="1" t="n">
        <v>3245</v>
      </c>
      <c r="B3246" s="70" t="n">
        <v>1832</v>
      </c>
      <c r="C3246" s="10" t="s">
        <v>196</v>
      </c>
      <c r="D3246" s="2" t="n">
        <v>39500031</v>
      </c>
      <c r="E3246" s="12" t="n">
        <v>395</v>
      </c>
      <c r="F3246" s="70" t="s">
        <v>1285</v>
      </c>
      <c r="G3246" s="2" t="s">
        <v>53</v>
      </c>
      <c r="H3246" s="2" t="s">
        <v>12</v>
      </c>
      <c r="I3246" s="2" t="n">
        <v>13737</v>
      </c>
      <c r="J3246" s="79" t="n">
        <v>42942</v>
      </c>
      <c r="L3246" s="2"/>
      <c r="M3246" s="2" t="n">
        <v>1</v>
      </c>
      <c r="N3246" s="13" t="n">
        <f aca="false">IF(D3246&lt;&gt;D3245,L3246,IF(L3246="",N3245-M3246,N3245+L3246))</f>
        <v>27</v>
      </c>
      <c r="O3246" s="72" t="n">
        <v>8.03218</v>
      </c>
      <c r="P3246" s="14" t="n">
        <f aca="false">L3246*O3246</f>
        <v>0</v>
      </c>
      <c r="Q3246" s="14" t="n">
        <f aca="false">M3246*O3246</f>
        <v>8.03218</v>
      </c>
      <c r="R3246" s="15" t="n">
        <f aca="false">IF(D3246&lt;&gt;D3245,P3246,IF(P3246=0,R3245-Q3246,R3245+P3246))</f>
        <v>189.21654</v>
      </c>
      <c r="S3246" s="16" t="n">
        <f aca="false">IF(D3246&lt;&gt;D3247,N3246,0)</f>
        <v>0</v>
      </c>
      <c r="T3246" s="17" t="n">
        <f aca="false">IF(D3246&lt;&gt;D3247,R3246,0)</f>
        <v>0</v>
      </c>
      <c r="U3246" s="11" t="s">
        <v>51</v>
      </c>
      <c r="V3246" s="73" t="s">
        <v>842</v>
      </c>
      <c r="W3246" s="10" t="s">
        <v>196</v>
      </c>
    </row>
    <row r="3247" customFormat="false" ht="15.8" hidden="false" customHeight="false" outlineLevel="0" collapsed="false">
      <c r="A3247" s="1" t="n">
        <v>3246</v>
      </c>
      <c r="B3247" s="70" t="n">
        <v>1833</v>
      </c>
      <c r="C3247" s="10" t="s">
        <v>196</v>
      </c>
      <c r="D3247" s="2" t="n">
        <v>39500031</v>
      </c>
      <c r="E3247" s="12" t="n">
        <v>395</v>
      </c>
      <c r="F3247" s="70" t="s">
        <v>1285</v>
      </c>
      <c r="G3247" s="2" t="s">
        <v>53</v>
      </c>
      <c r="H3247" s="2" t="s">
        <v>12</v>
      </c>
      <c r="I3247" s="2" t="n">
        <v>13861</v>
      </c>
      <c r="J3247" s="79" t="n">
        <v>42956</v>
      </c>
      <c r="L3247" s="2"/>
      <c r="M3247" s="2" t="n">
        <v>1</v>
      </c>
      <c r="N3247" s="13" t="n">
        <f aca="false">IF(D3247&lt;&gt;D3246,L3247,IF(L3247="",N3246-M3247,N3246+L3247))</f>
        <v>26</v>
      </c>
      <c r="O3247" s="72" t="n">
        <v>8.03218</v>
      </c>
      <c r="P3247" s="14" t="n">
        <f aca="false">L3247*O3247</f>
        <v>0</v>
      </c>
      <c r="Q3247" s="14" t="n">
        <f aca="false">M3247*O3247</f>
        <v>8.03218</v>
      </c>
      <c r="R3247" s="15" t="n">
        <f aca="false">IF(D3247&lt;&gt;D3246,P3247,IF(P3247=0,R3246-Q3247,R3246+P3247))</f>
        <v>181.18436</v>
      </c>
      <c r="S3247" s="16" t="n">
        <f aca="false">IF(D3247&lt;&gt;D3248,N3247,0)</f>
        <v>0</v>
      </c>
      <c r="T3247" s="17" t="n">
        <f aca="false">IF(D3247&lt;&gt;D3248,R3247,0)</f>
        <v>0</v>
      </c>
      <c r="U3247" s="11" t="s">
        <v>51</v>
      </c>
      <c r="V3247" s="73" t="s">
        <v>842</v>
      </c>
      <c r="W3247" s="10" t="s">
        <v>196</v>
      </c>
    </row>
    <row r="3248" customFormat="false" ht="15.8" hidden="false" customHeight="false" outlineLevel="0" collapsed="false">
      <c r="A3248" s="1" t="n">
        <v>3247</v>
      </c>
      <c r="B3248" s="70" t="n">
        <v>1834</v>
      </c>
      <c r="C3248" s="10" t="s">
        <v>196</v>
      </c>
      <c r="D3248" s="2" t="n">
        <v>39500031</v>
      </c>
      <c r="E3248" s="12" t="n">
        <v>395</v>
      </c>
      <c r="F3248" s="70" t="s">
        <v>1285</v>
      </c>
      <c r="G3248" s="2" t="s">
        <v>53</v>
      </c>
      <c r="H3248" s="2" t="s">
        <v>12</v>
      </c>
      <c r="I3248" s="2" t="n">
        <v>13882</v>
      </c>
      <c r="J3248" s="79" t="n">
        <v>42962</v>
      </c>
      <c r="L3248" s="2"/>
      <c r="M3248" s="2" t="n">
        <v>1</v>
      </c>
      <c r="N3248" s="13" t="n">
        <f aca="false">IF(D3248&lt;&gt;D3247,L3248,IF(L3248="",N3247-M3248,N3247+L3248))</f>
        <v>25</v>
      </c>
      <c r="O3248" s="72" t="n">
        <v>8.03218</v>
      </c>
      <c r="P3248" s="14" t="n">
        <f aca="false">L3248*O3248</f>
        <v>0</v>
      </c>
      <c r="Q3248" s="14" t="n">
        <f aca="false">M3248*O3248</f>
        <v>8.03218</v>
      </c>
      <c r="R3248" s="15" t="n">
        <f aca="false">IF(D3248&lt;&gt;D3247,P3248,IF(P3248=0,R3247-Q3248,R3247+P3248))</f>
        <v>173.15218</v>
      </c>
      <c r="S3248" s="16" t="n">
        <f aca="false">IF(D3248&lt;&gt;D3249,N3248,0)</f>
        <v>0</v>
      </c>
      <c r="T3248" s="17" t="n">
        <f aca="false">IF(D3248&lt;&gt;D3249,R3248,0)</f>
        <v>0</v>
      </c>
      <c r="U3248" s="11" t="s">
        <v>51</v>
      </c>
      <c r="V3248" s="73" t="s">
        <v>842</v>
      </c>
      <c r="W3248" s="10" t="s">
        <v>196</v>
      </c>
    </row>
    <row r="3249" customFormat="false" ht="15.8" hidden="false" customHeight="false" outlineLevel="0" collapsed="false">
      <c r="A3249" s="1" t="n">
        <v>3248</v>
      </c>
      <c r="B3249" s="70" t="n">
        <v>1835</v>
      </c>
      <c r="C3249" s="10" t="s">
        <v>196</v>
      </c>
      <c r="D3249" s="2" t="n">
        <v>39500031</v>
      </c>
      <c r="E3249" s="12" t="n">
        <v>395</v>
      </c>
      <c r="F3249" s="70" t="s">
        <v>1285</v>
      </c>
      <c r="G3249" s="2" t="s">
        <v>53</v>
      </c>
      <c r="H3249" s="2" t="s">
        <v>12</v>
      </c>
      <c r="I3249" s="2" t="n">
        <v>13909</v>
      </c>
      <c r="J3249" s="79" t="n">
        <v>42968</v>
      </c>
      <c r="L3249" s="2"/>
      <c r="M3249" s="2" t="n">
        <v>1</v>
      </c>
      <c r="N3249" s="13" t="n">
        <f aca="false">IF(D3249&lt;&gt;D3248,L3249,IF(L3249="",N3248-M3249,N3248+L3249))</f>
        <v>24</v>
      </c>
      <c r="O3249" s="72" t="n">
        <v>8.03218</v>
      </c>
      <c r="P3249" s="14" t="n">
        <f aca="false">L3249*O3249</f>
        <v>0</v>
      </c>
      <c r="Q3249" s="14" t="n">
        <f aca="false">M3249*O3249</f>
        <v>8.03218</v>
      </c>
      <c r="R3249" s="15" t="n">
        <f aca="false">IF(D3249&lt;&gt;D3248,P3249,IF(P3249=0,R3248-Q3249,R3248+P3249))</f>
        <v>165.12</v>
      </c>
      <c r="S3249" s="16" t="n">
        <f aca="false">IF(D3249&lt;&gt;D3250,N3249,0)</f>
        <v>24</v>
      </c>
      <c r="T3249" s="17" t="n">
        <f aca="false">IF(D3249&lt;&gt;D3250,R3249,0)</f>
        <v>165.12</v>
      </c>
      <c r="U3249" s="11" t="s">
        <v>51</v>
      </c>
      <c r="V3249" s="73" t="s">
        <v>842</v>
      </c>
      <c r="W3249" s="10" t="s">
        <v>196</v>
      </c>
    </row>
    <row r="3250" customFormat="false" ht="15.8" hidden="false" customHeight="false" outlineLevel="0" collapsed="false">
      <c r="A3250" s="1" t="n">
        <v>3249</v>
      </c>
      <c r="B3250" s="70" t="n">
        <v>1836</v>
      </c>
      <c r="C3250" s="10" t="s">
        <v>196</v>
      </c>
      <c r="D3250" s="56" t="n">
        <v>39500033</v>
      </c>
      <c r="E3250" s="12" t="n">
        <v>395</v>
      </c>
      <c r="F3250" s="70" t="s">
        <v>1286</v>
      </c>
      <c r="G3250" s="71" t="s">
        <v>53</v>
      </c>
      <c r="H3250" s="56" t="s">
        <v>11</v>
      </c>
      <c r="I3250" s="56" t="s">
        <v>42</v>
      </c>
      <c r="J3250" s="21" t="n">
        <v>42736</v>
      </c>
      <c r="K3250" s="70"/>
      <c r="L3250" s="56" t="n">
        <v>9</v>
      </c>
      <c r="M3250" s="56"/>
      <c r="N3250" s="13" t="n">
        <f aca="false">IF(D3250&lt;&gt;D3249,L3250,IF(L3250="",N3249-M3250,N3249+L3250))</f>
        <v>9</v>
      </c>
      <c r="O3250" s="72" t="n">
        <v>15.01765</v>
      </c>
      <c r="P3250" s="14" t="n">
        <f aca="false">L3250*O3250</f>
        <v>135.15885</v>
      </c>
      <c r="Q3250" s="14" t="n">
        <f aca="false">M3250*O3250</f>
        <v>0</v>
      </c>
      <c r="R3250" s="15" t="n">
        <f aca="false">IF(D3250&lt;&gt;D3249,P3250,IF(P3250=0,R3249-Q3250,R3249+P3250))</f>
        <v>135.15885</v>
      </c>
      <c r="S3250" s="16" t="n">
        <f aca="false">IF(D3250&lt;&gt;D3251,N3250,0)</f>
        <v>0</v>
      </c>
      <c r="T3250" s="17" t="n">
        <f aca="false">IF(D3250&lt;&gt;D3251,R3250,0)</f>
        <v>0</v>
      </c>
      <c r="U3250" s="16" t="s">
        <v>43</v>
      </c>
      <c r="V3250" s="73" t="s">
        <v>842</v>
      </c>
      <c r="W3250" s="10" t="s">
        <v>196</v>
      </c>
    </row>
    <row r="3251" customFormat="false" ht="15.8" hidden="false" customHeight="false" outlineLevel="0" collapsed="false">
      <c r="A3251" s="1" t="n">
        <v>3250</v>
      </c>
      <c r="B3251" s="70" t="n">
        <v>1837</v>
      </c>
      <c r="C3251" s="10" t="s">
        <v>196</v>
      </c>
      <c r="D3251" s="56" t="n">
        <v>39500033</v>
      </c>
      <c r="E3251" s="12" t="n">
        <v>395</v>
      </c>
      <c r="F3251" s="70" t="s">
        <v>1286</v>
      </c>
      <c r="G3251" s="71" t="s">
        <v>53</v>
      </c>
      <c r="H3251" s="56" t="s">
        <v>12</v>
      </c>
      <c r="I3251" s="56" t="n">
        <v>12598</v>
      </c>
      <c r="J3251" s="21" t="n">
        <v>42755</v>
      </c>
      <c r="K3251" s="70"/>
      <c r="L3251" s="56"/>
      <c r="M3251" s="56" t="n">
        <v>2</v>
      </c>
      <c r="N3251" s="13" t="n">
        <f aca="false">IF(D3251&lt;&gt;D3250,L3251,IF(L3251="",N3250-M3251,N3250+L3251))</f>
        <v>7</v>
      </c>
      <c r="O3251" s="72" t="n">
        <v>15.01765</v>
      </c>
      <c r="P3251" s="14" t="n">
        <f aca="false">L3251*O3251</f>
        <v>0</v>
      </c>
      <c r="Q3251" s="14" t="n">
        <f aca="false">M3251*O3251</f>
        <v>30.0353</v>
      </c>
      <c r="R3251" s="15" t="n">
        <f aca="false">IF(D3251&lt;&gt;D3250,P3251,IF(P3251=0,R3250-Q3251,R3250+P3251))</f>
        <v>105.12355</v>
      </c>
      <c r="S3251" s="16" t="n">
        <f aca="false">IF(D3251&lt;&gt;D3252,N3251,0)</f>
        <v>0</v>
      </c>
      <c r="T3251" s="17" t="n">
        <f aca="false">IF(D3251&lt;&gt;D3252,R3251,0)</f>
        <v>0</v>
      </c>
      <c r="U3251" s="70" t="s">
        <v>44</v>
      </c>
      <c r="V3251" s="73" t="s">
        <v>842</v>
      </c>
      <c r="W3251" s="10" t="s">
        <v>196</v>
      </c>
    </row>
    <row r="3252" customFormat="false" ht="15.8" hidden="false" customHeight="false" outlineLevel="0" collapsed="false">
      <c r="A3252" s="1" t="n">
        <v>3251</v>
      </c>
      <c r="B3252" s="70" t="n">
        <v>1838</v>
      </c>
      <c r="C3252" s="10" t="s">
        <v>196</v>
      </c>
      <c r="D3252" s="56" t="n">
        <v>39500033</v>
      </c>
      <c r="E3252" s="12" t="n">
        <v>395</v>
      </c>
      <c r="F3252" s="70" t="s">
        <v>1286</v>
      </c>
      <c r="G3252" s="71" t="s">
        <v>53</v>
      </c>
      <c r="H3252" s="56" t="s">
        <v>12</v>
      </c>
      <c r="I3252" s="56" t="n">
        <v>12627</v>
      </c>
      <c r="J3252" s="21" t="n">
        <v>42761</v>
      </c>
      <c r="K3252" s="70"/>
      <c r="L3252" s="56"/>
      <c r="M3252" s="56" t="n">
        <v>2</v>
      </c>
      <c r="N3252" s="13" t="n">
        <f aca="false">IF(D3252&lt;&gt;D3251,L3252,IF(L3252="",N3251-M3252,N3251+L3252))</f>
        <v>5</v>
      </c>
      <c r="O3252" s="72" t="n">
        <v>15.01765</v>
      </c>
      <c r="P3252" s="14" t="n">
        <f aca="false">L3252*O3252</f>
        <v>0</v>
      </c>
      <c r="Q3252" s="14" t="n">
        <f aca="false">M3252*O3252</f>
        <v>30.0353</v>
      </c>
      <c r="R3252" s="15" t="n">
        <f aca="false">IF(D3252&lt;&gt;D3251,P3252,IF(P3252=0,R3251-Q3252,R3251+P3252))</f>
        <v>75.08825</v>
      </c>
      <c r="S3252" s="16" t="n">
        <f aca="false">IF(D3252&lt;&gt;D3253,N3252,0)</f>
        <v>0</v>
      </c>
      <c r="T3252" s="17" t="n">
        <f aca="false">IF(D3252&lt;&gt;D3253,R3252,0)</f>
        <v>0</v>
      </c>
      <c r="U3252" s="11" t="s">
        <v>89</v>
      </c>
      <c r="V3252" s="73" t="s">
        <v>842</v>
      </c>
      <c r="W3252" s="10" t="s">
        <v>196</v>
      </c>
    </row>
    <row r="3253" customFormat="false" ht="15.8" hidden="false" customHeight="false" outlineLevel="0" collapsed="false">
      <c r="A3253" s="1" t="n">
        <v>3252</v>
      </c>
      <c r="B3253" s="70" t="n">
        <v>1839</v>
      </c>
      <c r="C3253" s="10" t="s">
        <v>196</v>
      </c>
      <c r="D3253" s="56" t="n">
        <v>39500033</v>
      </c>
      <c r="E3253" s="12" t="n">
        <v>395</v>
      </c>
      <c r="F3253" s="70" t="s">
        <v>1286</v>
      </c>
      <c r="G3253" s="71" t="s">
        <v>53</v>
      </c>
      <c r="H3253" s="56" t="s">
        <v>12</v>
      </c>
      <c r="I3253" s="56" t="n">
        <v>12661</v>
      </c>
      <c r="J3253" s="21" t="n">
        <v>42767</v>
      </c>
      <c r="K3253" s="70"/>
      <c r="L3253" s="56"/>
      <c r="M3253" s="56" t="n">
        <v>1</v>
      </c>
      <c r="N3253" s="13" t="n">
        <f aca="false">IF(D3253&lt;&gt;D3252,L3253,IF(L3253="",N3252-M3253,N3252+L3253))</f>
        <v>4</v>
      </c>
      <c r="O3253" s="72" t="n">
        <v>15.01765</v>
      </c>
      <c r="P3253" s="14" t="n">
        <f aca="false">L3253*O3253</f>
        <v>0</v>
      </c>
      <c r="Q3253" s="14" t="n">
        <f aca="false">M3253*O3253</f>
        <v>15.01765</v>
      </c>
      <c r="R3253" s="15" t="n">
        <f aca="false">IF(D3253&lt;&gt;D3252,P3253,IF(P3253=0,R3252-Q3253,R3252+P3253))</f>
        <v>60.0706</v>
      </c>
      <c r="S3253" s="16" t="n">
        <f aca="false">IF(D3253&lt;&gt;D3254,N3253,0)</f>
        <v>0</v>
      </c>
      <c r="T3253" s="17" t="n">
        <f aca="false">IF(D3253&lt;&gt;D3254,R3253,0)</f>
        <v>0</v>
      </c>
      <c r="U3253" s="11" t="s">
        <v>89</v>
      </c>
      <c r="V3253" s="73" t="s">
        <v>842</v>
      </c>
      <c r="W3253" s="10" t="s">
        <v>196</v>
      </c>
    </row>
    <row r="3254" customFormat="false" ht="15.8" hidden="false" customHeight="false" outlineLevel="0" collapsed="false">
      <c r="A3254" s="1" t="n">
        <v>3253</v>
      </c>
      <c r="B3254" s="70" t="n">
        <v>1840</v>
      </c>
      <c r="C3254" s="10" t="s">
        <v>196</v>
      </c>
      <c r="D3254" s="56" t="n">
        <v>39500033</v>
      </c>
      <c r="E3254" s="12" t="n">
        <v>395</v>
      </c>
      <c r="F3254" s="70" t="s">
        <v>1286</v>
      </c>
      <c r="G3254" s="71" t="s">
        <v>53</v>
      </c>
      <c r="H3254" s="56" t="s">
        <v>11</v>
      </c>
      <c r="I3254" s="56" t="n">
        <v>2337</v>
      </c>
      <c r="J3254" s="21" t="n">
        <v>42835</v>
      </c>
      <c r="K3254" s="70" t="s">
        <v>1257</v>
      </c>
      <c r="L3254" s="56" t="n">
        <v>12</v>
      </c>
      <c r="M3254" s="56"/>
      <c r="N3254" s="13" t="n">
        <f aca="false">IF(D3254&lt;&gt;D3253,L3254,IF(L3254="",N3253-M3254,N3253+L3254))</f>
        <v>16</v>
      </c>
      <c r="O3254" s="72" t="n">
        <v>11.7</v>
      </c>
      <c r="P3254" s="14" t="n">
        <f aca="false">L3254*O3254</f>
        <v>140.4</v>
      </c>
      <c r="Q3254" s="14" t="n">
        <f aca="false">M3254*O3254</f>
        <v>0</v>
      </c>
      <c r="R3254" s="15" t="n">
        <f aca="false">IF(D3254&lt;&gt;D3253,P3254,IF(P3254=0,R3253-Q3254,R3253+P3254))</f>
        <v>200.4706</v>
      </c>
      <c r="S3254" s="16" t="n">
        <f aca="false">IF(D3254&lt;&gt;D3255,N3254,0)</f>
        <v>0</v>
      </c>
      <c r="T3254" s="17" t="n">
        <f aca="false">IF(D3254&lt;&gt;D3255,R3254,0)</f>
        <v>0</v>
      </c>
      <c r="U3254" s="11" t="s">
        <v>47</v>
      </c>
      <c r="V3254" s="73" t="s">
        <v>842</v>
      </c>
      <c r="W3254" s="10" t="s">
        <v>196</v>
      </c>
    </row>
    <row r="3255" customFormat="false" ht="15.8" hidden="false" customHeight="false" outlineLevel="0" collapsed="false">
      <c r="A3255" s="1" t="n">
        <v>3254</v>
      </c>
      <c r="B3255" s="70" t="n">
        <v>1841</v>
      </c>
      <c r="C3255" s="10" t="s">
        <v>196</v>
      </c>
      <c r="D3255" s="75" t="n">
        <v>39500033</v>
      </c>
      <c r="E3255" s="12" t="n">
        <v>395</v>
      </c>
      <c r="F3255" s="70" t="s">
        <v>1286</v>
      </c>
      <c r="G3255" s="71" t="s">
        <v>53</v>
      </c>
      <c r="H3255" s="75" t="s">
        <v>12</v>
      </c>
      <c r="I3255" s="75" t="n">
        <v>13070</v>
      </c>
      <c r="J3255" s="77" t="n">
        <v>42853</v>
      </c>
      <c r="K3255" s="78"/>
      <c r="L3255" s="75"/>
      <c r="M3255" s="75" t="n">
        <v>1</v>
      </c>
      <c r="N3255" s="13" t="n">
        <f aca="false">IF(D3255&lt;&gt;D3254,L3255,IF(L3255="",N3254-M3255,N3254+L3255))</f>
        <v>15</v>
      </c>
      <c r="O3255" s="72" t="n">
        <v>15.01765</v>
      </c>
      <c r="P3255" s="14" t="n">
        <f aca="false">L3255*O3255</f>
        <v>0</v>
      </c>
      <c r="Q3255" s="14" t="n">
        <f aca="false">M3255*O3255</f>
        <v>15.01765</v>
      </c>
      <c r="R3255" s="15" t="n">
        <f aca="false">IF(D3255&lt;&gt;D3254,P3255,IF(P3255=0,R3254-Q3255,R3254+P3255))</f>
        <v>185.45295</v>
      </c>
      <c r="S3255" s="16" t="n">
        <f aca="false">IF(D3255&lt;&gt;D3256,N3255,0)</f>
        <v>0</v>
      </c>
      <c r="T3255" s="17" t="n">
        <f aca="false">IF(D3255&lt;&gt;D3256,R3255,0)</f>
        <v>0</v>
      </c>
      <c r="U3255" s="11" t="s">
        <v>30</v>
      </c>
      <c r="V3255" s="73" t="s">
        <v>842</v>
      </c>
      <c r="W3255" s="10" t="s">
        <v>196</v>
      </c>
    </row>
    <row r="3256" customFormat="false" ht="15.8" hidden="false" customHeight="false" outlineLevel="0" collapsed="false">
      <c r="A3256" s="1" t="n">
        <v>3255</v>
      </c>
      <c r="B3256" s="70" t="n">
        <v>1842</v>
      </c>
      <c r="C3256" s="10" t="s">
        <v>196</v>
      </c>
      <c r="D3256" s="75" t="n">
        <v>39500033</v>
      </c>
      <c r="E3256" s="12" t="n">
        <v>395</v>
      </c>
      <c r="F3256" s="70" t="s">
        <v>1286</v>
      </c>
      <c r="G3256" s="71" t="s">
        <v>53</v>
      </c>
      <c r="H3256" s="75" t="s">
        <v>12</v>
      </c>
      <c r="I3256" s="75" t="n">
        <v>13131</v>
      </c>
      <c r="J3256" s="77" t="n">
        <v>42866</v>
      </c>
      <c r="K3256" s="78"/>
      <c r="L3256" s="75"/>
      <c r="M3256" s="75" t="n">
        <v>1</v>
      </c>
      <c r="N3256" s="13" t="n">
        <f aca="false">IF(D3256&lt;&gt;D3255,L3256,IF(L3256="",N3255-M3256,N3255+L3256))</f>
        <v>14</v>
      </c>
      <c r="O3256" s="72" t="n">
        <v>15.01765</v>
      </c>
      <c r="P3256" s="14" t="n">
        <f aca="false">L3256*O3256</f>
        <v>0</v>
      </c>
      <c r="Q3256" s="14" t="n">
        <f aca="false">M3256*O3256</f>
        <v>15.01765</v>
      </c>
      <c r="R3256" s="15" t="n">
        <f aca="false">IF(D3256&lt;&gt;D3255,P3256,IF(P3256=0,R3255-Q3256,R3255+P3256))</f>
        <v>170.4353</v>
      </c>
      <c r="S3256" s="16" t="n">
        <f aca="false">IF(D3256&lt;&gt;D3257,N3256,0)</f>
        <v>0</v>
      </c>
      <c r="T3256" s="17" t="n">
        <f aca="false">IF(D3256&lt;&gt;D3257,R3256,0)</f>
        <v>0</v>
      </c>
      <c r="U3256" s="11" t="s">
        <v>30</v>
      </c>
      <c r="V3256" s="73" t="s">
        <v>842</v>
      </c>
      <c r="W3256" s="10" t="s">
        <v>196</v>
      </c>
    </row>
    <row r="3257" customFormat="false" ht="15.8" hidden="false" customHeight="false" outlineLevel="0" collapsed="false">
      <c r="A3257" s="1" t="n">
        <v>3256</v>
      </c>
      <c r="B3257" s="70" t="n">
        <v>1843</v>
      </c>
      <c r="C3257" s="10" t="s">
        <v>196</v>
      </c>
      <c r="D3257" s="75" t="n">
        <v>39500033</v>
      </c>
      <c r="E3257" s="12" t="n">
        <v>395</v>
      </c>
      <c r="F3257" s="70" t="s">
        <v>1286</v>
      </c>
      <c r="G3257" s="71" t="s">
        <v>53</v>
      </c>
      <c r="H3257" s="75" t="s">
        <v>12</v>
      </c>
      <c r="I3257" s="75" t="n">
        <v>13179</v>
      </c>
      <c r="J3257" s="77" t="n">
        <v>42869</v>
      </c>
      <c r="K3257" s="78"/>
      <c r="L3257" s="75"/>
      <c r="M3257" s="75" t="n">
        <v>1</v>
      </c>
      <c r="N3257" s="13" t="n">
        <f aca="false">IF(D3257&lt;&gt;D3256,L3257,IF(L3257="",N3256-M3257,N3256+L3257))</f>
        <v>13</v>
      </c>
      <c r="O3257" s="72" t="n">
        <v>15.01765</v>
      </c>
      <c r="P3257" s="14" t="n">
        <f aca="false">L3257*O3257</f>
        <v>0</v>
      </c>
      <c r="Q3257" s="14" t="n">
        <f aca="false">M3257*O3257</f>
        <v>15.01765</v>
      </c>
      <c r="R3257" s="15" t="n">
        <f aca="false">IF(D3257&lt;&gt;D3256,P3257,IF(P3257=0,R3256-Q3257,R3256+P3257))</f>
        <v>155.41765</v>
      </c>
      <c r="S3257" s="16" t="n">
        <f aca="false">IF(D3257&lt;&gt;D3258,N3257,0)</f>
        <v>0</v>
      </c>
      <c r="T3257" s="17" t="n">
        <f aca="false">IF(D3257&lt;&gt;D3258,R3257,0)</f>
        <v>0</v>
      </c>
      <c r="U3257" s="11" t="s">
        <v>30</v>
      </c>
      <c r="V3257" s="73" t="s">
        <v>842</v>
      </c>
      <c r="W3257" s="10" t="s">
        <v>196</v>
      </c>
    </row>
    <row r="3258" customFormat="false" ht="15.8" hidden="false" customHeight="false" outlineLevel="0" collapsed="false">
      <c r="A3258" s="1" t="n">
        <v>3257</v>
      </c>
      <c r="B3258" s="70" t="n">
        <v>1844</v>
      </c>
      <c r="C3258" s="10" t="s">
        <v>196</v>
      </c>
      <c r="D3258" s="2" t="n">
        <v>39500033</v>
      </c>
      <c r="E3258" s="12" t="n">
        <v>395</v>
      </c>
      <c r="F3258" s="70" t="s">
        <v>1286</v>
      </c>
      <c r="G3258" s="71" t="s">
        <v>53</v>
      </c>
      <c r="H3258" s="2" t="s">
        <v>12</v>
      </c>
      <c r="I3258" s="2" t="n">
        <v>13239</v>
      </c>
      <c r="J3258" s="79" t="n">
        <v>42888</v>
      </c>
      <c r="L3258" s="2"/>
      <c r="M3258" s="2" t="n">
        <v>1</v>
      </c>
      <c r="N3258" s="13" t="n">
        <f aca="false">IF(D3258&lt;&gt;D3257,L3258,IF(L3258="",N3257-M3258,N3257+L3258))</f>
        <v>12</v>
      </c>
      <c r="O3258" s="72" t="n">
        <v>15.01765</v>
      </c>
      <c r="P3258" s="14" t="n">
        <f aca="false">L3258*O3258</f>
        <v>0</v>
      </c>
      <c r="Q3258" s="14" t="n">
        <f aca="false">M3258*O3258</f>
        <v>15.01765</v>
      </c>
      <c r="R3258" s="15" t="n">
        <f aca="false">IF(D3258&lt;&gt;D3257,P3258,IF(P3258=0,R3257-Q3258,R3257+P3258))</f>
        <v>140.4</v>
      </c>
      <c r="S3258" s="16" t="n">
        <f aca="false">IF(D3258&lt;&gt;D3259,N3258,0)</f>
        <v>0</v>
      </c>
      <c r="T3258" s="17" t="n">
        <f aca="false">IF(D3258&lt;&gt;D3259,R3258,0)</f>
        <v>0</v>
      </c>
      <c r="U3258" s="11" t="s">
        <v>25</v>
      </c>
      <c r="V3258" s="73" t="s">
        <v>842</v>
      </c>
      <c r="W3258" s="10" t="s">
        <v>196</v>
      </c>
    </row>
    <row r="3259" customFormat="false" ht="15.8" hidden="false" customHeight="false" outlineLevel="0" collapsed="false">
      <c r="A3259" s="1" t="n">
        <v>3258</v>
      </c>
      <c r="B3259" s="70" t="n">
        <v>1845</v>
      </c>
      <c r="C3259" s="10" t="s">
        <v>196</v>
      </c>
      <c r="D3259" s="2" t="n">
        <v>39500033</v>
      </c>
      <c r="E3259" s="12" t="n">
        <v>395</v>
      </c>
      <c r="F3259" s="70" t="s">
        <v>1286</v>
      </c>
      <c r="G3259" s="71" t="s">
        <v>53</v>
      </c>
      <c r="H3259" s="2" t="s">
        <v>12</v>
      </c>
      <c r="I3259" s="2" t="n">
        <v>13239</v>
      </c>
      <c r="J3259" s="79" t="n">
        <v>42888</v>
      </c>
      <c r="L3259" s="2"/>
      <c r="M3259" s="2" t="n">
        <v>1</v>
      </c>
      <c r="N3259" s="13" t="n">
        <f aca="false">IF(D3259&lt;&gt;D3258,L3259,IF(L3259="",N3258-M3259,N3258+L3259))</f>
        <v>11</v>
      </c>
      <c r="O3259" s="72" t="n">
        <v>11.7</v>
      </c>
      <c r="P3259" s="14" t="n">
        <f aca="false">L3259*O3259</f>
        <v>0</v>
      </c>
      <c r="Q3259" s="14" t="n">
        <f aca="false">M3259*O3259</f>
        <v>11.7</v>
      </c>
      <c r="R3259" s="15" t="n">
        <f aca="false">IF(D3259&lt;&gt;D3258,P3259,IF(P3259=0,R3258-Q3259,R3258+P3259))</f>
        <v>128.7</v>
      </c>
      <c r="S3259" s="16" t="n">
        <f aca="false">IF(D3259&lt;&gt;D3260,N3259,0)</f>
        <v>0</v>
      </c>
      <c r="T3259" s="17" t="n">
        <f aca="false">IF(D3259&lt;&gt;D3260,R3259,0)</f>
        <v>0</v>
      </c>
      <c r="U3259" s="11" t="s">
        <v>25</v>
      </c>
      <c r="V3259" s="73" t="s">
        <v>842</v>
      </c>
      <c r="W3259" s="10" t="s">
        <v>196</v>
      </c>
    </row>
    <row r="3260" customFormat="false" ht="15.8" hidden="false" customHeight="false" outlineLevel="0" collapsed="false">
      <c r="A3260" s="1" t="n">
        <v>3259</v>
      </c>
      <c r="B3260" s="70" t="n">
        <v>1846</v>
      </c>
      <c r="C3260" s="10" t="s">
        <v>196</v>
      </c>
      <c r="D3260" s="2" t="n">
        <v>39500033</v>
      </c>
      <c r="E3260" s="12" t="n">
        <v>395</v>
      </c>
      <c r="F3260" s="70" t="s">
        <v>1286</v>
      </c>
      <c r="G3260" s="71" t="s">
        <v>53</v>
      </c>
      <c r="H3260" s="2" t="s">
        <v>12</v>
      </c>
      <c r="I3260" s="2" t="n">
        <v>13312</v>
      </c>
      <c r="J3260" s="79" t="n">
        <v>42895</v>
      </c>
      <c r="L3260" s="2"/>
      <c r="M3260" s="2" t="n">
        <v>1</v>
      </c>
      <c r="N3260" s="13" t="n">
        <f aca="false">IF(D3260&lt;&gt;D3259,L3260,IF(L3260="",N3259-M3260,N3259+L3260))</f>
        <v>10</v>
      </c>
      <c r="O3260" s="72" t="n">
        <v>11.7</v>
      </c>
      <c r="P3260" s="14" t="n">
        <f aca="false">L3260*O3260</f>
        <v>0</v>
      </c>
      <c r="Q3260" s="14" t="n">
        <f aca="false">M3260*O3260</f>
        <v>11.7</v>
      </c>
      <c r="R3260" s="15" t="n">
        <f aca="false">IF(D3260&lt;&gt;D3259,P3260,IF(P3260=0,R3259-Q3260,R3259+P3260))</f>
        <v>117</v>
      </c>
      <c r="S3260" s="16" t="n">
        <f aca="false">IF(D3260&lt;&gt;D3261,N3260,0)</f>
        <v>0</v>
      </c>
      <c r="T3260" s="17" t="n">
        <f aca="false">IF(D3260&lt;&gt;D3261,R3260,0)</f>
        <v>0</v>
      </c>
      <c r="U3260" s="11" t="s">
        <v>25</v>
      </c>
      <c r="V3260" s="73" t="s">
        <v>842</v>
      </c>
      <c r="W3260" s="10" t="s">
        <v>196</v>
      </c>
    </row>
    <row r="3261" customFormat="false" ht="15.8" hidden="false" customHeight="false" outlineLevel="0" collapsed="false">
      <c r="A3261" s="1" t="n">
        <v>3260</v>
      </c>
      <c r="B3261" s="70" t="n">
        <v>1847</v>
      </c>
      <c r="C3261" s="10" t="s">
        <v>196</v>
      </c>
      <c r="D3261" s="2" t="n">
        <v>39500033</v>
      </c>
      <c r="E3261" s="12" t="n">
        <v>395</v>
      </c>
      <c r="F3261" s="70" t="s">
        <v>1286</v>
      </c>
      <c r="G3261" s="71" t="s">
        <v>53</v>
      </c>
      <c r="H3261" s="2" t="s">
        <v>12</v>
      </c>
      <c r="I3261" s="2" t="n">
        <v>13623</v>
      </c>
      <c r="J3261" s="79" t="n">
        <v>42909</v>
      </c>
      <c r="L3261" s="2"/>
      <c r="M3261" s="2" t="n">
        <v>1</v>
      </c>
      <c r="N3261" s="13" t="n">
        <f aca="false">IF(D3261&lt;&gt;D3260,L3261,IF(L3261="",N3260-M3261,N3260+L3261))</f>
        <v>9</v>
      </c>
      <c r="O3261" s="72" t="n">
        <v>11.7</v>
      </c>
      <c r="P3261" s="14" t="n">
        <f aca="false">L3261*O3261</f>
        <v>0</v>
      </c>
      <c r="Q3261" s="14" t="n">
        <f aca="false">M3261*O3261</f>
        <v>11.7</v>
      </c>
      <c r="R3261" s="15" t="n">
        <f aca="false">IF(D3261&lt;&gt;D3260,P3261,IF(P3261=0,R3260-Q3261,R3260+P3261))</f>
        <v>105.3</v>
      </c>
      <c r="S3261" s="16" t="n">
        <f aca="false">IF(D3261&lt;&gt;D3262,N3261,0)</f>
        <v>0</v>
      </c>
      <c r="T3261" s="17" t="n">
        <f aca="false">IF(D3261&lt;&gt;D3262,R3261,0)</f>
        <v>0</v>
      </c>
      <c r="U3261" s="11" t="s">
        <v>25</v>
      </c>
      <c r="V3261" s="73" t="s">
        <v>842</v>
      </c>
      <c r="W3261" s="10" t="s">
        <v>196</v>
      </c>
    </row>
    <row r="3262" customFormat="false" ht="15.8" hidden="false" customHeight="false" outlineLevel="0" collapsed="false">
      <c r="A3262" s="1" t="n">
        <v>3261</v>
      </c>
      <c r="B3262" s="70" t="n">
        <v>1848</v>
      </c>
      <c r="C3262" s="10" t="s">
        <v>196</v>
      </c>
      <c r="D3262" s="2" t="n">
        <v>39500033</v>
      </c>
      <c r="E3262" s="12" t="n">
        <v>395</v>
      </c>
      <c r="F3262" s="70" t="s">
        <v>1286</v>
      </c>
      <c r="G3262" s="71" t="s">
        <v>53</v>
      </c>
      <c r="H3262" s="2" t="s">
        <v>12</v>
      </c>
      <c r="I3262" s="2" t="n">
        <v>13686</v>
      </c>
      <c r="J3262" s="79" t="n">
        <v>42919</v>
      </c>
      <c r="L3262" s="2"/>
      <c r="M3262" s="2" t="n">
        <v>2</v>
      </c>
      <c r="N3262" s="13" t="n">
        <f aca="false">IF(D3262&lt;&gt;D3261,L3262,IF(L3262="",N3261-M3262,N3261+L3262))</f>
        <v>7</v>
      </c>
      <c r="O3262" s="72" t="n">
        <v>11.7</v>
      </c>
      <c r="P3262" s="14" t="n">
        <f aca="false">L3262*O3262</f>
        <v>0</v>
      </c>
      <c r="Q3262" s="14" t="n">
        <f aca="false">M3262*O3262</f>
        <v>23.4</v>
      </c>
      <c r="R3262" s="15" t="n">
        <f aca="false">IF(D3262&lt;&gt;D3261,P3262,IF(P3262=0,R3261-Q3262,R3261+P3262))</f>
        <v>81.8999999999999</v>
      </c>
      <c r="S3262" s="16" t="n">
        <f aca="false">IF(D3262&lt;&gt;D3263,N3262,0)</f>
        <v>0</v>
      </c>
      <c r="T3262" s="17" t="n">
        <f aca="false">IF(D3262&lt;&gt;D3263,R3262,0)</f>
        <v>0</v>
      </c>
      <c r="U3262" s="11" t="s">
        <v>50</v>
      </c>
      <c r="V3262" s="73" t="s">
        <v>842</v>
      </c>
      <c r="W3262" s="10" t="s">
        <v>196</v>
      </c>
    </row>
    <row r="3263" customFormat="false" ht="15.8" hidden="false" customHeight="false" outlineLevel="0" collapsed="false">
      <c r="A3263" s="1" t="n">
        <v>3262</v>
      </c>
      <c r="B3263" s="70" t="n">
        <v>1849</v>
      </c>
      <c r="C3263" s="10" t="s">
        <v>196</v>
      </c>
      <c r="D3263" s="2" t="n">
        <v>39500033</v>
      </c>
      <c r="E3263" s="12" t="n">
        <v>395</v>
      </c>
      <c r="F3263" s="70" t="s">
        <v>1286</v>
      </c>
      <c r="G3263" s="71" t="s">
        <v>53</v>
      </c>
      <c r="H3263" s="2" t="s">
        <v>12</v>
      </c>
      <c r="I3263" s="2" t="n">
        <v>13716</v>
      </c>
      <c r="J3263" s="79" t="n">
        <v>42924</v>
      </c>
      <c r="L3263" s="2"/>
      <c r="M3263" s="2" t="n">
        <v>2</v>
      </c>
      <c r="N3263" s="13" t="n">
        <f aca="false">IF(D3263&lt;&gt;D3262,L3263,IF(L3263="",N3262-M3263,N3262+L3263))</f>
        <v>5</v>
      </c>
      <c r="O3263" s="72" t="n">
        <v>11.7</v>
      </c>
      <c r="P3263" s="14" t="n">
        <f aca="false">L3263*O3263</f>
        <v>0</v>
      </c>
      <c r="Q3263" s="14" t="n">
        <f aca="false">M3263*O3263</f>
        <v>23.4</v>
      </c>
      <c r="R3263" s="15" t="n">
        <f aca="false">IF(D3263&lt;&gt;D3262,P3263,IF(P3263=0,R3262-Q3263,R3262+P3263))</f>
        <v>58.5</v>
      </c>
      <c r="S3263" s="16" t="n">
        <f aca="false">IF(D3263&lt;&gt;D3264,N3263,0)</f>
        <v>0</v>
      </c>
      <c r="T3263" s="17" t="n">
        <f aca="false">IF(D3263&lt;&gt;D3264,R3263,0)</f>
        <v>0</v>
      </c>
      <c r="U3263" s="11" t="s">
        <v>50</v>
      </c>
      <c r="V3263" s="73" t="s">
        <v>842</v>
      </c>
      <c r="W3263" s="10" t="s">
        <v>196</v>
      </c>
    </row>
    <row r="3264" customFormat="false" ht="15.8" hidden="false" customHeight="false" outlineLevel="0" collapsed="false">
      <c r="A3264" s="1" t="n">
        <v>3263</v>
      </c>
      <c r="B3264" s="70" t="n">
        <v>1850</v>
      </c>
      <c r="C3264" s="10" t="s">
        <v>196</v>
      </c>
      <c r="D3264" s="2" t="n">
        <v>39500033</v>
      </c>
      <c r="E3264" s="12" t="n">
        <v>395</v>
      </c>
      <c r="F3264" s="70" t="s">
        <v>1286</v>
      </c>
      <c r="G3264" s="71" t="s">
        <v>53</v>
      </c>
      <c r="H3264" s="2" t="s">
        <v>12</v>
      </c>
      <c r="I3264" s="2" t="n">
        <v>13750</v>
      </c>
      <c r="J3264" s="79" t="n">
        <v>42930</v>
      </c>
      <c r="L3264" s="2"/>
      <c r="M3264" s="2" t="n">
        <v>1</v>
      </c>
      <c r="N3264" s="13" t="n">
        <f aca="false">IF(D3264&lt;&gt;D3263,L3264,IF(L3264="",N3263-M3264,N3263+L3264))</f>
        <v>4</v>
      </c>
      <c r="O3264" s="72" t="n">
        <v>11.7</v>
      </c>
      <c r="P3264" s="14" t="n">
        <f aca="false">L3264*O3264</f>
        <v>0</v>
      </c>
      <c r="Q3264" s="14" t="n">
        <f aca="false">M3264*O3264</f>
        <v>11.7</v>
      </c>
      <c r="R3264" s="15" t="n">
        <f aca="false">IF(D3264&lt;&gt;D3263,P3264,IF(P3264=0,R3263-Q3264,R3263+P3264))</f>
        <v>46.8</v>
      </c>
      <c r="S3264" s="16" t="n">
        <f aca="false">IF(D3264&lt;&gt;D3265,N3264,0)</f>
        <v>4</v>
      </c>
      <c r="T3264" s="17" t="n">
        <f aca="false">IF(D3264&lt;&gt;D3265,R3264,0)</f>
        <v>46.8</v>
      </c>
      <c r="U3264" s="11" t="s">
        <v>50</v>
      </c>
      <c r="V3264" s="73" t="s">
        <v>842</v>
      </c>
      <c r="W3264" s="10" t="s">
        <v>196</v>
      </c>
    </row>
    <row r="3265" customFormat="false" ht="15.8" hidden="false" customHeight="false" outlineLevel="0" collapsed="false">
      <c r="A3265" s="1" t="n">
        <v>3264</v>
      </c>
      <c r="B3265" s="70" t="n">
        <v>1851</v>
      </c>
      <c r="C3265" s="10" t="s">
        <v>196</v>
      </c>
      <c r="D3265" s="56" t="n">
        <v>39500035</v>
      </c>
      <c r="E3265" s="12" t="n">
        <v>395</v>
      </c>
      <c r="F3265" s="70" t="s">
        <v>1287</v>
      </c>
      <c r="G3265" s="71" t="s">
        <v>53</v>
      </c>
      <c r="H3265" s="56" t="s">
        <v>11</v>
      </c>
      <c r="I3265" s="56" t="s">
        <v>42</v>
      </c>
      <c r="J3265" s="21" t="n">
        <v>42736</v>
      </c>
      <c r="K3265" s="70"/>
      <c r="L3265" s="56" t="n">
        <v>130</v>
      </c>
      <c r="M3265" s="56"/>
      <c r="N3265" s="13" t="n">
        <f aca="false">IF(D3265&lt;&gt;D3264,L3265,IF(L3265="",N3264-M3265,N3264+L3265))</f>
        <v>130</v>
      </c>
      <c r="O3265" s="72" t="n">
        <v>2.80517</v>
      </c>
      <c r="P3265" s="14" t="n">
        <f aca="false">L3265*O3265</f>
        <v>364.6721</v>
      </c>
      <c r="Q3265" s="14" t="n">
        <f aca="false">M3265*O3265</f>
        <v>0</v>
      </c>
      <c r="R3265" s="15" t="n">
        <f aca="false">IF(D3265&lt;&gt;D3264,P3265,IF(P3265=0,R3264-Q3265,R3264+P3265))</f>
        <v>364.6721</v>
      </c>
      <c r="S3265" s="16" t="n">
        <f aca="false">IF(D3265&lt;&gt;D3266,N3265,0)</f>
        <v>130</v>
      </c>
      <c r="T3265" s="17" t="n">
        <f aca="false">IF(D3265&lt;&gt;D3266,R3265,0)</f>
        <v>364.6721</v>
      </c>
      <c r="U3265" s="16" t="s">
        <v>43</v>
      </c>
      <c r="V3265" s="73" t="s">
        <v>842</v>
      </c>
      <c r="W3265" s="10" t="s">
        <v>196</v>
      </c>
    </row>
    <row r="3266" customFormat="false" ht="15.8" hidden="false" customHeight="false" outlineLevel="0" collapsed="false">
      <c r="A3266" s="1" t="n">
        <v>3265</v>
      </c>
      <c r="B3266" s="70" t="n">
        <v>1852</v>
      </c>
      <c r="C3266" s="10" t="s">
        <v>196</v>
      </c>
      <c r="D3266" s="56" t="n">
        <v>39500036</v>
      </c>
      <c r="E3266" s="12" t="n">
        <v>395</v>
      </c>
      <c r="F3266" s="70" t="s">
        <v>1288</v>
      </c>
      <c r="G3266" s="71" t="s">
        <v>53</v>
      </c>
      <c r="H3266" s="56" t="s">
        <v>11</v>
      </c>
      <c r="I3266" s="56" t="s">
        <v>42</v>
      </c>
      <c r="J3266" s="21" t="n">
        <v>42736</v>
      </c>
      <c r="K3266" s="70"/>
      <c r="L3266" s="56" t="n">
        <v>18</v>
      </c>
      <c r="M3266" s="56"/>
      <c r="N3266" s="13" t="n">
        <f aca="false">IF(D3266&lt;&gt;D3265,L3266,IF(L3266="",N3265-M3266,N3265+L3266))</f>
        <v>18</v>
      </c>
      <c r="O3266" s="72" t="n">
        <v>23.07867</v>
      </c>
      <c r="P3266" s="14" t="n">
        <f aca="false">L3266*O3266</f>
        <v>415.41606</v>
      </c>
      <c r="Q3266" s="14" t="n">
        <f aca="false">M3266*O3266</f>
        <v>0</v>
      </c>
      <c r="R3266" s="15" t="n">
        <f aca="false">IF(D3266&lt;&gt;D3265,P3266,IF(P3266=0,R3265-Q3266,R3265+P3266))</f>
        <v>415.41606</v>
      </c>
      <c r="S3266" s="16" t="n">
        <f aca="false">IF(D3266&lt;&gt;D3267,N3266,0)</f>
        <v>0</v>
      </c>
      <c r="T3266" s="17" t="n">
        <f aca="false">IF(D3266&lt;&gt;D3267,R3266,0)</f>
        <v>0</v>
      </c>
      <c r="U3266" s="16" t="s">
        <v>43</v>
      </c>
      <c r="V3266" s="73" t="s">
        <v>842</v>
      </c>
      <c r="W3266" s="10" t="s">
        <v>196</v>
      </c>
    </row>
    <row r="3267" customFormat="false" ht="15.8" hidden="false" customHeight="false" outlineLevel="0" collapsed="false">
      <c r="A3267" s="1" t="n">
        <v>3266</v>
      </c>
      <c r="B3267" s="70" t="n">
        <v>1853</v>
      </c>
      <c r="C3267" s="10" t="s">
        <v>196</v>
      </c>
      <c r="D3267" s="56" t="n">
        <v>39500036</v>
      </c>
      <c r="E3267" s="12" t="n">
        <v>395</v>
      </c>
      <c r="F3267" s="70" t="s">
        <v>1288</v>
      </c>
      <c r="G3267" s="71" t="s">
        <v>53</v>
      </c>
      <c r="H3267" s="56" t="s">
        <v>12</v>
      </c>
      <c r="I3267" s="56" t="n">
        <v>12550</v>
      </c>
      <c r="J3267" s="21" t="n">
        <v>42740</v>
      </c>
      <c r="K3267" s="70"/>
      <c r="L3267" s="56"/>
      <c r="M3267" s="56" t="n">
        <v>1</v>
      </c>
      <c r="N3267" s="13" t="n">
        <f aca="false">IF(D3267&lt;&gt;D3266,L3267,IF(L3267="",N3266-M3267,N3266+L3267))</f>
        <v>17</v>
      </c>
      <c r="O3267" s="72" t="n">
        <v>23.07867</v>
      </c>
      <c r="P3267" s="14" t="n">
        <f aca="false">L3267*O3267</f>
        <v>0</v>
      </c>
      <c r="Q3267" s="14" t="n">
        <f aca="false">M3267*O3267</f>
        <v>23.07867</v>
      </c>
      <c r="R3267" s="15" t="n">
        <f aca="false">IF(D3267&lt;&gt;D3266,P3267,IF(P3267=0,R3266-Q3267,R3266+P3267))</f>
        <v>392.33739</v>
      </c>
      <c r="S3267" s="16" t="n">
        <f aca="false">IF(D3267&lt;&gt;D3268,N3267,0)</f>
        <v>0</v>
      </c>
      <c r="T3267" s="17" t="n">
        <f aca="false">IF(D3267&lt;&gt;D3268,R3267,0)</f>
        <v>0</v>
      </c>
      <c r="U3267" s="70" t="s">
        <v>44</v>
      </c>
      <c r="V3267" s="73" t="s">
        <v>842</v>
      </c>
      <c r="W3267" s="10" t="s">
        <v>196</v>
      </c>
    </row>
    <row r="3268" customFormat="false" ht="15.8" hidden="false" customHeight="false" outlineLevel="0" collapsed="false">
      <c r="A3268" s="1" t="n">
        <v>3267</v>
      </c>
      <c r="B3268" s="70" t="n">
        <v>1854</v>
      </c>
      <c r="C3268" s="10" t="s">
        <v>196</v>
      </c>
      <c r="D3268" s="56" t="n">
        <v>39500036</v>
      </c>
      <c r="E3268" s="12" t="n">
        <v>395</v>
      </c>
      <c r="F3268" s="70" t="s">
        <v>1288</v>
      </c>
      <c r="G3268" s="71" t="s">
        <v>53</v>
      </c>
      <c r="H3268" s="56" t="s">
        <v>12</v>
      </c>
      <c r="I3268" s="56" t="n">
        <v>12556</v>
      </c>
      <c r="J3268" s="21" t="n">
        <v>42741</v>
      </c>
      <c r="K3268" s="70"/>
      <c r="L3268" s="56"/>
      <c r="M3268" s="56" t="n">
        <v>1</v>
      </c>
      <c r="N3268" s="13" t="n">
        <f aca="false">IF(D3268&lt;&gt;D3267,L3268,IF(L3268="",N3267-M3268,N3267+L3268))</f>
        <v>16</v>
      </c>
      <c r="O3268" s="72" t="n">
        <v>23.07867</v>
      </c>
      <c r="P3268" s="14" t="n">
        <f aca="false">L3268*O3268</f>
        <v>0</v>
      </c>
      <c r="Q3268" s="14" t="n">
        <f aca="false">M3268*O3268</f>
        <v>23.07867</v>
      </c>
      <c r="R3268" s="15" t="n">
        <f aca="false">IF(D3268&lt;&gt;D3267,P3268,IF(P3268=0,R3267-Q3268,R3267+P3268))</f>
        <v>369.25872</v>
      </c>
      <c r="S3268" s="16" t="n">
        <f aca="false">IF(D3268&lt;&gt;D3269,N3268,0)</f>
        <v>0</v>
      </c>
      <c r="T3268" s="17" t="n">
        <f aca="false">IF(D3268&lt;&gt;D3269,R3268,0)</f>
        <v>0</v>
      </c>
      <c r="U3268" s="70" t="s">
        <v>44</v>
      </c>
      <c r="V3268" s="73" t="s">
        <v>842</v>
      </c>
      <c r="W3268" s="10" t="s">
        <v>196</v>
      </c>
    </row>
    <row r="3269" customFormat="false" ht="15.8" hidden="false" customHeight="false" outlineLevel="0" collapsed="false">
      <c r="A3269" s="1" t="n">
        <v>3268</v>
      </c>
      <c r="B3269" s="70" t="n">
        <v>1855</v>
      </c>
      <c r="C3269" s="10" t="s">
        <v>196</v>
      </c>
      <c r="D3269" s="56" t="n">
        <v>39500036</v>
      </c>
      <c r="E3269" s="12" t="n">
        <v>395</v>
      </c>
      <c r="F3269" s="70" t="s">
        <v>1288</v>
      </c>
      <c r="G3269" s="71" t="s">
        <v>53</v>
      </c>
      <c r="H3269" s="56" t="s">
        <v>12</v>
      </c>
      <c r="I3269" s="56" t="n">
        <v>12595</v>
      </c>
      <c r="J3269" s="21" t="n">
        <v>42754</v>
      </c>
      <c r="K3269" s="70"/>
      <c r="L3269" s="56"/>
      <c r="M3269" s="56" t="n">
        <v>1</v>
      </c>
      <c r="N3269" s="13" t="n">
        <f aca="false">IF(D3269&lt;&gt;D3268,L3269,IF(L3269="",N3268-M3269,N3268+L3269))</f>
        <v>15</v>
      </c>
      <c r="O3269" s="72" t="n">
        <v>23.07867</v>
      </c>
      <c r="P3269" s="14" t="n">
        <f aca="false">L3269*O3269</f>
        <v>0</v>
      </c>
      <c r="Q3269" s="14" t="n">
        <f aca="false">M3269*O3269</f>
        <v>23.07867</v>
      </c>
      <c r="R3269" s="15" t="n">
        <f aca="false">IF(D3269&lt;&gt;D3268,P3269,IF(P3269=0,R3268-Q3269,R3268+P3269))</f>
        <v>346.18005</v>
      </c>
      <c r="S3269" s="16" t="n">
        <f aca="false">IF(D3269&lt;&gt;D3270,N3269,0)</f>
        <v>0</v>
      </c>
      <c r="T3269" s="17" t="n">
        <f aca="false">IF(D3269&lt;&gt;D3270,R3269,0)</f>
        <v>0</v>
      </c>
      <c r="U3269" s="70" t="s">
        <v>44</v>
      </c>
      <c r="V3269" s="73" t="s">
        <v>842</v>
      </c>
      <c r="W3269" s="10" t="s">
        <v>196</v>
      </c>
    </row>
    <row r="3270" customFormat="false" ht="15.8" hidden="false" customHeight="false" outlineLevel="0" collapsed="false">
      <c r="A3270" s="1" t="n">
        <v>3269</v>
      </c>
      <c r="B3270" s="70" t="n">
        <v>1856</v>
      </c>
      <c r="C3270" s="10" t="s">
        <v>196</v>
      </c>
      <c r="D3270" s="56" t="n">
        <v>39500036</v>
      </c>
      <c r="E3270" s="12" t="n">
        <v>395</v>
      </c>
      <c r="F3270" s="70" t="s">
        <v>1288</v>
      </c>
      <c r="G3270" s="71" t="s">
        <v>53</v>
      </c>
      <c r="H3270" s="56" t="s">
        <v>12</v>
      </c>
      <c r="I3270" s="56" t="n">
        <v>12601</v>
      </c>
      <c r="J3270" s="21" t="n">
        <v>42755</v>
      </c>
      <c r="K3270" s="70"/>
      <c r="L3270" s="56"/>
      <c r="M3270" s="56" t="n">
        <v>2</v>
      </c>
      <c r="N3270" s="13" t="n">
        <f aca="false">IF(D3270&lt;&gt;D3269,L3270,IF(L3270="",N3269-M3270,N3269+L3270))</f>
        <v>13</v>
      </c>
      <c r="O3270" s="72" t="n">
        <v>23.07867</v>
      </c>
      <c r="P3270" s="14" t="n">
        <f aca="false">L3270*O3270</f>
        <v>0</v>
      </c>
      <c r="Q3270" s="14" t="n">
        <f aca="false">M3270*O3270</f>
        <v>46.15734</v>
      </c>
      <c r="R3270" s="15" t="n">
        <f aca="false">IF(D3270&lt;&gt;D3269,P3270,IF(P3270=0,R3269-Q3270,R3269+P3270))</f>
        <v>300.02271</v>
      </c>
      <c r="S3270" s="16" t="n">
        <f aca="false">IF(D3270&lt;&gt;D3271,N3270,0)</f>
        <v>0</v>
      </c>
      <c r="T3270" s="17" t="n">
        <f aca="false">IF(D3270&lt;&gt;D3271,R3270,0)</f>
        <v>0</v>
      </c>
      <c r="U3270" s="70" t="s">
        <v>44</v>
      </c>
      <c r="V3270" s="73" t="s">
        <v>842</v>
      </c>
      <c r="W3270" s="10" t="s">
        <v>196</v>
      </c>
    </row>
    <row r="3271" customFormat="false" ht="15.8" hidden="false" customHeight="false" outlineLevel="0" collapsed="false">
      <c r="A3271" s="1" t="n">
        <v>3270</v>
      </c>
      <c r="B3271" s="70" t="n">
        <v>1857</v>
      </c>
      <c r="C3271" s="10" t="s">
        <v>196</v>
      </c>
      <c r="D3271" s="56" t="n">
        <v>39500036</v>
      </c>
      <c r="E3271" s="12" t="n">
        <v>395</v>
      </c>
      <c r="F3271" s="70" t="s">
        <v>1288</v>
      </c>
      <c r="G3271" s="71" t="s">
        <v>53</v>
      </c>
      <c r="H3271" s="56" t="s">
        <v>12</v>
      </c>
      <c r="I3271" s="56" t="n">
        <v>12616</v>
      </c>
      <c r="J3271" s="21" t="n">
        <v>42759</v>
      </c>
      <c r="K3271" s="70"/>
      <c r="L3271" s="56"/>
      <c r="M3271" s="56" t="n">
        <v>1</v>
      </c>
      <c r="N3271" s="13" t="n">
        <f aca="false">IF(D3271&lt;&gt;D3270,L3271,IF(L3271="",N3270-M3271,N3270+L3271))</f>
        <v>12</v>
      </c>
      <c r="O3271" s="72" t="n">
        <v>23.07867</v>
      </c>
      <c r="P3271" s="14" t="n">
        <f aca="false">L3271*O3271</f>
        <v>0</v>
      </c>
      <c r="Q3271" s="14" t="n">
        <f aca="false">M3271*O3271</f>
        <v>23.07867</v>
      </c>
      <c r="R3271" s="15" t="n">
        <f aca="false">IF(D3271&lt;&gt;D3270,P3271,IF(P3271=0,R3270-Q3271,R3270+P3271))</f>
        <v>276.94404</v>
      </c>
      <c r="S3271" s="16" t="n">
        <f aca="false">IF(D3271&lt;&gt;D3272,N3271,0)</f>
        <v>0</v>
      </c>
      <c r="T3271" s="17" t="n">
        <f aca="false">IF(D3271&lt;&gt;D3272,R3271,0)</f>
        <v>0</v>
      </c>
      <c r="U3271" s="70" t="s">
        <v>44</v>
      </c>
      <c r="V3271" s="73" t="s">
        <v>842</v>
      </c>
      <c r="W3271" s="10" t="s">
        <v>196</v>
      </c>
    </row>
    <row r="3272" customFormat="false" ht="15.8" hidden="false" customHeight="false" outlineLevel="0" collapsed="false">
      <c r="A3272" s="1" t="n">
        <v>3271</v>
      </c>
      <c r="B3272" s="70" t="n">
        <v>1858</v>
      </c>
      <c r="C3272" s="10" t="s">
        <v>196</v>
      </c>
      <c r="D3272" s="127" t="n">
        <v>39500036</v>
      </c>
      <c r="E3272" s="12" t="n">
        <v>395</v>
      </c>
      <c r="F3272" s="70" t="s">
        <v>1288</v>
      </c>
      <c r="G3272" s="128" t="s">
        <v>53</v>
      </c>
      <c r="H3272" s="127" t="s">
        <v>12</v>
      </c>
      <c r="I3272" s="127" t="n">
        <v>12769</v>
      </c>
      <c r="J3272" s="129" t="n">
        <v>42788</v>
      </c>
      <c r="K3272" s="130"/>
      <c r="L3272" s="127"/>
      <c r="M3272" s="127" t="n">
        <v>1</v>
      </c>
      <c r="N3272" s="13" t="n">
        <f aca="false">IF(D3272&lt;&gt;D3271,L3272,IF(L3272="",N3271-M3272,N3271+L3272))</f>
        <v>11</v>
      </c>
      <c r="O3272" s="131" t="n">
        <v>23.07867</v>
      </c>
      <c r="P3272" s="14" t="n">
        <f aca="false">L3272*O3272</f>
        <v>0</v>
      </c>
      <c r="Q3272" s="14" t="n">
        <f aca="false">M3272*O3272</f>
        <v>23.07867</v>
      </c>
      <c r="R3272" s="15" t="n">
        <f aca="false">IF(D3272&lt;&gt;D3271,P3272,IF(P3272=0,R3271-Q3272,R3271+P3272))</f>
        <v>253.86537</v>
      </c>
      <c r="S3272" s="16" t="n">
        <f aca="false">IF(D3272&lt;&gt;D3273,N3272,0)</f>
        <v>0</v>
      </c>
      <c r="T3272" s="17" t="n">
        <f aca="false">IF(D3272&lt;&gt;D3273,R3272,0)</f>
        <v>0</v>
      </c>
      <c r="U3272" s="11" t="s">
        <v>89</v>
      </c>
      <c r="V3272" s="73" t="s">
        <v>842</v>
      </c>
      <c r="W3272" s="10" t="s">
        <v>196</v>
      </c>
    </row>
    <row r="3273" customFormat="false" ht="15.8" hidden="false" customHeight="false" outlineLevel="0" collapsed="false">
      <c r="A3273" s="1" t="n">
        <v>3272</v>
      </c>
      <c r="B3273" s="70" t="n">
        <v>1859</v>
      </c>
      <c r="C3273" s="10" t="s">
        <v>196</v>
      </c>
      <c r="D3273" s="38" t="n">
        <v>39500036</v>
      </c>
      <c r="E3273" s="12" t="n">
        <v>395</v>
      </c>
      <c r="F3273" s="70" t="s">
        <v>1288</v>
      </c>
      <c r="G3273" s="112" t="s">
        <v>53</v>
      </c>
      <c r="H3273" s="38" t="s">
        <v>12</v>
      </c>
      <c r="I3273" s="38" t="n">
        <v>12980</v>
      </c>
      <c r="J3273" s="77" t="n">
        <v>42831</v>
      </c>
      <c r="K3273" s="37"/>
      <c r="L3273" s="19"/>
      <c r="M3273" s="38" t="n">
        <v>1</v>
      </c>
      <c r="N3273" s="13" t="n">
        <f aca="false">IF(D3273&lt;&gt;D3272,L3273,IF(L3273="",N3272-M3273,N3272+L3273))</f>
        <v>10</v>
      </c>
      <c r="O3273" s="131" t="n">
        <v>23.07867</v>
      </c>
      <c r="P3273" s="14" t="n">
        <f aca="false">L3273*O3273</f>
        <v>0</v>
      </c>
      <c r="Q3273" s="14" t="n">
        <f aca="false">M3273*O3273</f>
        <v>23.07867</v>
      </c>
      <c r="R3273" s="15" t="n">
        <f aca="false">IF(D3273&lt;&gt;D3272,P3273,IF(P3273=0,R3272-Q3273,R3272+P3273))</f>
        <v>230.7867</v>
      </c>
      <c r="S3273" s="16" t="n">
        <f aca="false">IF(D3273&lt;&gt;D3274,N3273,0)</f>
        <v>0</v>
      </c>
      <c r="T3273" s="17" t="n">
        <f aca="false">IF(D3273&lt;&gt;D3274,R3273,0)</f>
        <v>0</v>
      </c>
      <c r="U3273" s="11" t="s">
        <v>47</v>
      </c>
      <c r="V3273" s="73" t="s">
        <v>842</v>
      </c>
      <c r="W3273" s="10" t="s">
        <v>196</v>
      </c>
    </row>
    <row r="3274" customFormat="false" ht="15.8" hidden="false" customHeight="false" outlineLevel="0" collapsed="false">
      <c r="A3274" s="1" t="n">
        <v>3273</v>
      </c>
      <c r="B3274" s="70" t="n">
        <v>1860</v>
      </c>
      <c r="C3274" s="10" t="s">
        <v>196</v>
      </c>
      <c r="D3274" s="56" t="n">
        <v>39500036</v>
      </c>
      <c r="E3274" s="12" t="n">
        <v>395</v>
      </c>
      <c r="F3274" s="70" t="s">
        <v>1288</v>
      </c>
      <c r="G3274" s="71" t="s">
        <v>53</v>
      </c>
      <c r="H3274" s="56" t="s">
        <v>11</v>
      </c>
      <c r="I3274" s="56" t="n">
        <v>2338</v>
      </c>
      <c r="J3274" s="21" t="n">
        <v>42835</v>
      </c>
      <c r="K3274" s="70" t="s">
        <v>1257</v>
      </c>
      <c r="L3274" s="56" t="n">
        <v>3</v>
      </c>
      <c r="M3274" s="56"/>
      <c r="N3274" s="13" t="n">
        <f aca="false">IF(D3274&lt;&gt;D3273,L3274,IF(L3274="",N3273-M3274,N3273+L3274))</f>
        <v>13</v>
      </c>
      <c r="O3274" s="72" t="n">
        <v>20.8</v>
      </c>
      <c r="P3274" s="14" t="n">
        <f aca="false">L3274*O3274</f>
        <v>62.4</v>
      </c>
      <c r="Q3274" s="14" t="n">
        <f aca="false">M3274*O3274</f>
        <v>0</v>
      </c>
      <c r="R3274" s="15" t="n">
        <f aca="false">IF(D3274&lt;&gt;D3273,P3274,IF(P3274=0,R3273-Q3274,R3273+P3274))</f>
        <v>293.1867</v>
      </c>
      <c r="S3274" s="16" t="n">
        <f aca="false">IF(D3274&lt;&gt;D3275,N3274,0)</f>
        <v>0</v>
      </c>
      <c r="T3274" s="17" t="n">
        <f aca="false">IF(D3274&lt;&gt;D3275,R3274,0)</f>
        <v>0</v>
      </c>
      <c r="U3274" s="11" t="s">
        <v>47</v>
      </c>
      <c r="V3274" s="73" t="s">
        <v>842</v>
      </c>
      <c r="W3274" s="10" t="s">
        <v>196</v>
      </c>
    </row>
    <row r="3275" customFormat="false" ht="15.8" hidden="false" customHeight="false" outlineLevel="0" collapsed="false">
      <c r="A3275" s="1" t="n">
        <v>3274</v>
      </c>
      <c r="B3275" s="70" t="n">
        <v>1861</v>
      </c>
      <c r="C3275" s="10" t="s">
        <v>196</v>
      </c>
      <c r="D3275" s="75" t="n">
        <v>39500036</v>
      </c>
      <c r="E3275" s="12" t="n">
        <v>395</v>
      </c>
      <c r="F3275" s="70" t="s">
        <v>1288</v>
      </c>
      <c r="G3275" s="76" t="s">
        <v>53</v>
      </c>
      <c r="H3275" s="75" t="s">
        <v>12</v>
      </c>
      <c r="I3275" s="75" t="n">
        <v>13120</v>
      </c>
      <c r="J3275" s="77" t="n">
        <v>42865</v>
      </c>
      <c r="K3275" s="78"/>
      <c r="L3275" s="75"/>
      <c r="M3275" s="75" t="n">
        <v>1</v>
      </c>
      <c r="N3275" s="13" t="n">
        <f aca="false">IF(D3275&lt;&gt;D3274,L3275,IF(L3275="",N3274-M3275,N3274+L3275))</f>
        <v>12</v>
      </c>
      <c r="O3275" s="131" t="n">
        <v>23.07867</v>
      </c>
      <c r="P3275" s="14" t="n">
        <f aca="false">L3275*O3275</f>
        <v>0</v>
      </c>
      <c r="Q3275" s="14" t="n">
        <f aca="false">M3275*O3275</f>
        <v>23.07867</v>
      </c>
      <c r="R3275" s="15" t="n">
        <f aca="false">IF(D3275&lt;&gt;D3274,P3275,IF(P3275=0,R3274-Q3275,R3274+P3275))</f>
        <v>270.10803</v>
      </c>
      <c r="S3275" s="16" t="n">
        <f aca="false">IF(D3275&lt;&gt;D3276,N3275,0)</f>
        <v>0</v>
      </c>
      <c r="T3275" s="17" t="n">
        <f aca="false">IF(D3275&lt;&gt;D3276,R3275,0)</f>
        <v>0</v>
      </c>
      <c r="U3275" s="11" t="s">
        <v>30</v>
      </c>
      <c r="V3275" s="73" t="s">
        <v>842</v>
      </c>
      <c r="W3275" s="10" t="s">
        <v>196</v>
      </c>
    </row>
    <row r="3276" customFormat="false" ht="15.8" hidden="false" customHeight="false" outlineLevel="0" collapsed="false">
      <c r="A3276" s="1" t="n">
        <v>3275</v>
      </c>
      <c r="B3276" s="70" t="n">
        <v>1862</v>
      </c>
      <c r="C3276" s="10" t="s">
        <v>196</v>
      </c>
      <c r="D3276" s="2" t="n">
        <v>39500036</v>
      </c>
      <c r="E3276" s="12" t="n">
        <v>395</v>
      </c>
      <c r="F3276" s="1" t="s">
        <v>1288</v>
      </c>
      <c r="G3276" s="2" t="s">
        <v>53</v>
      </c>
      <c r="H3276" s="2" t="s">
        <v>12</v>
      </c>
      <c r="I3276" s="2" t="n">
        <v>13745</v>
      </c>
      <c r="J3276" s="79" t="n">
        <v>42929</v>
      </c>
      <c r="L3276" s="2"/>
      <c r="M3276" s="2" t="n">
        <v>1</v>
      </c>
      <c r="N3276" s="13" t="n">
        <f aca="false">IF(D3276&lt;&gt;D3275,L3276,IF(L3276="",N3275-M3276,N3275+L3276))</f>
        <v>11</v>
      </c>
      <c r="O3276" s="131" t="n">
        <v>23.07867</v>
      </c>
      <c r="P3276" s="14" t="n">
        <f aca="false">L3276*O3276</f>
        <v>0</v>
      </c>
      <c r="Q3276" s="14" t="n">
        <f aca="false">M3276*O3276</f>
        <v>23.07867</v>
      </c>
      <c r="R3276" s="15" t="n">
        <f aca="false">IF(D3276&lt;&gt;D3275,P3276,IF(P3276=0,R3275-Q3276,R3275+P3276))</f>
        <v>247.02936</v>
      </c>
      <c r="S3276" s="16" t="n">
        <f aca="false">IF(D3276&lt;&gt;D3277,N3276,0)</f>
        <v>0</v>
      </c>
      <c r="T3276" s="17" t="n">
        <f aca="false">IF(D3276&lt;&gt;D3277,R3276,0)</f>
        <v>0</v>
      </c>
      <c r="U3276" s="11" t="s">
        <v>50</v>
      </c>
      <c r="V3276" s="73" t="s">
        <v>842</v>
      </c>
      <c r="W3276" s="10" t="s">
        <v>196</v>
      </c>
    </row>
    <row r="3277" customFormat="false" ht="15.8" hidden="false" customHeight="false" outlineLevel="0" collapsed="false">
      <c r="A3277" s="1" t="n">
        <v>3276</v>
      </c>
      <c r="B3277" s="70" t="n">
        <v>1863</v>
      </c>
      <c r="C3277" s="10" t="s">
        <v>196</v>
      </c>
      <c r="D3277" s="2" t="n">
        <v>39500036</v>
      </c>
      <c r="E3277" s="12" t="n">
        <v>395</v>
      </c>
      <c r="F3277" s="1" t="s">
        <v>1288</v>
      </c>
      <c r="G3277" s="2" t="s">
        <v>53</v>
      </c>
      <c r="H3277" s="2" t="s">
        <v>12</v>
      </c>
      <c r="I3277" s="2" t="n">
        <v>13845</v>
      </c>
      <c r="J3277" s="79" t="n">
        <v>42951</v>
      </c>
      <c r="L3277" s="2"/>
      <c r="M3277" s="2" t="n">
        <v>1</v>
      </c>
      <c r="N3277" s="13" t="n">
        <f aca="false">IF(D3277&lt;&gt;D3276,L3277,IF(L3277="",N3276-M3277,N3276+L3277))</f>
        <v>10</v>
      </c>
      <c r="O3277" s="131" t="n">
        <v>23.07867</v>
      </c>
      <c r="P3277" s="14" t="n">
        <f aca="false">L3277*O3277</f>
        <v>0</v>
      </c>
      <c r="Q3277" s="14" t="n">
        <f aca="false">M3277*O3277</f>
        <v>23.07867</v>
      </c>
      <c r="R3277" s="15" t="n">
        <f aca="false">IF(D3277&lt;&gt;D3276,P3277,IF(P3277=0,R3276-Q3277,R3276+P3277))</f>
        <v>223.95069</v>
      </c>
      <c r="S3277" s="16" t="n">
        <f aca="false">IF(D3277&lt;&gt;D3278,N3277,0)</f>
        <v>0</v>
      </c>
      <c r="T3277" s="17" t="n">
        <f aca="false">IF(D3277&lt;&gt;D3278,R3277,0)</f>
        <v>0</v>
      </c>
      <c r="U3277" s="11" t="s">
        <v>51</v>
      </c>
      <c r="V3277" s="73" t="s">
        <v>842</v>
      </c>
      <c r="W3277" s="10" t="s">
        <v>196</v>
      </c>
    </row>
    <row r="3278" customFormat="false" ht="15.8" hidden="false" customHeight="false" outlineLevel="0" collapsed="false">
      <c r="A3278" s="1" t="n">
        <v>3277</v>
      </c>
      <c r="B3278" s="70" t="n">
        <v>1864</v>
      </c>
      <c r="C3278" s="10" t="s">
        <v>196</v>
      </c>
      <c r="D3278" s="2" t="n">
        <v>39500036</v>
      </c>
      <c r="E3278" s="12" t="n">
        <v>395</v>
      </c>
      <c r="F3278" s="1" t="s">
        <v>1288</v>
      </c>
      <c r="G3278" s="2" t="s">
        <v>53</v>
      </c>
      <c r="H3278" s="2" t="s">
        <v>12</v>
      </c>
      <c r="I3278" s="2" t="n">
        <v>13910</v>
      </c>
      <c r="J3278" s="79" t="n">
        <v>42968</v>
      </c>
      <c r="L3278" s="2"/>
      <c r="M3278" s="2" t="n">
        <v>1</v>
      </c>
      <c r="N3278" s="13" t="n">
        <f aca="false">IF(D3278&lt;&gt;D3277,L3278,IF(L3278="",N3277-M3278,N3277+L3278))</f>
        <v>9</v>
      </c>
      <c r="O3278" s="131" t="n">
        <v>23.07867</v>
      </c>
      <c r="P3278" s="14" t="n">
        <f aca="false">L3278*O3278</f>
        <v>0</v>
      </c>
      <c r="Q3278" s="14" t="n">
        <f aca="false">M3278*O3278</f>
        <v>23.07867</v>
      </c>
      <c r="R3278" s="15" t="n">
        <f aca="false">IF(D3278&lt;&gt;D3277,P3278,IF(P3278=0,R3277-Q3278,R3277+P3278))</f>
        <v>200.87202</v>
      </c>
      <c r="S3278" s="16" t="n">
        <f aca="false">IF(D3278&lt;&gt;D3279,N3278,0)</f>
        <v>9</v>
      </c>
      <c r="T3278" s="17" t="n">
        <f aca="false">IF(D3278&lt;&gt;D3279,R3278,0)</f>
        <v>200.87202</v>
      </c>
      <c r="U3278" s="11" t="s">
        <v>51</v>
      </c>
      <c r="V3278" s="73" t="s">
        <v>842</v>
      </c>
      <c r="W3278" s="10" t="s">
        <v>196</v>
      </c>
    </row>
    <row r="3279" customFormat="false" ht="15.8" hidden="false" customHeight="false" outlineLevel="0" collapsed="false">
      <c r="A3279" s="1" t="n">
        <v>3278</v>
      </c>
      <c r="B3279" s="70" t="n">
        <v>1865</v>
      </c>
      <c r="C3279" s="10" t="s">
        <v>196</v>
      </c>
      <c r="D3279" s="56" t="n">
        <v>39500038</v>
      </c>
      <c r="E3279" s="12" t="n">
        <v>395</v>
      </c>
      <c r="F3279" s="70" t="s">
        <v>1289</v>
      </c>
      <c r="G3279" s="71" t="s">
        <v>53</v>
      </c>
      <c r="H3279" s="56" t="s">
        <v>11</v>
      </c>
      <c r="I3279" s="56" t="s">
        <v>42</v>
      </c>
      <c r="J3279" s="21" t="n">
        <v>42736</v>
      </c>
      <c r="K3279" s="70"/>
      <c r="L3279" s="56" t="n">
        <v>6</v>
      </c>
      <c r="M3279" s="56"/>
      <c r="N3279" s="13" t="n">
        <f aca="false">IF(D3279&lt;&gt;D3278,L3279,IF(L3279="",N3278-M3279,N3278+L3279))</f>
        <v>6</v>
      </c>
      <c r="O3279" s="72" t="n">
        <v>2.51951</v>
      </c>
      <c r="P3279" s="14" t="n">
        <f aca="false">L3279*O3279</f>
        <v>15.11706</v>
      </c>
      <c r="Q3279" s="14" t="n">
        <f aca="false">M3279*O3279</f>
        <v>0</v>
      </c>
      <c r="R3279" s="15" t="n">
        <f aca="false">IF(D3279&lt;&gt;D3278,P3279,IF(P3279=0,R3278-Q3279,R3278+P3279))</f>
        <v>15.11706</v>
      </c>
      <c r="S3279" s="16" t="n">
        <f aca="false">IF(D3279&lt;&gt;D3280,N3279,0)</f>
        <v>0</v>
      </c>
      <c r="T3279" s="17" t="n">
        <f aca="false">IF(D3279&lt;&gt;D3280,R3279,0)</f>
        <v>0</v>
      </c>
      <c r="U3279" s="16" t="s">
        <v>43</v>
      </c>
      <c r="V3279" s="73" t="s">
        <v>842</v>
      </c>
      <c r="W3279" s="10" t="s">
        <v>196</v>
      </c>
    </row>
    <row r="3280" customFormat="false" ht="15.8" hidden="false" customHeight="false" outlineLevel="0" collapsed="false">
      <c r="A3280" s="1" t="n">
        <v>3279</v>
      </c>
      <c r="B3280" s="70" t="n">
        <v>1866</v>
      </c>
      <c r="C3280" s="10" t="s">
        <v>196</v>
      </c>
      <c r="D3280" s="56" t="n">
        <v>39500038</v>
      </c>
      <c r="E3280" s="12" t="n">
        <v>395</v>
      </c>
      <c r="F3280" s="70" t="s">
        <v>1289</v>
      </c>
      <c r="G3280" s="71" t="s">
        <v>53</v>
      </c>
      <c r="H3280" s="56" t="s">
        <v>12</v>
      </c>
      <c r="I3280" s="56" t="n">
        <v>12584</v>
      </c>
      <c r="J3280" s="21" t="n">
        <v>42751</v>
      </c>
      <c r="K3280" s="70"/>
      <c r="L3280" s="56"/>
      <c r="M3280" s="56" t="n">
        <v>2</v>
      </c>
      <c r="N3280" s="13" t="n">
        <f aca="false">IF(D3280&lt;&gt;D3279,L3280,IF(L3280="",N3279-M3280,N3279+L3280))</f>
        <v>4</v>
      </c>
      <c r="O3280" s="72" t="n">
        <v>2.51951</v>
      </c>
      <c r="P3280" s="14" t="n">
        <f aca="false">L3280*O3280</f>
        <v>0</v>
      </c>
      <c r="Q3280" s="14" t="n">
        <f aca="false">M3280*O3280</f>
        <v>5.03902</v>
      </c>
      <c r="R3280" s="15" t="n">
        <f aca="false">IF(D3280&lt;&gt;D3279,P3280,IF(P3280=0,R3279-Q3280,R3279+P3280))</f>
        <v>10.07804</v>
      </c>
      <c r="S3280" s="16" t="n">
        <f aca="false">IF(D3280&lt;&gt;D3281,N3280,0)</f>
        <v>0</v>
      </c>
      <c r="T3280" s="17" t="n">
        <f aca="false">IF(D3280&lt;&gt;D3281,R3280,0)</f>
        <v>0</v>
      </c>
      <c r="U3280" s="70" t="s">
        <v>44</v>
      </c>
      <c r="V3280" s="73" t="s">
        <v>842</v>
      </c>
      <c r="W3280" s="10" t="s">
        <v>196</v>
      </c>
    </row>
    <row r="3281" customFormat="false" ht="15.8" hidden="false" customHeight="false" outlineLevel="0" collapsed="false">
      <c r="A3281" s="1" t="n">
        <v>3280</v>
      </c>
      <c r="B3281" s="70" t="n">
        <v>1867</v>
      </c>
      <c r="C3281" s="10" t="s">
        <v>196</v>
      </c>
      <c r="D3281" s="56" t="n">
        <v>39500038</v>
      </c>
      <c r="E3281" s="12" t="n">
        <v>395</v>
      </c>
      <c r="F3281" s="70" t="s">
        <v>1289</v>
      </c>
      <c r="G3281" s="71" t="s">
        <v>53</v>
      </c>
      <c r="H3281" s="56" t="s">
        <v>12</v>
      </c>
      <c r="I3281" s="56" t="n">
        <v>12601</v>
      </c>
      <c r="J3281" s="21" t="n">
        <v>42755</v>
      </c>
      <c r="K3281" s="70"/>
      <c r="L3281" s="56"/>
      <c r="M3281" s="56" t="n">
        <v>1</v>
      </c>
      <c r="N3281" s="13" t="n">
        <f aca="false">IF(D3281&lt;&gt;D3280,L3281,IF(L3281="",N3280-M3281,N3280+L3281))</f>
        <v>3</v>
      </c>
      <c r="O3281" s="72" t="n">
        <v>2.51951</v>
      </c>
      <c r="P3281" s="14" t="n">
        <f aca="false">L3281*O3281</f>
        <v>0</v>
      </c>
      <c r="Q3281" s="14" t="n">
        <f aca="false">M3281*O3281</f>
        <v>2.51951</v>
      </c>
      <c r="R3281" s="15" t="n">
        <f aca="false">IF(D3281&lt;&gt;D3280,P3281,IF(P3281=0,R3280-Q3281,R3280+P3281))</f>
        <v>7.55853</v>
      </c>
      <c r="S3281" s="16" t="n">
        <f aca="false">IF(D3281&lt;&gt;D3282,N3281,0)</f>
        <v>0</v>
      </c>
      <c r="T3281" s="17" t="n">
        <f aca="false">IF(D3281&lt;&gt;D3282,R3281,0)</f>
        <v>0</v>
      </c>
      <c r="U3281" s="70" t="s">
        <v>44</v>
      </c>
      <c r="V3281" s="73" t="s">
        <v>842</v>
      </c>
      <c r="W3281" s="10" t="s">
        <v>196</v>
      </c>
    </row>
    <row r="3282" customFormat="false" ht="15.8" hidden="false" customHeight="false" outlineLevel="0" collapsed="false">
      <c r="A3282" s="1" t="n">
        <v>3281</v>
      </c>
      <c r="B3282" s="70" t="n">
        <v>1868</v>
      </c>
      <c r="C3282" s="10" t="s">
        <v>196</v>
      </c>
      <c r="D3282" s="56" t="n">
        <v>39500038</v>
      </c>
      <c r="E3282" s="12" t="n">
        <v>395</v>
      </c>
      <c r="F3282" s="70" t="s">
        <v>1289</v>
      </c>
      <c r="G3282" s="71" t="s">
        <v>53</v>
      </c>
      <c r="H3282" s="56" t="s">
        <v>12</v>
      </c>
      <c r="I3282" s="56" t="n">
        <v>12634</v>
      </c>
      <c r="J3282" s="21" t="n">
        <v>42762</v>
      </c>
      <c r="K3282" s="70"/>
      <c r="L3282" s="56"/>
      <c r="M3282" s="56" t="n">
        <v>1</v>
      </c>
      <c r="N3282" s="13" t="n">
        <f aca="false">IF(D3282&lt;&gt;D3281,L3282,IF(L3282="",N3281-M3282,N3281+L3282))</f>
        <v>2</v>
      </c>
      <c r="O3282" s="72" t="n">
        <v>2.51951</v>
      </c>
      <c r="P3282" s="14" t="n">
        <f aca="false">L3282*O3282</f>
        <v>0</v>
      </c>
      <c r="Q3282" s="14" t="n">
        <f aca="false">M3282*O3282</f>
        <v>2.51951</v>
      </c>
      <c r="R3282" s="15" t="n">
        <f aca="false">IF(D3282&lt;&gt;D3281,P3282,IF(P3282=0,R3281-Q3282,R3281+P3282))</f>
        <v>5.03902</v>
      </c>
      <c r="S3282" s="16" t="n">
        <f aca="false">IF(D3282&lt;&gt;D3283,N3282,0)</f>
        <v>0</v>
      </c>
      <c r="T3282" s="17" t="n">
        <f aca="false">IF(D3282&lt;&gt;D3283,R3282,0)</f>
        <v>0</v>
      </c>
      <c r="U3282" s="11" t="s">
        <v>89</v>
      </c>
      <c r="V3282" s="73" t="s">
        <v>842</v>
      </c>
      <c r="W3282" s="10" t="s">
        <v>196</v>
      </c>
    </row>
    <row r="3283" customFormat="false" ht="15.8" hidden="false" customHeight="false" outlineLevel="0" collapsed="false">
      <c r="A3283" s="1" t="n">
        <v>3282</v>
      </c>
      <c r="B3283" s="70" t="n">
        <v>1869</v>
      </c>
      <c r="C3283" s="10" t="s">
        <v>196</v>
      </c>
      <c r="D3283" s="56" t="n">
        <v>39500038</v>
      </c>
      <c r="E3283" s="12" t="n">
        <v>395</v>
      </c>
      <c r="F3283" s="70" t="s">
        <v>1289</v>
      </c>
      <c r="G3283" s="71" t="s">
        <v>53</v>
      </c>
      <c r="H3283" s="56" t="s">
        <v>12</v>
      </c>
      <c r="I3283" s="56" t="n">
        <v>12661</v>
      </c>
      <c r="J3283" s="21" t="n">
        <v>42767</v>
      </c>
      <c r="K3283" s="70"/>
      <c r="L3283" s="56"/>
      <c r="M3283" s="56" t="n">
        <v>1</v>
      </c>
      <c r="N3283" s="13" t="n">
        <f aca="false">IF(D3283&lt;&gt;D3282,L3283,IF(L3283="",N3282-M3283,N3282+L3283))</f>
        <v>1</v>
      </c>
      <c r="O3283" s="72" t="n">
        <v>2.51951</v>
      </c>
      <c r="P3283" s="14" t="n">
        <f aca="false">L3283*O3283</f>
        <v>0</v>
      </c>
      <c r="Q3283" s="14" t="n">
        <f aca="false">M3283*O3283</f>
        <v>2.51951</v>
      </c>
      <c r="R3283" s="15" t="n">
        <f aca="false">IF(D3283&lt;&gt;D3282,P3283,IF(P3283=0,R3282-Q3283,R3282+P3283))</f>
        <v>2.51951</v>
      </c>
      <c r="S3283" s="16" t="n">
        <f aca="false">IF(D3283&lt;&gt;D3284,N3283,0)</f>
        <v>0</v>
      </c>
      <c r="T3283" s="17" t="n">
        <f aca="false">IF(D3283&lt;&gt;D3284,R3283,0)</f>
        <v>0</v>
      </c>
      <c r="U3283" s="11" t="s">
        <v>89</v>
      </c>
      <c r="V3283" s="73" t="s">
        <v>842</v>
      </c>
      <c r="W3283" s="10" t="s">
        <v>196</v>
      </c>
    </row>
    <row r="3284" customFormat="false" ht="15.8" hidden="false" customHeight="false" outlineLevel="0" collapsed="false">
      <c r="A3284" s="1" t="n">
        <v>3283</v>
      </c>
      <c r="B3284" s="70" t="n">
        <v>1870</v>
      </c>
      <c r="C3284" s="10" t="s">
        <v>196</v>
      </c>
      <c r="D3284" s="56" t="n">
        <v>39500038</v>
      </c>
      <c r="E3284" s="12" t="n">
        <v>395</v>
      </c>
      <c r="F3284" s="70" t="s">
        <v>1289</v>
      </c>
      <c r="G3284" s="71" t="s">
        <v>53</v>
      </c>
      <c r="H3284" s="56" t="s">
        <v>12</v>
      </c>
      <c r="I3284" s="56" t="n">
        <v>12847</v>
      </c>
      <c r="J3284" s="21" t="n">
        <v>42804</v>
      </c>
      <c r="K3284" s="70"/>
      <c r="L3284" s="56"/>
      <c r="M3284" s="56" t="n">
        <v>1</v>
      </c>
      <c r="N3284" s="13" t="n">
        <f aca="false">IF(D3284&lt;&gt;D3283,L3284,IF(L3284="",N3283-M3284,N3283+L3284))</f>
        <v>0</v>
      </c>
      <c r="O3284" s="72" t="n">
        <v>2.51951</v>
      </c>
      <c r="P3284" s="14" t="n">
        <f aca="false">L3284*O3284</f>
        <v>0</v>
      </c>
      <c r="Q3284" s="14" t="n">
        <f aca="false">M3284*O3284</f>
        <v>2.51951</v>
      </c>
      <c r="R3284" s="15" t="n">
        <f aca="false">IF(D3284&lt;&gt;D3283,P3284,IF(P3284=0,R3283-Q3284,R3283+P3284))</f>
        <v>0</v>
      </c>
      <c r="S3284" s="16" t="n">
        <f aca="false">IF(D3284&lt;&gt;D3285,N3284,0)</f>
        <v>0</v>
      </c>
      <c r="T3284" s="17" t="n">
        <f aca="false">IF(D3284&lt;&gt;D3285,R3284,0)</f>
        <v>0</v>
      </c>
      <c r="U3284" s="11" t="s">
        <v>45</v>
      </c>
      <c r="V3284" s="73" t="s">
        <v>842</v>
      </c>
      <c r="W3284" s="10" t="s">
        <v>196</v>
      </c>
    </row>
    <row r="3285" customFormat="false" ht="15.8" hidden="false" customHeight="false" outlineLevel="0" collapsed="false">
      <c r="A3285" s="1" t="n">
        <v>3284</v>
      </c>
      <c r="B3285" s="70" t="n">
        <v>1871</v>
      </c>
      <c r="C3285" s="10" t="s">
        <v>196</v>
      </c>
      <c r="D3285" s="56" t="n">
        <v>39500038</v>
      </c>
      <c r="E3285" s="12" t="n">
        <v>395</v>
      </c>
      <c r="F3285" s="70" t="s">
        <v>1289</v>
      </c>
      <c r="G3285" s="71" t="s">
        <v>53</v>
      </c>
      <c r="H3285" s="56" t="s">
        <v>11</v>
      </c>
      <c r="I3285" s="56" t="n">
        <v>2338</v>
      </c>
      <c r="J3285" s="21" t="n">
        <v>42835</v>
      </c>
      <c r="K3285" s="70" t="s">
        <v>1257</v>
      </c>
      <c r="L3285" s="56" t="n">
        <v>36</v>
      </c>
      <c r="M3285" s="56"/>
      <c r="N3285" s="13" t="n">
        <f aca="false">IF(D3285&lt;&gt;D3284,L3285,IF(L3285="",N3284-M3285,N3284+L3285))</f>
        <v>36</v>
      </c>
      <c r="O3285" s="72" t="n">
        <v>2.2</v>
      </c>
      <c r="P3285" s="14" t="n">
        <f aca="false">L3285*O3285</f>
        <v>79.2</v>
      </c>
      <c r="Q3285" s="14" t="n">
        <f aca="false">M3285*O3285</f>
        <v>0</v>
      </c>
      <c r="R3285" s="15" t="n">
        <f aca="false">IF(D3285&lt;&gt;D3284,P3285,IF(P3285=0,R3284-Q3285,R3284+P3285))</f>
        <v>79.2</v>
      </c>
      <c r="S3285" s="16" t="n">
        <f aca="false">IF(D3285&lt;&gt;D3286,N3285,0)</f>
        <v>0</v>
      </c>
      <c r="T3285" s="17" t="n">
        <f aca="false">IF(D3285&lt;&gt;D3286,R3285,0)</f>
        <v>0</v>
      </c>
      <c r="U3285" s="11" t="s">
        <v>47</v>
      </c>
      <c r="V3285" s="73" t="s">
        <v>842</v>
      </c>
      <c r="W3285" s="10" t="s">
        <v>196</v>
      </c>
    </row>
    <row r="3286" customFormat="false" ht="15.8" hidden="false" customHeight="false" outlineLevel="0" collapsed="false">
      <c r="A3286" s="1" t="n">
        <v>3285</v>
      </c>
      <c r="B3286" s="70" t="n">
        <v>1872</v>
      </c>
      <c r="C3286" s="10" t="s">
        <v>196</v>
      </c>
      <c r="D3286" s="12" t="n">
        <v>39500038</v>
      </c>
      <c r="E3286" s="12" t="n">
        <v>395</v>
      </c>
      <c r="F3286" s="70" t="s">
        <v>1289</v>
      </c>
      <c r="G3286" s="102" t="s">
        <v>53</v>
      </c>
      <c r="H3286" s="12" t="s">
        <v>12</v>
      </c>
      <c r="I3286" s="12" t="n">
        <v>13041</v>
      </c>
      <c r="J3286" s="79" t="n">
        <v>42849</v>
      </c>
      <c r="K3286" s="11"/>
      <c r="L3286" s="19"/>
      <c r="M3286" s="12" t="n">
        <v>2</v>
      </c>
      <c r="N3286" s="13" t="n">
        <f aca="false">IF(D3286&lt;&gt;D3285,L3286,IF(L3286="",N3285-M3286,N3285+L3286))</f>
        <v>34</v>
      </c>
      <c r="O3286" s="72" t="n">
        <v>2.2</v>
      </c>
      <c r="P3286" s="14" t="n">
        <f aca="false">L3286*O3286</f>
        <v>0</v>
      </c>
      <c r="Q3286" s="14" t="n">
        <f aca="false">M3286*O3286</f>
        <v>4.4</v>
      </c>
      <c r="R3286" s="15" t="n">
        <f aca="false">IF(D3286&lt;&gt;D3285,P3286,IF(P3286=0,R3285-Q3286,R3285+P3286))</f>
        <v>74.8</v>
      </c>
      <c r="S3286" s="16" t="n">
        <f aca="false">IF(D3286&lt;&gt;D3287,N3286,0)</f>
        <v>0</v>
      </c>
      <c r="T3286" s="17" t="n">
        <f aca="false">IF(D3286&lt;&gt;D3287,R3286,0)</f>
        <v>0</v>
      </c>
      <c r="U3286" s="11" t="s">
        <v>47</v>
      </c>
      <c r="V3286" s="73" t="s">
        <v>842</v>
      </c>
      <c r="W3286" s="10" t="s">
        <v>196</v>
      </c>
    </row>
    <row r="3287" customFormat="false" ht="15.8" hidden="false" customHeight="false" outlineLevel="0" collapsed="false">
      <c r="A3287" s="1" t="n">
        <v>3286</v>
      </c>
      <c r="B3287" s="70" t="n">
        <v>1873</v>
      </c>
      <c r="C3287" s="10" t="s">
        <v>196</v>
      </c>
      <c r="D3287" s="75" t="n">
        <v>39500038</v>
      </c>
      <c r="E3287" s="12" t="n">
        <v>395</v>
      </c>
      <c r="F3287" s="70" t="s">
        <v>1289</v>
      </c>
      <c r="G3287" s="76" t="s">
        <v>53</v>
      </c>
      <c r="H3287" s="75" t="s">
        <v>12</v>
      </c>
      <c r="I3287" s="75" t="n">
        <v>13080</v>
      </c>
      <c r="J3287" s="77" t="n">
        <v>42857</v>
      </c>
      <c r="K3287" s="78"/>
      <c r="L3287" s="75"/>
      <c r="M3287" s="75" t="n">
        <v>1</v>
      </c>
      <c r="N3287" s="13" t="n">
        <f aca="false">IF(D3287&lt;&gt;D3286,L3287,IF(L3287="",N3286-M3287,N3286+L3287))</f>
        <v>33</v>
      </c>
      <c r="O3287" s="72" t="n">
        <v>2.2</v>
      </c>
      <c r="P3287" s="14" t="n">
        <f aca="false">L3287*O3287</f>
        <v>0</v>
      </c>
      <c r="Q3287" s="14" t="n">
        <f aca="false">M3287*O3287</f>
        <v>2.2</v>
      </c>
      <c r="R3287" s="15" t="n">
        <f aca="false">IF(D3287&lt;&gt;D3286,P3287,IF(P3287=0,R3286-Q3287,R3286+P3287))</f>
        <v>72.6</v>
      </c>
      <c r="S3287" s="16" t="n">
        <f aca="false">IF(D3287&lt;&gt;D3288,N3287,0)</f>
        <v>0</v>
      </c>
      <c r="T3287" s="17" t="n">
        <f aca="false">IF(D3287&lt;&gt;D3288,R3287,0)</f>
        <v>0</v>
      </c>
      <c r="U3287" s="11" t="s">
        <v>30</v>
      </c>
      <c r="V3287" s="73" t="s">
        <v>842</v>
      </c>
      <c r="W3287" s="10" t="s">
        <v>196</v>
      </c>
    </row>
    <row r="3288" customFormat="false" ht="15.8" hidden="false" customHeight="false" outlineLevel="0" collapsed="false">
      <c r="A3288" s="1" t="n">
        <v>3287</v>
      </c>
      <c r="B3288" s="70" t="n">
        <v>1874</v>
      </c>
      <c r="C3288" s="10" t="s">
        <v>196</v>
      </c>
      <c r="D3288" s="75" t="n">
        <v>39500038</v>
      </c>
      <c r="E3288" s="12" t="n">
        <v>395</v>
      </c>
      <c r="F3288" s="70" t="s">
        <v>1289</v>
      </c>
      <c r="G3288" s="76" t="s">
        <v>53</v>
      </c>
      <c r="H3288" s="75" t="s">
        <v>12</v>
      </c>
      <c r="I3288" s="75" t="n">
        <v>13137</v>
      </c>
      <c r="J3288" s="77" t="n">
        <v>42867</v>
      </c>
      <c r="K3288" s="78"/>
      <c r="L3288" s="75"/>
      <c r="M3288" s="75" t="n">
        <v>1</v>
      </c>
      <c r="N3288" s="13" t="n">
        <f aca="false">IF(D3288&lt;&gt;D3287,L3288,IF(L3288="",N3287-M3288,N3287+L3288))</f>
        <v>32</v>
      </c>
      <c r="O3288" s="72" t="n">
        <v>2.2</v>
      </c>
      <c r="P3288" s="14" t="n">
        <f aca="false">L3288*O3288</f>
        <v>0</v>
      </c>
      <c r="Q3288" s="14" t="n">
        <f aca="false">M3288*O3288</f>
        <v>2.2</v>
      </c>
      <c r="R3288" s="15" t="n">
        <f aca="false">IF(D3288&lt;&gt;D3287,P3288,IF(P3288=0,R3287-Q3288,R3287+P3288))</f>
        <v>70.4</v>
      </c>
      <c r="S3288" s="16" t="n">
        <f aca="false">IF(D3288&lt;&gt;D3289,N3288,0)</f>
        <v>0</v>
      </c>
      <c r="T3288" s="17" t="n">
        <f aca="false">IF(D3288&lt;&gt;D3289,R3288,0)</f>
        <v>0</v>
      </c>
      <c r="U3288" s="11" t="s">
        <v>30</v>
      </c>
      <c r="V3288" s="73" t="s">
        <v>842</v>
      </c>
      <c r="W3288" s="10" t="s">
        <v>196</v>
      </c>
    </row>
    <row r="3289" customFormat="false" ht="15.8" hidden="false" customHeight="false" outlineLevel="0" collapsed="false">
      <c r="A3289" s="1" t="n">
        <v>3288</v>
      </c>
      <c r="B3289" s="70" t="n">
        <v>1875</v>
      </c>
      <c r="C3289" s="10" t="s">
        <v>196</v>
      </c>
      <c r="D3289" s="75" t="n">
        <v>39500038</v>
      </c>
      <c r="E3289" s="12" t="n">
        <v>395</v>
      </c>
      <c r="F3289" s="70" t="s">
        <v>1289</v>
      </c>
      <c r="G3289" s="76" t="s">
        <v>53</v>
      </c>
      <c r="H3289" s="75" t="s">
        <v>12</v>
      </c>
      <c r="I3289" s="75" t="n">
        <v>13179</v>
      </c>
      <c r="J3289" s="77" t="n">
        <v>42869</v>
      </c>
      <c r="K3289" s="78"/>
      <c r="L3289" s="75"/>
      <c r="M3289" s="75" t="n">
        <v>1</v>
      </c>
      <c r="N3289" s="13" t="n">
        <f aca="false">IF(D3289&lt;&gt;D3288,L3289,IF(L3289="",N3288-M3289,N3288+L3289))</f>
        <v>31</v>
      </c>
      <c r="O3289" s="72" t="n">
        <v>2.2</v>
      </c>
      <c r="P3289" s="14" t="n">
        <f aca="false">L3289*O3289</f>
        <v>0</v>
      </c>
      <c r="Q3289" s="14" t="n">
        <f aca="false">M3289*O3289</f>
        <v>2.2</v>
      </c>
      <c r="R3289" s="15" t="n">
        <f aca="false">IF(D3289&lt;&gt;D3288,P3289,IF(P3289=0,R3288-Q3289,R3288+P3289))</f>
        <v>68.2</v>
      </c>
      <c r="S3289" s="16" t="n">
        <f aca="false">IF(D3289&lt;&gt;D3290,N3289,0)</f>
        <v>0</v>
      </c>
      <c r="T3289" s="17" t="n">
        <f aca="false">IF(D3289&lt;&gt;D3290,R3289,0)</f>
        <v>0</v>
      </c>
      <c r="U3289" s="11" t="s">
        <v>30</v>
      </c>
      <c r="V3289" s="73" t="s">
        <v>842</v>
      </c>
      <c r="W3289" s="10" t="s">
        <v>196</v>
      </c>
    </row>
    <row r="3290" customFormat="false" ht="15.8" hidden="false" customHeight="false" outlineLevel="0" collapsed="false">
      <c r="A3290" s="1" t="n">
        <v>3289</v>
      </c>
      <c r="B3290" s="70" t="n">
        <v>1876</v>
      </c>
      <c r="C3290" s="10" t="s">
        <v>196</v>
      </c>
      <c r="D3290" s="75" t="n">
        <v>39500038</v>
      </c>
      <c r="E3290" s="12" t="n">
        <v>395</v>
      </c>
      <c r="F3290" s="70" t="s">
        <v>1289</v>
      </c>
      <c r="G3290" s="76" t="s">
        <v>53</v>
      </c>
      <c r="H3290" s="75" t="s">
        <v>12</v>
      </c>
      <c r="I3290" s="75" t="n">
        <v>13144</v>
      </c>
      <c r="J3290" s="77" t="n">
        <v>42870</v>
      </c>
      <c r="K3290" s="78"/>
      <c r="L3290" s="75"/>
      <c r="M3290" s="75" t="n">
        <v>2</v>
      </c>
      <c r="N3290" s="13" t="n">
        <f aca="false">IF(D3290&lt;&gt;D3289,L3290,IF(L3290="",N3289-M3290,N3289+L3290))</f>
        <v>29</v>
      </c>
      <c r="O3290" s="72" t="n">
        <v>2.2</v>
      </c>
      <c r="P3290" s="14" t="n">
        <f aca="false">L3290*O3290</f>
        <v>0</v>
      </c>
      <c r="Q3290" s="14" t="n">
        <f aca="false">M3290*O3290</f>
        <v>4.4</v>
      </c>
      <c r="R3290" s="15" t="n">
        <f aca="false">IF(D3290&lt;&gt;D3289,P3290,IF(P3290=0,R3289-Q3290,R3289+P3290))</f>
        <v>63.8</v>
      </c>
      <c r="S3290" s="16" t="n">
        <f aca="false">IF(D3290&lt;&gt;D3291,N3290,0)</f>
        <v>0</v>
      </c>
      <c r="T3290" s="17" t="n">
        <f aca="false">IF(D3290&lt;&gt;D3291,R3290,0)</f>
        <v>0</v>
      </c>
      <c r="U3290" s="11" t="s">
        <v>30</v>
      </c>
      <c r="V3290" s="73" t="s">
        <v>842</v>
      </c>
      <c r="W3290" s="10" t="s">
        <v>196</v>
      </c>
    </row>
    <row r="3291" customFormat="false" ht="15.8" hidden="false" customHeight="false" outlineLevel="0" collapsed="false">
      <c r="A3291" s="1" t="n">
        <v>3290</v>
      </c>
      <c r="B3291" s="70" t="n">
        <v>1877</v>
      </c>
      <c r="C3291" s="10" t="s">
        <v>196</v>
      </c>
      <c r="D3291" s="2" t="n">
        <v>39500038</v>
      </c>
      <c r="E3291" s="12" t="n">
        <v>395</v>
      </c>
      <c r="F3291" s="70" t="s">
        <v>1289</v>
      </c>
      <c r="G3291" s="76" t="s">
        <v>53</v>
      </c>
      <c r="H3291" s="2" t="s">
        <v>12</v>
      </c>
      <c r="I3291" s="2" t="n">
        <v>13235</v>
      </c>
      <c r="J3291" s="79" t="n">
        <v>42887</v>
      </c>
      <c r="L3291" s="2"/>
      <c r="M3291" s="2" t="n">
        <v>1</v>
      </c>
      <c r="N3291" s="13" t="n">
        <f aca="false">IF(D3291&lt;&gt;D3290,L3291,IF(L3291="",N3290-M3291,N3290+L3291))</f>
        <v>28</v>
      </c>
      <c r="O3291" s="72" t="n">
        <v>2.2</v>
      </c>
      <c r="P3291" s="14" t="n">
        <f aca="false">L3291*O3291</f>
        <v>0</v>
      </c>
      <c r="Q3291" s="14" t="n">
        <f aca="false">M3291*O3291</f>
        <v>2.2</v>
      </c>
      <c r="R3291" s="15" t="n">
        <f aca="false">IF(D3291&lt;&gt;D3290,P3291,IF(P3291=0,R3290-Q3291,R3290+P3291))</f>
        <v>61.6</v>
      </c>
      <c r="S3291" s="16" t="n">
        <f aca="false">IF(D3291&lt;&gt;D3292,N3291,0)</f>
        <v>0</v>
      </c>
      <c r="T3291" s="17" t="n">
        <f aca="false">IF(D3291&lt;&gt;D3292,R3291,0)</f>
        <v>0</v>
      </c>
      <c r="U3291" s="11" t="s">
        <v>25</v>
      </c>
      <c r="V3291" s="73" t="s">
        <v>842</v>
      </c>
      <c r="W3291" s="10" t="s">
        <v>196</v>
      </c>
    </row>
    <row r="3292" customFormat="false" ht="15.8" hidden="false" customHeight="false" outlineLevel="0" collapsed="false">
      <c r="A3292" s="1" t="n">
        <v>3291</v>
      </c>
      <c r="B3292" s="70" t="n">
        <v>1878</v>
      </c>
      <c r="C3292" s="10" t="s">
        <v>196</v>
      </c>
      <c r="D3292" s="2" t="n">
        <v>39500038</v>
      </c>
      <c r="E3292" s="12" t="n">
        <v>395</v>
      </c>
      <c r="F3292" s="70" t="s">
        <v>1289</v>
      </c>
      <c r="G3292" s="76" t="s">
        <v>53</v>
      </c>
      <c r="H3292" s="2" t="s">
        <v>12</v>
      </c>
      <c r="I3292" s="2" t="n">
        <v>13239</v>
      </c>
      <c r="J3292" s="79" t="n">
        <v>42888</v>
      </c>
      <c r="L3292" s="2"/>
      <c r="M3292" s="2" t="n">
        <v>1</v>
      </c>
      <c r="N3292" s="13" t="n">
        <f aca="false">IF(D3292&lt;&gt;D3291,L3292,IF(L3292="",N3291-M3292,N3291+L3292))</f>
        <v>27</v>
      </c>
      <c r="O3292" s="72" t="n">
        <v>2.2</v>
      </c>
      <c r="P3292" s="14" t="n">
        <f aca="false">L3292*O3292</f>
        <v>0</v>
      </c>
      <c r="Q3292" s="14" t="n">
        <f aca="false">M3292*O3292</f>
        <v>2.2</v>
      </c>
      <c r="R3292" s="15" t="n">
        <f aca="false">IF(D3292&lt;&gt;D3291,P3292,IF(P3292=0,R3291-Q3292,R3291+P3292))</f>
        <v>59.4</v>
      </c>
      <c r="S3292" s="16" t="n">
        <f aca="false">IF(D3292&lt;&gt;D3293,N3292,0)</f>
        <v>0</v>
      </c>
      <c r="T3292" s="17" t="n">
        <f aca="false">IF(D3292&lt;&gt;D3293,R3292,0)</f>
        <v>0</v>
      </c>
      <c r="U3292" s="11" t="s">
        <v>25</v>
      </c>
      <c r="V3292" s="73" t="s">
        <v>842</v>
      </c>
      <c r="W3292" s="10" t="s">
        <v>196</v>
      </c>
    </row>
    <row r="3293" customFormat="false" ht="15.8" hidden="false" customHeight="false" outlineLevel="0" collapsed="false">
      <c r="A3293" s="1" t="n">
        <v>3292</v>
      </c>
      <c r="B3293" s="70" t="n">
        <v>1879</v>
      </c>
      <c r="C3293" s="10" t="s">
        <v>196</v>
      </c>
      <c r="D3293" s="2" t="n">
        <v>39500038</v>
      </c>
      <c r="E3293" s="12" t="n">
        <v>395</v>
      </c>
      <c r="F3293" s="70" t="s">
        <v>1289</v>
      </c>
      <c r="G3293" s="76" t="s">
        <v>53</v>
      </c>
      <c r="H3293" s="2" t="s">
        <v>12</v>
      </c>
      <c r="I3293" s="2" t="n">
        <v>13311</v>
      </c>
      <c r="J3293" s="79" t="n">
        <v>42895</v>
      </c>
      <c r="L3293" s="2"/>
      <c r="M3293" s="2" t="n">
        <v>1</v>
      </c>
      <c r="N3293" s="13" t="n">
        <f aca="false">IF(D3293&lt;&gt;D3292,L3293,IF(L3293="",N3292-M3293,N3292+L3293))</f>
        <v>26</v>
      </c>
      <c r="O3293" s="72" t="n">
        <v>2.2</v>
      </c>
      <c r="P3293" s="14" t="n">
        <f aca="false">L3293*O3293</f>
        <v>0</v>
      </c>
      <c r="Q3293" s="14" t="n">
        <f aca="false">M3293*O3293</f>
        <v>2.2</v>
      </c>
      <c r="R3293" s="15" t="n">
        <f aca="false">IF(D3293&lt;&gt;D3292,P3293,IF(P3293=0,R3292-Q3293,R3292+P3293))</f>
        <v>57.2</v>
      </c>
      <c r="S3293" s="16" t="n">
        <f aca="false">IF(D3293&lt;&gt;D3294,N3293,0)</f>
        <v>0</v>
      </c>
      <c r="T3293" s="17" t="n">
        <f aca="false">IF(D3293&lt;&gt;D3294,R3293,0)</f>
        <v>0</v>
      </c>
      <c r="U3293" s="11" t="s">
        <v>25</v>
      </c>
      <c r="V3293" s="73" t="s">
        <v>842</v>
      </c>
      <c r="W3293" s="10" t="s">
        <v>196</v>
      </c>
    </row>
    <row r="3294" customFormat="false" ht="15.8" hidden="false" customHeight="false" outlineLevel="0" collapsed="false">
      <c r="A3294" s="1" t="n">
        <v>3293</v>
      </c>
      <c r="B3294" s="70" t="n">
        <v>1880</v>
      </c>
      <c r="C3294" s="10" t="s">
        <v>196</v>
      </c>
      <c r="D3294" s="2" t="n">
        <v>39500038</v>
      </c>
      <c r="E3294" s="12" t="n">
        <v>395</v>
      </c>
      <c r="F3294" s="70" t="s">
        <v>1289</v>
      </c>
      <c r="G3294" s="76" t="s">
        <v>53</v>
      </c>
      <c r="H3294" s="2" t="s">
        <v>12</v>
      </c>
      <c r="I3294" s="2" t="n">
        <v>13344</v>
      </c>
      <c r="J3294" s="79" t="n">
        <v>42905</v>
      </c>
      <c r="L3294" s="2"/>
      <c r="M3294" s="2" t="n">
        <v>1</v>
      </c>
      <c r="N3294" s="13" t="n">
        <f aca="false">IF(D3294&lt;&gt;D3293,L3294,IF(L3294="",N3293-M3294,N3293+L3294))</f>
        <v>25</v>
      </c>
      <c r="O3294" s="72" t="n">
        <v>2.2</v>
      </c>
      <c r="P3294" s="14" t="n">
        <f aca="false">L3294*O3294</f>
        <v>0</v>
      </c>
      <c r="Q3294" s="14" t="n">
        <f aca="false">M3294*O3294</f>
        <v>2.2</v>
      </c>
      <c r="R3294" s="15" t="n">
        <f aca="false">IF(D3294&lt;&gt;D3293,P3294,IF(P3294=0,R3293-Q3294,R3293+P3294))</f>
        <v>55</v>
      </c>
      <c r="S3294" s="16" t="n">
        <f aca="false">IF(D3294&lt;&gt;D3295,N3294,0)</f>
        <v>0</v>
      </c>
      <c r="T3294" s="17" t="n">
        <f aca="false">IF(D3294&lt;&gt;D3295,R3294,0)</f>
        <v>0</v>
      </c>
      <c r="U3294" s="11" t="s">
        <v>25</v>
      </c>
      <c r="V3294" s="73" t="s">
        <v>842</v>
      </c>
      <c r="W3294" s="10" t="s">
        <v>196</v>
      </c>
    </row>
    <row r="3295" customFormat="false" ht="15.8" hidden="false" customHeight="false" outlineLevel="0" collapsed="false">
      <c r="A3295" s="1" t="n">
        <v>3294</v>
      </c>
      <c r="B3295" s="70" t="n">
        <v>1881</v>
      </c>
      <c r="C3295" s="10" t="s">
        <v>196</v>
      </c>
      <c r="D3295" s="2" t="n">
        <v>39500038</v>
      </c>
      <c r="E3295" s="12" t="n">
        <v>395</v>
      </c>
      <c r="F3295" s="70" t="s">
        <v>1289</v>
      </c>
      <c r="G3295" s="76" t="s">
        <v>53</v>
      </c>
      <c r="H3295" s="2" t="s">
        <v>12</v>
      </c>
      <c r="I3295" s="2" t="n">
        <v>13604</v>
      </c>
      <c r="J3295" s="79" t="n">
        <v>42906</v>
      </c>
      <c r="L3295" s="2"/>
      <c r="M3295" s="2" t="n">
        <v>1</v>
      </c>
      <c r="N3295" s="13" t="n">
        <f aca="false">IF(D3295&lt;&gt;D3294,L3295,IF(L3295="",N3294-M3295,N3294+L3295))</f>
        <v>24</v>
      </c>
      <c r="O3295" s="72" t="n">
        <v>2.2</v>
      </c>
      <c r="P3295" s="14" t="n">
        <f aca="false">L3295*O3295</f>
        <v>0</v>
      </c>
      <c r="Q3295" s="14" t="n">
        <f aca="false">M3295*O3295</f>
        <v>2.2</v>
      </c>
      <c r="R3295" s="15" t="n">
        <f aca="false">IF(D3295&lt;&gt;D3294,P3295,IF(P3295=0,R3294-Q3295,R3294+P3295))</f>
        <v>52.8</v>
      </c>
      <c r="S3295" s="16" t="n">
        <f aca="false">IF(D3295&lt;&gt;D3296,N3295,0)</f>
        <v>0</v>
      </c>
      <c r="T3295" s="17" t="n">
        <f aca="false">IF(D3295&lt;&gt;D3296,R3295,0)</f>
        <v>0</v>
      </c>
      <c r="U3295" s="11" t="s">
        <v>25</v>
      </c>
      <c r="V3295" s="73" t="s">
        <v>842</v>
      </c>
      <c r="W3295" s="10" t="s">
        <v>196</v>
      </c>
    </row>
    <row r="3296" customFormat="false" ht="15.8" hidden="false" customHeight="false" outlineLevel="0" collapsed="false">
      <c r="A3296" s="1" t="n">
        <v>3295</v>
      </c>
      <c r="B3296" s="70" t="n">
        <v>1882</v>
      </c>
      <c r="C3296" s="10" t="s">
        <v>196</v>
      </c>
      <c r="D3296" s="2" t="n">
        <v>39500038</v>
      </c>
      <c r="E3296" s="12" t="n">
        <v>395</v>
      </c>
      <c r="F3296" s="70" t="s">
        <v>1289</v>
      </c>
      <c r="G3296" s="76" t="s">
        <v>53</v>
      </c>
      <c r="H3296" s="2" t="s">
        <v>12</v>
      </c>
      <c r="I3296" s="2" t="n">
        <v>13621</v>
      </c>
      <c r="J3296" s="79" t="n">
        <v>42909</v>
      </c>
      <c r="L3296" s="2"/>
      <c r="M3296" s="2" t="n">
        <v>1</v>
      </c>
      <c r="N3296" s="13" t="n">
        <f aca="false">IF(D3296&lt;&gt;D3295,L3296,IF(L3296="",N3295-M3296,N3295+L3296))</f>
        <v>23</v>
      </c>
      <c r="O3296" s="72" t="n">
        <v>2.2</v>
      </c>
      <c r="P3296" s="14" t="n">
        <f aca="false">L3296*O3296</f>
        <v>0</v>
      </c>
      <c r="Q3296" s="14" t="n">
        <f aca="false">M3296*O3296</f>
        <v>2.2</v>
      </c>
      <c r="R3296" s="15" t="n">
        <f aca="false">IF(D3296&lt;&gt;D3295,P3296,IF(P3296=0,R3295-Q3296,R3295+P3296))</f>
        <v>50.6</v>
      </c>
      <c r="S3296" s="16" t="n">
        <f aca="false">IF(D3296&lt;&gt;D3297,N3296,0)</f>
        <v>0</v>
      </c>
      <c r="T3296" s="17" t="n">
        <f aca="false">IF(D3296&lt;&gt;D3297,R3296,0)</f>
        <v>0</v>
      </c>
      <c r="U3296" s="11" t="s">
        <v>25</v>
      </c>
      <c r="V3296" s="73" t="s">
        <v>842</v>
      </c>
      <c r="W3296" s="10" t="s">
        <v>196</v>
      </c>
    </row>
    <row r="3297" customFormat="false" ht="15.8" hidden="false" customHeight="false" outlineLevel="0" collapsed="false">
      <c r="A3297" s="1" t="n">
        <v>3296</v>
      </c>
      <c r="B3297" s="70" t="n">
        <v>1883</v>
      </c>
      <c r="C3297" s="10" t="s">
        <v>196</v>
      </c>
      <c r="D3297" s="2" t="n">
        <v>39500038</v>
      </c>
      <c r="E3297" s="12" t="n">
        <v>395</v>
      </c>
      <c r="F3297" s="1" t="s">
        <v>1289</v>
      </c>
      <c r="G3297" s="2" t="s">
        <v>53</v>
      </c>
      <c r="H3297" s="2" t="s">
        <v>12</v>
      </c>
      <c r="I3297" s="2" t="n">
        <v>13729</v>
      </c>
      <c r="J3297" s="79" t="n">
        <v>42927</v>
      </c>
      <c r="L3297" s="2"/>
      <c r="M3297" s="2" t="n">
        <v>3</v>
      </c>
      <c r="N3297" s="13" t="n">
        <f aca="false">IF(D3297&lt;&gt;D3296,L3297,IF(L3297="",N3296-M3297,N3296+L3297))</f>
        <v>20</v>
      </c>
      <c r="O3297" s="72" t="n">
        <v>2.2</v>
      </c>
      <c r="P3297" s="14" t="n">
        <f aca="false">L3297*O3297</f>
        <v>0</v>
      </c>
      <c r="Q3297" s="14" t="n">
        <f aca="false">M3297*O3297</f>
        <v>6.6</v>
      </c>
      <c r="R3297" s="15" t="n">
        <f aca="false">IF(D3297&lt;&gt;D3296,P3297,IF(P3297=0,R3296-Q3297,R3296+P3297))</f>
        <v>44</v>
      </c>
      <c r="S3297" s="16" t="n">
        <f aca="false">IF(D3297&lt;&gt;D3298,N3297,0)</f>
        <v>0</v>
      </c>
      <c r="T3297" s="17" t="n">
        <f aca="false">IF(D3297&lt;&gt;D3298,R3297,0)</f>
        <v>0</v>
      </c>
      <c r="U3297" s="11" t="s">
        <v>50</v>
      </c>
      <c r="V3297" s="73" t="s">
        <v>842</v>
      </c>
      <c r="W3297" s="10" t="s">
        <v>196</v>
      </c>
    </row>
    <row r="3298" customFormat="false" ht="15.8" hidden="false" customHeight="false" outlineLevel="0" collapsed="false">
      <c r="A3298" s="1" t="n">
        <v>3297</v>
      </c>
      <c r="B3298" s="70" t="n">
        <v>1884</v>
      </c>
      <c r="C3298" s="10" t="s">
        <v>196</v>
      </c>
      <c r="D3298" s="2" t="n">
        <v>39500038</v>
      </c>
      <c r="E3298" s="12" t="n">
        <v>395</v>
      </c>
      <c r="F3298" s="1" t="s">
        <v>1289</v>
      </c>
      <c r="G3298" s="2" t="s">
        <v>53</v>
      </c>
      <c r="H3298" s="2" t="s">
        <v>12</v>
      </c>
      <c r="I3298" s="2" t="n">
        <v>13796</v>
      </c>
      <c r="J3298" s="79" t="n">
        <v>42942</v>
      </c>
      <c r="L3298" s="2"/>
      <c r="M3298" s="2" t="n">
        <v>3</v>
      </c>
      <c r="N3298" s="13" t="n">
        <f aca="false">IF(D3298&lt;&gt;D3297,L3298,IF(L3298="",N3297-M3298,N3297+L3298))</f>
        <v>17</v>
      </c>
      <c r="O3298" s="72" t="n">
        <v>2.2</v>
      </c>
      <c r="P3298" s="14" t="n">
        <f aca="false">L3298*O3298</f>
        <v>0</v>
      </c>
      <c r="Q3298" s="14" t="n">
        <f aca="false">M3298*O3298</f>
        <v>6.6</v>
      </c>
      <c r="R3298" s="15" t="n">
        <f aca="false">IF(D3298&lt;&gt;D3297,P3298,IF(P3298=0,R3297-Q3298,R3297+P3298))</f>
        <v>37.4</v>
      </c>
      <c r="S3298" s="16" t="n">
        <f aca="false">IF(D3298&lt;&gt;D3299,N3298,0)</f>
        <v>0</v>
      </c>
      <c r="T3298" s="17" t="n">
        <f aca="false">IF(D3298&lt;&gt;D3299,R3298,0)</f>
        <v>0</v>
      </c>
      <c r="U3298" s="11" t="s">
        <v>51</v>
      </c>
      <c r="V3298" s="73" t="s">
        <v>842</v>
      </c>
      <c r="W3298" s="10" t="s">
        <v>196</v>
      </c>
    </row>
    <row r="3299" customFormat="false" ht="15.8" hidden="false" customHeight="false" outlineLevel="0" collapsed="false">
      <c r="A3299" s="1" t="n">
        <v>3298</v>
      </c>
      <c r="B3299" s="70" t="n">
        <v>1885</v>
      </c>
      <c r="C3299" s="10" t="s">
        <v>196</v>
      </c>
      <c r="D3299" s="2" t="n">
        <v>39500038</v>
      </c>
      <c r="E3299" s="12" t="n">
        <v>395</v>
      </c>
      <c r="F3299" s="1" t="s">
        <v>1289</v>
      </c>
      <c r="G3299" s="2" t="s">
        <v>53</v>
      </c>
      <c r="H3299" s="2" t="s">
        <v>12</v>
      </c>
      <c r="I3299" s="2" t="n">
        <v>13877</v>
      </c>
      <c r="J3299" s="79" t="n">
        <v>42961</v>
      </c>
      <c r="L3299" s="2"/>
      <c r="M3299" s="2" t="n">
        <v>2</v>
      </c>
      <c r="N3299" s="13" t="n">
        <f aca="false">IF(D3299&lt;&gt;D3298,L3299,IF(L3299="",N3298-M3299,N3298+L3299))</f>
        <v>15</v>
      </c>
      <c r="O3299" s="72" t="n">
        <v>2.2</v>
      </c>
      <c r="P3299" s="14" t="n">
        <f aca="false">L3299*O3299</f>
        <v>0</v>
      </c>
      <c r="Q3299" s="14" t="n">
        <f aca="false">M3299*O3299</f>
        <v>4.4</v>
      </c>
      <c r="R3299" s="15" t="n">
        <f aca="false">IF(D3299&lt;&gt;D3298,P3299,IF(P3299=0,R3298-Q3299,R3298+P3299))</f>
        <v>33</v>
      </c>
      <c r="S3299" s="16" t="n">
        <f aca="false">IF(D3299&lt;&gt;D3300,N3299,0)</f>
        <v>15</v>
      </c>
      <c r="T3299" s="17" t="n">
        <f aca="false">IF(D3299&lt;&gt;D3300,R3299,0)</f>
        <v>33</v>
      </c>
      <c r="U3299" s="11" t="s">
        <v>51</v>
      </c>
      <c r="V3299" s="73" t="s">
        <v>842</v>
      </c>
      <c r="W3299" s="10" t="s">
        <v>196</v>
      </c>
    </row>
    <row r="3300" customFormat="false" ht="15.8" hidden="false" customHeight="false" outlineLevel="0" collapsed="false">
      <c r="A3300" s="1" t="n">
        <v>3299</v>
      </c>
      <c r="B3300" s="70" t="n">
        <v>1886</v>
      </c>
      <c r="C3300" s="10" t="s">
        <v>196</v>
      </c>
      <c r="D3300" s="56" t="n">
        <v>39500040</v>
      </c>
      <c r="E3300" s="12" t="n">
        <v>395</v>
      </c>
      <c r="F3300" s="70" t="s">
        <v>1290</v>
      </c>
      <c r="G3300" s="71" t="s">
        <v>53</v>
      </c>
      <c r="H3300" s="56" t="s">
        <v>11</v>
      </c>
      <c r="I3300" s="56" t="s">
        <v>42</v>
      </c>
      <c r="J3300" s="21" t="n">
        <v>42736</v>
      </c>
      <c r="K3300" s="70"/>
      <c r="L3300" s="56" t="n">
        <v>27</v>
      </c>
      <c r="M3300" s="56"/>
      <c r="N3300" s="13" t="n">
        <f aca="false">IF(D3300&lt;&gt;D3299,L3300,IF(L3300="",N3299-M3300,N3299+L3300))</f>
        <v>27</v>
      </c>
      <c r="O3300" s="72" t="n">
        <v>0.24616</v>
      </c>
      <c r="P3300" s="14" t="n">
        <f aca="false">L3300*O3300</f>
        <v>6.64632</v>
      </c>
      <c r="Q3300" s="14" t="n">
        <f aca="false">M3300*O3300</f>
        <v>0</v>
      </c>
      <c r="R3300" s="15" t="n">
        <f aca="false">IF(D3300&lt;&gt;D3299,P3300,IF(P3300=0,R3299-Q3300,R3299+P3300))</f>
        <v>6.64632</v>
      </c>
      <c r="S3300" s="16" t="n">
        <f aca="false">IF(D3300&lt;&gt;D3301,N3300,0)</f>
        <v>0</v>
      </c>
      <c r="T3300" s="17" t="n">
        <f aca="false">IF(D3300&lt;&gt;D3301,R3300,0)</f>
        <v>0</v>
      </c>
      <c r="U3300" s="16" t="s">
        <v>43</v>
      </c>
      <c r="V3300" s="73" t="s">
        <v>842</v>
      </c>
      <c r="W3300" s="10" t="s">
        <v>196</v>
      </c>
    </row>
    <row r="3301" customFormat="false" ht="15.8" hidden="false" customHeight="false" outlineLevel="0" collapsed="false">
      <c r="A3301" s="1" t="n">
        <v>3300</v>
      </c>
      <c r="B3301" s="70" t="n">
        <v>1887</v>
      </c>
      <c r="C3301" s="10" t="s">
        <v>196</v>
      </c>
      <c r="D3301" s="56" t="n">
        <v>39500040</v>
      </c>
      <c r="E3301" s="12" t="n">
        <v>395</v>
      </c>
      <c r="F3301" s="70" t="s">
        <v>1290</v>
      </c>
      <c r="G3301" s="71" t="s">
        <v>53</v>
      </c>
      <c r="H3301" s="56" t="s">
        <v>11</v>
      </c>
      <c r="I3301" s="56" t="s">
        <v>42</v>
      </c>
      <c r="J3301" s="21" t="n">
        <v>42736</v>
      </c>
      <c r="K3301" s="70"/>
      <c r="L3301" s="56" t="n">
        <v>400</v>
      </c>
      <c r="M3301" s="56"/>
      <c r="N3301" s="13" t="n">
        <f aca="false">IF(D3301&lt;&gt;D3300,L3301,IF(L3301="",N3300-M3301,N3300+L3301))</f>
        <v>427</v>
      </c>
      <c r="O3301" s="72" t="n">
        <v>0.20035</v>
      </c>
      <c r="P3301" s="14" t="n">
        <f aca="false">L3301*O3301</f>
        <v>80.14</v>
      </c>
      <c r="Q3301" s="14" t="n">
        <f aca="false">M3301*O3301</f>
        <v>0</v>
      </c>
      <c r="R3301" s="15" t="n">
        <f aca="false">IF(D3301&lt;&gt;D3300,P3301,IF(P3301=0,R3300-Q3301,R3300+P3301))</f>
        <v>86.78632</v>
      </c>
      <c r="S3301" s="16" t="n">
        <f aca="false">IF(D3301&lt;&gt;D3302,N3301,0)</f>
        <v>0</v>
      </c>
      <c r="T3301" s="17" t="n">
        <f aca="false">IF(D3301&lt;&gt;D3302,R3301,0)</f>
        <v>0</v>
      </c>
      <c r="U3301" s="16" t="s">
        <v>43</v>
      </c>
      <c r="V3301" s="73" t="s">
        <v>842</v>
      </c>
      <c r="W3301" s="10" t="s">
        <v>196</v>
      </c>
    </row>
    <row r="3302" customFormat="false" ht="15.8" hidden="false" customHeight="false" outlineLevel="0" collapsed="false">
      <c r="A3302" s="1" t="n">
        <v>3301</v>
      </c>
      <c r="B3302" s="70" t="n">
        <v>1888</v>
      </c>
      <c r="C3302" s="10" t="s">
        <v>196</v>
      </c>
      <c r="D3302" s="56" t="n">
        <v>39500040</v>
      </c>
      <c r="E3302" s="12" t="n">
        <v>395</v>
      </c>
      <c r="F3302" s="70" t="s">
        <v>1290</v>
      </c>
      <c r="G3302" s="71" t="s">
        <v>53</v>
      </c>
      <c r="H3302" s="56" t="s">
        <v>12</v>
      </c>
      <c r="I3302" s="56" t="n">
        <v>12559</v>
      </c>
      <c r="J3302" s="21" t="n">
        <v>42744</v>
      </c>
      <c r="K3302" s="70"/>
      <c r="L3302" s="56"/>
      <c r="M3302" s="56" t="n">
        <v>20</v>
      </c>
      <c r="N3302" s="13" t="n">
        <f aca="false">IF(D3302&lt;&gt;D3301,L3302,IF(L3302="",N3301-M3302,N3301+L3302))</f>
        <v>407</v>
      </c>
      <c r="O3302" s="72" t="n">
        <v>0.24616</v>
      </c>
      <c r="P3302" s="14" t="n">
        <f aca="false">L3302*O3302</f>
        <v>0</v>
      </c>
      <c r="Q3302" s="14" t="n">
        <f aca="false">M3302*O3302</f>
        <v>4.9232</v>
      </c>
      <c r="R3302" s="15" t="n">
        <f aca="false">IF(D3302&lt;&gt;D3301,P3302,IF(P3302=0,R3301-Q3302,R3301+P3302))</f>
        <v>81.86312</v>
      </c>
      <c r="S3302" s="16" t="n">
        <f aca="false">IF(D3302&lt;&gt;D3303,N3302,0)</f>
        <v>0</v>
      </c>
      <c r="T3302" s="17" t="n">
        <f aca="false">IF(D3302&lt;&gt;D3303,R3302,0)</f>
        <v>0</v>
      </c>
      <c r="U3302" s="70" t="s">
        <v>44</v>
      </c>
      <c r="V3302" s="73" t="s">
        <v>842</v>
      </c>
      <c r="W3302" s="10" t="s">
        <v>196</v>
      </c>
    </row>
    <row r="3303" customFormat="false" ht="15.8" hidden="false" customHeight="false" outlineLevel="0" collapsed="false">
      <c r="A3303" s="1" t="n">
        <v>3302</v>
      </c>
      <c r="B3303" s="70" t="n">
        <v>1889</v>
      </c>
      <c r="C3303" s="10" t="s">
        <v>196</v>
      </c>
      <c r="D3303" s="56" t="n">
        <v>39500040</v>
      </c>
      <c r="E3303" s="12" t="n">
        <v>395</v>
      </c>
      <c r="F3303" s="70" t="s">
        <v>1290</v>
      </c>
      <c r="G3303" s="71" t="s">
        <v>53</v>
      </c>
      <c r="H3303" s="56" t="s">
        <v>12</v>
      </c>
      <c r="I3303" s="56" t="n">
        <v>12595</v>
      </c>
      <c r="J3303" s="21" t="n">
        <v>42754</v>
      </c>
      <c r="K3303" s="70"/>
      <c r="L3303" s="56"/>
      <c r="M3303" s="56" t="n">
        <v>7</v>
      </c>
      <c r="N3303" s="13" t="n">
        <f aca="false">IF(D3303&lt;&gt;D3302,L3303,IF(L3303="",N3302-M3303,N3302+L3303))</f>
        <v>400</v>
      </c>
      <c r="O3303" s="72" t="n">
        <v>0.24616</v>
      </c>
      <c r="P3303" s="14" t="n">
        <f aca="false">L3303*O3303</f>
        <v>0</v>
      </c>
      <c r="Q3303" s="14" t="n">
        <f aca="false">M3303*O3303</f>
        <v>1.72312</v>
      </c>
      <c r="R3303" s="15" t="n">
        <f aca="false">IF(D3303&lt;&gt;D3302,P3303,IF(P3303=0,R3302-Q3303,R3302+P3303))</f>
        <v>80.14</v>
      </c>
      <c r="S3303" s="16" t="n">
        <f aca="false">IF(D3303&lt;&gt;D3304,N3303,0)</f>
        <v>0</v>
      </c>
      <c r="T3303" s="17" t="n">
        <f aca="false">IF(D3303&lt;&gt;D3304,R3303,0)</f>
        <v>0</v>
      </c>
      <c r="U3303" s="70" t="s">
        <v>44</v>
      </c>
      <c r="V3303" s="73" t="s">
        <v>842</v>
      </c>
      <c r="W3303" s="10" t="s">
        <v>196</v>
      </c>
    </row>
    <row r="3304" customFormat="false" ht="15.8" hidden="false" customHeight="false" outlineLevel="0" collapsed="false">
      <c r="A3304" s="1" t="n">
        <v>3303</v>
      </c>
      <c r="B3304" s="70" t="n">
        <v>1890</v>
      </c>
      <c r="C3304" s="10" t="s">
        <v>196</v>
      </c>
      <c r="D3304" s="56" t="n">
        <v>39500040</v>
      </c>
      <c r="E3304" s="12" t="n">
        <v>395</v>
      </c>
      <c r="F3304" s="70" t="s">
        <v>1290</v>
      </c>
      <c r="G3304" s="71" t="s">
        <v>53</v>
      </c>
      <c r="H3304" s="56" t="s">
        <v>12</v>
      </c>
      <c r="I3304" s="56" t="n">
        <v>12595</v>
      </c>
      <c r="J3304" s="21" t="n">
        <v>42754</v>
      </c>
      <c r="K3304" s="70"/>
      <c r="L3304" s="56"/>
      <c r="M3304" s="56" t="n">
        <v>43</v>
      </c>
      <c r="N3304" s="13" t="n">
        <f aca="false">IF(D3304&lt;&gt;D3303,L3304,IF(L3304="",N3303-M3304,N3303+L3304))</f>
        <v>357</v>
      </c>
      <c r="O3304" s="72" t="n">
        <v>0.20035</v>
      </c>
      <c r="P3304" s="14" t="n">
        <f aca="false">L3304*O3304</f>
        <v>0</v>
      </c>
      <c r="Q3304" s="14" t="n">
        <f aca="false">M3304*O3304</f>
        <v>8.61505</v>
      </c>
      <c r="R3304" s="15" t="n">
        <f aca="false">IF(D3304&lt;&gt;D3303,P3304,IF(P3304=0,R3303-Q3304,R3303+P3304))</f>
        <v>71.52495</v>
      </c>
      <c r="S3304" s="16" t="n">
        <f aca="false">IF(D3304&lt;&gt;D3305,N3304,0)</f>
        <v>0</v>
      </c>
      <c r="T3304" s="17" t="n">
        <f aca="false">IF(D3304&lt;&gt;D3305,R3304,0)</f>
        <v>0</v>
      </c>
      <c r="U3304" s="70" t="s">
        <v>44</v>
      </c>
      <c r="V3304" s="73" t="s">
        <v>842</v>
      </c>
      <c r="W3304" s="10" t="s">
        <v>196</v>
      </c>
    </row>
    <row r="3305" customFormat="false" ht="15.8" hidden="false" customHeight="false" outlineLevel="0" collapsed="false">
      <c r="A3305" s="1" t="n">
        <v>3304</v>
      </c>
      <c r="B3305" s="70" t="n">
        <v>1891</v>
      </c>
      <c r="C3305" s="10" t="s">
        <v>196</v>
      </c>
      <c r="D3305" s="56" t="n">
        <v>39500040</v>
      </c>
      <c r="E3305" s="12" t="n">
        <v>395</v>
      </c>
      <c r="F3305" s="70" t="s">
        <v>1290</v>
      </c>
      <c r="G3305" s="87" t="s">
        <v>53</v>
      </c>
      <c r="H3305" s="56" t="s">
        <v>12</v>
      </c>
      <c r="I3305" s="56" t="n">
        <v>12730</v>
      </c>
      <c r="J3305" s="21" t="n">
        <v>42779</v>
      </c>
      <c r="K3305" s="70"/>
      <c r="L3305" s="56"/>
      <c r="M3305" s="56" t="n">
        <v>50</v>
      </c>
      <c r="N3305" s="13" t="n">
        <f aca="false">IF(D3305&lt;&gt;D3304,L3305,IF(L3305="",N3304-M3305,N3304+L3305))</f>
        <v>307</v>
      </c>
      <c r="O3305" s="72" t="n">
        <v>0.20035</v>
      </c>
      <c r="P3305" s="14" t="n">
        <f aca="false">L3305*O3305</f>
        <v>0</v>
      </c>
      <c r="Q3305" s="14" t="n">
        <f aca="false">M3305*O3305</f>
        <v>10.0175</v>
      </c>
      <c r="R3305" s="15" t="n">
        <f aca="false">IF(D3305&lt;&gt;D3304,P3305,IF(P3305=0,R3304-Q3305,R3304+P3305))</f>
        <v>61.50745</v>
      </c>
      <c r="S3305" s="16" t="n">
        <f aca="false">IF(D3305&lt;&gt;D3306,N3305,0)</f>
        <v>0</v>
      </c>
      <c r="T3305" s="17" t="n">
        <f aca="false">IF(D3305&lt;&gt;D3306,R3305,0)</f>
        <v>0</v>
      </c>
      <c r="U3305" s="11" t="s">
        <v>89</v>
      </c>
      <c r="V3305" s="73" t="s">
        <v>842</v>
      </c>
      <c r="W3305" s="10" t="s">
        <v>196</v>
      </c>
    </row>
    <row r="3306" customFormat="false" ht="15.8" hidden="false" customHeight="false" outlineLevel="0" collapsed="false">
      <c r="A3306" s="1" t="n">
        <v>3305</v>
      </c>
      <c r="B3306" s="70" t="n">
        <v>1892</v>
      </c>
      <c r="C3306" s="10" t="s">
        <v>196</v>
      </c>
      <c r="D3306" s="56" t="n">
        <v>39500040</v>
      </c>
      <c r="E3306" s="12" t="n">
        <v>395</v>
      </c>
      <c r="F3306" s="70" t="s">
        <v>1290</v>
      </c>
      <c r="G3306" s="71" t="s">
        <v>53</v>
      </c>
      <c r="H3306" s="56" t="s">
        <v>12</v>
      </c>
      <c r="I3306" s="56" t="n">
        <v>12769</v>
      </c>
      <c r="J3306" s="21" t="n">
        <v>42788</v>
      </c>
      <c r="K3306" s="70"/>
      <c r="L3306" s="56"/>
      <c r="M3306" s="56" t="n">
        <v>50</v>
      </c>
      <c r="N3306" s="13" t="n">
        <f aca="false">IF(D3306&lt;&gt;D3305,L3306,IF(L3306="",N3305-M3306,N3305+L3306))</f>
        <v>257</v>
      </c>
      <c r="O3306" s="72" t="n">
        <v>0.20035</v>
      </c>
      <c r="P3306" s="14" t="n">
        <f aca="false">L3306*O3306</f>
        <v>0</v>
      </c>
      <c r="Q3306" s="14" t="n">
        <f aca="false">M3306*O3306</f>
        <v>10.0175</v>
      </c>
      <c r="R3306" s="15" t="n">
        <f aca="false">IF(D3306&lt;&gt;D3305,P3306,IF(P3306=0,R3305-Q3306,R3305+P3306))</f>
        <v>51.48995</v>
      </c>
      <c r="S3306" s="16" t="n">
        <f aca="false">IF(D3306&lt;&gt;D3307,N3306,0)</f>
        <v>0</v>
      </c>
      <c r="T3306" s="17" t="n">
        <f aca="false">IF(D3306&lt;&gt;D3307,R3306,0)</f>
        <v>0</v>
      </c>
      <c r="U3306" s="11" t="s">
        <v>89</v>
      </c>
      <c r="V3306" s="73" t="s">
        <v>842</v>
      </c>
      <c r="W3306" s="10" t="s">
        <v>196</v>
      </c>
    </row>
    <row r="3307" customFormat="false" ht="15.8" hidden="false" customHeight="false" outlineLevel="0" collapsed="false">
      <c r="A3307" s="1" t="n">
        <v>3306</v>
      </c>
      <c r="B3307" s="70" t="n">
        <v>1893</v>
      </c>
      <c r="C3307" s="10" t="s">
        <v>196</v>
      </c>
      <c r="D3307" s="56" t="n">
        <v>39500040</v>
      </c>
      <c r="E3307" s="12" t="n">
        <v>395</v>
      </c>
      <c r="F3307" s="70" t="s">
        <v>1290</v>
      </c>
      <c r="G3307" s="71" t="s">
        <v>53</v>
      </c>
      <c r="H3307" s="56" t="s">
        <v>11</v>
      </c>
      <c r="I3307" s="80" t="n">
        <v>2343</v>
      </c>
      <c r="J3307" s="21" t="n">
        <v>42842</v>
      </c>
      <c r="K3307" s="70" t="s">
        <v>846</v>
      </c>
      <c r="L3307" s="56" t="n">
        <v>150</v>
      </c>
      <c r="M3307" s="56"/>
      <c r="N3307" s="13" t="n">
        <f aca="false">IF(D3307&lt;&gt;D3306,L3307,IF(L3307="",N3306-M3307,N3306+L3307))</f>
        <v>407</v>
      </c>
      <c r="O3307" s="72" t="n">
        <v>0.16</v>
      </c>
      <c r="P3307" s="14" t="n">
        <f aca="false">L3307*O3307</f>
        <v>24</v>
      </c>
      <c r="Q3307" s="14" t="n">
        <f aca="false">M3307*O3307</f>
        <v>0</v>
      </c>
      <c r="R3307" s="15" t="n">
        <f aca="false">IF(D3307&lt;&gt;D3306,P3307,IF(P3307=0,R3306-Q3307,R3306+P3307))</f>
        <v>75.48995</v>
      </c>
      <c r="S3307" s="16" t="n">
        <f aca="false">IF(D3307&lt;&gt;D3308,N3307,0)</f>
        <v>0</v>
      </c>
      <c r="T3307" s="17" t="n">
        <f aca="false">IF(D3307&lt;&gt;D3308,R3307,0)</f>
        <v>0</v>
      </c>
      <c r="U3307" s="11" t="s">
        <v>47</v>
      </c>
      <c r="V3307" s="73" t="s">
        <v>842</v>
      </c>
      <c r="W3307" s="10" t="s">
        <v>196</v>
      </c>
    </row>
    <row r="3308" customFormat="false" ht="15.8" hidden="false" customHeight="false" outlineLevel="0" collapsed="false">
      <c r="A3308" s="1" t="n">
        <v>3307</v>
      </c>
      <c r="B3308" s="70" t="n">
        <v>1894</v>
      </c>
      <c r="C3308" s="10" t="s">
        <v>196</v>
      </c>
      <c r="D3308" s="2" t="n">
        <v>39500040</v>
      </c>
      <c r="E3308" s="12" t="n">
        <v>395</v>
      </c>
      <c r="F3308" s="1" t="s">
        <v>1290</v>
      </c>
      <c r="G3308" s="2" t="s">
        <v>53</v>
      </c>
      <c r="H3308" s="2" t="s">
        <v>12</v>
      </c>
      <c r="I3308" s="2" t="n">
        <v>13716</v>
      </c>
      <c r="J3308" s="79" t="n">
        <v>42924</v>
      </c>
      <c r="L3308" s="2"/>
      <c r="M3308" s="2" t="n">
        <v>100</v>
      </c>
      <c r="N3308" s="13" t="n">
        <f aca="false">IF(D3308&lt;&gt;D3307,L3308,IF(L3308="",N3307-M3308,N3307+L3308))</f>
        <v>307</v>
      </c>
      <c r="O3308" s="72" t="n">
        <v>0.20035</v>
      </c>
      <c r="P3308" s="14" t="n">
        <f aca="false">L3308*O3308</f>
        <v>0</v>
      </c>
      <c r="Q3308" s="14" t="n">
        <f aca="false">M3308*O3308</f>
        <v>20.035</v>
      </c>
      <c r="R3308" s="15" t="n">
        <f aca="false">IF(D3308&lt;&gt;D3307,P3308,IF(P3308=0,R3307-Q3308,R3307+P3308))</f>
        <v>55.45495</v>
      </c>
      <c r="S3308" s="16" t="n">
        <f aca="false">IF(D3308&lt;&gt;D3309,N3308,0)</f>
        <v>0</v>
      </c>
      <c r="T3308" s="17" t="n">
        <f aca="false">IF(D3308&lt;&gt;D3309,R3308,0)</f>
        <v>0</v>
      </c>
      <c r="U3308" s="11" t="s">
        <v>50</v>
      </c>
      <c r="V3308" s="73" t="s">
        <v>842</v>
      </c>
      <c r="W3308" s="10" t="s">
        <v>196</v>
      </c>
    </row>
    <row r="3309" customFormat="false" ht="15.8" hidden="false" customHeight="false" outlineLevel="0" collapsed="false">
      <c r="A3309" s="1" t="n">
        <v>3308</v>
      </c>
      <c r="B3309" s="70" t="n">
        <v>1895</v>
      </c>
      <c r="C3309" s="10" t="s">
        <v>196</v>
      </c>
      <c r="D3309" s="2" t="n">
        <v>39500040</v>
      </c>
      <c r="E3309" s="12" t="n">
        <v>395</v>
      </c>
      <c r="F3309" s="1" t="s">
        <v>1290</v>
      </c>
      <c r="G3309" s="2" t="s">
        <v>53</v>
      </c>
      <c r="H3309" s="2" t="s">
        <v>12</v>
      </c>
      <c r="I3309" s="2" t="n">
        <v>13846</v>
      </c>
      <c r="J3309" s="79" t="n">
        <v>42951</v>
      </c>
      <c r="L3309" s="2"/>
      <c r="M3309" s="2" t="n">
        <v>5</v>
      </c>
      <c r="N3309" s="13" t="n">
        <f aca="false">IF(D3309&lt;&gt;D3308,L3309,IF(L3309="",N3308-M3309,N3308+L3309))</f>
        <v>302</v>
      </c>
      <c r="O3309" s="72" t="n">
        <v>0.20035</v>
      </c>
      <c r="P3309" s="14" t="n">
        <f aca="false">L3309*O3309</f>
        <v>0</v>
      </c>
      <c r="Q3309" s="14" t="n">
        <f aca="false">M3309*O3309</f>
        <v>1.00175</v>
      </c>
      <c r="R3309" s="15" t="n">
        <f aca="false">IF(D3309&lt;&gt;D3308,P3309,IF(P3309=0,R3308-Q3309,R3308+P3309))</f>
        <v>54.4532</v>
      </c>
      <c r="S3309" s="16" t="n">
        <f aca="false">IF(D3309&lt;&gt;D3310,N3309,0)</f>
        <v>0</v>
      </c>
      <c r="T3309" s="17" t="n">
        <f aca="false">IF(D3309&lt;&gt;D3310,R3309,0)</f>
        <v>0</v>
      </c>
      <c r="U3309" s="11" t="s">
        <v>51</v>
      </c>
      <c r="V3309" s="73" t="s">
        <v>842</v>
      </c>
      <c r="W3309" s="10" t="s">
        <v>196</v>
      </c>
    </row>
    <row r="3310" customFormat="false" ht="15.8" hidden="false" customHeight="false" outlineLevel="0" collapsed="false">
      <c r="A3310" s="1" t="n">
        <v>3309</v>
      </c>
      <c r="B3310" s="70" t="n">
        <v>1896</v>
      </c>
      <c r="C3310" s="10" t="s">
        <v>196</v>
      </c>
      <c r="D3310" s="2" t="n">
        <v>39500040</v>
      </c>
      <c r="E3310" s="12" t="n">
        <v>395</v>
      </c>
      <c r="F3310" s="1" t="s">
        <v>1290</v>
      </c>
      <c r="G3310" s="2" t="s">
        <v>53</v>
      </c>
      <c r="H3310" s="2" t="s">
        <v>12</v>
      </c>
      <c r="I3310" s="2" t="n">
        <v>13868</v>
      </c>
      <c r="J3310" s="79" t="n">
        <v>42958</v>
      </c>
      <c r="L3310" s="2"/>
      <c r="M3310" s="2" t="n">
        <v>50</v>
      </c>
      <c r="N3310" s="13" t="n">
        <f aca="false">IF(D3310&lt;&gt;D3309,L3310,IF(L3310="",N3309-M3310,N3309+L3310))</f>
        <v>252</v>
      </c>
      <c r="O3310" s="72" t="n">
        <v>0.20035</v>
      </c>
      <c r="P3310" s="14" t="n">
        <f aca="false">L3310*O3310</f>
        <v>0</v>
      </c>
      <c r="Q3310" s="14" t="n">
        <f aca="false">M3310*O3310</f>
        <v>10.0175</v>
      </c>
      <c r="R3310" s="15" t="n">
        <f aca="false">IF(D3310&lt;&gt;D3309,P3310,IF(P3310=0,R3309-Q3310,R3309+P3310))</f>
        <v>44.4357</v>
      </c>
      <c r="S3310" s="16" t="n">
        <f aca="false">IF(D3310&lt;&gt;D3311,N3310,0)</f>
        <v>0</v>
      </c>
      <c r="T3310" s="17" t="n">
        <f aca="false">IF(D3310&lt;&gt;D3311,R3310,0)</f>
        <v>0</v>
      </c>
      <c r="U3310" s="11" t="s">
        <v>51</v>
      </c>
      <c r="V3310" s="73" t="s">
        <v>842</v>
      </c>
      <c r="W3310" s="10" t="s">
        <v>196</v>
      </c>
    </row>
    <row r="3311" customFormat="false" ht="15.8" hidden="false" customHeight="false" outlineLevel="0" collapsed="false">
      <c r="A3311" s="1" t="n">
        <v>3310</v>
      </c>
      <c r="B3311" s="70" t="n">
        <v>1897</v>
      </c>
      <c r="C3311" s="10" t="s">
        <v>196</v>
      </c>
      <c r="D3311" s="2" t="n">
        <v>39500040</v>
      </c>
      <c r="E3311" s="12" t="n">
        <v>395</v>
      </c>
      <c r="F3311" s="1" t="s">
        <v>1290</v>
      </c>
      <c r="G3311" s="2" t="s">
        <v>53</v>
      </c>
      <c r="H3311" s="2" t="s">
        <v>12</v>
      </c>
      <c r="I3311" s="2" t="n">
        <v>13880</v>
      </c>
      <c r="J3311" s="79" t="n">
        <v>42961</v>
      </c>
      <c r="L3311" s="2"/>
      <c r="M3311" s="2" t="n">
        <v>50</v>
      </c>
      <c r="N3311" s="13" t="n">
        <f aca="false">IF(D3311&lt;&gt;D3310,L3311,IF(L3311="",N3310-M3311,N3310+L3311))</f>
        <v>202</v>
      </c>
      <c r="O3311" s="72" t="n">
        <v>0.20035</v>
      </c>
      <c r="P3311" s="14" t="n">
        <f aca="false">L3311*O3311</f>
        <v>0</v>
      </c>
      <c r="Q3311" s="14" t="n">
        <f aca="false">M3311*O3311</f>
        <v>10.0175</v>
      </c>
      <c r="R3311" s="15" t="n">
        <f aca="false">IF(D3311&lt;&gt;D3310,P3311,IF(P3311=0,R3310-Q3311,R3310+P3311))</f>
        <v>34.4182</v>
      </c>
      <c r="S3311" s="16" t="n">
        <f aca="false">IF(D3311&lt;&gt;D3312,N3311,0)</f>
        <v>0</v>
      </c>
      <c r="T3311" s="17" t="n">
        <f aca="false">IF(D3311&lt;&gt;D3312,R3311,0)</f>
        <v>0</v>
      </c>
      <c r="U3311" s="11" t="s">
        <v>51</v>
      </c>
      <c r="V3311" s="73" t="s">
        <v>842</v>
      </c>
      <c r="W3311" s="10" t="s">
        <v>196</v>
      </c>
    </row>
    <row r="3312" customFormat="false" ht="15.8" hidden="false" customHeight="false" outlineLevel="0" collapsed="false">
      <c r="A3312" s="1" t="n">
        <v>3311</v>
      </c>
      <c r="B3312" s="70" t="n">
        <v>1898</v>
      </c>
      <c r="C3312" s="10" t="s">
        <v>196</v>
      </c>
      <c r="D3312" s="2" t="n">
        <v>39500040</v>
      </c>
      <c r="E3312" s="12" t="n">
        <v>395</v>
      </c>
      <c r="F3312" s="1" t="s">
        <v>1290</v>
      </c>
      <c r="G3312" s="2" t="s">
        <v>53</v>
      </c>
      <c r="H3312" s="2" t="s">
        <v>12</v>
      </c>
      <c r="I3312" s="2" t="n">
        <v>13920</v>
      </c>
      <c r="J3312" s="79" t="n">
        <v>42969</v>
      </c>
      <c r="L3312" s="2"/>
      <c r="M3312" s="2" t="n">
        <v>100</v>
      </c>
      <c r="N3312" s="13" t="n">
        <f aca="false">IF(D3312&lt;&gt;D3311,L3312,IF(L3312="",N3311-M3312,N3311+L3312))</f>
        <v>102</v>
      </c>
      <c r="O3312" s="72" t="n">
        <v>0.20035</v>
      </c>
      <c r="P3312" s="14" t="n">
        <f aca="false">L3312*O3312</f>
        <v>0</v>
      </c>
      <c r="Q3312" s="14" t="n">
        <f aca="false">M3312*O3312</f>
        <v>20.035</v>
      </c>
      <c r="R3312" s="15" t="n">
        <f aca="false">IF(D3312&lt;&gt;D3311,P3312,IF(P3312=0,R3311-Q3312,R3311+P3312))</f>
        <v>14.3832</v>
      </c>
      <c r="S3312" s="16" t="n">
        <f aca="false">IF(D3312&lt;&gt;D3313,N3312,0)</f>
        <v>102</v>
      </c>
      <c r="T3312" s="17" t="n">
        <f aca="false">IF(D3312&lt;&gt;D3313,R3312,0)</f>
        <v>14.3832</v>
      </c>
      <c r="U3312" s="11" t="s">
        <v>51</v>
      </c>
      <c r="V3312" s="73" t="s">
        <v>842</v>
      </c>
      <c r="W3312" s="10" t="s">
        <v>196</v>
      </c>
    </row>
    <row r="3313" customFormat="false" ht="15.8" hidden="false" customHeight="false" outlineLevel="0" collapsed="false">
      <c r="A3313" s="1" t="n">
        <v>3312</v>
      </c>
      <c r="B3313" s="70" t="n">
        <v>1899</v>
      </c>
      <c r="C3313" s="56" t="s">
        <v>1291</v>
      </c>
      <c r="D3313" s="56" t="n">
        <v>39500043</v>
      </c>
      <c r="E3313" s="12" t="n">
        <v>395</v>
      </c>
      <c r="F3313" s="70" t="s">
        <v>1292</v>
      </c>
      <c r="G3313" s="71" t="s">
        <v>53</v>
      </c>
      <c r="H3313" s="56" t="s">
        <v>11</v>
      </c>
      <c r="I3313" s="56" t="s">
        <v>42</v>
      </c>
      <c r="J3313" s="21" t="n">
        <v>42736</v>
      </c>
      <c r="K3313" s="70"/>
      <c r="L3313" s="56" t="n">
        <v>14</v>
      </c>
      <c r="M3313" s="56"/>
      <c r="N3313" s="13" t="n">
        <f aca="false">IF(D3313&lt;&gt;D3312,L3313,IF(L3313="",N3312-M3313,N3312+L3313))</f>
        <v>14</v>
      </c>
      <c r="O3313" s="72" t="n">
        <v>636.99016</v>
      </c>
      <c r="P3313" s="14" t="n">
        <f aca="false">L3313*O3313</f>
        <v>8917.86224</v>
      </c>
      <c r="Q3313" s="14" t="n">
        <f aca="false">M3313*O3313</f>
        <v>0</v>
      </c>
      <c r="R3313" s="15" t="n">
        <f aca="false">IF(D3313&lt;&gt;D3312,P3313,IF(P3313=0,R3312-Q3313,R3312+P3313))</f>
        <v>8917.86224</v>
      </c>
      <c r="S3313" s="16" t="n">
        <f aca="false">IF(D3313&lt;&gt;D3314,N3313,0)</f>
        <v>0</v>
      </c>
      <c r="T3313" s="17" t="n">
        <f aca="false">IF(D3313&lt;&gt;D3314,R3313,0)</f>
        <v>0</v>
      </c>
      <c r="U3313" s="16" t="s">
        <v>43</v>
      </c>
      <c r="V3313" s="73" t="s">
        <v>842</v>
      </c>
      <c r="W3313" s="10" t="s">
        <v>196</v>
      </c>
    </row>
    <row r="3314" customFormat="false" ht="15.8" hidden="false" customHeight="false" outlineLevel="0" collapsed="false">
      <c r="A3314" s="1" t="n">
        <v>3313</v>
      </c>
      <c r="B3314" s="70" t="n">
        <v>1900</v>
      </c>
      <c r="C3314" s="56" t="s">
        <v>1291</v>
      </c>
      <c r="D3314" s="56" t="n">
        <v>39500043</v>
      </c>
      <c r="E3314" s="12" t="n">
        <v>395</v>
      </c>
      <c r="F3314" s="70" t="s">
        <v>1292</v>
      </c>
      <c r="G3314" s="71" t="s">
        <v>53</v>
      </c>
      <c r="H3314" s="56" t="s">
        <v>12</v>
      </c>
      <c r="I3314" s="56" t="n">
        <v>12544</v>
      </c>
      <c r="J3314" s="21" t="n">
        <v>42740</v>
      </c>
      <c r="K3314" s="70"/>
      <c r="L3314" s="56"/>
      <c r="M3314" s="56" t="n">
        <v>3</v>
      </c>
      <c r="N3314" s="13" t="n">
        <f aca="false">IF(D3314&lt;&gt;D3313,L3314,IF(L3314="",N3313-M3314,N3313+L3314))</f>
        <v>11</v>
      </c>
      <c r="O3314" s="72" t="n">
        <v>636.99016</v>
      </c>
      <c r="P3314" s="14" t="n">
        <f aca="false">L3314*O3314</f>
        <v>0</v>
      </c>
      <c r="Q3314" s="14" t="n">
        <f aca="false">M3314*O3314</f>
        <v>1910.97048</v>
      </c>
      <c r="R3314" s="15" t="n">
        <f aca="false">IF(D3314&lt;&gt;D3313,P3314,IF(P3314=0,R3313-Q3314,R3313+P3314))</f>
        <v>7006.89176</v>
      </c>
      <c r="S3314" s="16" t="n">
        <f aca="false">IF(D3314&lt;&gt;D3315,N3314,0)</f>
        <v>0</v>
      </c>
      <c r="T3314" s="17" t="n">
        <f aca="false">IF(D3314&lt;&gt;D3315,R3314,0)</f>
        <v>0</v>
      </c>
      <c r="U3314" s="70" t="s">
        <v>44</v>
      </c>
      <c r="V3314" s="73" t="s">
        <v>842</v>
      </c>
      <c r="W3314" s="10" t="s">
        <v>196</v>
      </c>
    </row>
    <row r="3315" customFormat="false" ht="15.8" hidden="false" customHeight="false" outlineLevel="0" collapsed="false">
      <c r="A3315" s="1" t="n">
        <v>3314</v>
      </c>
      <c r="B3315" s="70" t="n">
        <v>1901</v>
      </c>
      <c r="C3315" s="56" t="s">
        <v>1291</v>
      </c>
      <c r="D3315" s="56" t="n">
        <v>39500043</v>
      </c>
      <c r="E3315" s="12" t="n">
        <v>395</v>
      </c>
      <c r="F3315" s="70" t="s">
        <v>1292</v>
      </c>
      <c r="G3315" s="71" t="s">
        <v>53</v>
      </c>
      <c r="H3315" s="56" t="s">
        <v>12</v>
      </c>
      <c r="I3315" s="56" t="n">
        <v>12556</v>
      </c>
      <c r="J3315" s="21" t="n">
        <v>42741</v>
      </c>
      <c r="K3315" s="70"/>
      <c r="L3315" s="56"/>
      <c r="M3315" s="56" t="n">
        <v>1</v>
      </c>
      <c r="N3315" s="13" t="n">
        <f aca="false">IF(D3315&lt;&gt;D3314,L3315,IF(L3315="",N3314-M3315,N3314+L3315))</f>
        <v>10</v>
      </c>
      <c r="O3315" s="72" t="n">
        <v>636.99016</v>
      </c>
      <c r="P3315" s="14" t="n">
        <f aca="false">L3315*O3315</f>
        <v>0</v>
      </c>
      <c r="Q3315" s="14" t="n">
        <f aca="false">M3315*O3315</f>
        <v>636.99016</v>
      </c>
      <c r="R3315" s="15" t="n">
        <f aca="false">IF(D3315&lt;&gt;D3314,P3315,IF(P3315=0,R3314-Q3315,R3314+P3315))</f>
        <v>6369.9016</v>
      </c>
      <c r="S3315" s="16" t="n">
        <f aca="false">IF(D3315&lt;&gt;D3316,N3315,0)</f>
        <v>0</v>
      </c>
      <c r="T3315" s="17" t="n">
        <f aca="false">IF(D3315&lt;&gt;D3316,R3315,0)</f>
        <v>0</v>
      </c>
      <c r="U3315" s="70" t="s">
        <v>44</v>
      </c>
      <c r="V3315" s="73" t="s">
        <v>842</v>
      </c>
      <c r="W3315" s="10" t="s">
        <v>196</v>
      </c>
    </row>
    <row r="3316" customFormat="false" ht="15.8" hidden="false" customHeight="false" outlineLevel="0" collapsed="false">
      <c r="A3316" s="1" t="n">
        <v>3315</v>
      </c>
      <c r="B3316" s="70" t="n">
        <v>1902</v>
      </c>
      <c r="C3316" s="56" t="s">
        <v>1291</v>
      </c>
      <c r="D3316" s="56" t="n">
        <v>39500043</v>
      </c>
      <c r="E3316" s="12" t="n">
        <v>395</v>
      </c>
      <c r="F3316" s="70" t="s">
        <v>1292</v>
      </c>
      <c r="G3316" s="71" t="s">
        <v>53</v>
      </c>
      <c r="H3316" s="56" t="s">
        <v>12</v>
      </c>
      <c r="I3316" s="56" t="n">
        <v>12557</v>
      </c>
      <c r="J3316" s="21" t="n">
        <v>42744</v>
      </c>
      <c r="K3316" s="70"/>
      <c r="L3316" s="56"/>
      <c r="M3316" s="56" t="n">
        <v>1</v>
      </c>
      <c r="N3316" s="13" t="n">
        <f aca="false">IF(D3316&lt;&gt;D3315,L3316,IF(L3316="",N3315-M3316,N3315+L3316))</f>
        <v>9</v>
      </c>
      <c r="O3316" s="72" t="n">
        <v>636.99016</v>
      </c>
      <c r="P3316" s="14" t="n">
        <f aca="false">L3316*O3316</f>
        <v>0</v>
      </c>
      <c r="Q3316" s="14" t="n">
        <f aca="false">M3316*O3316</f>
        <v>636.99016</v>
      </c>
      <c r="R3316" s="15" t="n">
        <f aca="false">IF(D3316&lt;&gt;D3315,P3316,IF(P3316=0,R3315-Q3316,R3315+P3316))</f>
        <v>5732.91144</v>
      </c>
      <c r="S3316" s="16" t="n">
        <f aca="false">IF(D3316&lt;&gt;D3317,N3316,0)</f>
        <v>0</v>
      </c>
      <c r="T3316" s="17" t="n">
        <f aca="false">IF(D3316&lt;&gt;D3317,R3316,0)</f>
        <v>0</v>
      </c>
      <c r="U3316" s="70" t="s">
        <v>44</v>
      </c>
      <c r="V3316" s="73" t="s">
        <v>842</v>
      </c>
      <c r="W3316" s="10" t="s">
        <v>196</v>
      </c>
    </row>
    <row r="3317" customFormat="false" ht="15.8" hidden="false" customHeight="false" outlineLevel="0" collapsed="false">
      <c r="A3317" s="1" t="n">
        <v>3316</v>
      </c>
      <c r="B3317" s="70" t="n">
        <v>1903</v>
      </c>
      <c r="C3317" s="56" t="s">
        <v>1291</v>
      </c>
      <c r="D3317" s="56" t="n">
        <v>39500043</v>
      </c>
      <c r="E3317" s="12" t="n">
        <v>395</v>
      </c>
      <c r="F3317" s="70" t="s">
        <v>1292</v>
      </c>
      <c r="G3317" s="71" t="s">
        <v>53</v>
      </c>
      <c r="H3317" s="56" t="s">
        <v>12</v>
      </c>
      <c r="I3317" s="56" t="n">
        <v>12582</v>
      </c>
      <c r="J3317" s="21" t="n">
        <v>42751</v>
      </c>
      <c r="K3317" s="70"/>
      <c r="L3317" s="56"/>
      <c r="M3317" s="56" t="n">
        <v>1</v>
      </c>
      <c r="N3317" s="13" t="n">
        <f aca="false">IF(D3317&lt;&gt;D3316,L3317,IF(L3317="",N3316-M3317,N3316+L3317))</f>
        <v>8</v>
      </c>
      <c r="O3317" s="72" t="n">
        <v>636.99016</v>
      </c>
      <c r="P3317" s="14" t="n">
        <f aca="false">L3317*O3317</f>
        <v>0</v>
      </c>
      <c r="Q3317" s="14" t="n">
        <f aca="false">M3317*O3317</f>
        <v>636.99016</v>
      </c>
      <c r="R3317" s="15" t="n">
        <f aca="false">IF(D3317&lt;&gt;D3316,P3317,IF(P3317=0,R3316-Q3317,R3316+P3317))</f>
        <v>5095.92128</v>
      </c>
      <c r="S3317" s="16" t="n">
        <f aca="false">IF(D3317&lt;&gt;D3318,N3317,0)</f>
        <v>0</v>
      </c>
      <c r="T3317" s="17" t="n">
        <f aca="false">IF(D3317&lt;&gt;D3318,R3317,0)</f>
        <v>0</v>
      </c>
      <c r="U3317" s="70" t="s">
        <v>44</v>
      </c>
      <c r="V3317" s="73" t="s">
        <v>842</v>
      </c>
      <c r="W3317" s="10" t="s">
        <v>196</v>
      </c>
    </row>
    <row r="3318" customFormat="false" ht="15.8" hidden="false" customHeight="false" outlineLevel="0" collapsed="false">
      <c r="A3318" s="1" t="n">
        <v>3317</v>
      </c>
      <c r="B3318" s="70" t="n">
        <v>1904</v>
      </c>
      <c r="C3318" s="56" t="s">
        <v>1291</v>
      </c>
      <c r="D3318" s="56" t="n">
        <v>39500043</v>
      </c>
      <c r="E3318" s="12" t="n">
        <v>395</v>
      </c>
      <c r="F3318" s="70" t="s">
        <v>1292</v>
      </c>
      <c r="G3318" s="71" t="s">
        <v>53</v>
      </c>
      <c r="H3318" s="56" t="s">
        <v>12</v>
      </c>
      <c r="I3318" s="56" t="n">
        <v>12586</v>
      </c>
      <c r="J3318" s="21" t="n">
        <v>42752</v>
      </c>
      <c r="K3318" s="70"/>
      <c r="L3318" s="56"/>
      <c r="M3318" s="56" t="n">
        <v>1</v>
      </c>
      <c r="N3318" s="13" t="n">
        <f aca="false">IF(D3318&lt;&gt;D3317,L3318,IF(L3318="",N3317-M3318,N3317+L3318))</f>
        <v>7</v>
      </c>
      <c r="O3318" s="72" t="n">
        <v>636.99016</v>
      </c>
      <c r="P3318" s="14" t="n">
        <f aca="false">L3318*O3318</f>
        <v>0</v>
      </c>
      <c r="Q3318" s="14" t="n">
        <f aca="false">M3318*O3318</f>
        <v>636.99016</v>
      </c>
      <c r="R3318" s="15" t="n">
        <f aca="false">IF(D3318&lt;&gt;D3317,P3318,IF(P3318=0,R3317-Q3318,R3317+P3318))</f>
        <v>4458.93112</v>
      </c>
      <c r="S3318" s="16" t="n">
        <f aca="false">IF(D3318&lt;&gt;D3319,N3318,0)</f>
        <v>0</v>
      </c>
      <c r="T3318" s="17" t="n">
        <f aca="false">IF(D3318&lt;&gt;D3319,R3318,0)</f>
        <v>0</v>
      </c>
      <c r="U3318" s="70" t="s">
        <v>44</v>
      </c>
      <c r="V3318" s="73" t="s">
        <v>842</v>
      </c>
      <c r="W3318" s="10" t="s">
        <v>196</v>
      </c>
    </row>
    <row r="3319" customFormat="false" ht="15.8" hidden="false" customHeight="false" outlineLevel="0" collapsed="false">
      <c r="A3319" s="1" t="n">
        <v>3318</v>
      </c>
      <c r="B3319" s="70" t="n">
        <v>1905</v>
      </c>
      <c r="C3319" s="56" t="s">
        <v>1291</v>
      </c>
      <c r="D3319" s="56" t="n">
        <v>39500043</v>
      </c>
      <c r="E3319" s="12" t="n">
        <v>395</v>
      </c>
      <c r="F3319" s="70" t="s">
        <v>1292</v>
      </c>
      <c r="G3319" s="71" t="s">
        <v>53</v>
      </c>
      <c r="H3319" s="56" t="s">
        <v>12</v>
      </c>
      <c r="I3319" s="56" t="n">
        <v>12673</v>
      </c>
      <c r="J3319" s="21" t="n">
        <v>42768</v>
      </c>
      <c r="K3319" s="70"/>
      <c r="L3319" s="56"/>
      <c r="M3319" s="56" t="n">
        <v>1</v>
      </c>
      <c r="N3319" s="13" t="n">
        <f aca="false">IF(D3319&lt;&gt;D3318,L3319,IF(L3319="",N3318-M3319,N3318+L3319))</f>
        <v>6</v>
      </c>
      <c r="O3319" s="72" t="n">
        <v>636.99016</v>
      </c>
      <c r="P3319" s="14" t="n">
        <f aca="false">L3319*O3319</f>
        <v>0</v>
      </c>
      <c r="Q3319" s="14" t="n">
        <f aca="false">M3319*O3319</f>
        <v>636.99016</v>
      </c>
      <c r="R3319" s="15" t="n">
        <f aca="false">IF(D3319&lt;&gt;D3318,P3319,IF(P3319=0,R3318-Q3319,R3318+P3319))</f>
        <v>3821.94096</v>
      </c>
      <c r="S3319" s="16" t="n">
        <f aca="false">IF(D3319&lt;&gt;D3320,N3319,0)</f>
        <v>0</v>
      </c>
      <c r="T3319" s="17" t="n">
        <f aca="false">IF(D3319&lt;&gt;D3320,R3319,0)</f>
        <v>0</v>
      </c>
      <c r="U3319" s="11" t="s">
        <v>89</v>
      </c>
      <c r="V3319" s="73" t="s">
        <v>842</v>
      </c>
      <c r="W3319" s="10" t="s">
        <v>196</v>
      </c>
    </row>
    <row r="3320" customFormat="false" ht="15.8" hidden="false" customHeight="false" outlineLevel="0" collapsed="false">
      <c r="A3320" s="1" t="n">
        <v>3319</v>
      </c>
      <c r="B3320" s="70" t="n">
        <v>1906</v>
      </c>
      <c r="C3320" s="56" t="s">
        <v>1291</v>
      </c>
      <c r="D3320" s="56" t="n">
        <v>39500043</v>
      </c>
      <c r="E3320" s="12" t="n">
        <v>395</v>
      </c>
      <c r="F3320" s="70" t="s">
        <v>1292</v>
      </c>
      <c r="G3320" s="71" t="s">
        <v>53</v>
      </c>
      <c r="H3320" s="56" t="s">
        <v>12</v>
      </c>
      <c r="I3320" s="56" t="n">
        <v>12738</v>
      </c>
      <c r="J3320" s="21" t="n">
        <v>42780</v>
      </c>
      <c r="K3320" s="70"/>
      <c r="L3320" s="56"/>
      <c r="M3320" s="56" t="n">
        <v>1</v>
      </c>
      <c r="N3320" s="13" t="n">
        <f aca="false">IF(D3320&lt;&gt;D3319,L3320,IF(L3320="",N3319-M3320,N3319+L3320))</f>
        <v>5</v>
      </c>
      <c r="O3320" s="72" t="n">
        <v>636.99016</v>
      </c>
      <c r="P3320" s="14" t="n">
        <f aca="false">L3320*O3320</f>
        <v>0</v>
      </c>
      <c r="Q3320" s="14" t="n">
        <f aca="false">M3320*O3320</f>
        <v>636.99016</v>
      </c>
      <c r="R3320" s="15" t="n">
        <f aca="false">IF(D3320&lt;&gt;D3319,P3320,IF(P3320=0,R3319-Q3320,R3319+P3320))</f>
        <v>3184.9508</v>
      </c>
      <c r="S3320" s="16" t="n">
        <f aca="false">IF(D3320&lt;&gt;D3321,N3320,0)</f>
        <v>0</v>
      </c>
      <c r="T3320" s="17" t="n">
        <f aca="false">IF(D3320&lt;&gt;D3321,R3320,0)</f>
        <v>0</v>
      </c>
      <c r="U3320" s="11" t="s">
        <v>89</v>
      </c>
      <c r="V3320" s="73" t="s">
        <v>842</v>
      </c>
      <c r="W3320" s="10" t="s">
        <v>196</v>
      </c>
    </row>
    <row r="3321" customFormat="false" ht="15.8" hidden="false" customHeight="false" outlineLevel="0" collapsed="false">
      <c r="A3321" s="1" t="n">
        <v>3320</v>
      </c>
      <c r="B3321" s="70" t="n">
        <v>1907</v>
      </c>
      <c r="C3321" s="56" t="s">
        <v>1291</v>
      </c>
      <c r="D3321" s="56" t="n">
        <v>39500043</v>
      </c>
      <c r="E3321" s="12" t="n">
        <v>395</v>
      </c>
      <c r="F3321" s="70" t="s">
        <v>1292</v>
      </c>
      <c r="G3321" s="71" t="s">
        <v>53</v>
      </c>
      <c r="H3321" s="56" t="s">
        <v>12</v>
      </c>
      <c r="I3321" s="56" t="n">
        <v>12769</v>
      </c>
      <c r="J3321" s="21" t="n">
        <v>42788</v>
      </c>
      <c r="K3321" s="70"/>
      <c r="L3321" s="56"/>
      <c r="M3321" s="56" t="n">
        <v>1</v>
      </c>
      <c r="N3321" s="13" t="n">
        <f aca="false">IF(D3321&lt;&gt;D3320,L3321,IF(L3321="",N3320-M3321,N3320+L3321))</f>
        <v>4</v>
      </c>
      <c r="O3321" s="72" t="n">
        <v>636.99016</v>
      </c>
      <c r="P3321" s="14" t="n">
        <f aca="false">L3321*O3321</f>
        <v>0</v>
      </c>
      <c r="Q3321" s="14" t="n">
        <f aca="false">M3321*O3321</f>
        <v>636.99016</v>
      </c>
      <c r="R3321" s="15" t="n">
        <f aca="false">IF(D3321&lt;&gt;D3320,P3321,IF(P3321=0,R3320-Q3321,R3320+P3321))</f>
        <v>2547.96064</v>
      </c>
      <c r="S3321" s="16" t="n">
        <f aca="false">IF(D3321&lt;&gt;D3322,N3321,0)</f>
        <v>0</v>
      </c>
      <c r="T3321" s="17" t="n">
        <f aca="false">IF(D3321&lt;&gt;D3322,R3321,0)</f>
        <v>0</v>
      </c>
      <c r="U3321" s="11" t="s">
        <v>89</v>
      </c>
      <c r="V3321" s="73" t="s">
        <v>842</v>
      </c>
      <c r="W3321" s="10" t="s">
        <v>196</v>
      </c>
    </row>
    <row r="3322" customFormat="false" ht="15.8" hidden="false" customHeight="false" outlineLevel="0" collapsed="false">
      <c r="A3322" s="1" t="n">
        <v>3321</v>
      </c>
      <c r="B3322" s="70" t="n">
        <v>1908</v>
      </c>
      <c r="C3322" s="56" t="s">
        <v>1291</v>
      </c>
      <c r="D3322" s="56" t="n">
        <v>39500043</v>
      </c>
      <c r="E3322" s="12" t="n">
        <v>395</v>
      </c>
      <c r="F3322" s="70" t="s">
        <v>1292</v>
      </c>
      <c r="G3322" s="71" t="s">
        <v>53</v>
      </c>
      <c r="H3322" s="56" t="s">
        <v>12</v>
      </c>
      <c r="I3322" s="56" t="n">
        <v>12837</v>
      </c>
      <c r="J3322" s="21" t="n">
        <v>42803</v>
      </c>
      <c r="K3322" s="70"/>
      <c r="L3322" s="56"/>
      <c r="M3322" s="56" t="n">
        <v>1</v>
      </c>
      <c r="N3322" s="13" t="n">
        <f aca="false">IF(D3322&lt;&gt;D3321,L3322,IF(L3322="",N3321-M3322,N3321+L3322))</f>
        <v>3</v>
      </c>
      <c r="O3322" s="72" t="n">
        <v>636.99016</v>
      </c>
      <c r="P3322" s="14" t="n">
        <f aca="false">L3322*O3322</f>
        <v>0</v>
      </c>
      <c r="Q3322" s="14" t="n">
        <f aca="false">M3322*O3322</f>
        <v>636.99016</v>
      </c>
      <c r="R3322" s="15" t="n">
        <f aca="false">IF(D3322&lt;&gt;D3321,P3322,IF(P3322=0,R3321-Q3322,R3321+P3322))</f>
        <v>1910.97048</v>
      </c>
      <c r="S3322" s="16" t="n">
        <f aca="false">IF(D3322&lt;&gt;D3323,N3322,0)</f>
        <v>0</v>
      </c>
      <c r="T3322" s="17" t="n">
        <f aca="false">IF(D3322&lt;&gt;D3323,R3322,0)</f>
        <v>0</v>
      </c>
      <c r="U3322" s="11" t="s">
        <v>45</v>
      </c>
      <c r="V3322" s="73" t="s">
        <v>842</v>
      </c>
      <c r="W3322" s="10" t="s">
        <v>196</v>
      </c>
    </row>
    <row r="3323" customFormat="false" ht="15.8" hidden="false" customHeight="false" outlineLevel="0" collapsed="false">
      <c r="A3323" s="1" t="n">
        <v>3322</v>
      </c>
      <c r="B3323" s="70" t="n">
        <v>1909</v>
      </c>
      <c r="C3323" s="56" t="s">
        <v>1291</v>
      </c>
      <c r="D3323" s="56" t="n">
        <v>39500043</v>
      </c>
      <c r="E3323" s="12" t="n">
        <v>395</v>
      </c>
      <c r="F3323" s="70" t="s">
        <v>1292</v>
      </c>
      <c r="G3323" s="71" t="s">
        <v>53</v>
      </c>
      <c r="H3323" s="56" t="s">
        <v>12</v>
      </c>
      <c r="I3323" s="56" t="n">
        <v>12856</v>
      </c>
      <c r="J3323" s="21" t="n">
        <v>42808</v>
      </c>
      <c r="K3323" s="70"/>
      <c r="L3323" s="56"/>
      <c r="M3323" s="56" t="n">
        <v>1</v>
      </c>
      <c r="N3323" s="13" t="n">
        <f aca="false">IF(D3323&lt;&gt;D3322,L3323,IF(L3323="",N3322-M3323,N3322+L3323))</f>
        <v>2</v>
      </c>
      <c r="O3323" s="72" t="n">
        <v>636.99016</v>
      </c>
      <c r="P3323" s="14" t="n">
        <f aca="false">L3323*O3323</f>
        <v>0</v>
      </c>
      <c r="Q3323" s="14" t="n">
        <f aca="false">M3323*O3323</f>
        <v>636.99016</v>
      </c>
      <c r="R3323" s="15" t="n">
        <f aca="false">IF(D3323&lt;&gt;D3322,P3323,IF(P3323=0,R3322-Q3323,R3322+P3323))</f>
        <v>1273.98032</v>
      </c>
      <c r="S3323" s="16" t="n">
        <f aca="false">IF(D3323&lt;&gt;D3324,N3323,0)</f>
        <v>0</v>
      </c>
      <c r="T3323" s="17" t="n">
        <f aca="false">IF(D3323&lt;&gt;D3324,R3323,0)</f>
        <v>0</v>
      </c>
      <c r="U3323" s="11" t="s">
        <v>45</v>
      </c>
      <c r="V3323" s="73" t="s">
        <v>842</v>
      </c>
      <c r="W3323" s="10" t="s">
        <v>196</v>
      </c>
    </row>
    <row r="3324" customFormat="false" ht="15.8" hidden="false" customHeight="false" outlineLevel="0" collapsed="false">
      <c r="A3324" s="1" t="n">
        <v>3323</v>
      </c>
      <c r="B3324" s="70" t="n">
        <v>1910</v>
      </c>
      <c r="C3324" s="56" t="s">
        <v>1291</v>
      </c>
      <c r="D3324" s="56" t="n">
        <v>39500043</v>
      </c>
      <c r="E3324" s="12" t="n">
        <v>395</v>
      </c>
      <c r="F3324" s="70" t="s">
        <v>1292</v>
      </c>
      <c r="G3324" s="71" t="s">
        <v>53</v>
      </c>
      <c r="H3324" s="56" t="s">
        <v>12</v>
      </c>
      <c r="I3324" s="56" t="n">
        <v>12882</v>
      </c>
      <c r="J3324" s="21" t="n">
        <v>42814</v>
      </c>
      <c r="K3324" s="70"/>
      <c r="L3324" s="56"/>
      <c r="M3324" s="56" t="n">
        <v>1</v>
      </c>
      <c r="N3324" s="13" t="n">
        <f aca="false">IF(D3324&lt;&gt;D3323,L3324,IF(L3324="",N3323-M3324,N3323+L3324))</f>
        <v>1</v>
      </c>
      <c r="O3324" s="72" t="n">
        <v>636.99016</v>
      </c>
      <c r="P3324" s="14" t="n">
        <f aca="false">L3324*O3324</f>
        <v>0</v>
      </c>
      <c r="Q3324" s="14" t="n">
        <f aca="false">M3324*O3324</f>
        <v>636.99016</v>
      </c>
      <c r="R3324" s="15" t="n">
        <f aca="false">IF(D3324&lt;&gt;D3323,P3324,IF(P3324=0,R3323-Q3324,R3323+P3324))</f>
        <v>636.990159999998</v>
      </c>
      <c r="S3324" s="16" t="n">
        <f aca="false">IF(D3324&lt;&gt;D3325,N3324,0)</f>
        <v>0</v>
      </c>
      <c r="T3324" s="17" t="n">
        <f aca="false">IF(D3324&lt;&gt;D3325,R3324,0)</f>
        <v>0</v>
      </c>
      <c r="U3324" s="11" t="s">
        <v>45</v>
      </c>
      <c r="V3324" s="73" t="s">
        <v>842</v>
      </c>
      <c r="W3324" s="10" t="s">
        <v>196</v>
      </c>
    </row>
    <row r="3325" customFormat="false" ht="15.8" hidden="false" customHeight="false" outlineLevel="0" collapsed="false">
      <c r="A3325" s="1" t="n">
        <v>3324</v>
      </c>
      <c r="B3325" s="70" t="n">
        <v>1911</v>
      </c>
      <c r="C3325" s="56" t="s">
        <v>1291</v>
      </c>
      <c r="D3325" s="56" t="n">
        <v>39500043</v>
      </c>
      <c r="E3325" s="12" t="n">
        <v>395</v>
      </c>
      <c r="F3325" s="70" t="s">
        <v>1292</v>
      </c>
      <c r="G3325" s="71" t="s">
        <v>53</v>
      </c>
      <c r="H3325" s="12" t="s">
        <v>12</v>
      </c>
      <c r="I3325" s="12" t="n">
        <v>12929</v>
      </c>
      <c r="J3325" s="79" t="n">
        <v>42822</v>
      </c>
      <c r="K3325" s="11"/>
      <c r="L3325" s="19"/>
      <c r="M3325" s="12" t="n">
        <v>1</v>
      </c>
      <c r="N3325" s="13" t="n">
        <f aca="false">IF(D3325&lt;&gt;D3324,L3325,IF(L3325="",N3324-M3325,N3324+L3325))</f>
        <v>0</v>
      </c>
      <c r="O3325" s="72" t="n">
        <v>636.99016</v>
      </c>
      <c r="P3325" s="14" t="n">
        <f aca="false">L3325*O3325</f>
        <v>0</v>
      </c>
      <c r="Q3325" s="14" t="n">
        <f aca="false">M3325*O3325</f>
        <v>636.99016</v>
      </c>
      <c r="R3325" s="15" t="n">
        <f aca="false">IF(D3325&lt;&gt;D3324,P3325,IF(P3325=0,R3324-Q3325,R3324+P3325))</f>
        <v>0</v>
      </c>
      <c r="S3325" s="16" t="n">
        <f aca="false">IF(D3325&lt;&gt;D3326,N3325,0)</f>
        <v>0</v>
      </c>
      <c r="T3325" s="17" t="n">
        <f aca="false">IF(D3325&lt;&gt;D3326,R3325,0)</f>
        <v>0</v>
      </c>
      <c r="U3325" s="11" t="s">
        <v>47</v>
      </c>
      <c r="V3325" s="73" t="s">
        <v>842</v>
      </c>
      <c r="W3325" s="10" t="s">
        <v>196</v>
      </c>
    </row>
    <row r="3326" customFormat="false" ht="15.8" hidden="false" customHeight="false" outlineLevel="0" collapsed="false">
      <c r="A3326" s="1" t="n">
        <v>3325</v>
      </c>
      <c r="B3326" s="70" t="n">
        <v>1912</v>
      </c>
      <c r="C3326" s="56" t="s">
        <v>1291</v>
      </c>
      <c r="D3326" s="56" t="n">
        <v>39500043</v>
      </c>
      <c r="E3326" s="12" t="n">
        <v>395</v>
      </c>
      <c r="F3326" s="70" t="s">
        <v>1292</v>
      </c>
      <c r="G3326" s="71" t="s">
        <v>53</v>
      </c>
      <c r="H3326" s="56" t="s">
        <v>11</v>
      </c>
      <c r="I3326" s="56" t="n">
        <v>2402</v>
      </c>
      <c r="J3326" s="21" t="n">
        <v>42837</v>
      </c>
      <c r="K3326" s="70" t="s">
        <v>1293</v>
      </c>
      <c r="L3326" s="56" t="n">
        <v>9</v>
      </c>
      <c r="M3326" s="56"/>
      <c r="N3326" s="13" t="n">
        <f aca="false">IF(D3326&lt;&gt;D3325,L3326,IF(L3326="",N3325-M3326,N3325+L3326))</f>
        <v>9</v>
      </c>
      <c r="O3326" s="72" t="n">
        <v>655</v>
      </c>
      <c r="P3326" s="14" t="n">
        <f aca="false">L3326*O3326</f>
        <v>5895</v>
      </c>
      <c r="Q3326" s="14" t="n">
        <f aca="false">M3326*O3326</f>
        <v>0</v>
      </c>
      <c r="R3326" s="15" t="n">
        <f aca="false">IF(D3326&lt;&gt;D3325,P3326,IF(P3326=0,R3325-Q3326,R3325+P3326))</f>
        <v>5895</v>
      </c>
      <c r="S3326" s="16" t="n">
        <f aca="false">IF(D3326&lt;&gt;D3327,N3326,0)</f>
        <v>0</v>
      </c>
      <c r="T3326" s="17" t="n">
        <f aca="false">IF(D3326&lt;&gt;D3327,R3326,0)</f>
        <v>0</v>
      </c>
      <c r="U3326" s="11" t="s">
        <v>47</v>
      </c>
      <c r="V3326" s="73" t="s">
        <v>842</v>
      </c>
      <c r="W3326" s="10" t="s">
        <v>196</v>
      </c>
    </row>
    <row r="3327" customFormat="false" ht="15.8" hidden="false" customHeight="false" outlineLevel="0" collapsed="false">
      <c r="A3327" s="1" t="n">
        <v>3326</v>
      </c>
      <c r="B3327" s="70" t="n">
        <v>1913</v>
      </c>
      <c r="C3327" s="56" t="s">
        <v>1291</v>
      </c>
      <c r="D3327" s="75" t="n">
        <v>39500043</v>
      </c>
      <c r="E3327" s="12" t="n">
        <v>395</v>
      </c>
      <c r="F3327" s="70" t="s">
        <v>1292</v>
      </c>
      <c r="G3327" s="76" t="s">
        <v>53</v>
      </c>
      <c r="H3327" s="75" t="s">
        <v>12</v>
      </c>
      <c r="I3327" s="75" t="n">
        <v>13049</v>
      </c>
      <c r="J3327" s="77" t="n">
        <v>42851</v>
      </c>
      <c r="K3327" s="78"/>
      <c r="L3327" s="75"/>
      <c r="M3327" s="75" t="n">
        <v>1</v>
      </c>
      <c r="N3327" s="13" t="n">
        <f aca="false">IF(D3327&lt;&gt;D3326,L3327,IF(L3327="",N3326-M3327,N3326+L3327))</f>
        <v>8</v>
      </c>
      <c r="O3327" s="72" t="n">
        <v>655</v>
      </c>
      <c r="P3327" s="14" t="n">
        <f aca="false">L3327*O3327</f>
        <v>0</v>
      </c>
      <c r="Q3327" s="14" t="n">
        <f aca="false">M3327*O3327</f>
        <v>655</v>
      </c>
      <c r="R3327" s="15" t="n">
        <f aca="false">IF(D3327&lt;&gt;D3326,P3327,IF(P3327=0,R3326-Q3327,R3326+P3327))</f>
        <v>5240</v>
      </c>
      <c r="S3327" s="16" t="n">
        <f aca="false">IF(D3327&lt;&gt;D3328,N3327,0)</f>
        <v>0</v>
      </c>
      <c r="T3327" s="17" t="n">
        <f aca="false">IF(D3327&lt;&gt;D3328,R3327,0)</f>
        <v>0</v>
      </c>
      <c r="U3327" s="11" t="s">
        <v>30</v>
      </c>
      <c r="V3327" s="73" t="s">
        <v>842</v>
      </c>
      <c r="W3327" s="10" t="s">
        <v>196</v>
      </c>
    </row>
    <row r="3328" customFormat="false" ht="15.8" hidden="false" customHeight="false" outlineLevel="0" collapsed="false">
      <c r="A3328" s="1" t="n">
        <v>3327</v>
      </c>
      <c r="B3328" s="70" t="n">
        <v>1914</v>
      </c>
      <c r="C3328" s="56" t="s">
        <v>1291</v>
      </c>
      <c r="D3328" s="75" t="n">
        <v>39500043</v>
      </c>
      <c r="E3328" s="12" t="n">
        <v>395</v>
      </c>
      <c r="F3328" s="70" t="s">
        <v>1292</v>
      </c>
      <c r="G3328" s="76" t="s">
        <v>53</v>
      </c>
      <c r="H3328" s="75" t="s">
        <v>12</v>
      </c>
      <c r="I3328" s="75" t="n">
        <v>13063</v>
      </c>
      <c r="J3328" s="77" t="n">
        <v>42852</v>
      </c>
      <c r="K3328" s="78"/>
      <c r="L3328" s="75"/>
      <c r="M3328" s="75" t="n">
        <v>1</v>
      </c>
      <c r="N3328" s="13" t="n">
        <f aca="false">IF(D3328&lt;&gt;D3327,L3328,IF(L3328="",N3327-M3328,N3327+L3328))</f>
        <v>7</v>
      </c>
      <c r="O3328" s="72" t="n">
        <v>655</v>
      </c>
      <c r="P3328" s="14" t="n">
        <f aca="false">L3328*O3328</f>
        <v>0</v>
      </c>
      <c r="Q3328" s="14" t="n">
        <f aca="false">M3328*O3328</f>
        <v>655</v>
      </c>
      <c r="R3328" s="15" t="n">
        <f aca="false">IF(D3328&lt;&gt;D3327,P3328,IF(P3328=0,R3327-Q3328,R3327+P3328))</f>
        <v>4585</v>
      </c>
      <c r="S3328" s="16" t="n">
        <f aca="false">IF(D3328&lt;&gt;D3329,N3328,0)</f>
        <v>0</v>
      </c>
      <c r="T3328" s="17" t="n">
        <f aca="false">IF(D3328&lt;&gt;D3329,R3328,0)</f>
        <v>0</v>
      </c>
      <c r="U3328" s="11" t="s">
        <v>30</v>
      </c>
      <c r="V3328" s="73" t="s">
        <v>842</v>
      </c>
      <c r="W3328" s="10" t="s">
        <v>196</v>
      </c>
    </row>
    <row r="3329" customFormat="false" ht="15.8" hidden="false" customHeight="false" outlineLevel="0" collapsed="false">
      <c r="A3329" s="1" t="n">
        <v>3328</v>
      </c>
      <c r="B3329" s="70" t="n">
        <v>1915</v>
      </c>
      <c r="C3329" s="56" t="s">
        <v>1291</v>
      </c>
      <c r="D3329" s="75" t="n">
        <v>39500043</v>
      </c>
      <c r="E3329" s="12" t="n">
        <v>395</v>
      </c>
      <c r="F3329" s="70" t="s">
        <v>1292</v>
      </c>
      <c r="G3329" s="76" t="s">
        <v>53</v>
      </c>
      <c r="H3329" s="75" t="s">
        <v>12</v>
      </c>
      <c r="I3329" s="75" t="n">
        <v>13108</v>
      </c>
      <c r="J3329" s="77" t="n">
        <v>42864</v>
      </c>
      <c r="K3329" s="78"/>
      <c r="L3329" s="75"/>
      <c r="M3329" s="75" t="n">
        <v>1</v>
      </c>
      <c r="N3329" s="13" t="n">
        <f aca="false">IF(D3329&lt;&gt;D3328,L3329,IF(L3329="",N3328-M3329,N3328+L3329))</f>
        <v>6</v>
      </c>
      <c r="O3329" s="72" t="n">
        <v>655</v>
      </c>
      <c r="P3329" s="14" t="n">
        <f aca="false">L3329*O3329</f>
        <v>0</v>
      </c>
      <c r="Q3329" s="14" t="n">
        <f aca="false">M3329*O3329</f>
        <v>655</v>
      </c>
      <c r="R3329" s="15" t="n">
        <f aca="false">IF(D3329&lt;&gt;D3328,P3329,IF(P3329=0,R3328-Q3329,R3328+P3329))</f>
        <v>3930</v>
      </c>
      <c r="S3329" s="16" t="n">
        <f aca="false">IF(D3329&lt;&gt;D3330,N3329,0)</f>
        <v>0</v>
      </c>
      <c r="T3329" s="17" t="n">
        <f aca="false">IF(D3329&lt;&gt;D3330,R3329,0)</f>
        <v>0</v>
      </c>
      <c r="U3329" s="11" t="s">
        <v>30</v>
      </c>
      <c r="V3329" s="73" t="s">
        <v>842</v>
      </c>
      <c r="W3329" s="10" t="s">
        <v>196</v>
      </c>
    </row>
    <row r="3330" customFormat="false" ht="15.8" hidden="false" customHeight="false" outlineLevel="0" collapsed="false">
      <c r="A3330" s="1" t="n">
        <v>3329</v>
      </c>
      <c r="B3330" s="70" t="n">
        <v>1916</v>
      </c>
      <c r="C3330" s="56" t="s">
        <v>1291</v>
      </c>
      <c r="D3330" s="75" t="n">
        <v>39500043</v>
      </c>
      <c r="E3330" s="12" t="n">
        <v>395</v>
      </c>
      <c r="F3330" s="70" t="s">
        <v>1292</v>
      </c>
      <c r="G3330" s="76" t="s">
        <v>53</v>
      </c>
      <c r="H3330" s="75" t="s">
        <v>12</v>
      </c>
      <c r="I3330" s="75" t="n">
        <v>13128</v>
      </c>
      <c r="J3330" s="77" t="n">
        <v>42866</v>
      </c>
      <c r="K3330" s="78"/>
      <c r="L3330" s="75"/>
      <c r="M3330" s="75" t="n">
        <v>1</v>
      </c>
      <c r="N3330" s="13" t="n">
        <f aca="false">IF(D3330&lt;&gt;D3329,L3330,IF(L3330="",N3329-M3330,N3329+L3330))</f>
        <v>5</v>
      </c>
      <c r="O3330" s="72" t="n">
        <v>655</v>
      </c>
      <c r="P3330" s="14" t="n">
        <f aca="false">L3330*O3330</f>
        <v>0</v>
      </c>
      <c r="Q3330" s="14" t="n">
        <f aca="false">M3330*O3330</f>
        <v>655</v>
      </c>
      <c r="R3330" s="15" t="n">
        <f aca="false">IF(D3330&lt;&gt;D3329,P3330,IF(P3330=0,R3329-Q3330,R3329+P3330))</f>
        <v>3275</v>
      </c>
      <c r="S3330" s="16" t="n">
        <f aca="false">IF(D3330&lt;&gt;D3331,N3330,0)</f>
        <v>0</v>
      </c>
      <c r="T3330" s="17" t="n">
        <f aca="false">IF(D3330&lt;&gt;D3331,R3330,0)</f>
        <v>0</v>
      </c>
      <c r="U3330" s="11" t="s">
        <v>30</v>
      </c>
      <c r="V3330" s="73" t="s">
        <v>842</v>
      </c>
      <c r="W3330" s="10" t="s">
        <v>196</v>
      </c>
    </row>
    <row r="3331" customFormat="false" ht="15.8" hidden="false" customHeight="false" outlineLevel="0" collapsed="false">
      <c r="A3331" s="1" t="n">
        <v>3330</v>
      </c>
      <c r="B3331" s="70" t="n">
        <v>1917</v>
      </c>
      <c r="C3331" s="56" t="s">
        <v>1291</v>
      </c>
      <c r="D3331" s="75" t="n">
        <v>39500043</v>
      </c>
      <c r="E3331" s="12" t="n">
        <v>395</v>
      </c>
      <c r="F3331" s="70" t="s">
        <v>1292</v>
      </c>
      <c r="G3331" s="76" t="s">
        <v>53</v>
      </c>
      <c r="H3331" s="75" t="s">
        <v>12</v>
      </c>
      <c r="I3331" s="75" t="n">
        <v>13131</v>
      </c>
      <c r="J3331" s="77" t="n">
        <v>42866</v>
      </c>
      <c r="K3331" s="78"/>
      <c r="L3331" s="75"/>
      <c r="M3331" s="75" t="n">
        <v>1</v>
      </c>
      <c r="N3331" s="13" t="n">
        <f aca="false">IF(D3331&lt;&gt;D3330,L3331,IF(L3331="",N3330-M3331,N3330+L3331))</f>
        <v>4</v>
      </c>
      <c r="O3331" s="72" t="n">
        <v>655</v>
      </c>
      <c r="P3331" s="14" t="n">
        <f aca="false">L3331*O3331</f>
        <v>0</v>
      </c>
      <c r="Q3331" s="14" t="n">
        <f aca="false">M3331*O3331</f>
        <v>655</v>
      </c>
      <c r="R3331" s="15" t="n">
        <f aca="false">IF(D3331&lt;&gt;D3330,P3331,IF(P3331=0,R3330-Q3331,R3330+P3331))</f>
        <v>2620</v>
      </c>
      <c r="S3331" s="16" t="n">
        <f aca="false">IF(D3331&lt;&gt;D3332,N3331,0)</f>
        <v>0</v>
      </c>
      <c r="T3331" s="17" t="n">
        <f aca="false">IF(D3331&lt;&gt;D3332,R3331,0)</f>
        <v>0</v>
      </c>
      <c r="U3331" s="11" t="s">
        <v>30</v>
      </c>
      <c r="V3331" s="73" t="s">
        <v>842</v>
      </c>
      <c r="W3331" s="10" t="s">
        <v>196</v>
      </c>
    </row>
    <row r="3332" customFormat="false" ht="15.8" hidden="false" customHeight="false" outlineLevel="0" collapsed="false">
      <c r="A3332" s="1" t="n">
        <v>3331</v>
      </c>
      <c r="B3332" s="70" t="n">
        <v>1918</v>
      </c>
      <c r="C3332" s="56" t="s">
        <v>1291</v>
      </c>
      <c r="D3332" s="75" t="n">
        <v>39500043</v>
      </c>
      <c r="E3332" s="12" t="n">
        <v>395</v>
      </c>
      <c r="F3332" s="70" t="s">
        <v>1292</v>
      </c>
      <c r="G3332" s="76" t="s">
        <v>53</v>
      </c>
      <c r="H3332" s="75" t="s">
        <v>12</v>
      </c>
      <c r="I3332" s="75" t="n">
        <v>13157</v>
      </c>
      <c r="J3332" s="77" t="n">
        <v>42874</v>
      </c>
      <c r="K3332" s="78"/>
      <c r="L3332" s="75"/>
      <c r="M3332" s="75" t="n">
        <v>1</v>
      </c>
      <c r="N3332" s="13" t="n">
        <f aca="false">IF(D3332&lt;&gt;D3331,L3332,IF(L3332="",N3331-M3332,N3331+L3332))</f>
        <v>3</v>
      </c>
      <c r="O3332" s="72" t="n">
        <v>655</v>
      </c>
      <c r="P3332" s="14" t="n">
        <f aca="false">L3332*O3332</f>
        <v>0</v>
      </c>
      <c r="Q3332" s="14" t="n">
        <f aca="false">M3332*O3332</f>
        <v>655</v>
      </c>
      <c r="R3332" s="15" t="n">
        <f aca="false">IF(D3332&lt;&gt;D3331,P3332,IF(P3332=0,R3331-Q3332,R3331+P3332))</f>
        <v>1965</v>
      </c>
      <c r="S3332" s="16" t="n">
        <f aca="false">IF(D3332&lt;&gt;D3333,N3332,0)</f>
        <v>0</v>
      </c>
      <c r="T3332" s="17" t="n">
        <f aca="false">IF(D3332&lt;&gt;D3333,R3332,0)</f>
        <v>0</v>
      </c>
      <c r="U3332" s="11" t="s">
        <v>30</v>
      </c>
      <c r="V3332" s="73" t="s">
        <v>842</v>
      </c>
      <c r="W3332" s="10" t="s">
        <v>196</v>
      </c>
    </row>
    <row r="3333" customFormat="false" ht="15.8" hidden="false" customHeight="false" outlineLevel="0" collapsed="false">
      <c r="A3333" s="1" t="n">
        <v>3332</v>
      </c>
      <c r="B3333" s="70" t="n">
        <v>1919</v>
      </c>
      <c r="C3333" s="56" t="s">
        <v>1291</v>
      </c>
      <c r="D3333" s="2" t="n">
        <v>39500043</v>
      </c>
      <c r="E3333" s="12" t="n">
        <v>395</v>
      </c>
      <c r="F3333" s="70" t="s">
        <v>1292</v>
      </c>
      <c r="G3333" s="76" t="s">
        <v>53</v>
      </c>
      <c r="H3333" s="2" t="s">
        <v>12</v>
      </c>
      <c r="I3333" s="2" t="n">
        <v>13311</v>
      </c>
      <c r="J3333" s="79" t="n">
        <v>42895</v>
      </c>
      <c r="L3333" s="2"/>
      <c r="M3333" s="2" t="n">
        <v>1</v>
      </c>
      <c r="N3333" s="13" t="n">
        <f aca="false">IF(D3333&lt;&gt;D3332,L3333,IF(L3333="",N3332-M3333,N3332+L3333))</f>
        <v>2</v>
      </c>
      <c r="O3333" s="72" t="n">
        <v>655</v>
      </c>
      <c r="P3333" s="14" t="n">
        <f aca="false">L3333*O3333</f>
        <v>0</v>
      </c>
      <c r="Q3333" s="14" t="n">
        <f aca="false">M3333*O3333</f>
        <v>655</v>
      </c>
      <c r="R3333" s="15" t="n">
        <f aca="false">IF(D3333&lt;&gt;D3332,P3333,IF(P3333=0,R3332-Q3333,R3332+P3333))</f>
        <v>1310</v>
      </c>
      <c r="S3333" s="16" t="n">
        <f aca="false">IF(D3333&lt;&gt;D3334,N3333,0)</f>
        <v>0</v>
      </c>
      <c r="T3333" s="17" t="n">
        <f aca="false">IF(D3333&lt;&gt;D3334,R3333,0)</f>
        <v>0</v>
      </c>
      <c r="U3333" s="11" t="s">
        <v>25</v>
      </c>
      <c r="V3333" s="73" t="s">
        <v>842</v>
      </c>
      <c r="W3333" s="10" t="s">
        <v>196</v>
      </c>
    </row>
    <row r="3334" customFormat="false" ht="15.8" hidden="false" customHeight="false" outlineLevel="0" collapsed="false">
      <c r="A3334" s="1" t="n">
        <v>3333</v>
      </c>
      <c r="B3334" s="70" t="n">
        <v>1920</v>
      </c>
      <c r="C3334" s="56" t="s">
        <v>1291</v>
      </c>
      <c r="D3334" s="2" t="n">
        <v>39500043</v>
      </c>
      <c r="E3334" s="12" t="n">
        <v>395</v>
      </c>
      <c r="F3334" s="70" t="s">
        <v>1292</v>
      </c>
      <c r="G3334" s="76" t="s">
        <v>53</v>
      </c>
      <c r="H3334" s="2" t="s">
        <v>12</v>
      </c>
      <c r="I3334" s="2" t="n">
        <v>13629</v>
      </c>
      <c r="J3334" s="79" t="n">
        <v>42912</v>
      </c>
      <c r="L3334" s="2"/>
      <c r="M3334" s="2" t="n">
        <v>1</v>
      </c>
      <c r="N3334" s="13" t="n">
        <f aca="false">IF(D3334&lt;&gt;D3333,L3334,IF(L3334="",N3333-M3334,N3333+L3334))</f>
        <v>1</v>
      </c>
      <c r="O3334" s="72" t="n">
        <v>655</v>
      </c>
      <c r="P3334" s="14" t="n">
        <f aca="false">L3334*O3334</f>
        <v>0</v>
      </c>
      <c r="Q3334" s="14" t="n">
        <f aca="false">M3334*O3334</f>
        <v>655</v>
      </c>
      <c r="R3334" s="15" t="n">
        <f aca="false">IF(D3334&lt;&gt;D3333,P3334,IF(P3334=0,R3333-Q3334,R3333+P3334))</f>
        <v>655</v>
      </c>
      <c r="S3334" s="16" t="n">
        <f aca="false">IF(D3334&lt;&gt;D3335,N3334,0)</f>
        <v>0</v>
      </c>
      <c r="T3334" s="17" t="n">
        <f aca="false">IF(D3334&lt;&gt;D3335,R3334,0)</f>
        <v>0</v>
      </c>
      <c r="U3334" s="11" t="s">
        <v>50</v>
      </c>
      <c r="V3334" s="73" t="s">
        <v>842</v>
      </c>
      <c r="W3334" s="10" t="s">
        <v>196</v>
      </c>
    </row>
    <row r="3335" customFormat="false" ht="15.8" hidden="false" customHeight="false" outlineLevel="0" collapsed="false">
      <c r="A3335" s="1" t="n">
        <v>3334</v>
      </c>
      <c r="B3335" s="70" t="n">
        <v>1921</v>
      </c>
      <c r="C3335" s="56" t="s">
        <v>1291</v>
      </c>
      <c r="D3335" s="2" t="n">
        <v>39500043</v>
      </c>
      <c r="E3335" s="12" t="n">
        <v>395</v>
      </c>
      <c r="F3335" s="70" t="s">
        <v>1292</v>
      </c>
      <c r="G3335" s="76" t="s">
        <v>53</v>
      </c>
      <c r="H3335" s="2" t="s">
        <v>12</v>
      </c>
      <c r="I3335" s="2" t="n">
        <v>13752</v>
      </c>
      <c r="J3335" s="79" t="n">
        <v>42930</v>
      </c>
      <c r="L3335" s="2"/>
      <c r="M3335" s="2" t="n">
        <v>1</v>
      </c>
      <c r="N3335" s="13" t="n">
        <f aca="false">IF(D3335&lt;&gt;D3334,L3335,IF(L3335="",N3334-M3335,N3334+L3335))</f>
        <v>0</v>
      </c>
      <c r="O3335" s="72" t="n">
        <v>655</v>
      </c>
      <c r="P3335" s="14" t="n">
        <f aca="false">L3335*O3335</f>
        <v>0</v>
      </c>
      <c r="Q3335" s="14" t="n">
        <f aca="false">M3335*O3335</f>
        <v>655</v>
      </c>
      <c r="R3335" s="15" t="n">
        <f aca="false">IF(D3335&lt;&gt;D3334,P3335,IF(P3335=0,R3334-Q3335,R3334+P3335))</f>
        <v>0</v>
      </c>
      <c r="S3335" s="16" t="n">
        <f aca="false">IF(D3335&lt;&gt;D3336,N3335,0)</f>
        <v>0</v>
      </c>
      <c r="T3335" s="17" t="n">
        <f aca="false">IF(D3335&lt;&gt;D3336,R3335,0)</f>
        <v>0</v>
      </c>
      <c r="U3335" s="11" t="s">
        <v>50</v>
      </c>
      <c r="V3335" s="73" t="s">
        <v>842</v>
      </c>
      <c r="W3335" s="10" t="s">
        <v>196</v>
      </c>
    </row>
    <row r="3336" customFormat="false" ht="15.8" hidden="false" customHeight="false" outlineLevel="0" collapsed="false">
      <c r="A3336" s="1" t="n">
        <v>3335</v>
      </c>
      <c r="B3336" s="70" t="n">
        <v>1922</v>
      </c>
      <c r="C3336" s="56" t="s">
        <v>1291</v>
      </c>
      <c r="D3336" s="19" t="n">
        <v>39500043</v>
      </c>
      <c r="E3336" s="12" t="n">
        <v>395</v>
      </c>
      <c r="F3336" s="104" t="s">
        <v>1294</v>
      </c>
      <c r="G3336" s="107" t="s">
        <v>53</v>
      </c>
      <c r="H3336" s="108" t="s">
        <v>11</v>
      </c>
      <c r="I3336" s="108" t="n">
        <v>2455</v>
      </c>
      <c r="J3336" s="109" t="n">
        <v>42951</v>
      </c>
      <c r="K3336" s="110" t="s">
        <v>1295</v>
      </c>
      <c r="L3336" s="108" t="n">
        <v>31</v>
      </c>
      <c r="M3336" s="19"/>
      <c r="N3336" s="13" t="n">
        <f aca="false">IF(D3336&lt;&gt;D3335,L3336,IF(L3336="",N3335-M3336,N3335+L3336))</f>
        <v>31</v>
      </c>
      <c r="O3336" s="4" t="n">
        <v>499.5</v>
      </c>
      <c r="P3336" s="14" t="n">
        <f aca="false">L3336*O3336</f>
        <v>15484.5</v>
      </c>
      <c r="Q3336" s="14" t="n">
        <f aca="false">M3336*O3336</f>
        <v>0</v>
      </c>
      <c r="R3336" s="15" t="n">
        <f aca="false">IF(D3336&lt;&gt;D3335,P3336,IF(P3336=0,R3335-Q3336,R3335+P3336))</f>
        <v>15484.5</v>
      </c>
      <c r="S3336" s="16" t="n">
        <f aca="false">IF(D3336&lt;&gt;D3337,N3336,0)</f>
        <v>0</v>
      </c>
      <c r="T3336" s="17" t="n">
        <f aca="false">IF(D3336&lt;&gt;D3337,R3336,0)</f>
        <v>0</v>
      </c>
      <c r="U3336" s="11" t="s">
        <v>51</v>
      </c>
      <c r="V3336" s="73" t="s">
        <v>842</v>
      </c>
      <c r="W3336" s="10" t="s">
        <v>196</v>
      </c>
    </row>
    <row r="3337" customFormat="false" ht="15.8" hidden="false" customHeight="false" outlineLevel="0" collapsed="false">
      <c r="A3337" s="1" t="n">
        <v>3336</v>
      </c>
      <c r="B3337" s="70" t="n">
        <v>1923</v>
      </c>
      <c r="C3337" s="56" t="s">
        <v>1291</v>
      </c>
      <c r="D3337" s="2" t="n">
        <v>39500043</v>
      </c>
      <c r="E3337" s="12" t="n">
        <v>395</v>
      </c>
      <c r="F3337" s="1" t="s">
        <v>1296</v>
      </c>
      <c r="G3337" s="2" t="s">
        <v>53</v>
      </c>
      <c r="H3337" s="2" t="s">
        <v>12</v>
      </c>
      <c r="I3337" s="2" t="n">
        <v>13849</v>
      </c>
      <c r="J3337" s="79" t="n">
        <v>42951</v>
      </c>
      <c r="L3337" s="2"/>
      <c r="M3337" s="2" t="n">
        <v>1</v>
      </c>
      <c r="N3337" s="13" t="n">
        <f aca="false">IF(D3337&lt;&gt;D3336,L3337,IF(L3337="",N3336-M3337,N3336+L3337))</f>
        <v>30</v>
      </c>
      <c r="O3337" s="4" t="n">
        <v>499.5</v>
      </c>
      <c r="P3337" s="14" t="n">
        <f aca="false">L3337*O3337</f>
        <v>0</v>
      </c>
      <c r="Q3337" s="14" t="n">
        <f aca="false">M3337*O3337</f>
        <v>499.5</v>
      </c>
      <c r="R3337" s="15" t="n">
        <f aca="false">IF(D3337&lt;&gt;D3336,P3337,IF(P3337=0,R3336-Q3337,R3336+P3337))</f>
        <v>14985</v>
      </c>
      <c r="S3337" s="16" t="n">
        <f aca="false">IF(D3337&lt;&gt;D3338,N3337,0)</f>
        <v>0</v>
      </c>
      <c r="T3337" s="17" t="n">
        <f aca="false">IF(D3337&lt;&gt;D3338,R3337,0)</f>
        <v>0</v>
      </c>
      <c r="U3337" s="11" t="s">
        <v>51</v>
      </c>
      <c r="V3337" s="73" t="s">
        <v>842</v>
      </c>
      <c r="W3337" s="10" t="s">
        <v>196</v>
      </c>
    </row>
    <row r="3338" customFormat="false" ht="15.8" hidden="false" customHeight="false" outlineLevel="0" collapsed="false">
      <c r="A3338" s="1" t="n">
        <v>3337</v>
      </c>
      <c r="B3338" s="70" t="n">
        <v>1924</v>
      </c>
      <c r="C3338" s="56" t="s">
        <v>1291</v>
      </c>
      <c r="D3338" s="2" t="n">
        <v>39500043</v>
      </c>
      <c r="E3338" s="12" t="n">
        <v>395</v>
      </c>
      <c r="F3338" s="1" t="s">
        <v>1296</v>
      </c>
      <c r="G3338" s="2" t="s">
        <v>53</v>
      </c>
      <c r="H3338" s="2" t="s">
        <v>12</v>
      </c>
      <c r="I3338" s="2" t="n">
        <v>13864</v>
      </c>
      <c r="J3338" s="79" t="n">
        <v>42957</v>
      </c>
      <c r="L3338" s="2"/>
      <c r="M3338" s="2" t="n">
        <v>1</v>
      </c>
      <c r="N3338" s="13" t="n">
        <f aca="false">IF(D3338&lt;&gt;D3337,L3338,IF(L3338="",N3337-M3338,N3337+L3338))</f>
        <v>29</v>
      </c>
      <c r="O3338" s="4" t="n">
        <v>499.5</v>
      </c>
      <c r="P3338" s="14" t="n">
        <f aca="false">L3338*O3338</f>
        <v>0</v>
      </c>
      <c r="Q3338" s="14" t="n">
        <f aca="false">M3338*O3338</f>
        <v>499.5</v>
      </c>
      <c r="R3338" s="15" t="n">
        <f aca="false">IF(D3338&lt;&gt;D3337,P3338,IF(P3338=0,R3337-Q3338,R3337+P3338))</f>
        <v>14485.5</v>
      </c>
      <c r="S3338" s="16" t="n">
        <f aca="false">IF(D3338&lt;&gt;D3339,N3338,0)</f>
        <v>0</v>
      </c>
      <c r="T3338" s="17" t="n">
        <f aca="false">IF(D3338&lt;&gt;D3339,R3338,0)</f>
        <v>0</v>
      </c>
      <c r="U3338" s="11" t="s">
        <v>51</v>
      </c>
      <c r="V3338" s="73" t="s">
        <v>842</v>
      </c>
      <c r="W3338" s="10" t="s">
        <v>196</v>
      </c>
    </row>
    <row r="3339" customFormat="false" ht="15.8" hidden="false" customHeight="false" outlineLevel="0" collapsed="false">
      <c r="A3339" s="1" t="n">
        <v>3338</v>
      </c>
      <c r="B3339" s="70" t="n">
        <v>1925</v>
      </c>
      <c r="C3339" s="56" t="s">
        <v>1291</v>
      </c>
      <c r="D3339" s="2" t="n">
        <v>39500043</v>
      </c>
      <c r="E3339" s="12" t="n">
        <v>395</v>
      </c>
      <c r="F3339" s="1" t="s">
        <v>1297</v>
      </c>
      <c r="G3339" s="2" t="s">
        <v>53</v>
      </c>
      <c r="H3339" s="2" t="s">
        <v>12</v>
      </c>
      <c r="I3339" s="2" t="n">
        <v>13909</v>
      </c>
      <c r="J3339" s="79" t="n">
        <v>42968</v>
      </c>
      <c r="L3339" s="2"/>
      <c r="M3339" s="2" t="n">
        <v>1</v>
      </c>
      <c r="N3339" s="13" t="n">
        <f aca="false">IF(D3339&lt;&gt;D3338,L3339,IF(L3339="",N3338-M3339,N3338+L3339))</f>
        <v>28</v>
      </c>
      <c r="O3339" s="4" t="n">
        <v>499.5</v>
      </c>
      <c r="P3339" s="14" t="n">
        <f aca="false">L3339*O3339</f>
        <v>0</v>
      </c>
      <c r="Q3339" s="14" t="n">
        <f aca="false">M3339*O3339</f>
        <v>499.5</v>
      </c>
      <c r="R3339" s="15" t="n">
        <f aca="false">IF(D3339&lt;&gt;D3338,P3339,IF(P3339=0,R3338-Q3339,R3338+P3339))</f>
        <v>13986</v>
      </c>
      <c r="S3339" s="16" t="n">
        <f aca="false">IF(D3339&lt;&gt;D3340,N3339,0)</f>
        <v>0</v>
      </c>
      <c r="T3339" s="17" t="n">
        <f aca="false">IF(D3339&lt;&gt;D3340,R3339,0)</f>
        <v>0</v>
      </c>
      <c r="U3339" s="11" t="s">
        <v>51</v>
      </c>
      <c r="V3339" s="73" t="s">
        <v>842</v>
      </c>
      <c r="W3339" s="10" t="s">
        <v>196</v>
      </c>
    </row>
    <row r="3340" customFormat="false" ht="15.8" hidden="false" customHeight="false" outlineLevel="0" collapsed="false">
      <c r="A3340" s="1" t="n">
        <v>3339</v>
      </c>
      <c r="B3340" s="70" t="n">
        <v>1926</v>
      </c>
      <c r="C3340" s="56" t="s">
        <v>1291</v>
      </c>
      <c r="D3340" s="2" t="n">
        <v>39500043</v>
      </c>
      <c r="E3340" s="12" t="n">
        <v>395</v>
      </c>
      <c r="F3340" s="1" t="s">
        <v>1297</v>
      </c>
      <c r="G3340" s="2" t="s">
        <v>53</v>
      </c>
      <c r="H3340" s="2" t="s">
        <v>12</v>
      </c>
      <c r="I3340" s="2" t="n">
        <v>13916</v>
      </c>
      <c r="J3340" s="79" t="n">
        <v>42968</v>
      </c>
      <c r="L3340" s="2"/>
      <c r="M3340" s="2" t="n">
        <v>1</v>
      </c>
      <c r="N3340" s="13" t="n">
        <f aca="false">IF(D3340&lt;&gt;D3339,L3340,IF(L3340="",N3339-M3340,N3339+L3340))</f>
        <v>27</v>
      </c>
      <c r="O3340" s="4" t="n">
        <v>499.5</v>
      </c>
      <c r="P3340" s="14" t="n">
        <f aca="false">L3340*O3340</f>
        <v>0</v>
      </c>
      <c r="Q3340" s="14" t="n">
        <f aca="false">M3340*O3340</f>
        <v>499.5</v>
      </c>
      <c r="R3340" s="15" t="n">
        <f aca="false">IF(D3340&lt;&gt;D3339,P3340,IF(P3340=0,R3339-Q3340,R3339+P3340))</f>
        <v>13486.5</v>
      </c>
      <c r="S3340" s="16" t="n">
        <f aca="false">IF(D3340&lt;&gt;D3341,N3340,0)</f>
        <v>27</v>
      </c>
      <c r="T3340" s="17" t="n">
        <f aca="false">IF(D3340&lt;&gt;D3341,R3340,0)</f>
        <v>13486.5</v>
      </c>
      <c r="U3340" s="11" t="s">
        <v>51</v>
      </c>
      <c r="V3340" s="73" t="s">
        <v>842</v>
      </c>
      <c r="W3340" s="10" t="s">
        <v>196</v>
      </c>
    </row>
    <row r="3341" customFormat="false" ht="15.8" hidden="false" customHeight="false" outlineLevel="0" collapsed="false">
      <c r="A3341" s="1" t="n">
        <v>3340</v>
      </c>
      <c r="B3341" s="70" t="n">
        <v>1927</v>
      </c>
      <c r="C3341" s="10" t="s">
        <v>196</v>
      </c>
      <c r="D3341" s="56" t="n">
        <v>39500046</v>
      </c>
      <c r="E3341" s="12" t="n">
        <v>395</v>
      </c>
      <c r="F3341" s="70" t="s">
        <v>1298</v>
      </c>
      <c r="G3341" s="71" t="s">
        <v>985</v>
      </c>
      <c r="H3341" s="56" t="s">
        <v>11</v>
      </c>
      <c r="I3341" s="56" t="s">
        <v>42</v>
      </c>
      <c r="J3341" s="21" t="n">
        <v>42736</v>
      </c>
      <c r="K3341" s="70"/>
      <c r="L3341" s="56" t="n">
        <v>112</v>
      </c>
      <c r="M3341" s="56"/>
      <c r="N3341" s="13" t="n">
        <f aca="false">IF(D3341&lt;&gt;D3340,L3341,IF(L3341="",N3340-M3341,N3340+L3341))</f>
        <v>112</v>
      </c>
      <c r="O3341" s="72" t="n">
        <v>2.21511</v>
      </c>
      <c r="P3341" s="14" t="n">
        <f aca="false">L3341*O3341</f>
        <v>248.09232</v>
      </c>
      <c r="Q3341" s="14" t="n">
        <f aca="false">M3341*O3341</f>
        <v>0</v>
      </c>
      <c r="R3341" s="15" t="n">
        <f aca="false">IF(D3341&lt;&gt;D3340,P3341,IF(P3341=0,R3340-Q3341,R3340+P3341))</f>
        <v>248.09232</v>
      </c>
      <c r="S3341" s="16" t="n">
        <f aca="false">IF(D3341&lt;&gt;D3342,N3341,0)</f>
        <v>0</v>
      </c>
      <c r="T3341" s="17" t="n">
        <f aca="false">IF(D3341&lt;&gt;D3342,R3341,0)</f>
        <v>0</v>
      </c>
      <c r="U3341" s="16" t="s">
        <v>43</v>
      </c>
      <c r="V3341" s="73" t="s">
        <v>842</v>
      </c>
      <c r="W3341" s="10" t="s">
        <v>196</v>
      </c>
    </row>
    <row r="3342" customFormat="false" ht="15.8" hidden="false" customHeight="false" outlineLevel="0" collapsed="false">
      <c r="A3342" s="1" t="n">
        <v>3341</v>
      </c>
      <c r="B3342" s="70" t="n">
        <v>1928</v>
      </c>
      <c r="C3342" s="10" t="s">
        <v>196</v>
      </c>
      <c r="D3342" s="56" t="n">
        <v>39500046</v>
      </c>
      <c r="E3342" s="12" t="n">
        <v>395</v>
      </c>
      <c r="F3342" s="70" t="s">
        <v>1298</v>
      </c>
      <c r="G3342" s="71" t="s">
        <v>985</v>
      </c>
      <c r="H3342" s="56" t="s">
        <v>12</v>
      </c>
      <c r="I3342" s="56" t="n">
        <v>12540</v>
      </c>
      <c r="J3342" s="21" t="n">
        <v>42739</v>
      </c>
      <c r="K3342" s="70"/>
      <c r="L3342" s="56"/>
      <c r="M3342" s="56" t="n">
        <v>1</v>
      </c>
      <c r="N3342" s="13" t="n">
        <f aca="false">IF(D3342&lt;&gt;D3341,L3342,IF(L3342="",N3341-M3342,N3341+L3342))</f>
        <v>111</v>
      </c>
      <c r="O3342" s="72" t="n">
        <v>2.21511</v>
      </c>
      <c r="P3342" s="14" t="n">
        <f aca="false">L3342*O3342</f>
        <v>0</v>
      </c>
      <c r="Q3342" s="14" t="n">
        <f aca="false">M3342*O3342</f>
        <v>2.21511</v>
      </c>
      <c r="R3342" s="15" t="n">
        <f aca="false">IF(D3342&lt;&gt;D3341,P3342,IF(P3342=0,R3341-Q3342,R3341+P3342))</f>
        <v>245.87721</v>
      </c>
      <c r="S3342" s="16" t="n">
        <f aca="false">IF(D3342&lt;&gt;D3343,N3342,0)</f>
        <v>0</v>
      </c>
      <c r="T3342" s="17" t="n">
        <f aca="false">IF(D3342&lt;&gt;D3343,R3342,0)</f>
        <v>0</v>
      </c>
      <c r="U3342" s="70" t="s">
        <v>44</v>
      </c>
      <c r="V3342" s="73" t="s">
        <v>842</v>
      </c>
      <c r="W3342" s="10" t="s">
        <v>196</v>
      </c>
    </row>
    <row r="3343" customFormat="false" ht="15.8" hidden="false" customHeight="false" outlineLevel="0" collapsed="false">
      <c r="A3343" s="1" t="n">
        <v>3342</v>
      </c>
      <c r="B3343" s="70" t="n">
        <v>1929</v>
      </c>
      <c r="C3343" s="10" t="s">
        <v>196</v>
      </c>
      <c r="D3343" s="56" t="n">
        <v>39500046</v>
      </c>
      <c r="E3343" s="12" t="n">
        <v>395</v>
      </c>
      <c r="F3343" s="70" t="s">
        <v>1298</v>
      </c>
      <c r="G3343" s="71" t="s">
        <v>985</v>
      </c>
      <c r="H3343" s="56" t="s">
        <v>12</v>
      </c>
      <c r="I3343" s="56" t="n">
        <v>12551</v>
      </c>
      <c r="J3343" s="21" t="n">
        <v>42740</v>
      </c>
      <c r="K3343" s="70"/>
      <c r="L3343" s="56"/>
      <c r="M3343" s="56" t="n">
        <v>2</v>
      </c>
      <c r="N3343" s="13" t="n">
        <f aca="false">IF(D3343&lt;&gt;D3342,L3343,IF(L3343="",N3342-M3343,N3342+L3343))</f>
        <v>109</v>
      </c>
      <c r="O3343" s="72" t="n">
        <v>2.21511</v>
      </c>
      <c r="P3343" s="14" t="n">
        <f aca="false">L3343*O3343</f>
        <v>0</v>
      </c>
      <c r="Q3343" s="14" t="n">
        <f aca="false">M3343*O3343</f>
        <v>4.43022</v>
      </c>
      <c r="R3343" s="15" t="n">
        <f aca="false">IF(D3343&lt;&gt;D3342,P3343,IF(P3343=0,R3342-Q3343,R3342+P3343))</f>
        <v>241.44699</v>
      </c>
      <c r="S3343" s="16" t="n">
        <f aca="false">IF(D3343&lt;&gt;D3344,N3343,0)</f>
        <v>0</v>
      </c>
      <c r="T3343" s="17" t="n">
        <f aca="false">IF(D3343&lt;&gt;D3344,R3343,0)</f>
        <v>0</v>
      </c>
      <c r="U3343" s="70" t="s">
        <v>44</v>
      </c>
      <c r="V3343" s="73" t="s">
        <v>842</v>
      </c>
      <c r="W3343" s="10" t="s">
        <v>196</v>
      </c>
    </row>
    <row r="3344" customFormat="false" ht="15.8" hidden="false" customHeight="false" outlineLevel="0" collapsed="false">
      <c r="A3344" s="1" t="n">
        <v>3343</v>
      </c>
      <c r="B3344" s="70" t="n">
        <v>1930</v>
      </c>
      <c r="C3344" s="10" t="s">
        <v>196</v>
      </c>
      <c r="D3344" s="56" t="n">
        <v>39500046</v>
      </c>
      <c r="E3344" s="12" t="n">
        <v>395</v>
      </c>
      <c r="F3344" s="70" t="s">
        <v>1298</v>
      </c>
      <c r="G3344" s="71" t="s">
        <v>985</v>
      </c>
      <c r="H3344" s="56" t="s">
        <v>12</v>
      </c>
      <c r="I3344" s="56" t="n">
        <v>12556</v>
      </c>
      <c r="J3344" s="21" t="n">
        <v>42741</v>
      </c>
      <c r="K3344" s="70"/>
      <c r="L3344" s="56"/>
      <c r="M3344" s="56" t="n">
        <v>1</v>
      </c>
      <c r="N3344" s="13" t="n">
        <f aca="false">IF(D3344&lt;&gt;D3343,L3344,IF(L3344="",N3343-M3344,N3343+L3344))</f>
        <v>108</v>
      </c>
      <c r="O3344" s="72" t="n">
        <v>2.21511</v>
      </c>
      <c r="P3344" s="14" t="n">
        <f aca="false">L3344*O3344</f>
        <v>0</v>
      </c>
      <c r="Q3344" s="14" t="n">
        <f aca="false">M3344*O3344</f>
        <v>2.21511</v>
      </c>
      <c r="R3344" s="15" t="n">
        <f aca="false">IF(D3344&lt;&gt;D3343,P3344,IF(P3344=0,R3343-Q3344,R3343+P3344))</f>
        <v>239.23188</v>
      </c>
      <c r="S3344" s="16" t="n">
        <f aca="false">IF(D3344&lt;&gt;D3345,N3344,0)</f>
        <v>0</v>
      </c>
      <c r="T3344" s="17" t="n">
        <f aca="false">IF(D3344&lt;&gt;D3345,R3344,0)</f>
        <v>0</v>
      </c>
      <c r="U3344" s="70" t="s">
        <v>44</v>
      </c>
      <c r="V3344" s="73" t="s">
        <v>842</v>
      </c>
      <c r="W3344" s="10" t="s">
        <v>196</v>
      </c>
    </row>
    <row r="3345" customFormat="false" ht="15.8" hidden="false" customHeight="false" outlineLevel="0" collapsed="false">
      <c r="A3345" s="1" t="n">
        <v>3344</v>
      </c>
      <c r="B3345" s="70" t="n">
        <v>1931</v>
      </c>
      <c r="C3345" s="10" t="s">
        <v>196</v>
      </c>
      <c r="D3345" s="56" t="n">
        <v>39500046</v>
      </c>
      <c r="E3345" s="12" t="n">
        <v>395</v>
      </c>
      <c r="F3345" s="70" t="s">
        <v>1298</v>
      </c>
      <c r="G3345" s="71" t="s">
        <v>985</v>
      </c>
      <c r="H3345" s="56" t="s">
        <v>12</v>
      </c>
      <c r="I3345" s="56" t="n">
        <v>12570</v>
      </c>
      <c r="J3345" s="21" t="n">
        <v>42746</v>
      </c>
      <c r="K3345" s="70"/>
      <c r="L3345" s="56"/>
      <c r="M3345" s="56" t="n">
        <v>2</v>
      </c>
      <c r="N3345" s="13" t="n">
        <f aca="false">IF(D3345&lt;&gt;D3344,L3345,IF(L3345="",N3344-M3345,N3344+L3345))</f>
        <v>106</v>
      </c>
      <c r="O3345" s="72" t="n">
        <v>2.21511</v>
      </c>
      <c r="P3345" s="14" t="n">
        <f aca="false">L3345*O3345</f>
        <v>0</v>
      </c>
      <c r="Q3345" s="14" t="n">
        <f aca="false">M3345*O3345</f>
        <v>4.43022</v>
      </c>
      <c r="R3345" s="15" t="n">
        <f aca="false">IF(D3345&lt;&gt;D3344,P3345,IF(P3345=0,R3344-Q3345,R3344+P3345))</f>
        <v>234.80166</v>
      </c>
      <c r="S3345" s="16" t="n">
        <f aca="false">IF(D3345&lt;&gt;D3346,N3345,0)</f>
        <v>0</v>
      </c>
      <c r="T3345" s="17" t="n">
        <f aca="false">IF(D3345&lt;&gt;D3346,R3345,0)</f>
        <v>0</v>
      </c>
      <c r="U3345" s="70" t="s">
        <v>44</v>
      </c>
      <c r="V3345" s="73" t="s">
        <v>842</v>
      </c>
      <c r="W3345" s="10" t="s">
        <v>196</v>
      </c>
    </row>
    <row r="3346" customFormat="false" ht="15.8" hidden="false" customHeight="false" outlineLevel="0" collapsed="false">
      <c r="A3346" s="1" t="n">
        <v>3345</v>
      </c>
      <c r="B3346" s="70" t="n">
        <v>1932</v>
      </c>
      <c r="C3346" s="10" t="s">
        <v>196</v>
      </c>
      <c r="D3346" s="56" t="n">
        <v>39500046</v>
      </c>
      <c r="E3346" s="12" t="n">
        <v>395</v>
      </c>
      <c r="F3346" s="70" t="s">
        <v>1298</v>
      </c>
      <c r="G3346" s="71" t="s">
        <v>985</v>
      </c>
      <c r="H3346" s="56" t="s">
        <v>12</v>
      </c>
      <c r="I3346" s="56" t="n">
        <v>12601</v>
      </c>
      <c r="J3346" s="21" t="n">
        <v>42755</v>
      </c>
      <c r="K3346" s="70"/>
      <c r="L3346" s="56"/>
      <c r="M3346" s="56" t="n">
        <v>5</v>
      </c>
      <c r="N3346" s="13" t="n">
        <f aca="false">IF(D3346&lt;&gt;D3345,L3346,IF(L3346="",N3345-M3346,N3345+L3346))</f>
        <v>101</v>
      </c>
      <c r="O3346" s="72" t="n">
        <v>2.21511</v>
      </c>
      <c r="P3346" s="14" t="n">
        <f aca="false">L3346*O3346</f>
        <v>0</v>
      </c>
      <c r="Q3346" s="14" t="n">
        <f aca="false">M3346*O3346</f>
        <v>11.07555</v>
      </c>
      <c r="R3346" s="15" t="n">
        <f aca="false">IF(D3346&lt;&gt;D3345,P3346,IF(P3346=0,R3345-Q3346,R3345+P3346))</f>
        <v>223.72611</v>
      </c>
      <c r="S3346" s="16" t="n">
        <f aca="false">IF(D3346&lt;&gt;D3347,N3346,0)</f>
        <v>0</v>
      </c>
      <c r="T3346" s="17" t="n">
        <f aca="false">IF(D3346&lt;&gt;D3347,R3346,0)</f>
        <v>0</v>
      </c>
      <c r="U3346" s="70" t="s">
        <v>44</v>
      </c>
      <c r="V3346" s="73" t="s">
        <v>842</v>
      </c>
      <c r="W3346" s="10" t="s">
        <v>196</v>
      </c>
    </row>
    <row r="3347" customFormat="false" ht="15.8" hidden="false" customHeight="false" outlineLevel="0" collapsed="false">
      <c r="A3347" s="1" t="n">
        <v>3346</v>
      </c>
      <c r="B3347" s="70" t="n">
        <v>1933</v>
      </c>
      <c r="C3347" s="10" t="s">
        <v>196</v>
      </c>
      <c r="D3347" s="56" t="n">
        <v>39500046</v>
      </c>
      <c r="E3347" s="12" t="n">
        <v>395</v>
      </c>
      <c r="F3347" s="70" t="s">
        <v>1298</v>
      </c>
      <c r="G3347" s="71" t="s">
        <v>985</v>
      </c>
      <c r="H3347" s="56" t="s">
        <v>12</v>
      </c>
      <c r="I3347" s="56" t="n">
        <v>12673</v>
      </c>
      <c r="J3347" s="21" t="n">
        <v>42768</v>
      </c>
      <c r="K3347" s="70"/>
      <c r="L3347" s="56"/>
      <c r="M3347" s="56" t="n">
        <v>2</v>
      </c>
      <c r="N3347" s="13" t="n">
        <f aca="false">IF(D3347&lt;&gt;D3346,L3347,IF(L3347="",N3346-M3347,N3346+L3347))</f>
        <v>99</v>
      </c>
      <c r="O3347" s="72" t="n">
        <v>2.21511</v>
      </c>
      <c r="P3347" s="14" t="n">
        <f aca="false">L3347*O3347</f>
        <v>0</v>
      </c>
      <c r="Q3347" s="14" t="n">
        <f aca="false">M3347*O3347</f>
        <v>4.43022</v>
      </c>
      <c r="R3347" s="15" t="n">
        <f aca="false">IF(D3347&lt;&gt;D3346,P3347,IF(P3347=0,R3346-Q3347,R3346+P3347))</f>
        <v>219.29589</v>
      </c>
      <c r="S3347" s="16" t="n">
        <f aca="false">IF(D3347&lt;&gt;D3348,N3347,0)</f>
        <v>0</v>
      </c>
      <c r="T3347" s="17" t="n">
        <f aca="false">IF(D3347&lt;&gt;D3348,R3347,0)</f>
        <v>0</v>
      </c>
      <c r="U3347" s="11" t="s">
        <v>89</v>
      </c>
      <c r="V3347" s="73" t="s">
        <v>842</v>
      </c>
      <c r="W3347" s="10" t="s">
        <v>196</v>
      </c>
    </row>
    <row r="3348" customFormat="false" ht="15.8" hidden="false" customHeight="false" outlineLevel="0" collapsed="false">
      <c r="A3348" s="1" t="n">
        <v>3347</v>
      </c>
      <c r="B3348" s="70" t="n">
        <v>1934</v>
      </c>
      <c r="C3348" s="10" t="s">
        <v>196</v>
      </c>
      <c r="D3348" s="56" t="n">
        <v>39500046</v>
      </c>
      <c r="E3348" s="12" t="n">
        <v>395</v>
      </c>
      <c r="F3348" s="70" t="s">
        <v>1298</v>
      </c>
      <c r="G3348" s="71" t="s">
        <v>985</v>
      </c>
      <c r="H3348" s="56" t="s">
        <v>12</v>
      </c>
      <c r="I3348" s="56" t="n">
        <v>12678</v>
      </c>
      <c r="J3348" s="21" t="n">
        <v>42769</v>
      </c>
      <c r="K3348" s="70"/>
      <c r="L3348" s="56"/>
      <c r="M3348" s="56" t="n">
        <v>1</v>
      </c>
      <c r="N3348" s="13" t="n">
        <f aca="false">IF(D3348&lt;&gt;D3347,L3348,IF(L3348="",N3347-M3348,N3347+L3348))</f>
        <v>98</v>
      </c>
      <c r="O3348" s="72" t="n">
        <v>2.21511</v>
      </c>
      <c r="P3348" s="14" t="n">
        <f aca="false">L3348*O3348</f>
        <v>0</v>
      </c>
      <c r="Q3348" s="14" t="n">
        <f aca="false">M3348*O3348</f>
        <v>2.21511</v>
      </c>
      <c r="R3348" s="15" t="n">
        <f aca="false">IF(D3348&lt;&gt;D3347,P3348,IF(P3348=0,R3347-Q3348,R3347+P3348))</f>
        <v>217.08078</v>
      </c>
      <c r="S3348" s="16" t="n">
        <f aca="false">IF(D3348&lt;&gt;D3349,N3348,0)</f>
        <v>0</v>
      </c>
      <c r="T3348" s="17" t="n">
        <f aca="false">IF(D3348&lt;&gt;D3349,R3348,0)</f>
        <v>0</v>
      </c>
      <c r="U3348" s="11" t="s">
        <v>89</v>
      </c>
      <c r="V3348" s="73" t="s">
        <v>842</v>
      </c>
      <c r="W3348" s="10" t="s">
        <v>196</v>
      </c>
    </row>
    <row r="3349" customFormat="false" ht="15.8" hidden="false" customHeight="false" outlineLevel="0" collapsed="false">
      <c r="A3349" s="1" t="n">
        <v>3348</v>
      </c>
      <c r="B3349" s="70" t="n">
        <v>1935</v>
      </c>
      <c r="C3349" s="10" t="s">
        <v>196</v>
      </c>
      <c r="D3349" s="80" t="n">
        <v>39500046</v>
      </c>
      <c r="E3349" s="12" t="n">
        <v>395</v>
      </c>
      <c r="F3349" s="111" t="s">
        <v>1298</v>
      </c>
      <c r="G3349" s="71" t="s">
        <v>985</v>
      </c>
      <c r="H3349" s="80" t="s">
        <v>12</v>
      </c>
      <c r="I3349" s="80" t="n">
        <v>12724</v>
      </c>
      <c r="J3349" s="74" t="n">
        <v>42776</v>
      </c>
      <c r="K3349" s="81"/>
      <c r="L3349" s="81"/>
      <c r="M3349" s="82" t="n">
        <v>1</v>
      </c>
      <c r="N3349" s="13" t="n">
        <f aca="false">IF(D3349&lt;&gt;D3348,L3349,IF(L3349="",N3348-M3349,N3348+L3349))</f>
        <v>97</v>
      </c>
      <c r="O3349" s="72" t="n">
        <v>2.21511</v>
      </c>
      <c r="P3349" s="14" t="n">
        <f aca="false">L3349*O3349</f>
        <v>0</v>
      </c>
      <c r="Q3349" s="14" t="n">
        <f aca="false">M3349*O3349</f>
        <v>2.21511</v>
      </c>
      <c r="R3349" s="15" t="n">
        <f aca="false">IF(D3349&lt;&gt;D3348,P3349,IF(P3349=0,R3348-Q3349,R3348+P3349))</f>
        <v>214.86567</v>
      </c>
      <c r="S3349" s="16" t="n">
        <f aca="false">IF(D3349&lt;&gt;D3350,N3349,0)</f>
        <v>0</v>
      </c>
      <c r="T3349" s="17" t="n">
        <f aca="false">IF(D3349&lt;&gt;D3350,R3349,0)</f>
        <v>0</v>
      </c>
      <c r="U3349" s="11" t="s">
        <v>89</v>
      </c>
      <c r="V3349" s="73" t="s">
        <v>842</v>
      </c>
      <c r="W3349" s="10" t="s">
        <v>196</v>
      </c>
    </row>
    <row r="3350" customFormat="false" ht="15.8" hidden="false" customHeight="false" outlineLevel="0" collapsed="false">
      <c r="A3350" s="1" t="n">
        <v>3349</v>
      </c>
      <c r="B3350" s="70" t="n">
        <v>1936</v>
      </c>
      <c r="C3350" s="10" t="s">
        <v>196</v>
      </c>
      <c r="D3350" s="56" t="n">
        <v>39500046</v>
      </c>
      <c r="E3350" s="12" t="n">
        <v>395</v>
      </c>
      <c r="F3350" s="70" t="s">
        <v>1298</v>
      </c>
      <c r="G3350" s="71" t="s">
        <v>985</v>
      </c>
      <c r="H3350" s="56" t="s">
        <v>12</v>
      </c>
      <c r="I3350" s="56" t="n">
        <v>12795</v>
      </c>
      <c r="J3350" s="21" t="n">
        <v>42795</v>
      </c>
      <c r="K3350" s="70"/>
      <c r="L3350" s="56"/>
      <c r="M3350" s="56" t="n">
        <v>2</v>
      </c>
      <c r="N3350" s="13" t="n">
        <f aca="false">IF(D3350&lt;&gt;D3349,L3350,IF(L3350="",N3349-M3350,N3349+L3350))</f>
        <v>95</v>
      </c>
      <c r="O3350" s="72" t="n">
        <v>2.21511</v>
      </c>
      <c r="P3350" s="14" t="n">
        <f aca="false">L3350*O3350</f>
        <v>0</v>
      </c>
      <c r="Q3350" s="14" t="n">
        <f aca="false">M3350*O3350</f>
        <v>4.43022</v>
      </c>
      <c r="R3350" s="15" t="n">
        <f aca="false">IF(D3350&lt;&gt;D3349,P3350,IF(P3350=0,R3349-Q3350,R3349+P3350))</f>
        <v>210.43545</v>
      </c>
      <c r="S3350" s="16" t="n">
        <f aca="false">IF(D3350&lt;&gt;D3351,N3350,0)</f>
        <v>0</v>
      </c>
      <c r="T3350" s="17" t="n">
        <f aca="false">IF(D3350&lt;&gt;D3351,R3350,0)</f>
        <v>0</v>
      </c>
      <c r="U3350" s="11" t="s">
        <v>45</v>
      </c>
      <c r="V3350" s="73" t="s">
        <v>842</v>
      </c>
      <c r="W3350" s="10" t="s">
        <v>196</v>
      </c>
    </row>
    <row r="3351" customFormat="false" ht="15.8" hidden="false" customHeight="false" outlineLevel="0" collapsed="false">
      <c r="A3351" s="1" t="n">
        <v>3350</v>
      </c>
      <c r="B3351" s="70" t="n">
        <v>1937</v>
      </c>
      <c r="C3351" s="10" t="s">
        <v>196</v>
      </c>
      <c r="D3351" s="56" t="n">
        <v>39500046</v>
      </c>
      <c r="E3351" s="12" t="n">
        <v>395</v>
      </c>
      <c r="F3351" s="70" t="s">
        <v>1298</v>
      </c>
      <c r="G3351" s="71" t="s">
        <v>985</v>
      </c>
      <c r="H3351" s="56" t="s">
        <v>12</v>
      </c>
      <c r="I3351" s="56" t="n">
        <v>12856</v>
      </c>
      <c r="J3351" s="21" t="n">
        <v>42808</v>
      </c>
      <c r="K3351" s="70"/>
      <c r="L3351" s="56"/>
      <c r="M3351" s="56" t="n">
        <v>1</v>
      </c>
      <c r="N3351" s="13" t="n">
        <f aca="false">IF(D3351&lt;&gt;D3350,L3351,IF(L3351="",N3350-M3351,N3350+L3351))</f>
        <v>94</v>
      </c>
      <c r="O3351" s="72" t="n">
        <v>2.21511</v>
      </c>
      <c r="P3351" s="14" t="n">
        <f aca="false">L3351*O3351</f>
        <v>0</v>
      </c>
      <c r="Q3351" s="14" t="n">
        <f aca="false">M3351*O3351</f>
        <v>2.21511</v>
      </c>
      <c r="R3351" s="15" t="n">
        <f aca="false">IF(D3351&lt;&gt;D3350,P3351,IF(P3351=0,R3350-Q3351,R3350+P3351))</f>
        <v>208.22034</v>
      </c>
      <c r="S3351" s="16" t="n">
        <f aca="false">IF(D3351&lt;&gt;D3352,N3351,0)</f>
        <v>0</v>
      </c>
      <c r="T3351" s="17" t="n">
        <f aca="false">IF(D3351&lt;&gt;D3352,R3351,0)</f>
        <v>0</v>
      </c>
      <c r="U3351" s="11" t="s">
        <v>45</v>
      </c>
      <c r="V3351" s="73" t="s">
        <v>842</v>
      </c>
      <c r="W3351" s="10" t="s">
        <v>196</v>
      </c>
    </row>
    <row r="3352" customFormat="false" ht="15.8" hidden="false" customHeight="false" outlineLevel="0" collapsed="false">
      <c r="A3352" s="1" t="n">
        <v>3351</v>
      </c>
      <c r="B3352" s="70" t="n">
        <v>1938</v>
      </c>
      <c r="C3352" s="10" t="s">
        <v>196</v>
      </c>
      <c r="D3352" s="56" t="n">
        <v>39500046</v>
      </c>
      <c r="E3352" s="12" t="n">
        <v>395</v>
      </c>
      <c r="F3352" s="70" t="s">
        <v>1298</v>
      </c>
      <c r="G3352" s="71" t="s">
        <v>985</v>
      </c>
      <c r="H3352" s="56" t="s">
        <v>12</v>
      </c>
      <c r="I3352" s="56" t="n">
        <v>12868</v>
      </c>
      <c r="J3352" s="21" t="n">
        <v>42811</v>
      </c>
      <c r="K3352" s="70"/>
      <c r="L3352" s="56"/>
      <c r="M3352" s="56" t="n">
        <v>1</v>
      </c>
      <c r="N3352" s="13" t="n">
        <f aca="false">IF(D3352&lt;&gt;D3351,L3352,IF(L3352="",N3351-M3352,N3351+L3352))</f>
        <v>93</v>
      </c>
      <c r="O3352" s="72" t="n">
        <v>2.21511</v>
      </c>
      <c r="P3352" s="14" t="n">
        <f aca="false">L3352*O3352</f>
        <v>0</v>
      </c>
      <c r="Q3352" s="14" t="n">
        <f aca="false">M3352*O3352</f>
        <v>2.21511</v>
      </c>
      <c r="R3352" s="15" t="n">
        <f aca="false">IF(D3352&lt;&gt;D3351,P3352,IF(P3352=0,R3351-Q3352,R3351+P3352))</f>
        <v>206.00523</v>
      </c>
      <c r="S3352" s="16" t="n">
        <f aca="false">IF(D3352&lt;&gt;D3353,N3352,0)</f>
        <v>0</v>
      </c>
      <c r="T3352" s="17" t="n">
        <f aca="false">IF(D3352&lt;&gt;D3353,R3352,0)</f>
        <v>0</v>
      </c>
      <c r="U3352" s="11" t="s">
        <v>45</v>
      </c>
      <c r="V3352" s="73" t="s">
        <v>842</v>
      </c>
      <c r="W3352" s="10" t="s">
        <v>196</v>
      </c>
    </row>
    <row r="3353" customFormat="false" ht="15.8" hidden="false" customHeight="false" outlineLevel="0" collapsed="false">
      <c r="A3353" s="1" t="n">
        <v>3352</v>
      </c>
      <c r="B3353" s="70" t="n">
        <v>1939</v>
      </c>
      <c r="C3353" s="10" t="s">
        <v>196</v>
      </c>
      <c r="D3353" s="56" t="n">
        <v>39500046</v>
      </c>
      <c r="E3353" s="12" t="n">
        <v>395</v>
      </c>
      <c r="F3353" s="70" t="s">
        <v>1298</v>
      </c>
      <c r="G3353" s="71" t="s">
        <v>985</v>
      </c>
      <c r="H3353" s="56" t="s">
        <v>12</v>
      </c>
      <c r="I3353" s="56" t="n">
        <v>12892</v>
      </c>
      <c r="J3353" s="21" t="n">
        <v>42815</v>
      </c>
      <c r="K3353" s="70"/>
      <c r="L3353" s="56"/>
      <c r="M3353" s="56" t="n">
        <v>2</v>
      </c>
      <c r="N3353" s="13" t="n">
        <f aca="false">IF(D3353&lt;&gt;D3352,L3353,IF(L3353="",N3352-M3353,N3352+L3353))</f>
        <v>91</v>
      </c>
      <c r="O3353" s="72" t="n">
        <v>2.21511</v>
      </c>
      <c r="P3353" s="14" t="n">
        <f aca="false">L3353*O3353</f>
        <v>0</v>
      </c>
      <c r="Q3353" s="14" t="n">
        <f aca="false">M3353*O3353</f>
        <v>4.43022</v>
      </c>
      <c r="R3353" s="15" t="n">
        <f aca="false">IF(D3353&lt;&gt;D3352,P3353,IF(P3353=0,R3352-Q3353,R3352+P3353))</f>
        <v>201.57501</v>
      </c>
      <c r="S3353" s="16" t="n">
        <f aca="false">IF(D3353&lt;&gt;D3354,N3353,0)</f>
        <v>0</v>
      </c>
      <c r="T3353" s="17" t="n">
        <f aca="false">IF(D3353&lt;&gt;D3354,R3353,0)</f>
        <v>0</v>
      </c>
      <c r="U3353" s="11" t="s">
        <v>45</v>
      </c>
      <c r="V3353" s="73" t="s">
        <v>842</v>
      </c>
      <c r="W3353" s="10" t="s">
        <v>196</v>
      </c>
    </row>
    <row r="3354" customFormat="false" ht="15.8" hidden="false" customHeight="false" outlineLevel="0" collapsed="false">
      <c r="A3354" s="1" t="n">
        <v>3353</v>
      </c>
      <c r="B3354" s="70" t="n">
        <v>1940</v>
      </c>
      <c r="C3354" s="10" t="s">
        <v>196</v>
      </c>
      <c r="D3354" s="56" t="n">
        <v>39500046</v>
      </c>
      <c r="E3354" s="12" t="n">
        <v>395</v>
      </c>
      <c r="F3354" s="70" t="s">
        <v>1298</v>
      </c>
      <c r="G3354" s="71" t="s">
        <v>985</v>
      </c>
      <c r="H3354" s="12" t="s">
        <v>12</v>
      </c>
      <c r="I3354" s="12" t="n">
        <v>12948</v>
      </c>
      <c r="J3354" s="79" t="n">
        <v>42823</v>
      </c>
      <c r="K3354" s="11"/>
      <c r="L3354" s="19"/>
      <c r="M3354" s="12" t="n">
        <v>1</v>
      </c>
      <c r="N3354" s="13" t="n">
        <f aca="false">IF(D3354&lt;&gt;D3353,L3354,IF(L3354="",N3353-M3354,N3353+L3354))</f>
        <v>90</v>
      </c>
      <c r="O3354" s="72" t="n">
        <v>2.21511</v>
      </c>
      <c r="P3354" s="14" t="n">
        <f aca="false">L3354*O3354</f>
        <v>0</v>
      </c>
      <c r="Q3354" s="14" t="n">
        <f aca="false">M3354*O3354</f>
        <v>2.21511</v>
      </c>
      <c r="R3354" s="15" t="n">
        <f aca="false">IF(D3354&lt;&gt;D3353,P3354,IF(P3354=0,R3353-Q3354,R3353+P3354))</f>
        <v>199.3599</v>
      </c>
      <c r="S3354" s="16" t="n">
        <f aca="false">IF(D3354&lt;&gt;D3355,N3354,0)</f>
        <v>0</v>
      </c>
      <c r="T3354" s="17" t="n">
        <f aca="false">IF(D3354&lt;&gt;D3355,R3354,0)</f>
        <v>0</v>
      </c>
      <c r="U3354" s="11" t="s">
        <v>47</v>
      </c>
      <c r="V3354" s="73" t="s">
        <v>842</v>
      </c>
      <c r="W3354" s="10" t="s">
        <v>196</v>
      </c>
    </row>
    <row r="3355" customFormat="false" ht="15.8" hidden="false" customHeight="false" outlineLevel="0" collapsed="false">
      <c r="A3355" s="1" t="n">
        <v>3354</v>
      </c>
      <c r="B3355" s="70" t="n">
        <v>1941</v>
      </c>
      <c r="C3355" s="10" t="s">
        <v>196</v>
      </c>
      <c r="D3355" s="56" t="n">
        <v>39500046</v>
      </c>
      <c r="E3355" s="12" t="n">
        <v>395</v>
      </c>
      <c r="F3355" s="70" t="s">
        <v>1298</v>
      </c>
      <c r="G3355" s="71" t="s">
        <v>985</v>
      </c>
      <c r="H3355" s="12" t="s">
        <v>12</v>
      </c>
      <c r="I3355" s="12" t="n">
        <v>12952</v>
      </c>
      <c r="J3355" s="79" t="n">
        <v>42823</v>
      </c>
      <c r="K3355" s="11"/>
      <c r="L3355" s="19"/>
      <c r="M3355" s="12" t="n">
        <v>2</v>
      </c>
      <c r="N3355" s="13" t="n">
        <f aca="false">IF(D3355&lt;&gt;D3354,L3355,IF(L3355="",N3354-M3355,N3354+L3355))</f>
        <v>88</v>
      </c>
      <c r="O3355" s="72" t="n">
        <v>2.21511</v>
      </c>
      <c r="P3355" s="14" t="n">
        <f aca="false">L3355*O3355</f>
        <v>0</v>
      </c>
      <c r="Q3355" s="14" t="n">
        <f aca="false">M3355*O3355</f>
        <v>4.43022</v>
      </c>
      <c r="R3355" s="15" t="n">
        <f aca="false">IF(D3355&lt;&gt;D3354,P3355,IF(P3355=0,R3354-Q3355,R3354+P3355))</f>
        <v>194.92968</v>
      </c>
      <c r="S3355" s="16" t="n">
        <f aca="false">IF(D3355&lt;&gt;D3356,N3355,0)</f>
        <v>0</v>
      </c>
      <c r="T3355" s="17" t="n">
        <f aca="false">IF(D3355&lt;&gt;D3356,R3355,0)</f>
        <v>0</v>
      </c>
      <c r="U3355" s="11" t="s">
        <v>47</v>
      </c>
      <c r="V3355" s="73" t="s">
        <v>842</v>
      </c>
      <c r="W3355" s="10" t="s">
        <v>196</v>
      </c>
    </row>
    <row r="3356" customFormat="false" ht="15.8" hidden="false" customHeight="false" outlineLevel="0" collapsed="false">
      <c r="A3356" s="1" t="n">
        <v>3355</v>
      </c>
      <c r="B3356" s="70" t="n">
        <v>1942</v>
      </c>
      <c r="C3356" s="10" t="s">
        <v>196</v>
      </c>
      <c r="D3356" s="56" t="n">
        <v>39500046</v>
      </c>
      <c r="E3356" s="12" t="n">
        <v>395</v>
      </c>
      <c r="F3356" s="70" t="s">
        <v>1298</v>
      </c>
      <c r="G3356" s="71" t="s">
        <v>985</v>
      </c>
      <c r="H3356" s="12" t="s">
        <v>12</v>
      </c>
      <c r="I3356" s="12" t="n">
        <v>12956</v>
      </c>
      <c r="J3356" s="79" t="n">
        <v>42828</v>
      </c>
      <c r="K3356" s="11"/>
      <c r="L3356" s="19"/>
      <c r="M3356" s="12" t="n">
        <v>3</v>
      </c>
      <c r="N3356" s="13" t="n">
        <f aca="false">IF(D3356&lt;&gt;D3355,L3356,IF(L3356="",N3355-M3356,N3355+L3356))</f>
        <v>85</v>
      </c>
      <c r="O3356" s="72" t="n">
        <v>2.21511</v>
      </c>
      <c r="P3356" s="14" t="n">
        <f aca="false">L3356*O3356</f>
        <v>0</v>
      </c>
      <c r="Q3356" s="14" t="n">
        <f aca="false">M3356*O3356</f>
        <v>6.64533</v>
      </c>
      <c r="R3356" s="15" t="n">
        <f aca="false">IF(D3356&lt;&gt;D3355,P3356,IF(P3356=0,R3355-Q3356,R3355+P3356))</f>
        <v>188.28435</v>
      </c>
      <c r="S3356" s="16" t="n">
        <f aca="false">IF(D3356&lt;&gt;D3357,N3356,0)</f>
        <v>0</v>
      </c>
      <c r="T3356" s="17" t="n">
        <f aca="false">IF(D3356&lt;&gt;D3357,R3356,0)</f>
        <v>0</v>
      </c>
      <c r="U3356" s="11" t="s">
        <v>47</v>
      </c>
      <c r="V3356" s="73" t="s">
        <v>842</v>
      </c>
      <c r="W3356" s="10" t="s">
        <v>196</v>
      </c>
    </row>
    <row r="3357" customFormat="false" ht="15.8" hidden="false" customHeight="false" outlineLevel="0" collapsed="false">
      <c r="A3357" s="1" t="n">
        <v>3356</v>
      </c>
      <c r="B3357" s="70" t="n">
        <v>1943</v>
      </c>
      <c r="C3357" s="10" t="s">
        <v>196</v>
      </c>
      <c r="D3357" s="56" t="n">
        <v>39500046</v>
      </c>
      <c r="E3357" s="12" t="n">
        <v>395</v>
      </c>
      <c r="F3357" s="70" t="s">
        <v>1298</v>
      </c>
      <c r="G3357" s="71" t="s">
        <v>985</v>
      </c>
      <c r="H3357" s="12" t="s">
        <v>12</v>
      </c>
      <c r="I3357" s="12" t="n">
        <v>12975</v>
      </c>
      <c r="J3357" s="79" t="n">
        <v>42831</v>
      </c>
      <c r="K3357" s="11"/>
      <c r="L3357" s="19"/>
      <c r="M3357" s="12" t="n">
        <v>2</v>
      </c>
      <c r="N3357" s="13" t="n">
        <f aca="false">IF(D3357&lt;&gt;D3356,L3357,IF(L3357="",N3356-M3357,N3356+L3357))</f>
        <v>83</v>
      </c>
      <c r="O3357" s="72" t="n">
        <v>2.21511</v>
      </c>
      <c r="P3357" s="14" t="n">
        <f aca="false">L3357*O3357</f>
        <v>0</v>
      </c>
      <c r="Q3357" s="14" t="n">
        <f aca="false">M3357*O3357</f>
        <v>4.43022</v>
      </c>
      <c r="R3357" s="15" t="n">
        <f aca="false">IF(D3357&lt;&gt;D3356,P3357,IF(P3357=0,R3356-Q3357,R3356+P3357))</f>
        <v>183.85413</v>
      </c>
      <c r="S3357" s="16" t="n">
        <f aca="false">IF(D3357&lt;&gt;D3358,N3357,0)</f>
        <v>0</v>
      </c>
      <c r="T3357" s="17" t="n">
        <f aca="false">IF(D3357&lt;&gt;D3358,R3357,0)</f>
        <v>0</v>
      </c>
      <c r="U3357" s="11" t="s">
        <v>47</v>
      </c>
      <c r="V3357" s="73" t="s">
        <v>842</v>
      </c>
      <c r="W3357" s="10" t="s">
        <v>196</v>
      </c>
    </row>
    <row r="3358" customFormat="false" ht="15.8" hidden="false" customHeight="false" outlineLevel="0" collapsed="false">
      <c r="A3358" s="1" t="n">
        <v>3357</v>
      </c>
      <c r="B3358" s="70" t="n">
        <v>1944</v>
      </c>
      <c r="C3358" s="10" t="s">
        <v>196</v>
      </c>
      <c r="D3358" s="119" t="n">
        <v>39500046</v>
      </c>
      <c r="E3358" s="12" t="n">
        <v>395</v>
      </c>
      <c r="F3358" s="120" t="s">
        <v>1298</v>
      </c>
      <c r="G3358" s="121" t="s">
        <v>985</v>
      </c>
      <c r="H3358" s="38" t="s">
        <v>12</v>
      </c>
      <c r="I3358" s="38" t="n">
        <v>12977</v>
      </c>
      <c r="J3358" s="77" t="n">
        <v>42831</v>
      </c>
      <c r="K3358" s="37"/>
      <c r="L3358" s="122"/>
      <c r="M3358" s="38" t="n">
        <v>4</v>
      </c>
      <c r="N3358" s="13" t="n">
        <f aca="false">IF(D3358&lt;&gt;D3357,L3358,IF(L3358="",N3357-M3358,N3357+L3358))</f>
        <v>79</v>
      </c>
      <c r="O3358" s="72" t="n">
        <v>2.21511</v>
      </c>
      <c r="P3358" s="14" t="n">
        <f aca="false">L3358*O3358</f>
        <v>0</v>
      </c>
      <c r="Q3358" s="14" t="n">
        <f aca="false">M3358*O3358</f>
        <v>8.86044</v>
      </c>
      <c r="R3358" s="15" t="n">
        <f aca="false">IF(D3358&lt;&gt;D3357,P3358,IF(P3358=0,R3357-Q3358,R3357+P3358))</f>
        <v>174.99369</v>
      </c>
      <c r="S3358" s="16" t="n">
        <f aca="false">IF(D3358&lt;&gt;D3359,N3358,0)</f>
        <v>0</v>
      </c>
      <c r="T3358" s="17" t="n">
        <f aca="false">IF(D3358&lt;&gt;D3359,R3358,0)</f>
        <v>0</v>
      </c>
      <c r="U3358" s="11" t="s">
        <v>47</v>
      </c>
      <c r="V3358" s="73" t="s">
        <v>842</v>
      </c>
      <c r="W3358" s="10" t="s">
        <v>196</v>
      </c>
    </row>
    <row r="3359" customFormat="false" ht="15.8" hidden="false" customHeight="false" outlineLevel="0" collapsed="false">
      <c r="A3359" s="1" t="n">
        <v>3358</v>
      </c>
      <c r="B3359" s="70" t="n">
        <v>1945</v>
      </c>
      <c r="C3359" s="10" t="s">
        <v>196</v>
      </c>
      <c r="D3359" s="56" t="n">
        <v>39500046</v>
      </c>
      <c r="E3359" s="12" t="n">
        <v>395</v>
      </c>
      <c r="F3359" s="70" t="s">
        <v>1298</v>
      </c>
      <c r="G3359" s="71" t="s">
        <v>985</v>
      </c>
      <c r="H3359" s="38" t="s">
        <v>12</v>
      </c>
      <c r="I3359" s="38" t="n">
        <v>12980</v>
      </c>
      <c r="J3359" s="77" t="n">
        <v>42831</v>
      </c>
      <c r="K3359" s="37"/>
      <c r="L3359" s="19"/>
      <c r="M3359" s="38" t="n">
        <v>1</v>
      </c>
      <c r="N3359" s="13" t="n">
        <f aca="false">IF(D3359&lt;&gt;D3358,L3359,IF(L3359="",N3358-M3359,N3358+L3359))</f>
        <v>78</v>
      </c>
      <c r="O3359" s="72" t="n">
        <v>2.21511</v>
      </c>
      <c r="P3359" s="14" t="n">
        <f aca="false">L3359*O3359</f>
        <v>0</v>
      </c>
      <c r="Q3359" s="14" t="n">
        <f aca="false">M3359*O3359</f>
        <v>2.21511</v>
      </c>
      <c r="R3359" s="15" t="n">
        <f aca="false">IF(D3359&lt;&gt;D3358,P3359,IF(P3359=0,R3358-Q3359,R3358+P3359))</f>
        <v>172.77858</v>
      </c>
      <c r="S3359" s="16" t="n">
        <f aca="false">IF(D3359&lt;&gt;D3360,N3359,0)</f>
        <v>0</v>
      </c>
      <c r="T3359" s="17" t="n">
        <f aca="false">IF(D3359&lt;&gt;D3360,R3359,0)</f>
        <v>0</v>
      </c>
      <c r="U3359" s="11" t="s">
        <v>47</v>
      </c>
      <c r="V3359" s="73" t="s">
        <v>842</v>
      </c>
      <c r="W3359" s="10" t="s">
        <v>196</v>
      </c>
    </row>
    <row r="3360" customFormat="false" ht="15.8" hidden="false" customHeight="false" outlineLevel="0" collapsed="false">
      <c r="A3360" s="1" t="n">
        <v>3359</v>
      </c>
      <c r="B3360" s="70" t="n">
        <v>1946</v>
      </c>
      <c r="C3360" s="10" t="s">
        <v>196</v>
      </c>
      <c r="D3360" s="56" t="n">
        <v>39500046</v>
      </c>
      <c r="E3360" s="12" t="n">
        <v>395</v>
      </c>
      <c r="F3360" s="70" t="s">
        <v>1298</v>
      </c>
      <c r="G3360" s="71" t="s">
        <v>985</v>
      </c>
      <c r="H3360" s="12" t="s">
        <v>12</v>
      </c>
      <c r="I3360" s="12" t="n">
        <v>13033</v>
      </c>
      <c r="J3360" s="79" t="n">
        <v>42849</v>
      </c>
      <c r="K3360" s="11"/>
      <c r="L3360" s="19"/>
      <c r="M3360" s="12" t="n">
        <v>2</v>
      </c>
      <c r="N3360" s="13" t="n">
        <f aca="false">IF(D3360&lt;&gt;D3359,L3360,IF(L3360="",N3359-M3360,N3359+L3360))</f>
        <v>76</v>
      </c>
      <c r="O3360" s="72" t="n">
        <v>2.21511</v>
      </c>
      <c r="P3360" s="14" t="n">
        <f aca="false">L3360*O3360</f>
        <v>0</v>
      </c>
      <c r="Q3360" s="14" t="n">
        <f aca="false">M3360*O3360</f>
        <v>4.43022</v>
      </c>
      <c r="R3360" s="15" t="n">
        <f aca="false">IF(D3360&lt;&gt;D3359,P3360,IF(P3360=0,R3359-Q3360,R3359+P3360))</f>
        <v>168.34836</v>
      </c>
      <c r="S3360" s="16" t="n">
        <f aca="false">IF(D3360&lt;&gt;D3361,N3360,0)</f>
        <v>0</v>
      </c>
      <c r="T3360" s="17" t="n">
        <f aca="false">IF(D3360&lt;&gt;D3361,R3360,0)</f>
        <v>0</v>
      </c>
      <c r="U3360" s="11" t="s">
        <v>47</v>
      </c>
      <c r="V3360" s="73" t="s">
        <v>842</v>
      </c>
      <c r="W3360" s="10" t="s">
        <v>196</v>
      </c>
    </row>
    <row r="3361" customFormat="false" ht="15.8" hidden="false" customHeight="false" outlineLevel="0" collapsed="false">
      <c r="A3361" s="1" t="n">
        <v>3360</v>
      </c>
      <c r="B3361" s="70" t="n">
        <v>1947</v>
      </c>
      <c r="C3361" s="10" t="s">
        <v>196</v>
      </c>
      <c r="D3361" s="75" t="n">
        <v>39500046</v>
      </c>
      <c r="E3361" s="12" t="n">
        <v>395</v>
      </c>
      <c r="F3361" s="78" t="s">
        <v>1298</v>
      </c>
      <c r="G3361" s="76" t="s">
        <v>985</v>
      </c>
      <c r="H3361" s="75" t="s">
        <v>12</v>
      </c>
      <c r="I3361" s="75" t="n">
        <v>13101</v>
      </c>
      <c r="J3361" s="77" t="n">
        <v>42863</v>
      </c>
      <c r="K3361" s="78"/>
      <c r="L3361" s="75"/>
      <c r="M3361" s="75" t="n">
        <v>2</v>
      </c>
      <c r="N3361" s="13" t="n">
        <f aca="false">IF(D3361&lt;&gt;D3360,L3361,IF(L3361="",N3360-M3361,N3360+L3361))</f>
        <v>74</v>
      </c>
      <c r="O3361" s="72" t="n">
        <v>2.21511</v>
      </c>
      <c r="P3361" s="14" t="n">
        <f aca="false">L3361*O3361</f>
        <v>0</v>
      </c>
      <c r="Q3361" s="14" t="n">
        <f aca="false">M3361*O3361</f>
        <v>4.43022</v>
      </c>
      <c r="R3361" s="15" t="n">
        <f aca="false">IF(D3361&lt;&gt;D3360,P3361,IF(P3361=0,R3360-Q3361,R3360+P3361))</f>
        <v>163.91814</v>
      </c>
      <c r="S3361" s="16" t="n">
        <f aca="false">IF(D3361&lt;&gt;D3362,N3361,0)</f>
        <v>0</v>
      </c>
      <c r="T3361" s="17" t="n">
        <f aca="false">IF(D3361&lt;&gt;D3362,R3361,0)</f>
        <v>0</v>
      </c>
      <c r="U3361" s="11" t="s">
        <v>30</v>
      </c>
      <c r="V3361" s="73" t="s">
        <v>842</v>
      </c>
      <c r="W3361" s="10" t="s">
        <v>196</v>
      </c>
    </row>
    <row r="3362" customFormat="false" ht="15.8" hidden="false" customHeight="false" outlineLevel="0" collapsed="false">
      <c r="A3362" s="1" t="n">
        <v>3361</v>
      </c>
      <c r="B3362" s="70" t="n">
        <v>1948</v>
      </c>
      <c r="C3362" s="10" t="s">
        <v>196</v>
      </c>
      <c r="D3362" s="75" t="n">
        <v>39500046</v>
      </c>
      <c r="E3362" s="12" t="n">
        <v>395</v>
      </c>
      <c r="F3362" s="78" t="s">
        <v>1298</v>
      </c>
      <c r="G3362" s="76" t="s">
        <v>985</v>
      </c>
      <c r="H3362" s="75" t="s">
        <v>12</v>
      </c>
      <c r="I3362" s="75" t="n">
        <v>13128</v>
      </c>
      <c r="J3362" s="77" t="n">
        <v>42866</v>
      </c>
      <c r="K3362" s="78"/>
      <c r="L3362" s="75"/>
      <c r="M3362" s="75" t="n">
        <v>2</v>
      </c>
      <c r="N3362" s="13" t="n">
        <f aca="false">IF(D3362&lt;&gt;D3361,L3362,IF(L3362="",N3361-M3362,N3361+L3362))</f>
        <v>72</v>
      </c>
      <c r="O3362" s="72" t="n">
        <v>2.21511</v>
      </c>
      <c r="P3362" s="14" t="n">
        <f aca="false">L3362*O3362</f>
        <v>0</v>
      </c>
      <c r="Q3362" s="14" t="n">
        <f aca="false">M3362*O3362</f>
        <v>4.43022</v>
      </c>
      <c r="R3362" s="15" t="n">
        <f aca="false">IF(D3362&lt;&gt;D3361,P3362,IF(P3362=0,R3361-Q3362,R3361+P3362))</f>
        <v>159.48792</v>
      </c>
      <c r="S3362" s="16" t="n">
        <f aca="false">IF(D3362&lt;&gt;D3363,N3362,0)</f>
        <v>0</v>
      </c>
      <c r="T3362" s="17" t="n">
        <f aca="false">IF(D3362&lt;&gt;D3363,R3362,0)</f>
        <v>0</v>
      </c>
      <c r="U3362" s="11" t="s">
        <v>30</v>
      </c>
      <c r="V3362" s="73" t="s">
        <v>842</v>
      </c>
      <c r="W3362" s="10" t="s">
        <v>196</v>
      </c>
    </row>
    <row r="3363" customFormat="false" ht="15.8" hidden="false" customHeight="false" outlineLevel="0" collapsed="false">
      <c r="A3363" s="1" t="n">
        <v>3362</v>
      </c>
      <c r="B3363" s="70" t="n">
        <v>1949</v>
      </c>
      <c r="C3363" s="10" t="s">
        <v>196</v>
      </c>
      <c r="D3363" s="75" t="n">
        <v>39500046</v>
      </c>
      <c r="E3363" s="12" t="n">
        <v>395</v>
      </c>
      <c r="F3363" s="78" t="s">
        <v>1298</v>
      </c>
      <c r="G3363" s="76" t="s">
        <v>985</v>
      </c>
      <c r="H3363" s="75" t="s">
        <v>12</v>
      </c>
      <c r="I3363" s="75" t="n">
        <v>13157</v>
      </c>
      <c r="J3363" s="77" t="n">
        <v>42874</v>
      </c>
      <c r="K3363" s="78"/>
      <c r="L3363" s="75"/>
      <c r="M3363" s="75" t="n">
        <v>1</v>
      </c>
      <c r="N3363" s="13" t="n">
        <f aca="false">IF(D3363&lt;&gt;D3362,L3363,IF(L3363="",N3362-M3363,N3362+L3363))</f>
        <v>71</v>
      </c>
      <c r="O3363" s="72" t="n">
        <v>2.21511</v>
      </c>
      <c r="P3363" s="14" t="n">
        <f aca="false">L3363*O3363</f>
        <v>0</v>
      </c>
      <c r="Q3363" s="14" t="n">
        <f aca="false">M3363*O3363</f>
        <v>2.21511</v>
      </c>
      <c r="R3363" s="15" t="n">
        <f aca="false">IF(D3363&lt;&gt;D3362,P3363,IF(P3363=0,R3362-Q3363,R3362+P3363))</f>
        <v>157.27281</v>
      </c>
      <c r="S3363" s="16" t="n">
        <f aca="false">IF(D3363&lt;&gt;D3364,N3363,0)</f>
        <v>0</v>
      </c>
      <c r="T3363" s="17" t="n">
        <f aca="false">IF(D3363&lt;&gt;D3364,R3363,0)</f>
        <v>0</v>
      </c>
      <c r="U3363" s="11" t="s">
        <v>30</v>
      </c>
      <c r="V3363" s="73" t="s">
        <v>842</v>
      </c>
      <c r="W3363" s="10" t="s">
        <v>196</v>
      </c>
    </row>
    <row r="3364" customFormat="false" ht="15.8" hidden="false" customHeight="false" outlineLevel="0" collapsed="false">
      <c r="A3364" s="1" t="n">
        <v>3363</v>
      </c>
      <c r="B3364" s="70" t="n">
        <v>1950</v>
      </c>
      <c r="C3364" s="10" t="s">
        <v>196</v>
      </c>
      <c r="D3364" s="2" t="n">
        <v>39500046</v>
      </c>
      <c r="E3364" s="12" t="n">
        <v>395</v>
      </c>
      <c r="F3364" s="78" t="s">
        <v>1298</v>
      </c>
      <c r="G3364" s="76" t="s">
        <v>985</v>
      </c>
      <c r="H3364" s="2" t="s">
        <v>12</v>
      </c>
      <c r="I3364" s="2" t="n">
        <v>13240</v>
      </c>
      <c r="J3364" s="79" t="n">
        <v>42888</v>
      </c>
      <c r="L3364" s="2"/>
      <c r="M3364" s="2" t="n">
        <v>1</v>
      </c>
      <c r="N3364" s="13" t="n">
        <f aca="false">IF(D3364&lt;&gt;D3363,L3364,IF(L3364="",N3363-M3364,N3363+L3364))</f>
        <v>70</v>
      </c>
      <c r="O3364" s="72" t="n">
        <v>2.21511</v>
      </c>
      <c r="P3364" s="14" t="n">
        <f aca="false">L3364*O3364</f>
        <v>0</v>
      </c>
      <c r="Q3364" s="14" t="n">
        <f aca="false">M3364*O3364</f>
        <v>2.21511</v>
      </c>
      <c r="R3364" s="15" t="n">
        <f aca="false">IF(D3364&lt;&gt;D3363,P3364,IF(P3364=0,R3363-Q3364,R3363+P3364))</f>
        <v>155.0577</v>
      </c>
      <c r="S3364" s="16" t="n">
        <f aca="false">IF(D3364&lt;&gt;D3365,N3364,0)</f>
        <v>0</v>
      </c>
      <c r="T3364" s="17" t="n">
        <f aca="false">IF(D3364&lt;&gt;D3365,R3364,0)</f>
        <v>0</v>
      </c>
      <c r="U3364" s="11" t="s">
        <v>25</v>
      </c>
      <c r="V3364" s="73" t="s">
        <v>842</v>
      </c>
      <c r="W3364" s="10" t="s">
        <v>196</v>
      </c>
    </row>
    <row r="3365" customFormat="false" ht="15.8" hidden="false" customHeight="false" outlineLevel="0" collapsed="false">
      <c r="A3365" s="1" t="n">
        <v>3364</v>
      </c>
      <c r="B3365" s="70" t="n">
        <v>1951</v>
      </c>
      <c r="C3365" s="10" t="s">
        <v>196</v>
      </c>
      <c r="D3365" s="83" t="n">
        <v>39500046</v>
      </c>
      <c r="E3365" s="12" t="n">
        <v>395</v>
      </c>
      <c r="F3365" s="78" t="s">
        <v>1298</v>
      </c>
      <c r="G3365" s="76" t="s">
        <v>985</v>
      </c>
      <c r="H3365" s="83" t="s">
        <v>12</v>
      </c>
      <c r="I3365" s="83" t="n">
        <v>13261</v>
      </c>
      <c r="J3365" s="85" t="n">
        <v>42893</v>
      </c>
      <c r="K3365" s="86"/>
      <c r="L3365" s="83"/>
      <c r="M3365" s="83" t="n">
        <v>1</v>
      </c>
      <c r="N3365" s="13" t="n">
        <f aca="false">IF(D3365&lt;&gt;D3364,L3365,IF(L3365="",N3364-M3365,N3364+L3365))</f>
        <v>69</v>
      </c>
      <c r="O3365" s="72" t="n">
        <v>2.21511</v>
      </c>
      <c r="P3365" s="14" t="n">
        <f aca="false">L3365*O3365</f>
        <v>0</v>
      </c>
      <c r="Q3365" s="14" t="n">
        <f aca="false">M3365*O3365</f>
        <v>2.21511</v>
      </c>
      <c r="R3365" s="15" t="n">
        <f aca="false">IF(D3365&lt;&gt;D3364,P3365,IF(P3365=0,R3364-Q3365,R3364+P3365))</f>
        <v>152.84259</v>
      </c>
      <c r="S3365" s="16" t="n">
        <f aca="false">IF(D3365&lt;&gt;D3366,N3365,0)</f>
        <v>0</v>
      </c>
      <c r="T3365" s="17" t="n">
        <f aca="false">IF(D3365&lt;&gt;D3366,R3365,0)</f>
        <v>0</v>
      </c>
      <c r="U3365" s="11" t="s">
        <v>25</v>
      </c>
      <c r="V3365" s="73" t="s">
        <v>842</v>
      </c>
      <c r="W3365" s="10" t="s">
        <v>196</v>
      </c>
    </row>
    <row r="3366" customFormat="false" ht="15.8" hidden="false" customHeight="false" outlineLevel="0" collapsed="false">
      <c r="A3366" s="1" t="n">
        <v>3365</v>
      </c>
      <c r="B3366" s="70" t="n">
        <v>1952</v>
      </c>
      <c r="C3366" s="10" t="s">
        <v>196</v>
      </c>
      <c r="D3366" s="2" t="n">
        <v>39500046</v>
      </c>
      <c r="E3366" s="12" t="n">
        <v>395</v>
      </c>
      <c r="F3366" s="78" t="s">
        <v>1298</v>
      </c>
      <c r="G3366" s="76" t="s">
        <v>985</v>
      </c>
      <c r="H3366" s="2" t="s">
        <v>12</v>
      </c>
      <c r="I3366" s="2" t="n">
        <v>13276</v>
      </c>
      <c r="J3366" s="79" t="n">
        <v>42894</v>
      </c>
      <c r="L3366" s="2"/>
      <c r="M3366" s="2" t="n">
        <v>2</v>
      </c>
      <c r="N3366" s="13" t="n">
        <f aca="false">IF(D3366&lt;&gt;D3365,L3366,IF(L3366="",N3365-M3366,N3365+L3366))</f>
        <v>67</v>
      </c>
      <c r="O3366" s="72" t="n">
        <v>2.21511</v>
      </c>
      <c r="P3366" s="14" t="n">
        <f aca="false">L3366*O3366</f>
        <v>0</v>
      </c>
      <c r="Q3366" s="14" t="n">
        <f aca="false">M3366*O3366</f>
        <v>4.43022</v>
      </c>
      <c r="R3366" s="15" t="n">
        <f aca="false">IF(D3366&lt;&gt;D3365,P3366,IF(P3366=0,R3365-Q3366,R3365+P3366))</f>
        <v>148.41237</v>
      </c>
      <c r="S3366" s="16" t="n">
        <f aca="false">IF(D3366&lt;&gt;D3367,N3366,0)</f>
        <v>0</v>
      </c>
      <c r="T3366" s="17" t="n">
        <f aca="false">IF(D3366&lt;&gt;D3367,R3366,0)</f>
        <v>0</v>
      </c>
      <c r="U3366" s="11" t="s">
        <v>25</v>
      </c>
      <c r="V3366" s="73" t="s">
        <v>842</v>
      </c>
      <c r="W3366" s="10" t="s">
        <v>196</v>
      </c>
    </row>
    <row r="3367" customFormat="false" ht="15.8" hidden="false" customHeight="false" outlineLevel="0" collapsed="false">
      <c r="A3367" s="1" t="n">
        <v>3366</v>
      </c>
      <c r="B3367" s="70" t="n">
        <v>1953</v>
      </c>
      <c r="C3367" s="10" t="s">
        <v>196</v>
      </c>
      <c r="D3367" s="2" t="n">
        <v>39500046</v>
      </c>
      <c r="E3367" s="12" t="n">
        <v>395</v>
      </c>
      <c r="F3367" s="78" t="s">
        <v>1298</v>
      </c>
      <c r="G3367" s="76" t="s">
        <v>985</v>
      </c>
      <c r="H3367" s="2" t="s">
        <v>12</v>
      </c>
      <c r="I3367" s="2" t="n">
        <v>13311</v>
      </c>
      <c r="J3367" s="79" t="n">
        <v>42895</v>
      </c>
      <c r="L3367" s="2"/>
      <c r="M3367" s="2" t="n">
        <v>2</v>
      </c>
      <c r="N3367" s="13" t="n">
        <f aca="false">IF(D3367&lt;&gt;D3366,L3367,IF(L3367="",N3366-M3367,N3366+L3367))</f>
        <v>65</v>
      </c>
      <c r="O3367" s="72" t="n">
        <v>2.21511</v>
      </c>
      <c r="P3367" s="14" t="n">
        <f aca="false">L3367*O3367</f>
        <v>0</v>
      </c>
      <c r="Q3367" s="14" t="n">
        <f aca="false">M3367*O3367</f>
        <v>4.43022</v>
      </c>
      <c r="R3367" s="15" t="n">
        <f aca="false">IF(D3367&lt;&gt;D3366,P3367,IF(P3367=0,R3366-Q3367,R3366+P3367))</f>
        <v>143.98215</v>
      </c>
      <c r="S3367" s="16" t="n">
        <f aca="false">IF(D3367&lt;&gt;D3368,N3367,0)</f>
        <v>0</v>
      </c>
      <c r="T3367" s="17" t="n">
        <f aca="false">IF(D3367&lt;&gt;D3368,R3367,0)</f>
        <v>0</v>
      </c>
      <c r="U3367" s="11" t="s">
        <v>25</v>
      </c>
      <c r="V3367" s="73" t="s">
        <v>842</v>
      </c>
      <c r="W3367" s="10" t="s">
        <v>196</v>
      </c>
    </row>
    <row r="3368" customFormat="false" ht="15.8" hidden="false" customHeight="false" outlineLevel="0" collapsed="false">
      <c r="A3368" s="1" t="n">
        <v>3367</v>
      </c>
      <c r="B3368" s="70" t="n">
        <v>1954</v>
      </c>
      <c r="C3368" s="10" t="s">
        <v>196</v>
      </c>
      <c r="D3368" s="2" t="n">
        <v>39500046</v>
      </c>
      <c r="E3368" s="12" t="n">
        <v>395</v>
      </c>
      <c r="F3368" s="78" t="s">
        <v>1298</v>
      </c>
      <c r="G3368" s="76" t="s">
        <v>985</v>
      </c>
      <c r="H3368" s="2" t="s">
        <v>12</v>
      </c>
      <c r="I3368" s="2" t="n">
        <v>13307</v>
      </c>
      <c r="J3368" s="79" t="n">
        <v>42898</v>
      </c>
      <c r="L3368" s="2"/>
      <c r="M3368" s="2" t="n">
        <v>2</v>
      </c>
      <c r="N3368" s="13" t="n">
        <f aca="false">IF(D3368&lt;&gt;D3367,L3368,IF(L3368="",N3367-M3368,N3367+L3368))</f>
        <v>63</v>
      </c>
      <c r="O3368" s="72" t="n">
        <v>2.21511</v>
      </c>
      <c r="P3368" s="14" t="n">
        <f aca="false">L3368*O3368</f>
        <v>0</v>
      </c>
      <c r="Q3368" s="14" t="n">
        <f aca="false">M3368*O3368</f>
        <v>4.43022</v>
      </c>
      <c r="R3368" s="15" t="n">
        <f aca="false">IF(D3368&lt;&gt;D3367,P3368,IF(P3368=0,R3367-Q3368,R3367+P3368))</f>
        <v>139.55193</v>
      </c>
      <c r="S3368" s="16" t="n">
        <f aca="false">IF(D3368&lt;&gt;D3369,N3368,0)</f>
        <v>0</v>
      </c>
      <c r="T3368" s="17" t="n">
        <f aca="false">IF(D3368&lt;&gt;D3369,R3368,0)</f>
        <v>0</v>
      </c>
      <c r="U3368" s="11" t="s">
        <v>25</v>
      </c>
      <c r="V3368" s="73" t="s">
        <v>842</v>
      </c>
      <c r="W3368" s="10" t="s">
        <v>196</v>
      </c>
    </row>
    <row r="3369" customFormat="false" ht="15.8" hidden="false" customHeight="false" outlineLevel="0" collapsed="false">
      <c r="A3369" s="1" t="n">
        <v>3368</v>
      </c>
      <c r="B3369" s="70" t="n">
        <v>1955</v>
      </c>
      <c r="C3369" s="10" t="s">
        <v>196</v>
      </c>
      <c r="D3369" s="2" t="n">
        <v>39500046</v>
      </c>
      <c r="E3369" s="12" t="n">
        <v>395</v>
      </c>
      <c r="F3369" s="78" t="s">
        <v>1298</v>
      </c>
      <c r="G3369" s="76" t="s">
        <v>985</v>
      </c>
      <c r="H3369" s="2" t="s">
        <v>12</v>
      </c>
      <c r="I3369" s="2" t="n">
        <v>13604</v>
      </c>
      <c r="J3369" s="79" t="n">
        <v>42906</v>
      </c>
      <c r="L3369" s="2"/>
      <c r="M3369" s="2" t="n">
        <v>2</v>
      </c>
      <c r="N3369" s="13" t="n">
        <f aca="false">IF(D3369&lt;&gt;D3368,L3369,IF(L3369="",N3368-M3369,N3368+L3369))</f>
        <v>61</v>
      </c>
      <c r="O3369" s="72" t="n">
        <v>2.21511</v>
      </c>
      <c r="P3369" s="14" t="n">
        <f aca="false">L3369*O3369</f>
        <v>0</v>
      </c>
      <c r="Q3369" s="14" t="n">
        <f aca="false">M3369*O3369</f>
        <v>4.43022</v>
      </c>
      <c r="R3369" s="15" t="n">
        <f aca="false">IF(D3369&lt;&gt;D3368,P3369,IF(P3369=0,R3368-Q3369,R3368+P3369))</f>
        <v>135.12171</v>
      </c>
      <c r="S3369" s="16" t="n">
        <f aca="false">IF(D3369&lt;&gt;D3370,N3369,0)</f>
        <v>0</v>
      </c>
      <c r="T3369" s="17" t="n">
        <f aca="false">IF(D3369&lt;&gt;D3370,R3369,0)</f>
        <v>0</v>
      </c>
      <c r="U3369" s="11" t="s">
        <v>25</v>
      </c>
      <c r="V3369" s="73" t="s">
        <v>842</v>
      </c>
      <c r="W3369" s="10" t="s">
        <v>196</v>
      </c>
    </row>
    <row r="3370" customFormat="false" ht="15.8" hidden="false" customHeight="false" outlineLevel="0" collapsed="false">
      <c r="A3370" s="1" t="n">
        <v>3369</v>
      </c>
      <c r="B3370" s="70" t="n">
        <v>1956</v>
      </c>
      <c r="C3370" s="10" t="s">
        <v>196</v>
      </c>
      <c r="D3370" s="2" t="n">
        <v>39500046</v>
      </c>
      <c r="E3370" s="12" t="n">
        <v>395</v>
      </c>
      <c r="F3370" s="78" t="s">
        <v>1298</v>
      </c>
      <c r="G3370" s="76" t="s">
        <v>985</v>
      </c>
      <c r="H3370" s="2" t="s">
        <v>12</v>
      </c>
      <c r="I3370" s="2" t="n">
        <v>13608</v>
      </c>
      <c r="J3370" s="79" t="n">
        <v>42908</v>
      </c>
      <c r="L3370" s="2"/>
      <c r="M3370" s="2" t="n">
        <v>4</v>
      </c>
      <c r="N3370" s="13" t="n">
        <f aca="false">IF(D3370&lt;&gt;D3369,L3370,IF(L3370="",N3369-M3370,N3369+L3370))</f>
        <v>57</v>
      </c>
      <c r="O3370" s="72" t="n">
        <v>2.21511</v>
      </c>
      <c r="P3370" s="14" t="n">
        <f aca="false">L3370*O3370</f>
        <v>0</v>
      </c>
      <c r="Q3370" s="14" t="n">
        <f aca="false">M3370*O3370</f>
        <v>8.86044</v>
      </c>
      <c r="R3370" s="15" t="n">
        <f aca="false">IF(D3370&lt;&gt;D3369,P3370,IF(P3370=0,R3369-Q3370,R3369+P3370))</f>
        <v>126.26127</v>
      </c>
      <c r="S3370" s="16" t="n">
        <f aca="false">IF(D3370&lt;&gt;D3371,N3370,0)</f>
        <v>0</v>
      </c>
      <c r="T3370" s="17" t="n">
        <f aca="false">IF(D3370&lt;&gt;D3371,R3370,0)</f>
        <v>0</v>
      </c>
      <c r="U3370" s="11" t="s">
        <v>25</v>
      </c>
      <c r="V3370" s="73" t="s">
        <v>842</v>
      </c>
      <c r="W3370" s="10" t="s">
        <v>196</v>
      </c>
    </row>
    <row r="3371" customFormat="false" ht="15.8" hidden="false" customHeight="false" outlineLevel="0" collapsed="false">
      <c r="A3371" s="1" t="n">
        <v>3370</v>
      </c>
      <c r="B3371" s="70" t="n">
        <v>1957</v>
      </c>
      <c r="C3371" s="10" t="s">
        <v>196</v>
      </c>
      <c r="D3371" s="2" t="n">
        <v>39500046</v>
      </c>
      <c r="E3371" s="12" t="n">
        <v>395</v>
      </c>
      <c r="F3371" s="78" t="s">
        <v>1298</v>
      </c>
      <c r="G3371" s="76" t="s">
        <v>985</v>
      </c>
      <c r="H3371" s="2" t="s">
        <v>12</v>
      </c>
      <c r="I3371" s="2" t="n">
        <v>13621</v>
      </c>
      <c r="J3371" s="79" t="n">
        <v>42909</v>
      </c>
      <c r="L3371" s="2"/>
      <c r="M3371" s="2" t="n">
        <v>1</v>
      </c>
      <c r="N3371" s="13" t="n">
        <f aca="false">IF(D3371&lt;&gt;D3370,L3371,IF(L3371="",N3370-M3371,N3370+L3371))</f>
        <v>56</v>
      </c>
      <c r="O3371" s="72" t="n">
        <v>2.21511</v>
      </c>
      <c r="P3371" s="14" t="n">
        <f aca="false">L3371*O3371</f>
        <v>0</v>
      </c>
      <c r="Q3371" s="14" t="n">
        <f aca="false">M3371*O3371</f>
        <v>2.21511</v>
      </c>
      <c r="R3371" s="15" t="n">
        <f aca="false">IF(D3371&lt;&gt;D3370,P3371,IF(P3371=0,R3370-Q3371,R3370+P3371))</f>
        <v>124.04616</v>
      </c>
      <c r="S3371" s="16" t="n">
        <f aca="false">IF(D3371&lt;&gt;D3372,N3371,0)</f>
        <v>0</v>
      </c>
      <c r="T3371" s="17" t="n">
        <f aca="false">IF(D3371&lt;&gt;D3372,R3371,0)</f>
        <v>0</v>
      </c>
      <c r="U3371" s="11" t="s">
        <v>25</v>
      </c>
      <c r="V3371" s="73" t="s">
        <v>842</v>
      </c>
      <c r="W3371" s="10" t="s">
        <v>196</v>
      </c>
    </row>
    <row r="3372" customFormat="false" ht="15.8" hidden="false" customHeight="false" outlineLevel="0" collapsed="false">
      <c r="A3372" s="1" t="n">
        <v>3371</v>
      </c>
      <c r="B3372" s="70" t="n">
        <v>1958</v>
      </c>
      <c r="C3372" s="10" t="s">
        <v>196</v>
      </c>
      <c r="D3372" s="2" t="n">
        <v>39500046</v>
      </c>
      <c r="E3372" s="12" t="n">
        <v>395</v>
      </c>
      <c r="F3372" s="78" t="s">
        <v>1298</v>
      </c>
      <c r="G3372" s="76" t="s">
        <v>985</v>
      </c>
      <c r="H3372" s="2" t="s">
        <v>12</v>
      </c>
      <c r="I3372" s="2" t="n">
        <v>13718</v>
      </c>
      <c r="J3372" s="79" t="n">
        <v>42926</v>
      </c>
      <c r="L3372" s="2"/>
      <c r="M3372" s="2" t="n">
        <v>2</v>
      </c>
      <c r="N3372" s="13" t="n">
        <f aca="false">IF(D3372&lt;&gt;D3371,L3372,IF(L3372="",N3371-M3372,N3371+L3372))</f>
        <v>54</v>
      </c>
      <c r="O3372" s="72" t="n">
        <v>2.21511</v>
      </c>
      <c r="P3372" s="14" t="n">
        <f aca="false">L3372*O3372</f>
        <v>0</v>
      </c>
      <c r="Q3372" s="14" t="n">
        <f aca="false">M3372*O3372</f>
        <v>4.43022</v>
      </c>
      <c r="R3372" s="15" t="n">
        <f aca="false">IF(D3372&lt;&gt;D3371,P3372,IF(P3372=0,R3371-Q3372,R3371+P3372))</f>
        <v>119.61594</v>
      </c>
      <c r="S3372" s="16" t="n">
        <f aca="false">IF(D3372&lt;&gt;D3373,N3372,0)</f>
        <v>0</v>
      </c>
      <c r="T3372" s="17" t="n">
        <f aca="false">IF(D3372&lt;&gt;D3373,R3372,0)</f>
        <v>0</v>
      </c>
      <c r="U3372" s="11" t="s">
        <v>50</v>
      </c>
      <c r="V3372" s="73" t="s">
        <v>842</v>
      </c>
      <c r="W3372" s="10" t="s">
        <v>196</v>
      </c>
    </row>
    <row r="3373" customFormat="false" ht="15.8" hidden="false" customHeight="false" outlineLevel="0" collapsed="false">
      <c r="A3373" s="1" t="n">
        <v>3372</v>
      </c>
      <c r="B3373" s="70" t="n">
        <v>1959</v>
      </c>
      <c r="C3373" s="10" t="s">
        <v>196</v>
      </c>
      <c r="D3373" s="2" t="n">
        <v>39500046</v>
      </c>
      <c r="E3373" s="12" t="n">
        <v>395</v>
      </c>
      <c r="F3373" s="78" t="s">
        <v>1298</v>
      </c>
      <c r="G3373" s="76" t="s">
        <v>985</v>
      </c>
      <c r="H3373" s="2" t="s">
        <v>12</v>
      </c>
      <c r="I3373" s="2" t="n">
        <v>13658</v>
      </c>
      <c r="J3373" s="79" t="n">
        <v>42945</v>
      </c>
      <c r="L3373" s="2"/>
      <c r="M3373" s="2" t="n">
        <v>4</v>
      </c>
      <c r="N3373" s="13" t="n">
        <f aca="false">IF(D3373&lt;&gt;D3372,L3373,IF(L3373="",N3372-M3373,N3372+L3373))</f>
        <v>50</v>
      </c>
      <c r="O3373" s="72" t="n">
        <v>2.21511</v>
      </c>
      <c r="P3373" s="14" t="n">
        <f aca="false">L3373*O3373</f>
        <v>0</v>
      </c>
      <c r="Q3373" s="14" t="n">
        <f aca="false">M3373*O3373</f>
        <v>8.86044</v>
      </c>
      <c r="R3373" s="15" t="n">
        <f aca="false">IF(D3373&lt;&gt;D3372,P3373,IF(P3373=0,R3372-Q3373,R3372+P3373))</f>
        <v>110.7555</v>
      </c>
      <c r="S3373" s="16" t="n">
        <f aca="false">IF(D3373&lt;&gt;D3374,N3373,0)</f>
        <v>0</v>
      </c>
      <c r="T3373" s="17" t="n">
        <f aca="false">IF(D3373&lt;&gt;D3374,R3373,0)</f>
        <v>0</v>
      </c>
      <c r="U3373" s="11" t="s">
        <v>50</v>
      </c>
      <c r="V3373" s="73" t="s">
        <v>842</v>
      </c>
      <c r="W3373" s="10" t="s">
        <v>196</v>
      </c>
    </row>
    <row r="3374" customFormat="false" ht="15.8" hidden="false" customHeight="false" outlineLevel="0" collapsed="false">
      <c r="A3374" s="1" t="n">
        <v>3373</v>
      </c>
      <c r="B3374" s="70" t="n">
        <v>1960</v>
      </c>
      <c r="C3374" s="10" t="s">
        <v>196</v>
      </c>
      <c r="D3374" s="2" t="n">
        <v>39500046</v>
      </c>
      <c r="E3374" s="12" t="n">
        <v>395</v>
      </c>
      <c r="F3374" s="1" t="s">
        <v>1298</v>
      </c>
      <c r="G3374" s="2" t="s">
        <v>985</v>
      </c>
      <c r="H3374" s="2" t="s">
        <v>12</v>
      </c>
      <c r="I3374" s="2" t="n">
        <v>13818</v>
      </c>
      <c r="J3374" s="79" t="n">
        <v>42948</v>
      </c>
      <c r="L3374" s="2"/>
      <c r="M3374" s="2" t="n">
        <v>2</v>
      </c>
      <c r="N3374" s="13" t="n">
        <f aca="false">IF(D3374&lt;&gt;D3373,L3374,IF(L3374="",N3373-M3374,N3373+L3374))</f>
        <v>48</v>
      </c>
      <c r="O3374" s="72" t="n">
        <v>2.21511</v>
      </c>
      <c r="P3374" s="14" t="n">
        <f aca="false">L3374*O3374</f>
        <v>0</v>
      </c>
      <c r="Q3374" s="14" t="n">
        <f aca="false">M3374*O3374</f>
        <v>4.43022</v>
      </c>
      <c r="R3374" s="15" t="n">
        <f aca="false">IF(D3374&lt;&gt;D3373,P3374,IF(P3374=0,R3373-Q3374,R3373+P3374))</f>
        <v>106.32528</v>
      </c>
      <c r="S3374" s="16" t="n">
        <f aca="false">IF(D3374&lt;&gt;D3375,N3374,0)</f>
        <v>0</v>
      </c>
      <c r="T3374" s="17" t="n">
        <f aca="false">IF(D3374&lt;&gt;D3375,R3374,0)</f>
        <v>0</v>
      </c>
      <c r="U3374" s="11" t="s">
        <v>51</v>
      </c>
      <c r="V3374" s="73" t="s">
        <v>842</v>
      </c>
      <c r="W3374" s="10" t="s">
        <v>196</v>
      </c>
    </row>
    <row r="3375" customFormat="false" ht="15.8" hidden="false" customHeight="false" outlineLevel="0" collapsed="false">
      <c r="A3375" s="1" t="n">
        <v>3374</v>
      </c>
      <c r="B3375" s="70" t="n">
        <v>1961</v>
      </c>
      <c r="C3375" s="10" t="s">
        <v>196</v>
      </c>
      <c r="D3375" s="2" t="n">
        <v>39500046</v>
      </c>
      <c r="E3375" s="12" t="n">
        <v>395</v>
      </c>
      <c r="F3375" s="1" t="s">
        <v>1298</v>
      </c>
      <c r="G3375" s="2" t="s">
        <v>985</v>
      </c>
      <c r="H3375" s="2" t="s">
        <v>12</v>
      </c>
      <c r="I3375" s="2" t="n">
        <v>13845</v>
      </c>
      <c r="J3375" s="79" t="n">
        <v>42951</v>
      </c>
      <c r="L3375" s="2"/>
      <c r="M3375" s="2" t="n">
        <v>1</v>
      </c>
      <c r="N3375" s="13" t="n">
        <f aca="false">IF(D3375&lt;&gt;D3374,L3375,IF(L3375="",N3374-M3375,N3374+L3375))</f>
        <v>47</v>
      </c>
      <c r="O3375" s="72" t="n">
        <v>2.21511</v>
      </c>
      <c r="P3375" s="14" t="n">
        <f aca="false">L3375*O3375</f>
        <v>0</v>
      </c>
      <c r="Q3375" s="14" t="n">
        <f aca="false">M3375*O3375</f>
        <v>2.21511</v>
      </c>
      <c r="R3375" s="15" t="n">
        <f aca="false">IF(D3375&lt;&gt;D3374,P3375,IF(P3375=0,R3374-Q3375,R3374+P3375))</f>
        <v>104.11017</v>
      </c>
      <c r="S3375" s="16" t="n">
        <f aca="false">IF(D3375&lt;&gt;D3376,N3375,0)</f>
        <v>0</v>
      </c>
      <c r="T3375" s="17" t="n">
        <f aca="false">IF(D3375&lt;&gt;D3376,R3375,0)</f>
        <v>0</v>
      </c>
      <c r="U3375" s="11" t="s">
        <v>51</v>
      </c>
      <c r="V3375" s="73" t="s">
        <v>842</v>
      </c>
      <c r="W3375" s="10" t="s">
        <v>196</v>
      </c>
    </row>
    <row r="3376" customFormat="false" ht="15.8" hidden="false" customHeight="false" outlineLevel="0" collapsed="false">
      <c r="A3376" s="1" t="n">
        <v>3375</v>
      </c>
      <c r="B3376" s="70" t="n">
        <v>1962</v>
      </c>
      <c r="C3376" s="10" t="s">
        <v>196</v>
      </c>
      <c r="D3376" s="2" t="n">
        <v>39500046</v>
      </c>
      <c r="E3376" s="12" t="n">
        <v>395</v>
      </c>
      <c r="F3376" s="1" t="s">
        <v>1298</v>
      </c>
      <c r="G3376" s="2" t="s">
        <v>985</v>
      </c>
      <c r="H3376" s="2" t="s">
        <v>12</v>
      </c>
      <c r="I3376" s="2" t="n">
        <v>13864</v>
      </c>
      <c r="J3376" s="79" t="n">
        <v>42957</v>
      </c>
      <c r="L3376" s="2"/>
      <c r="M3376" s="2" t="n">
        <v>2</v>
      </c>
      <c r="N3376" s="13" t="n">
        <f aca="false">IF(D3376&lt;&gt;D3375,L3376,IF(L3376="",N3375-M3376,N3375+L3376))</f>
        <v>45</v>
      </c>
      <c r="O3376" s="72" t="n">
        <v>2.21511</v>
      </c>
      <c r="P3376" s="14" t="n">
        <f aca="false">L3376*O3376</f>
        <v>0</v>
      </c>
      <c r="Q3376" s="14" t="n">
        <f aca="false">M3376*O3376</f>
        <v>4.43022</v>
      </c>
      <c r="R3376" s="15" t="n">
        <f aca="false">IF(D3376&lt;&gt;D3375,P3376,IF(P3376=0,R3375-Q3376,R3375+P3376))</f>
        <v>99.67995</v>
      </c>
      <c r="S3376" s="16" t="n">
        <f aca="false">IF(D3376&lt;&gt;D3377,N3376,0)</f>
        <v>0</v>
      </c>
      <c r="T3376" s="17" t="n">
        <f aca="false">IF(D3376&lt;&gt;D3377,R3376,0)</f>
        <v>0</v>
      </c>
      <c r="U3376" s="11" t="s">
        <v>51</v>
      </c>
      <c r="V3376" s="73" t="s">
        <v>842</v>
      </c>
      <c r="W3376" s="10" t="s">
        <v>196</v>
      </c>
    </row>
    <row r="3377" customFormat="false" ht="15.8" hidden="false" customHeight="false" outlineLevel="0" collapsed="false">
      <c r="A3377" s="1" t="n">
        <v>3376</v>
      </c>
      <c r="B3377" s="70" t="n">
        <v>1963</v>
      </c>
      <c r="C3377" s="10" t="s">
        <v>196</v>
      </c>
      <c r="D3377" s="2" t="n">
        <v>39500046</v>
      </c>
      <c r="E3377" s="12" t="n">
        <v>395</v>
      </c>
      <c r="F3377" s="1" t="s">
        <v>1298</v>
      </c>
      <c r="G3377" s="2" t="s">
        <v>985</v>
      </c>
      <c r="H3377" s="2" t="s">
        <v>12</v>
      </c>
      <c r="I3377" s="2" t="n">
        <v>13880</v>
      </c>
      <c r="J3377" s="79" t="n">
        <v>42961</v>
      </c>
      <c r="L3377" s="2"/>
      <c r="M3377" s="2" t="n">
        <v>1</v>
      </c>
      <c r="N3377" s="13" t="n">
        <f aca="false">IF(D3377&lt;&gt;D3376,L3377,IF(L3377="",N3376-M3377,N3376+L3377))</f>
        <v>44</v>
      </c>
      <c r="O3377" s="72" t="n">
        <v>2.21511</v>
      </c>
      <c r="P3377" s="14" t="n">
        <f aca="false">L3377*O3377</f>
        <v>0</v>
      </c>
      <c r="Q3377" s="14" t="n">
        <f aca="false">M3377*O3377</f>
        <v>2.21511</v>
      </c>
      <c r="R3377" s="15" t="n">
        <f aca="false">IF(D3377&lt;&gt;D3376,P3377,IF(P3377=0,R3376-Q3377,R3376+P3377))</f>
        <v>97.46484</v>
      </c>
      <c r="S3377" s="16" t="n">
        <f aca="false">IF(D3377&lt;&gt;D3378,N3377,0)</f>
        <v>0</v>
      </c>
      <c r="T3377" s="17" t="n">
        <f aca="false">IF(D3377&lt;&gt;D3378,R3377,0)</f>
        <v>0</v>
      </c>
      <c r="U3377" s="11" t="s">
        <v>51</v>
      </c>
      <c r="V3377" s="73" t="s">
        <v>842</v>
      </c>
      <c r="W3377" s="10" t="s">
        <v>196</v>
      </c>
    </row>
    <row r="3378" customFormat="false" ht="15.8" hidden="false" customHeight="false" outlineLevel="0" collapsed="false">
      <c r="A3378" s="1" t="n">
        <v>3377</v>
      </c>
      <c r="B3378" s="70" t="n">
        <v>1964</v>
      </c>
      <c r="C3378" s="10" t="s">
        <v>196</v>
      </c>
      <c r="D3378" s="2" t="n">
        <v>39500046</v>
      </c>
      <c r="E3378" s="12" t="n">
        <v>395</v>
      </c>
      <c r="F3378" s="1" t="s">
        <v>1298</v>
      </c>
      <c r="G3378" s="2" t="s">
        <v>985</v>
      </c>
      <c r="H3378" s="2" t="s">
        <v>12</v>
      </c>
      <c r="I3378" s="2" t="n">
        <v>13882</v>
      </c>
      <c r="J3378" s="79" t="n">
        <v>42962</v>
      </c>
      <c r="L3378" s="2"/>
      <c r="M3378" s="2" t="n">
        <v>2</v>
      </c>
      <c r="N3378" s="13" t="n">
        <f aca="false">IF(D3378&lt;&gt;D3377,L3378,IF(L3378="",N3377-M3378,N3377+L3378))</f>
        <v>42</v>
      </c>
      <c r="O3378" s="72" t="n">
        <v>2.21511</v>
      </c>
      <c r="P3378" s="14" t="n">
        <f aca="false">L3378*O3378</f>
        <v>0</v>
      </c>
      <c r="Q3378" s="14" t="n">
        <f aca="false">M3378*O3378</f>
        <v>4.43022</v>
      </c>
      <c r="R3378" s="15" t="n">
        <f aca="false">IF(D3378&lt;&gt;D3377,P3378,IF(P3378=0,R3377-Q3378,R3377+P3378))</f>
        <v>93.03462</v>
      </c>
      <c r="S3378" s="16" t="n">
        <f aca="false">IF(D3378&lt;&gt;D3379,N3378,0)</f>
        <v>0</v>
      </c>
      <c r="T3378" s="17" t="n">
        <f aca="false">IF(D3378&lt;&gt;D3379,R3378,0)</f>
        <v>0</v>
      </c>
      <c r="U3378" s="11" t="s">
        <v>51</v>
      </c>
      <c r="V3378" s="73" t="s">
        <v>842</v>
      </c>
      <c r="W3378" s="10" t="s">
        <v>196</v>
      </c>
    </row>
    <row r="3379" customFormat="false" ht="15.8" hidden="false" customHeight="false" outlineLevel="0" collapsed="false">
      <c r="A3379" s="1" t="n">
        <v>3378</v>
      </c>
      <c r="B3379" s="70" t="n">
        <v>1965</v>
      </c>
      <c r="C3379" s="10" t="s">
        <v>196</v>
      </c>
      <c r="D3379" s="2" t="n">
        <v>39500046</v>
      </c>
      <c r="E3379" s="12" t="n">
        <v>395</v>
      </c>
      <c r="F3379" s="1" t="s">
        <v>1298</v>
      </c>
      <c r="G3379" s="2" t="s">
        <v>985</v>
      </c>
      <c r="H3379" s="2" t="s">
        <v>12</v>
      </c>
      <c r="I3379" s="2" t="n">
        <v>13884</v>
      </c>
      <c r="J3379" s="79" t="n">
        <v>42962</v>
      </c>
      <c r="L3379" s="2"/>
      <c r="M3379" s="2" t="n">
        <v>2</v>
      </c>
      <c r="N3379" s="13" t="n">
        <f aca="false">IF(D3379&lt;&gt;D3378,L3379,IF(L3379="",N3378-M3379,N3378+L3379))</f>
        <v>40</v>
      </c>
      <c r="O3379" s="72" t="n">
        <v>2.21511</v>
      </c>
      <c r="P3379" s="14" t="n">
        <f aca="false">L3379*O3379</f>
        <v>0</v>
      </c>
      <c r="Q3379" s="14" t="n">
        <f aca="false">M3379*O3379</f>
        <v>4.43022</v>
      </c>
      <c r="R3379" s="15" t="n">
        <f aca="false">IF(D3379&lt;&gt;D3378,P3379,IF(P3379=0,R3378-Q3379,R3378+P3379))</f>
        <v>88.6044</v>
      </c>
      <c r="S3379" s="16" t="n">
        <f aca="false">IF(D3379&lt;&gt;D3380,N3379,0)</f>
        <v>40</v>
      </c>
      <c r="T3379" s="17" t="n">
        <f aca="false">IF(D3379&lt;&gt;D3380,R3379,0)</f>
        <v>88.6044</v>
      </c>
      <c r="U3379" s="11" t="s">
        <v>51</v>
      </c>
      <c r="V3379" s="73" t="s">
        <v>842</v>
      </c>
      <c r="W3379" s="10" t="s">
        <v>196</v>
      </c>
    </row>
    <row r="3380" customFormat="false" ht="15.8" hidden="false" customHeight="false" outlineLevel="0" collapsed="false">
      <c r="A3380" s="1" t="n">
        <v>3379</v>
      </c>
      <c r="B3380" s="70" t="n">
        <v>1966</v>
      </c>
      <c r="C3380" s="10" t="s">
        <v>196</v>
      </c>
      <c r="D3380" s="56" t="n">
        <v>39500047</v>
      </c>
      <c r="E3380" s="12" t="n">
        <v>395</v>
      </c>
      <c r="F3380" s="70" t="s">
        <v>1299</v>
      </c>
      <c r="G3380" s="71" t="s">
        <v>985</v>
      </c>
      <c r="H3380" s="56" t="s">
        <v>11</v>
      </c>
      <c r="I3380" s="56" t="s">
        <v>42</v>
      </c>
      <c r="J3380" s="21" t="n">
        <v>42736</v>
      </c>
      <c r="K3380" s="70"/>
      <c r="L3380" s="56" t="n">
        <v>33</v>
      </c>
      <c r="M3380" s="56"/>
      <c r="N3380" s="13" t="n">
        <f aca="false">IF(D3380&lt;&gt;D3379,L3380,IF(L3380="",N3379-M3380,N3379+L3380))</f>
        <v>33</v>
      </c>
      <c r="O3380" s="72" t="n">
        <v>11.52087</v>
      </c>
      <c r="P3380" s="14" t="n">
        <f aca="false">L3380*O3380</f>
        <v>380.18871</v>
      </c>
      <c r="Q3380" s="14" t="n">
        <f aca="false">M3380*O3380</f>
        <v>0</v>
      </c>
      <c r="R3380" s="15" t="n">
        <f aca="false">IF(D3380&lt;&gt;D3379,P3380,IF(P3380=0,R3379-Q3380,R3379+P3380))</f>
        <v>380.18871</v>
      </c>
      <c r="S3380" s="16" t="n">
        <f aca="false">IF(D3380&lt;&gt;D3381,N3380,0)</f>
        <v>33</v>
      </c>
      <c r="T3380" s="17" t="n">
        <f aca="false">IF(D3380&lt;&gt;D3381,R3380,0)</f>
        <v>380.18871</v>
      </c>
      <c r="U3380" s="16" t="s">
        <v>43</v>
      </c>
      <c r="V3380" s="73" t="s">
        <v>842</v>
      </c>
      <c r="W3380" s="10" t="s">
        <v>196</v>
      </c>
    </row>
    <row r="3381" customFormat="false" ht="15.8" hidden="false" customHeight="false" outlineLevel="0" collapsed="false">
      <c r="A3381" s="1" t="n">
        <v>3380</v>
      </c>
      <c r="B3381" s="70" t="n">
        <v>1967</v>
      </c>
      <c r="C3381" s="10" t="s">
        <v>196</v>
      </c>
      <c r="D3381" s="56" t="n">
        <v>39500049</v>
      </c>
      <c r="E3381" s="12" t="n">
        <v>395</v>
      </c>
      <c r="F3381" s="70" t="s">
        <v>1300</v>
      </c>
      <c r="G3381" s="71" t="s">
        <v>53</v>
      </c>
      <c r="H3381" s="56" t="s">
        <v>11</v>
      </c>
      <c r="I3381" s="56" t="s">
        <v>42</v>
      </c>
      <c r="J3381" s="21" t="n">
        <v>42736</v>
      </c>
      <c r="K3381" s="70"/>
      <c r="L3381" s="56" t="n">
        <v>12</v>
      </c>
      <c r="M3381" s="56"/>
      <c r="N3381" s="13" t="n">
        <f aca="false">IF(D3381&lt;&gt;D3380,L3381,IF(L3381="",N3380-M3381,N3380+L3381))</f>
        <v>12</v>
      </c>
      <c r="O3381" s="72" t="n">
        <v>0.99772</v>
      </c>
      <c r="P3381" s="14" t="n">
        <f aca="false">L3381*O3381</f>
        <v>11.97264</v>
      </c>
      <c r="Q3381" s="14" t="n">
        <f aca="false">M3381*O3381</f>
        <v>0</v>
      </c>
      <c r="R3381" s="15" t="n">
        <f aca="false">IF(D3381&lt;&gt;D3380,P3381,IF(P3381=0,R3380-Q3381,R3380+P3381))</f>
        <v>11.97264</v>
      </c>
      <c r="S3381" s="16" t="n">
        <f aca="false">IF(D3381&lt;&gt;D3382,N3381,0)</f>
        <v>0</v>
      </c>
      <c r="T3381" s="17" t="n">
        <f aca="false">IF(D3381&lt;&gt;D3382,R3381,0)</f>
        <v>0</v>
      </c>
      <c r="U3381" s="16" t="s">
        <v>43</v>
      </c>
      <c r="V3381" s="73" t="s">
        <v>842</v>
      </c>
      <c r="W3381" s="10" t="s">
        <v>196</v>
      </c>
    </row>
    <row r="3382" customFormat="false" ht="15.8" hidden="false" customHeight="false" outlineLevel="0" collapsed="false">
      <c r="A3382" s="1" t="n">
        <v>3381</v>
      </c>
      <c r="B3382" s="70" t="n">
        <v>1968</v>
      </c>
      <c r="C3382" s="10" t="s">
        <v>196</v>
      </c>
      <c r="D3382" s="56" t="n">
        <v>39500049</v>
      </c>
      <c r="E3382" s="12" t="n">
        <v>395</v>
      </c>
      <c r="F3382" s="70" t="s">
        <v>1300</v>
      </c>
      <c r="G3382" s="71" t="s">
        <v>53</v>
      </c>
      <c r="H3382" s="56" t="s">
        <v>11</v>
      </c>
      <c r="I3382" s="56" t="s">
        <v>42</v>
      </c>
      <c r="J3382" s="21" t="n">
        <v>42736</v>
      </c>
      <c r="K3382" s="70"/>
      <c r="L3382" s="56" t="n">
        <v>7</v>
      </c>
      <c r="M3382" s="56"/>
      <c r="N3382" s="13" t="n">
        <f aca="false">IF(D3382&lt;&gt;D3381,L3382,IF(L3382="",N3381-M3382,N3381+L3382))</f>
        <v>19</v>
      </c>
      <c r="O3382" s="72" t="n">
        <v>1.56303</v>
      </c>
      <c r="P3382" s="14" t="n">
        <f aca="false">L3382*O3382</f>
        <v>10.94121</v>
      </c>
      <c r="Q3382" s="14" t="n">
        <f aca="false">M3382*O3382</f>
        <v>0</v>
      </c>
      <c r="R3382" s="15" t="n">
        <f aca="false">IF(D3382&lt;&gt;D3381,P3382,IF(P3382=0,R3381-Q3382,R3381+P3382))</f>
        <v>22.91385</v>
      </c>
      <c r="S3382" s="16" t="n">
        <f aca="false">IF(D3382&lt;&gt;D3383,N3382,0)</f>
        <v>0</v>
      </c>
      <c r="T3382" s="17" t="n">
        <f aca="false">IF(D3382&lt;&gt;D3383,R3382,0)</f>
        <v>0</v>
      </c>
      <c r="U3382" s="16" t="s">
        <v>43</v>
      </c>
      <c r="V3382" s="73" t="s">
        <v>842</v>
      </c>
      <c r="W3382" s="10" t="s">
        <v>196</v>
      </c>
    </row>
    <row r="3383" customFormat="false" ht="15.8" hidden="false" customHeight="false" outlineLevel="0" collapsed="false">
      <c r="A3383" s="1" t="n">
        <v>3382</v>
      </c>
      <c r="B3383" s="70" t="n">
        <v>1969</v>
      </c>
      <c r="C3383" s="10" t="s">
        <v>196</v>
      </c>
      <c r="D3383" s="56" t="n">
        <v>39500049</v>
      </c>
      <c r="E3383" s="12" t="n">
        <v>395</v>
      </c>
      <c r="F3383" s="70" t="s">
        <v>1300</v>
      </c>
      <c r="G3383" s="71" t="s">
        <v>53</v>
      </c>
      <c r="H3383" s="56" t="s">
        <v>12</v>
      </c>
      <c r="I3383" s="56" t="n">
        <v>12557</v>
      </c>
      <c r="J3383" s="21" t="n">
        <v>42744</v>
      </c>
      <c r="K3383" s="70"/>
      <c r="L3383" s="56"/>
      <c r="M3383" s="56" t="n">
        <v>1</v>
      </c>
      <c r="N3383" s="13" t="n">
        <f aca="false">IF(D3383&lt;&gt;D3382,L3383,IF(L3383="",N3382-M3383,N3382+L3383))</f>
        <v>18</v>
      </c>
      <c r="O3383" s="72" t="n">
        <v>0.99772</v>
      </c>
      <c r="P3383" s="14" t="n">
        <f aca="false">L3383*O3383</f>
        <v>0</v>
      </c>
      <c r="Q3383" s="14" t="n">
        <f aca="false">M3383*O3383</f>
        <v>0.99772</v>
      </c>
      <c r="R3383" s="15" t="n">
        <f aca="false">IF(D3383&lt;&gt;D3382,P3383,IF(P3383=0,R3382-Q3383,R3382+P3383))</f>
        <v>21.91613</v>
      </c>
      <c r="S3383" s="16" t="n">
        <f aca="false">IF(D3383&lt;&gt;D3384,N3383,0)</f>
        <v>0</v>
      </c>
      <c r="T3383" s="17" t="n">
        <f aca="false">IF(D3383&lt;&gt;D3384,R3383,0)</f>
        <v>0</v>
      </c>
      <c r="U3383" s="70" t="s">
        <v>44</v>
      </c>
      <c r="V3383" s="73" t="s">
        <v>842</v>
      </c>
      <c r="W3383" s="10" t="s">
        <v>196</v>
      </c>
    </row>
    <row r="3384" customFormat="false" ht="15.8" hidden="false" customHeight="false" outlineLevel="0" collapsed="false">
      <c r="A3384" s="1" t="n">
        <v>3383</v>
      </c>
      <c r="B3384" s="70" t="n">
        <v>1970</v>
      </c>
      <c r="C3384" s="10" t="s">
        <v>196</v>
      </c>
      <c r="D3384" s="56" t="n">
        <v>39500049</v>
      </c>
      <c r="E3384" s="12" t="n">
        <v>395</v>
      </c>
      <c r="F3384" s="70" t="s">
        <v>1300</v>
      </c>
      <c r="G3384" s="71" t="s">
        <v>53</v>
      </c>
      <c r="H3384" s="56" t="s">
        <v>12</v>
      </c>
      <c r="I3384" s="56" t="n">
        <v>12580</v>
      </c>
      <c r="J3384" s="21" t="n">
        <v>42751</v>
      </c>
      <c r="K3384" s="70"/>
      <c r="L3384" s="56"/>
      <c r="M3384" s="56" t="n">
        <v>2</v>
      </c>
      <c r="N3384" s="13" t="n">
        <f aca="false">IF(D3384&lt;&gt;D3383,L3384,IF(L3384="",N3383-M3384,N3383+L3384))</f>
        <v>16</v>
      </c>
      <c r="O3384" s="72" t="n">
        <v>0.99772</v>
      </c>
      <c r="P3384" s="14" t="n">
        <f aca="false">L3384*O3384</f>
        <v>0</v>
      </c>
      <c r="Q3384" s="14" t="n">
        <f aca="false">M3384*O3384</f>
        <v>1.99544</v>
      </c>
      <c r="R3384" s="15" t="n">
        <f aca="false">IF(D3384&lt;&gt;D3383,P3384,IF(P3384=0,R3383-Q3384,R3383+P3384))</f>
        <v>19.92069</v>
      </c>
      <c r="S3384" s="16" t="n">
        <f aca="false">IF(D3384&lt;&gt;D3385,N3384,0)</f>
        <v>0</v>
      </c>
      <c r="T3384" s="17" t="n">
        <f aca="false">IF(D3384&lt;&gt;D3385,R3384,0)</f>
        <v>0</v>
      </c>
      <c r="U3384" s="70" t="s">
        <v>44</v>
      </c>
      <c r="V3384" s="73" t="s">
        <v>842</v>
      </c>
      <c r="W3384" s="10" t="s">
        <v>196</v>
      </c>
    </row>
    <row r="3385" customFormat="false" ht="15.8" hidden="false" customHeight="false" outlineLevel="0" collapsed="false">
      <c r="A3385" s="1" t="n">
        <v>3384</v>
      </c>
      <c r="B3385" s="70" t="n">
        <v>1971</v>
      </c>
      <c r="C3385" s="10" t="s">
        <v>196</v>
      </c>
      <c r="D3385" s="56" t="n">
        <v>39500049</v>
      </c>
      <c r="E3385" s="12" t="n">
        <v>395</v>
      </c>
      <c r="F3385" s="70" t="s">
        <v>1300</v>
      </c>
      <c r="G3385" s="71" t="s">
        <v>53</v>
      </c>
      <c r="H3385" s="56" t="s">
        <v>12</v>
      </c>
      <c r="I3385" s="56" t="n">
        <v>12736</v>
      </c>
      <c r="J3385" s="21" t="n">
        <v>42780</v>
      </c>
      <c r="K3385" s="70"/>
      <c r="L3385" s="56"/>
      <c r="M3385" s="56" t="n">
        <v>4</v>
      </c>
      <c r="N3385" s="13" t="n">
        <f aca="false">IF(D3385&lt;&gt;D3384,L3385,IF(L3385="",N3384-M3385,N3384+L3385))</f>
        <v>12</v>
      </c>
      <c r="O3385" s="72" t="n">
        <v>0.99772</v>
      </c>
      <c r="P3385" s="14" t="n">
        <f aca="false">L3385*O3385</f>
        <v>0</v>
      </c>
      <c r="Q3385" s="14" t="n">
        <f aca="false">M3385*O3385</f>
        <v>3.99088</v>
      </c>
      <c r="R3385" s="15" t="n">
        <f aca="false">IF(D3385&lt;&gt;D3384,P3385,IF(P3385=0,R3384-Q3385,R3384+P3385))</f>
        <v>15.92981</v>
      </c>
      <c r="S3385" s="16" t="n">
        <f aca="false">IF(D3385&lt;&gt;D3386,N3385,0)</f>
        <v>0</v>
      </c>
      <c r="T3385" s="17" t="n">
        <f aca="false">IF(D3385&lt;&gt;D3386,R3385,0)</f>
        <v>0</v>
      </c>
      <c r="U3385" s="11" t="s">
        <v>89</v>
      </c>
      <c r="V3385" s="73" t="s">
        <v>842</v>
      </c>
      <c r="W3385" s="10" t="s">
        <v>196</v>
      </c>
    </row>
    <row r="3386" customFormat="false" ht="15.8" hidden="false" customHeight="false" outlineLevel="0" collapsed="false">
      <c r="A3386" s="1" t="n">
        <v>3385</v>
      </c>
      <c r="B3386" s="70" t="n">
        <v>1972</v>
      </c>
      <c r="C3386" s="10" t="s">
        <v>196</v>
      </c>
      <c r="D3386" s="56" t="n">
        <v>39500049</v>
      </c>
      <c r="E3386" s="12" t="n">
        <v>395</v>
      </c>
      <c r="F3386" s="70" t="s">
        <v>1300</v>
      </c>
      <c r="G3386" s="71" t="s">
        <v>53</v>
      </c>
      <c r="H3386" s="56" t="s">
        <v>12</v>
      </c>
      <c r="I3386" s="56" t="n">
        <v>12770</v>
      </c>
      <c r="J3386" s="21" t="n">
        <v>42788</v>
      </c>
      <c r="K3386" s="70"/>
      <c r="L3386" s="56"/>
      <c r="M3386" s="56" t="n">
        <v>2</v>
      </c>
      <c r="N3386" s="13" t="n">
        <f aca="false">IF(D3386&lt;&gt;D3385,L3386,IF(L3386="",N3385-M3386,N3385+L3386))</f>
        <v>10</v>
      </c>
      <c r="O3386" s="72" t="n">
        <v>0.99772</v>
      </c>
      <c r="P3386" s="14" t="n">
        <f aca="false">L3386*O3386</f>
        <v>0</v>
      </c>
      <c r="Q3386" s="14" t="n">
        <f aca="false">M3386*O3386</f>
        <v>1.99544</v>
      </c>
      <c r="R3386" s="15" t="n">
        <f aca="false">IF(D3386&lt;&gt;D3385,P3386,IF(P3386=0,R3385-Q3386,R3385+P3386))</f>
        <v>13.93437</v>
      </c>
      <c r="S3386" s="16" t="n">
        <f aca="false">IF(D3386&lt;&gt;D3387,N3386,0)</f>
        <v>0</v>
      </c>
      <c r="T3386" s="17" t="n">
        <f aca="false">IF(D3386&lt;&gt;D3387,R3386,0)</f>
        <v>0</v>
      </c>
      <c r="U3386" s="11" t="s">
        <v>89</v>
      </c>
      <c r="V3386" s="73" t="s">
        <v>842</v>
      </c>
      <c r="W3386" s="10" t="s">
        <v>196</v>
      </c>
    </row>
    <row r="3387" customFormat="false" ht="15.8" hidden="false" customHeight="false" outlineLevel="0" collapsed="false">
      <c r="A3387" s="1" t="n">
        <v>3386</v>
      </c>
      <c r="B3387" s="70" t="n">
        <v>1973</v>
      </c>
      <c r="C3387" s="10" t="s">
        <v>196</v>
      </c>
      <c r="D3387" s="56" t="n">
        <v>39500049</v>
      </c>
      <c r="E3387" s="12" t="n">
        <v>395</v>
      </c>
      <c r="F3387" s="70" t="s">
        <v>1300</v>
      </c>
      <c r="G3387" s="71" t="s">
        <v>53</v>
      </c>
      <c r="H3387" s="56" t="s">
        <v>12</v>
      </c>
      <c r="I3387" s="56" t="n">
        <v>12829</v>
      </c>
      <c r="J3387" s="21" t="n">
        <v>42802</v>
      </c>
      <c r="K3387" s="70"/>
      <c r="L3387" s="56"/>
      <c r="M3387" s="56" t="n">
        <v>3</v>
      </c>
      <c r="N3387" s="13" t="n">
        <f aca="false">IF(D3387&lt;&gt;D3386,L3387,IF(L3387="",N3386-M3387,N3386+L3387))</f>
        <v>7</v>
      </c>
      <c r="O3387" s="72" t="n">
        <v>0.99772</v>
      </c>
      <c r="P3387" s="14" t="n">
        <f aca="false">L3387*O3387</f>
        <v>0</v>
      </c>
      <c r="Q3387" s="14" t="n">
        <f aca="false">M3387*O3387</f>
        <v>2.99316</v>
      </c>
      <c r="R3387" s="15" t="n">
        <f aca="false">IF(D3387&lt;&gt;D3386,P3387,IF(P3387=0,R3386-Q3387,R3386+P3387))</f>
        <v>10.94121</v>
      </c>
      <c r="S3387" s="16" t="n">
        <f aca="false">IF(D3387&lt;&gt;D3388,N3387,0)</f>
        <v>0</v>
      </c>
      <c r="T3387" s="17" t="n">
        <f aca="false">IF(D3387&lt;&gt;D3388,R3387,0)</f>
        <v>0</v>
      </c>
      <c r="U3387" s="11" t="s">
        <v>45</v>
      </c>
      <c r="V3387" s="73" t="s">
        <v>842</v>
      </c>
      <c r="W3387" s="10" t="s">
        <v>196</v>
      </c>
    </row>
    <row r="3388" customFormat="false" ht="15.8" hidden="false" customHeight="false" outlineLevel="0" collapsed="false">
      <c r="A3388" s="1" t="n">
        <v>3387</v>
      </c>
      <c r="B3388" s="70" t="n">
        <v>1974</v>
      </c>
      <c r="C3388" s="10" t="s">
        <v>196</v>
      </c>
      <c r="D3388" s="56" t="n">
        <v>39500049</v>
      </c>
      <c r="E3388" s="12" t="n">
        <v>395</v>
      </c>
      <c r="F3388" s="70" t="s">
        <v>1300</v>
      </c>
      <c r="G3388" s="71" t="s">
        <v>53</v>
      </c>
      <c r="H3388" s="12" t="s">
        <v>12</v>
      </c>
      <c r="I3388" s="12" t="n">
        <v>12986</v>
      </c>
      <c r="J3388" s="79" t="n">
        <v>42832</v>
      </c>
      <c r="K3388" s="11"/>
      <c r="L3388" s="19"/>
      <c r="M3388" s="12" t="n">
        <v>1</v>
      </c>
      <c r="N3388" s="13" t="n">
        <f aca="false">IF(D3388&lt;&gt;D3387,L3388,IF(L3388="",N3387-M3388,N3387+L3388))</f>
        <v>6</v>
      </c>
      <c r="O3388" s="72" t="n">
        <v>1.56303</v>
      </c>
      <c r="P3388" s="14" t="n">
        <f aca="false">L3388*O3388</f>
        <v>0</v>
      </c>
      <c r="Q3388" s="14" t="n">
        <f aca="false">M3388*O3388</f>
        <v>1.56303</v>
      </c>
      <c r="R3388" s="15" t="n">
        <f aca="false">IF(D3388&lt;&gt;D3387,P3388,IF(P3388=0,R3387-Q3388,R3387+P3388))</f>
        <v>9.37818</v>
      </c>
      <c r="S3388" s="16" t="n">
        <f aca="false">IF(D3388&lt;&gt;D3389,N3388,0)</f>
        <v>0</v>
      </c>
      <c r="T3388" s="17" t="n">
        <f aca="false">IF(D3388&lt;&gt;D3389,R3388,0)</f>
        <v>0</v>
      </c>
      <c r="U3388" s="11" t="s">
        <v>47</v>
      </c>
      <c r="V3388" s="73" t="s">
        <v>842</v>
      </c>
      <c r="W3388" s="10" t="s">
        <v>196</v>
      </c>
    </row>
    <row r="3389" customFormat="false" ht="15.8" hidden="false" customHeight="false" outlineLevel="0" collapsed="false">
      <c r="A3389" s="1" t="n">
        <v>3388</v>
      </c>
      <c r="B3389" s="70" t="n">
        <v>1975</v>
      </c>
      <c r="C3389" s="10" t="s">
        <v>196</v>
      </c>
      <c r="D3389" s="56" t="n">
        <v>39500049</v>
      </c>
      <c r="E3389" s="12" t="n">
        <v>395</v>
      </c>
      <c r="F3389" s="70" t="s">
        <v>1300</v>
      </c>
      <c r="G3389" s="71" t="s">
        <v>53</v>
      </c>
      <c r="H3389" s="56" t="s">
        <v>11</v>
      </c>
      <c r="I3389" s="80" t="n">
        <v>2343</v>
      </c>
      <c r="J3389" s="21" t="n">
        <v>42842</v>
      </c>
      <c r="K3389" s="70" t="s">
        <v>846</v>
      </c>
      <c r="L3389" s="56" t="n">
        <v>12</v>
      </c>
      <c r="M3389" s="56"/>
      <c r="N3389" s="13" t="n">
        <f aca="false">IF(D3389&lt;&gt;D3388,L3389,IF(L3389="",N3388-M3389,N3388+L3389))</f>
        <v>18</v>
      </c>
      <c r="O3389" s="72" t="n">
        <v>1.8</v>
      </c>
      <c r="P3389" s="14" t="n">
        <f aca="false">L3389*O3389</f>
        <v>21.6</v>
      </c>
      <c r="Q3389" s="14" t="n">
        <f aca="false">M3389*O3389</f>
        <v>0</v>
      </c>
      <c r="R3389" s="15" t="n">
        <f aca="false">IF(D3389&lt;&gt;D3388,P3389,IF(P3389=0,R3388-Q3389,R3388+P3389))</f>
        <v>30.97818</v>
      </c>
      <c r="S3389" s="16" t="n">
        <f aca="false">IF(D3389&lt;&gt;D3390,N3389,0)</f>
        <v>0</v>
      </c>
      <c r="T3389" s="17" t="n">
        <f aca="false">IF(D3389&lt;&gt;D3390,R3389,0)</f>
        <v>0</v>
      </c>
      <c r="U3389" s="11" t="s">
        <v>47</v>
      </c>
      <c r="V3389" s="73" t="s">
        <v>842</v>
      </c>
      <c r="W3389" s="10" t="s">
        <v>196</v>
      </c>
    </row>
    <row r="3390" customFormat="false" ht="15.8" hidden="false" customHeight="false" outlineLevel="0" collapsed="false">
      <c r="A3390" s="1" t="n">
        <v>3389</v>
      </c>
      <c r="B3390" s="70" t="n">
        <v>1976</v>
      </c>
      <c r="C3390" s="10" t="s">
        <v>196</v>
      </c>
      <c r="D3390" s="56" t="n">
        <v>39500049</v>
      </c>
      <c r="E3390" s="12" t="n">
        <v>395</v>
      </c>
      <c r="F3390" s="70" t="s">
        <v>1300</v>
      </c>
      <c r="G3390" s="71" t="s">
        <v>53</v>
      </c>
      <c r="H3390" s="12" t="s">
        <v>12</v>
      </c>
      <c r="I3390" s="12" t="n">
        <v>13033</v>
      </c>
      <c r="J3390" s="79" t="n">
        <v>42849</v>
      </c>
      <c r="K3390" s="11"/>
      <c r="L3390" s="19"/>
      <c r="M3390" s="12" t="n">
        <v>2</v>
      </c>
      <c r="N3390" s="13" t="n">
        <f aca="false">IF(D3390&lt;&gt;D3389,L3390,IF(L3390="",N3389-M3390,N3389+L3390))</f>
        <v>16</v>
      </c>
      <c r="O3390" s="72" t="n">
        <v>1.56303</v>
      </c>
      <c r="P3390" s="14" t="n">
        <f aca="false">L3390*O3390</f>
        <v>0</v>
      </c>
      <c r="Q3390" s="14" t="n">
        <f aca="false">M3390*O3390</f>
        <v>3.12606</v>
      </c>
      <c r="R3390" s="15" t="n">
        <f aca="false">IF(D3390&lt;&gt;D3389,P3390,IF(P3390=0,R3389-Q3390,R3389+P3390))</f>
        <v>27.85212</v>
      </c>
      <c r="S3390" s="16" t="n">
        <f aca="false">IF(D3390&lt;&gt;D3391,N3390,0)</f>
        <v>0</v>
      </c>
      <c r="T3390" s="17" t="n">
        <f aca="false">IF(D3390&lt;&gt;D3391,R3390,0)</f>
        <v>0</v>
      </c>
      <c r="U3390" s="11" t="s">
        <v>47</v>
      </c>
      <c r="V3390" s="73" t="s">
        <v>842</v>
      </c>
      <c r="W3390" s="10" t="s">
        <v>196</v>
      </c>
    </row>
    <row r="3391" customFormat="false" ht="15.8" hidden="false" customHeight="false" outlineLevel="0" collapsed="false">
      <c r="A3391" s="1" t="n">
        <v>3390</v>
      </c>
      <c r="B3391" s="70" t="n">
        <v>1977</v>
      </c>
      <c r="C3391" s="10" t="s">
        <v>196</v>
      </c>
      <c r="D3391" s="75" t="n">
        <v>39500049</v>
      </c>
      <c r="E3391" s="12" t="n">
        <v>395</v>
      </c>
      <c r="F3391" s="70" t="s">
        <v>1300</v>
      </c>
      <c r="G3391" s="76" t="s">
        <v>53</v>
      </c>
      <c r="H3391" s="75" t="s">
        <v>12</v>
      </c>
      <c r="I3391" s="75" t="n">
        <v>13049</v>
      </c>
      <c r="J3391" s="77" t="n">
        <v>42851</v>
      </c>
      <c r="K3391" s="78"/>
      <c r="L3391" s="75"/>
      <c r="M3391" s="75" t="n">
        <v>3</v>
      </c>
      <c r="N3391" s="13" t="n">
        <f aca="false">IF(D3391&lt;&gt;D3390,L3391,IF(L3391="",N3390-M3391,N3390+L3391))</f>
        <v>13</v>
      </c>
      <c r="O3391" s="72" t="n">
        <v>1.56303</v>
      </c>
      <c r="P3391" s="14" t="n">
        <f aca="false">L3391*O3391</f>
        <v>0</v>
      </c>
      <c r="Q3391" s="14" t="n">
        <f aca="false">M3391*O3391</f>
        <v>4.68909</v>
      </c>
      <c r="R3391" s="15" t="n">
        <f aca="false">IF(D3391&lt;&gt;D3390,P3391,IF(P3391=0,R3390-Q3391,R3390+P3391))</f>
        <v>23.16303</v>
      </c>
      <c r="S3391" s="16" t="n">
        <f aca="false">IF(D3391&lt;&gt;D3392,N3391,0)</f>
        <v>0</v>
      </c>
      <c r="T3391" s="17" t="n">
        <f aca="false">IF(D3391&lt;&gt;D3392,R3391,0)</f>
        <v>0</v>
      </c>
      <c r="U3391" s="11" t="s">
        <v>30</v>
      </c>
      <c r="V3391" s="73" t="s">
        <v>842</v>
      </c>
      <c r="W3391" s="10" t="s">
        <v>196</v>
      </c>
    </row>
    <row r="3392" customFormat="false" ht="15.8" hidden="false" customHeight="false" outlineLevel="0" collapsed="false">
      <c r="A3392" s="1" t="n">
        <v>3391</v>
      </c>
      <c r="B3392" s="70" t="n">
        <v>1978</v>
      </c>
      <c r="C3392" s="10" t="s">
        <v>196</v>
      </c>
      <c r="D3392" s="2" t="n">
        <v>39500049</v>
      </c>
      <c r="E3392" s="12" t="n">
        <v>395</v>
      </c>
      <c r="F3392" s="1" t="s">
        <v>1300</v>
      </c>
      <c r="G3392" s="2" t="s">
        <v>53</v>
      </c>
      <c r="H3392" s="2" t="s">
        <v>12</v>
      </c>
      <c r="I3392" s="2" t="n">
        <v>13679</v>
      </c>
      <c r="J3392" s="79" t="n">
        <v>42916</v>
      </c>
      <c r="L3392" s="2"/>
      <c r="M3392" s="2" t="n">
        <v>1</v>
      </c>
      <c r="N3392" s="13" t="n">
        <f aca="false">IF(D3392&lt;&gt;D3391,L3392,IF(L3392="",N3391-M3392,N3391+L3392))</f>
        <v>12</v>
      </c>
      <c r="O3392" s="72" t="n">
        <v>1.56303</v>
      </c>
      <c r="P3392" s="14" t="n">
        <f aca="false">L3392*O3392</f>
        <v>0</v>
      </c>
      <c r="Q3392" s="14" t="n">
        <f aca="false">M3392*O3392</f>
        <v>1.56303</v>
      </c>
      <c r="R3392" s="15" t="n">
        <f aca="false">IF(D3392&lt;&gt;D3391,P3392,IF(P3392=0,R3391-Q3392,R3391+P3392))</f>
        <v>21.6</v>
      </c>
      <c r="S3392" s="16" t="n">
        <f aca="false">IF(D3392&lt;&gt;D3393,N3392,0)</f>
        <v>0</v>
      </c>
      <c r="T3392" s="17" t="n">
        <f aca="false">IF(D3392&lt;&gt;D3393,R3392,0)</f>
        <v>0</v>
      </c>
      <c r="U3392" s="11" t="s">
        <v>50</v>
      </c>
      <c r="V3392" s="73" t="s">
        <v>842</v>
      </c>
      <c r="W3392" s="10" t="s">
        <v>196</v>
      </c>
    </row>
    <row r="3393" customFormat="false" ht="15.8" hidden="false" customHeight="false" outlineLevel="0" collapsed="false">
      <c r="A3393" s="1" t="n">
        <v>3392</v>
      </c>
      <c r="B3393" s="70" t="n">
        <v>1979</v>
      </c>
      <c r="C3393" s="10" t="s">
        <v>196</v>
      </c>
      <c r="D3393" s="2" t="n">
        <v>39500049</v>
      </c>
      <c r="E3393" s="12" t="n">
        <v>395</v>
      </c>
      <c r="F3393" s="1" t="s">
        <v>1300</v>
      </c>
      <c r="G3393" s="2" t="s">
        <v>53</v>
      </c>
      <c r="H3393" s="2" t="s">
        <v>12</v>
      </c>
      <c r="I3393" s="2" t="n">
        <v>13849</v>
      </c>
      <c r="J3393" s="79" t="n">
        <v>42951</v>
      </c>
      <c r="L3393" s="2"/>
      <c r="M3393" s="2" t="n">
        <v>1</v>
      </c>
      <c r="N3393" s="13" t="n">
        <f aca="false">IF(D3393&lt;&gt;D3392,L3393,IF(L3393="",N3392-M3393,N3392+L3393))</f>
        <v>11</v>
      </c>
      <c r="O3393" s="72" t="n">
        <v>1.56303</v>
      </c>
      <c r="P3393" s="14" t="n">
        <f aca="false">L3393*O3393</f>
        <v>0</v>
      </c>
      <c r="Q3393" s="14" t="n">
        <f aca="false">M3393*O3393</f>
        <v>1.56303</v>
      </c>
      <c r="R3393" s="15" t="n">
        <f aca="false">IF(D3393&lt;&gt;D3392,P3393,IF(P3393=0,R3392-Q3393,R3392+P3393))</f>
        <v>20.03697</v>
      </c>
      <c r="S3393" s="16" t="n">
        <f aca="false">IF(D3393&lt;&gt;D3394,N3393,0)</f>
        <v>0</v>
      </c>
      <c r="T3393" s="17" t="n">
        <f aca="false">IF(D3393&lt;&gt;D3394,R3393,0)</f>
        <v>0</v>
      </c>
      <c r="U3393" s="11" t="s">
        <v>51</v>
      </c>
      <c r="V3393" s="73" t="s">
        <v>842</v>
      </c>
      <c r="W3393" s="10" t="s">
        <v>196</v>
      </c>
    </row>
    <row r="3394" customFormat="false" ht="15.8" hidden="false" customHeight="false" outlineLevel="0" collapsed="false">
      <c r="A3394" s="1" t="n">
        <v>3393</v>
      </c>
      <c r="B3394" s="70" t="n">
        <v>1980</v>
      </c>
      <c r="C3394" s="10" t="s">
        <v>196</v>
      </c>
      <c r="D3394" s="2" t="n">
        <v>39500049</v>
      </c>
      <c r="E3394" s="12" t="n">
        <v>395</v>
      </c>
      <c r="F3394" s="1" t="s">
        <v>1300</v>
      </c>
      <c r="G3394" s="2" t="s">
        <v>53</v>
      </c>
      <c r="H3394" s="2" t="s">
        <v>12</v>
      </c>
      <c r="I3394" s="2" t="n">
        <v>13884</v>
      </c>
      <c r="J3394" s="79" t="n">
        <v>42962</v>
      </c>
      <c r="L3394" s="2"/>
      <c r="M3394" s="2" t="n">
        <v>1</v>
      </c>
      <c r="N3394" s="13" t="n">
        <f aca="false">IF(D3394&lt;&gt;D3393,L3394,IF(L3394="",N3393-M3394,N3393+L3394))</f>
        <v>10</v>
      </c>
      <c r="O3394" s="72" t="n">
        <v>1.56303</v>
      </c>
      <c r="P3394" s="14" t="n">
        <f aca="false">L3394*O3394</f>
        <v>0</v>
      </c>
      <c r="Q3394" s="14" t="n">
        <f aca="false">M3394*O3394</f>
        <v>1.56303</v>
      </c>
      <c r="R3394" s="15" t="n">
        <f aca="false">IF(D3394&lt;&gt;D3393,P3394,IF(P3394=0,R3393-Q3394,R3393+P3394))</f>
        <v>18.47394</v>
      </c>
      <c r="S3394" s="16" t="n">
        <f aca="false">IF(D3394&lt;&gt;D3395,N3394,0)</f>
        <v>10</v>
      </c>
      <c r="T3394" s="17" t="n">
        <f aca="false">IF(D3394&lt;&gt;D3395,R3394,0)</f>
        <v>18.47394</v>
      </c>
      <c r="U3394" s="11" t="s">
        <v>51</v>
      </c>
      <c r="V3394" s="73" t="s">
        <v>842</v>
      </c>
      <c r="W3394" s="10" t="s">
        <v>196</v>
      </c>
    </row>
    <row r="3395" customFormat="false" ht="15.8" hidden="false" customHeight="false" outlineLevel="0" collapsed="false">
      <c r="A3395" s="1" t="n">
        <v>3394</v>
      </c>
      <c r="B3395" s="70" t="n">
        <v>1981</v>
      </c>
      <c r="C3395" s="10" t="s">
        <v>196</v>
      </c>
      <c r="D3395" s="56" t="n">
        <v>39500050</v>
      </c>
      <c r="E3395" s="12" t="n">
        <v>395</v>
      </c>
      <c r="F3395" s="70" t="s">
        <v>1301</v>
      </c>
      <c r="G3395" s="71" t="s">
        <v>53</v>
      </c>
      <c r="H3395" s="56" t="s">
        <v>11</v>
      </c>
      <c r="I3395" s="56" t="s">
        <v>42</v>
      </c>
      <c r="J3395" s="21" t="n">
        <v>42736</v>
      </c>
      <c r="K3395" s="70"/>
      <c r="L3395" s="56" t="n">
        <v>29</v>
      </c>
      <c r="M3395" s="56"/>
      <c r="N3395" s="13" t="n">
        <f aca="false">IF(D3395&lt;&gt;D3394,L3395,IF(L3395="",N3394-M3395,N3394+L3395))</f>
        <v>29</v>
      </c>
      <c r="O3395" s="72" t="n">
        <v>1.60443</v>
      </c>
      <c r="P3395" s="14" t="n">
        <f aca="false">L3395*O3395</f>
        <v>46.52847</v>
      </c>
      <c r="Q3395" s="14" t="n">
        <f aca="false">M3395*O3395</f>
        <v>0</v>
      </c>
      <c r="R3395" s="15" t="n">
        <f aca="false">IF(D3395&lt;&gt;D3394,P3395,IF(P3395=0,R3394-Q3395,R3394+P3395))</f>
        <v>46.52847</v>
      </c>
      <c r="S3395" s="16" t="n">
        <f aca="false">IF(D3395&lt;&gt;D3396,N3395,0)</f>
        <v>0</v>
      </c>
      <c r="T3395" s="17" t="n">
        <f aca="false">IF(D3395&lt;&gt;D3396,R3395,0)</f>
        <v>0</v>
      </c>
      <c r="U3395" s="16" t="s">
        <v>43</v>
      </c>
      <c r="V3395" s="73" t="s">
        <v>842</v>
      </c>
      <c r="W3395" s="10" t="s">
        <v>196</v>
      </c>
    </row>
    <row r="3396" customFormat="false" ht="15.8" hidden="false" customHeight="false" outlineLevel="0" collapsed="false">
      <c r="A3396" s="1" t="n">
        <v>3395</v>
      </c>
      <c r="B3396" s="70" t="n">
        <v>1982</v>
      </c>
      <c r="C3396" s="10" t="s">
        <v>196</v>
      </c>
      <c r="D3396" s="56" t="n">
        <v>39500050</v>
      </c>
      <c r="E3396" s="12" t="n">
        <v>395</v>
      </c>
      <c r="F3396" s="70" t="s">
        <v>1301</v>
      </c>
      <c r="G3396" s="71" t="s">
        <v>53</v>
      </c>
      <c r="H3396" s="56" t="s">
        <v>12</v>
      </c>
      <c r="I3396" s="56" t="n">
        <v>12634</v>
      </c>
      <c r="J3396" s="21" t="n">
        <v>42762</v>
      </c>
      <c r="K3396" s="70"/>
      <c r="L3396" s="56"/>
      <c r="M3396" s="56" t="n">
        <v>1</v>
      </c>
      <c r="N3396" s="13" t="n">
        <f aca="false">IF(D3396&lt;&gt;D3395,L3396,IF(L3396="",N3395-M3396,N3395+L3396))</f>
        <v>28</v>
      </c>
      <c r="O3396" s="72" t="n">
        <v>1.60443</v>
      </c>
      <c r="P3396" s="14" t="n">
        <f aca="false">L3396*O3396</f>
        <v>0</v>
      </c>
      <c r="Q3396" s="14" t="n">
        <f aca="false">M3396*O3396</f>
        <v>1.60443</v>
      </c>
      <c r="R3396" s="15" t="n">
        <f aca="false">IF(D3396&lt;&gt;D3395,P3396,IF(P3396=0,R3395-Q3396,R3395+P3396))</f>
        <v>44.92404</v>
      </c>
      <c r="S3396" s="16" t="n">
        <f aca="false">IF(D3396&lt;&gt;D3397,N3396,0)</f>
        <v>0</v>
      </c>
      <c r="T3396" s="17" t="n">
        <f aca="false">IF(D3396&lt;&gt;D3397,R3396,0)</f>
        <v>0</v>
      </c>
      <c r="U3396" s="11" t="s">
        <v>89</v>
      </c>
      <c r="V3396" s="73" t="s">
        <v>842</v>
      </c>
      <c r="W3396" s="10" t="s">
        <v>196</v>
      </c>
    </row>
    <row r="3397" customFormat="false" ht="15.8" hidden="false" customHeight="false" outlineLevel="0" collapsed="false">
      <c r="A3397" s="1" t="n">
        <v>3396</v>
      </c>
      <c r="B3397" s="70" t="n">
        <v>1983</v>
      </c>
      <c r="C3397" s="10" t="s">
        <v>196</v>
      </c>
      <c r="D3397" s="56" t="n">
        <v>39500050</v>
      </c>
      <c r="E3397" s="12" t="n">
        <v>395</v>
      </c>
      <c r="F3397" s="70" t="s">
        <v>1301</v>
      </c>
      <c r="G3397" s="87" t="s">
        <v>53</v>
      </c>
      <c r="H3397" s="56" t="s">
        <v>12</v>
      </c>
      <c r="I3397" s="56" t="n">
        <v>12726</v>
      </c>
      <c r="J3397" s="74" t="n">
        <v>42776</v>
      </c>
      <c r="K3397" s="70"/>
      <c r="L3397" s="56"/>
      <c r="M3397" s="56" t="n">
        <v>1</v>
      </c>
      <c r="N3397" s="13" t="n">
        <f aca="false">IF(D3397&lt;&gt;D3396,L3397,IF(L3397="",N3396-M3397,N3396+L3397))</f>
        <v>27</v>
      </c>
      <c r="O3397" s="72" t="n">
        <v>1.60443</v>
      </c>
      <c r="P3397" s="14" t="n">
        <f aca="false">L3397*O3397</f>
        <v>0</v>
      </c>
      <c r="Q3397" s="14" t="n">
        <f aca="false">M3397*O3397</f>
        <v>1.60443</v>
      </c>
      <c r="R3397" s="15" t="n">
        <f aca="false">IF(D3397&lt;&gt;D3396,P3397,IF(P3397=0,R3396-Q3397,R3396+P3397))</f>
        <v>43.31961</v>
      </c>
      <c r="S3397" s="16" t="n">
        <f aca="false">IF(D3397&lt;&gt;D3398,N3397,0)</f>
        <v>0</v>
      </c>
      <c r="T3397" s="17" t="n">
        <f aca="false">IF(D3397&lt;&gt;D3398,R3397,0)</f>
        <v>0</v>
      </c>
      <c r="U3397" s="11" t="s">
        <v>89</v>
      </c>
      <c r="V3397" s="73" t="s">
        <v>842</v>
      </c>
      <c r="W3397" s="10" t="s">
        <v>196</v>
      </c>
    </row>
    <row r="3398" customFormat="false" ht="15.8" hidden="false" customHeight="false" outlineLevel="0" collapsed="false">
      <c r="A3398" s="1" t="n">
        <v>3397</v>
      </c>
      <c r="B3398" s="70" t="n">
        <v>1984</v>
      </c>
      <c r="C3398" s="10" t="s">
        <v>196</v>
      </c>
      <c r="D3398" s="2" t="n">
        <v>39500050</v>
      </c>
      <c r="E3398" s="12" t="n">
        <v>395</v>
      </c>
      <c r="F3398" s="70" t="s">
        <v>1301</v>
      </c>
      <c r="G3398" s="87" t="s">
        <v>53</v>
      </c>
      <c r="H3398" s="2" t="s">
        <v>12</v>
      </c>
      <c r="I3398" s="2" t="n">
        <v>13276</v>
      </c>
      <c r="J3398" s="79" t="n">
        <v>42894</v>
      </c>
      <c r="L3398" s="2"/>
      <c r="M3398" s="2" t="n">
        <v>1</v>
      </c>
      <c r="N3398" s="13" t="n">
        <f aca="false">IF(D3398&lt;&gt;D3397,L3398,IF(L3398="",N3397-M3398,N3397+L3398))</f>
        <v>26</v>
      </c>
      <c r="O3398" s="72" t="n">
        <v>1.60443</v>
      </c>
      <c r="P3398" s="14" t="n">
        <f aca="false">L3398*O3398</f>
        <v>0</v>
      </c>
      <c r="Q3398" s="14" t="n">
        <f aca="false">M3398*O3398</f>
        <v>1.60443</v>
      </c>
      <c r="R3398" s="15" t="n">
        <f aca="false">IF(D3398&lt;&gt;D3397,P3398,IF(P3398=0,R3397-Q3398,R3397+P3398))</f>
        <v>41.71518</v>
      </c>
      <c r="S3398" s="16" t="n">
        <f aca="false">IF(D3398&lt;&gt;D3399,N3398,0)</f>
        <v>26</v>
      </c>
      <c r="T3398" s="17" t="n">
        <f aca="false">IF(D3398&lt;&gt;D3399,R3398,0)</f>
        <v>41.71518</v>
      </c>
      <c r="U3398" s="11" t="s">
        <v>25</v>
      </c>
      <c r="V3398" s="73" t="s">
        <v>842</v>
      </c>
      <c r="W3398" s="10" t="s">
        <v>196</v>
      </c>
    </row>
    <row r="3399" customFormat="false" ht="15.8" hidden="false" customHeight="false" outlineLevel="0" collapsed="false">
      <c r="A3399" s="1" t="n">
        <v>3398</v>
      </c>
      <c r="B3399" s="70" t="n">
        <v>1985</v>
      </c>
      <c r="C3399" s="10" t="s">
        <v>196</v>
      </c>
      <c r="D3399" s="56" t="n">
        <v>39500051</v>
      </c>
      <c r="E3399" s="12" t="n">
        <v>395</v>
      </c>
      <c r="F3399" s="70" t="s">
        <v>1302</v>
      </c>
      <c r="G3399" s="71" t="s">
        <v>53</v>
      </c>
      <c r="H3399" s="56" t="s">
        <v>11</v>
      </c>
      <c r="I3399" s="56" t="s">
        <v>42</v>
      </c>
      <c r="J3399" s="21" t="n">
        <v>42736</v>
      </c>
      <c r="K3399" s="70"/>
      <c r="L3399" s="56" t="n">
        <v>40</v>
      </c>
      <c r="M3399" s="56"/>
      <c r="N3399" s="13" t="n">
        <f aca="false">IF(D3399&lt;&gt;D3398,L3399,IF(L3399="",N3398-M3399,N3398+L3399))</f>
        <v>40</v>
      </c>
      <c r="O3399" s="72" t="n">
        <v>0.50343</v>
      </c>
      <c r="P3399" s="14" t="n">
        <f aca="false">L3399*O3399</f>
        <v>20.1372</v>
      </c>
      <c r="Q3399" s="14" t="n">
        <f aca="false">M3399*O3399</f>
        <v>0</v>
      </c>
      <c r="R3399" s="15" t="n">
        <f aca="false">IF(D3399&lt;&gt;D3398,P3399,IF(P3399=0,R3398-Q3399,R3398+P3399))</f>
        <v>20.1372</v>
      </c>
      <c r="S3399" s="16" t="n">
        <f aca="false">IF(D3399&lt;&gt;D3400,N3399,0)</f>
        <v>0</v>
      </c>
      <c r="T3399" s="17" t="n">
        <f aca="false">IF(D3399&lt;&gt;D3400,R3399,0)</f>
        <v>0</v>
      </c>
      <c r="U3399" s="16" t="s">
        <v>43</v>
      </c>
      <c r="V3399" s="73" t="s">
        <v>842</v>
      </c>
      <c r="W3399" s="10" t="s">
        <v>196</v>
      </c>
    </row>
    <row r="3400" customFormat="false" ht="15.8" hidden="false" customHeight="false" outlineLevel="0" collapsed="false">
      <c r="A3400" s="1" t="n">
        <v>3399</v>
      </c>
      <c r="B3400" s="70" t="n">
        <v>1986</v>
      </c>
      <c r="C3400" s="10" t="s">
        <v>196</v>
      </c>
      <c r="D3400" s="56" t="n">
        <v>39500051</v>
      </c>
      <c r="E3400" s="12" t="n">
        <v>395</v>
      </c>
      <c r="F3400" s="70" t="s">
        <v>1302</v>
      </c>
      <c r="G3400" s="71" t="s">
        <v>53</v>
      </c>
      <c r="H3400" s="56" t="s">
        <v>12</v>
      </c>
      <c r="I3400" s="56" t="n">
        <v>12555</v>
      </c>
      <c r="J3400" s="21" t="n">
        <v>42741</v>
      </c>
      <c r="K3400" s="70"/>
      <c r="L3400" s="56"/>
      <c r="M3400" s="56" t="n">
        <v>1</v>
      </c>
      <c r="N3400" s="13" t="n">
        <f aca="false">IF(D3400&lt;&gt;D3399,L3400,IF(L3400="",N3399-M3400,N3399+L3400))</f>
        <v>39</v>
      </c>
      <c r="O3400" s="72" t="n">
        <v>0.50343</v>
      </c>
      <c r="P3400" s="14" t="n">
        <f aca="false">L3400*O3400</f>
        <v>0</v>
      </c>
      <c r="Q3400" s="14" t="n">
        <f aca="false">M3400*O3400</f>
        <v>0.50343</v>
      </c>
      <c r="R3400" s="15" t="n">
        <f aca="false">IF(D3400&lt;&gt;D3399,P3400,IF(P3400=0,R3399-Q3400,R3399+P3400))</f>
        <v>19.63377</v>
      </c>
      <c r="S3400" s="16" t="n">
        <f aca="false">IF(D3400&lt;&gt;D3401,N3400,0)</f>
        <v>0</v>
      </c>
      <c r="T3400" s="17" t="n">
        <f aca="false">IF(D3400&lt;&gt;D3401,R3400,0)</f>
        <v>0</v>
      </c>
      <c r="U3400" s="70" t="s">
        <v>44</v>
      </c>
      <c r="V3400" s="73" t="s">
        <v>842</v>
      </c>
      <c r="W3400" s="10" t="s">
        <v>196</v>
      </c>
    </row>
    <row r="3401" customFormat="false" ht="15.8" hidden="false" customHeight="false" outlineLevel="0" collapsed="false">
      <c r="A3401" s="1" t="n">
        <v>3400</v>
      </c>
      <c r="B3401" s="70" t="n">
        <v>1987</v>
      </c>
      <c r="C3401" s="10" t="s">
        <v>196</v>
      </c>
      <c r="D3401" s="56" t="n">
        <v>39500051</v>
      </c>
      <c r="E3401" s="12" t="n">
        <v>395</v>
      </c>
      <c r="F3401" s="70" t="s">
        <v>1302</v>
      </c>
      <c r="G3401" s="71" t="s">
        <v>53</v>
      </c>
      <c r="H3401" s="56" t="s">
        <v>12</v>
      </c>
      <c r="I3401" s="56" t="n">
        <v>12557</v>
      </c>
      <c r="J3401" s="21" t="n">
        <v>42744</v>
      </c>
      <c r="K3401" s="70"/>
      <c r="L3401" s="56"/>
      <c r="M3401" s="56" t="n">
        <v>1</v>
      </c>
      <c r="N3401" s="13" t="n">
        <f aca="false">IF(D3401&lt;&gt;D3400,L3401,IF(L3401="",N3400-M3401,N3400+L3401))</f>
        <v>38</v>
      </c>
      <c r="O3401" s="72" t="n">
        <v>0.50343</v>
      </c>
      <c r="P3401" s="14" t="n">
        <f aca="false">L3401*O3401</f>
        <v>0</v>
      </c>
      <c r="Q3401" s="14" t="n">
        <f aca="false">M3401*O3401</f>
        <v>0.50343</v>
      </c>
      <c r="R3401" s="15" t="n">
        <f aca="false">IF(D3401&lt;&gt;D3400,P3401,IF(P3401=0,R3400-Q3401,R3400+P3401))</f>
        <v>19.13034</v>
      </c>
      <c r="S3401" s="16" t="n">
        <f aca="false">IF(D3401&lt;&gt;D3402,N3401,0)</f>
        <v>0</v>
      </c>
      <c r="T3401" s="17" t="n">
        <f aca="false">IF(D3401&lt;&gt;D3402,R3401,0)</f>
        <v>0</v>
      </c>
      <c r="U3401" s="70" t="s">
        <v>44</v>
      </c>
      <c r="V3401" s="73" t="s">
        <v>842</v>
      </c>
      <c r="W3401" s="10" t="s">
        <v>196</v>
      </c>
    </row>
    <row r="3402" customFormat="false" ht="15.8" hidden="false" customHeight="false" outlineLevel="0" collapsed="false">
      <c r="A3402" s="1" t="n">
        <v>3401</v>
      </c>
      <c r="B3402" s="70" t="n">
        <v>1988</v>
      </c>
      <c r="C3402" s="10" t="s">
        <v>196</v>
      </c>
      <c r="D3402" s="56" t="n">
        <v>39500051</v>
      </c>
      <c r="E3402" s="12" t="n">
        <v>395</v>
      </c>
      <c r="F3402" s="70" t="s">
        <v>1302</v>
      </c>
      <c r="G3402" s="71" t="s">
        <v>53</v>
      </c>
      <c r="H3402" s="56" t="s">
        <v>12</v>
      </c>
      <c r="I3402" s="56" t="n">
        <v>12559</v>
      </c>
      <c r="J3402" s="21" t="n">
        <v>42744</v>
      </c>
      <c r="K3402" s="70"/>
      <c r="L3402" s="56"/>
      <c r="M3402" s="56" t="n">
        <v>6</v>
      </c>
      <c r="N3402" s="13" t="n">
        <f aca="false">IF(D3402&lt;&gt;D3401,L3402,IF(L3402="",N3401-M3402,N3401+L3402))</f>
        <v>32</v>
      </c>
      <c r="O3402" s="72" t="n">
        <v>0.50343</v>
      </c>
      <c r="P3402" s="14" t="n">
        <f aca="false">L3402*O3402</f>
        <v>0</v>
      </c>
      <c r="Q3402" s="14" t="n">
        <f aca="false">M3402*O3402</f>
        <v>3.02058</v>
      </c>
      <c r="R3402" s="15" t="n">
        <f aca="false">IF(D3402&lt;&gt;D3401,P3402,IF(P3402=0,R3401-Q3402,R3401+P3402))</f>
        <v>16.10976</v>
      </c>
      <c r="S3402" s="16" t="n">
        <f aca="false">IF(D3402&lt;&gt;D3403,N3402,0)</f>
        <v>0</v>
      </c>
      <c r="T3402" s="17" t="n">
        <f aca="false">IF(D3402&lt;&gt;D3403,R3402,0)</f>
        <v>0</v>
      </c>
      <c r="U3402" s="70" t="s">
        <v>44</v>
      </c>
      <c r="V3402" s="73" t="s">
        <v>842</v>
      </c>
      <c r="W3402" s="10" t="s">
        <v>196</v>
      </c>
    </row>
    <row r="3403" customFormat="false" ht="15.8" hidden="false" customHeight="false" outlineLevel="0" collapsed="false">
      <c r="A3403" s="1" t="n">
        <v>3402</v>
      </c>
      <c r="B3403" s="70" t="n">
        <v>1989</v>
      </c>
      <c r="C3403" s="10" t="s">
        <v>196</v>
      </c>
      <c r="D3403" s="56" t="n">
        <v>39500051</v>
      </c>
      <c r="E3403" s="12" t="n">
        <v>395</v>
      </c>
      <c r="F3403" s="70" t="s">
        <v>1302</v>
      </c>
      <c r="G3403" s="71" t="s">
        <v>53</v>
      </c>
      <c r="H3403" s="56" t="s">
        <v>12</v>
      </c>
      <c r="I3403" s="56" t="n">
        <v>12576</v>
      </c>
      <c r="J3403" s="21" t="n">
        <v>42747</v>
      </c>
      <c r="K3403" s="70"/>
      <c r="L3403" s="56"/>
      <c r="M3403" s="56" t="n">
        <v>1</v>
      </c>
      <c r="N3403" s="13" t="n">
        <f aca="false">IF(D3403&lt;&gt;D3402,L3403,IF(L3403="",N3402-M3403,N3402+L3403))</f>
        <v>31</v>
      </c>
      <c r="O3403" s="72" t="n">
        <v>0.50343</v>
      </c>
      <c r="P3403" s="14" t="n">
        <f aca="false">L3403*O3403</f>
        <v>0</v>
      </c>
      <c r="Q3403" s="14" t="n">
        <f aca="false">M3403*O3403</f>
        <v>0.50343</v>
      </c>
      <c r="R3403" s="15" t="n">
        <f aca="false">IF(D3403&lt;&gt;D3402,P3403,IF(P3403=0,R3402-Q3403,R3402+P3403))</f>
        <v>15.60633</v>
      </c>
      <c r="S3403" s="16" t="n">
        <f aca="false">IF(D3403&lt;&gt;D3404,N3403,0)</f>
        <v>0</v>
      </c>
      <c r="T3403" s="17" t="n">
        <f aca="false">IF(D3403&lt;&gt;D3404,R3403,0)</f>
        <v>0</v>
      </c>
      <c r="U3403" s="70" t="s">
        <v>44</v>
      </c>
      <c r="V3403" s="73" t="s">
        <v>842</v>
      </c>
      <c r="W3403" s="10" t="s">
        <v>196</v>
      </c>
    </row>
    <row r="3404" customFormat="false" ht="15.8" hidden="false" customHeight="false" outlineLevel="0" collapsed="false">
      <c r="A3404" s="1" t="n">
        <v>3403</v>
      </c>
      <c r="B3404" s="70" t="n">
        <v>1990</v>
      </c>
      <c r="C3404" s="10" t="s">
        <v>196</v>
      </c>
      <c r="D3404" s="56" t="n">
        <v>39500051</v>
      </c>
      <c r="E3404" s="12" t="n">
        <v>395</v>
      </c>
      <c r="F3404" s="70" t="s">
        <v>1302</v>
      </c>
      <c r="G3404" s="71" t="s">
        <v>53</v>
      </c>
      <c r="H3404" s="56" t="s">
        <v>12</v>
      </c>
      <c r="I3404" s="56" t="n">
        <v>12581</v>
      </c>
      <c r="J3404" s="21" t="n">
        <v>42751</v>
      </c>
      <c r="K3404" s="70"/>
      <c r="L3404" s="56"/>
      <c r="M3404" s="56" t="n">
        <v>2</v>
      </c>
      <c r="N3404" s="13" t="n">
        <f aca="false">IF(D3404&lt;&gt;D3403,L3404,IF(L3404="",N3403-M3404,N3403+L3404))</f>
        <v>29</v>
      </c>
      <c r="O3404" s="72" t="n">
        <v>0.50343</v>
      </c>
      <c r="P3404" s="14" t="n">
        <f aca="false">L3404*O3404</f>
        <v>0</v>
      </c>
      <c r="Q3404" s="14" t="n">
        <f aca="false">M3404*O3404</f>
        <v>1.00686</v>
      </c>
      <c r="R3404" s="15" t="n">
        <f aca="false">IF(D3404&lt;&gt;D3403,P3404,IF(P3404=0,R3403-Q3404,R3403+P3404))</f>
        <v>14.59947</v>
      </c>
      <c r="S3404" s="16" t="n">
        <f aca="false">IF(D3404&lt;&gt;D3405,N3404,0)</f>
        <v>0</v>
      </c>
      <c r="T3404" s="17" t="n">
        <f aca="false">IF(D3404&lt;&gt;D3405,R3404,0)</f>
        <v>0</v>
      </c>
      <c r="U3404" s="70" t="s">
        <v>44</v>
      </c>
      <c r="V3404" s="73" t="s">
        <v>842</v>
      </c>
      <c r="W3404" s="10" t="s">
        <v>196</v>
      </c>
    </row>
    <row r="3405" customFormat="false" ht="15.8" hidden="false" customHeight="false" outlineLevel="0" collapsed="false">
      <c r="A3405" s="1" t="n">
        <v>3404</v>
      </c>
      <c r="B3405" s="70" t="n">
        <v>1991</v>
      </c>
      <c r="C3405" s="10" t="s">
        <v>196</v>
      </c>
      <c r="D3405" s="56" t="n">
        <v>39500051</v>
      </c>
      <c r="E3405" s="12" t="n">
        <v>395</v>
      </c>
      <c r="F3405" s="70" t="s">
        <v>1302</v>
      </c>
      <c r="G3405" s="71" t="s">
        <v>53</v>
      </c>
      <c r="H3405" s="56" t="s">
        <v>12</v>
      </c>
      <c r="I3405" s="56" t="n">
        <v>12678</v>
      </c>
      <c r="J3405" s="21" t="n">
        <v>42769</v>
      </c>
      <c r="K3405" s="70"/>
      <c r="L3405" s="56"/>
      <c r="M3405" s="56" t="n">
        <v>3</v>
      </c>
      <c r="N3405" s="13" t="n">
        <f aca="false">IF(D3405&lt;&gt;D3404,L3405,IF(L3405="",N3404-M3405,N3404+L3405))</f>
        <v>26</v>
      </c>
      <c r="O3405" s="72" t="n">
        <v>0.50343</v>
      </c>
      <c r="P3405" s="14" t="n">
        <f aca="false">L3405*O3405</f>
        <v>0</v>
      </c>
      <c r="Q3405" s="14" t="n">
        <f aca="false">M3405*O3405</f>
        <v>1.51029</v>
      </c>
      <c r="R3405" s="15" t="n">
        <f aca="false">IF(D3405&lt;&gt;D3404,P3405,IF(P3405=0,R3404-Q3405,R3404+P3405))</f>
        <v>13.08918</v>
      </c>
      <c r="S3405" s="16" t="n">
        <f aca="false">IF(D3405&lt;&gt;D3406,N3405,0)</f>
        <v>0</v>
      </c>
      <c r="T3405" s="17" t="n">
        <f aca="false">IF(D3405&lt;&gt;D3406,R3405,0)</f>
        <v>0</v>
      </c>
      <c r="U3405" s="11" t="s">
        <v>89</v>
      </c>
      <c r="V3405" s="73" t="s">
        <v>842</v>
      </c>
      <c r="W3405" s="10" t="s">
        <v>196</v>
      </c>
    </row>
    <row r="3406" customFormat="false" ht="15.8" hidden="false" customHeight="false" outlineLevel="0" collapsed="false">
      <c r="A3406" s="1" t="n">
        <v>3405</v>
      </c>
      <c r="B3406" s="70" t="n">
        <v>1992</v>
      </c>
      <c r="C3406" s="10" t="s">
        <v>196</v>
      </c>
      <c r="D3406" s="56" t="n">
        <v>39500051</v>
      </c>
      <c r="E3406" s="12" t="n">
        <v>395</v>
      </c>
      <c r="F3406" s="70" t="s">
        <v>1302</v>
      </c>
      <c r="G3406" s="71" t="s">
        <v>53</v>
      </c>
      <c r="H3406" s="56" t="s">
        <v>12</v>
      </c>
      <c r="I3406" s="80" t="n">
        <v>12818</v>
      </c>
      <c r="J3406" s="21" t="n">
        <v>42801</v>
      </c>
      <c r="K3406" s="70"/>
      <c r="L3406" s="56"/>
      <c r="M3406" s="56" t="n">
        <v>1</v>
      </c>
      <c r="N3406" s="13" t="n">
        <f aca="false">IF(D3406&lt;&gt;D3405,L3406,IF(L3406="",N3405-M3406,N3405+L3406))</f>
        <v>25</v>
      </c>
      <c r="O3406" s="72" t="n">
        <v>0.50343</v>
      </c>
      <c r="P3406" s="14" t="n">
        <f aca="false">L3406*O3406</f>
        <v>0</v>
      </c>
      <c r="Q3406" s="14" t="n">
        <f aca="false">M3406*O3406</f>
        <v>0.50343</v>
      </c>
      <c r="R3406" s="15" t="n">
        <f aca="false">IF(D3406&lt;&gt;D3405,P3406,IF(P3406=0,R3405-Q3406,R3405+P3406))</f>
        <v>12.58575</v>
      </c>
      <c r="S3406" s="16" t="n">
        <f aca="false">IF(D3406&lt;&gt;D3407,N3406,0)</f>
        <v>0</v>
      </c>
      <c r="T3406" s="17" t="n">
        <f aca="false">IF(D3406&lt;&gt;D3407,R3406,0)</f>
        <v>0</v>
      </c>
      <c r="U3406" s="11" t="s">
        <v>45</v>
      </c>
      <c r="V3406" s="73" t="s">
        <v>842</v>
      </c>
      <c r="W3406" s="10" t="s">
        <v>196</v>
      </c>
    </row>
    <row r="3407" customFormat="false" ht="15.8" hidden="false" customHeight="false" outlineLevel="0" collapsed="false">
      <c r="A3407" s="1" t="n">
        <v>3406</v>
      </c>
      <c r="B3407" s="70" t="n">
        <v>1993</v>
      </c>
      <c r="C3407" s="10" t="s">
        <v>196</v>
      </c>
      <c r="D3407" s="56" t="n">
        <v>39500051</v>
      </c>
      <c r="E3407" s="12" t="n">
        <v>395</v>
      </c>
      <c r="F3407" s="70" t="s">
        <v>1302</v>
      </c>
      <c r="G3407" s="71" t="s">
        <v>53</v>
      </c>
      <c r="H3407" s="56" t="s">
        <v>12</v>
      </c>
      <c r="I3407" s="56" t="n">
        <v>12829</v>
      </c>
      <c r="J3407" s="21" t="n">
        <v>42802</v>
      </c>
      <c r="K3407" s="70"/>
      <c r="L3407" s="56"/>
      <c r="M3407" s="56" t="n">
        <v>3</v>
      </c>
      <c r="N3407" s="13" t="n">
        <f aca="false">IF(D3407&lt;&gt;D3406,L3407,IF(L3407="",N3406-M3407,N3406+L3407))</f>
        <v>22</v>
      </c>
      <c r="O3407" s="72" t="n">
        <v>0.50343</v>
      </c>
      <c r="P3407" s="14" t="n">
        <f aca="false">L3407*O3407</f>
        <v>0</v>
      </c>
      <c r="Q3407" s="14" t="n">
        <f aca="false">M3407*O3407</f>
        <v>1.51029</v>
      </c>
      <c r="R3407" s="15" t="n">
        <f aca="false">IF(D3407&lt;&gt;D3406,P3407,IF(P3407=0,R3406-Q3407,R3406+P3407))</f>
        <v>11.07546</v>
      </c>
      <c r="S3407" s="16" t="n">
        <f aca="false">IF(D3407&lt;&gt;D3408,N3407,0)</f>
        <v>0</v>
      </c>
      <c r="T3407" s="17" t="n">
        <f aca="false">IF(D3407&lt;&gt;D3408,R3407,0)</f>
        <v>0</v>
      </c>
      <c r="U3407" s="11" t="s">
        <v>45</v>
      </c>
      <c r="V3407" s="73" t="s">
        <v>842</v>
      </c>
      <c r="W3407" s="10" t="s">
        <v>196</v>
      </c>
    </row>
    <row r="3408" customFormat="false" ht="15.8" hidden="false" customHeight="false" outlineLevel="0" collapsed="false">
      <c r="A3408" s="1" t="n">
        <v>3407</v>
      </c>
      <c r="B3408" s="70" t="n">
        <v>1994</v>
      </c>
      <c r="C3408" s="10" t="s">
        <v>196</v>
      </c>
      <c r="D3408" s="56" t="n">
        <v>39500051</v>
      </c>
      <c r="E3408" s="12" t="n">
        <v>395</v>
      </c>
      <c r="F3408" s="70" t="s">
        <v>1302</v>
      </c>
      <c r="G3408" s="71" t="s">
        <v>53</v>
      </c>
      <c r="H3408" s="56" t="s">
        <v>12</v>
      </c>
      <c r="I3408" s="56" t="n">
        <v>12845</v>
      </c>
      <c r="J3408" s="21" t="n">
        <v>42804</v>
      </c>
      <c r="K3408" s="70"/>
      <c r="L3408" s="56"/>
      <c r="M3408" s="56" t="n">
        <v>1</v>
      </c>
      <c r="N3408" s="13" t="n">
        <f aca="false">IF(D3408&lt;&gt;D3407,L3408,IF(L3408="",N3407-M3408,N3407+L3408))</f>
        <v>21</v>
      </c>
      <c r="O3408" s="72" t="n">
        <v>0.50343</v>
      </c>
      <c r="P3408" s="14" t="n">
        <f aca="false">L3408*O3408</f>
        <v>0</v>
      </c>
      <c r="Q3408" s="14" t="n">
        <f aca="false">M3408*O3408</f>
        <v>0.50343</v>
      </c>
      <c r="R3408" s="15" t="n">
        <f aca="false">IF(D3408&lt;&gt;D3407,P3408,IF(P3408=0,R3407-Q3408,R3407+P3408))</f>
        <v>10.57203</v>
      </c>
      <c r="S3408" s="16" t="n">
        <f aca="false">IF(D3408&lt;&gt;D3409,N3408,0)</f>
        <v>0</v>
      </c>
      <c r="T3408" s="17" t="n">
        <f aca="false">IF(D3408&lt;&gt;D3409,R3408,0)</f>
        <v>0</v>
      </c>
      <c r="U3408" s="11" t="s">
        <v>45</v>
      </c>
      <c r="V3408" s="73" t="s">
        <v>842</v>
      </c>
      <c r="W3408" s="10" t="s">
        <v>196</v>
      </c>
    </row>
    <row r="3409" customFormat="false" ht="15.8" hidden="false" customHeight="false" outlineLevel="0" collapsed="false">
      <c r="A3409" s="1" t="n">
        <v>3408</v>
      </c>
      <c r="B3409" s="70" t="n">
        <v>1995</v>
      </c>
      <c r="C3409" s="10" t="s">
        <v>196</v>
      </c>
      <c r="D3409" s="56" t="n">
        <v>39500051</v>
      </c>
      <c r="E3409" s="12" t="n">
        <v>395</v>
      </c>
      <c r="F3409" s="70" t="s">
        <v>1302</v>
      </c>
      <c r="G3409" s="71" t="s">
        <v>53</v>
      </c>
      <c r="H3409" s="56" t="s">
        <v>12</v>
      </c>
      <c r="I3409" s="56" t="n">
        <v>12856</v>
      </c>
      <c r="J3409" s="21" t="n">
        <v>42808</v>
      </c>
      <c r="K3409" s="70"/>
      <c r="L3409" s="56"/>
      <c r="M3409" s="56" t="n">
        <v>2</v>
      </c>
      <c r="N3409" s="13" t="n">
        <f aca="false">IF(D3409&lt;&gt;D3408,L3409,IF(L3409="",N3408-M3409,N3408+L3409))</f>
        <v>19</v>
      </c>
      <c r="O3409" s="72" t="n">
        <v>0.50343</v>
      </c>
      <c r="P3409" s="14" t="n">
        <f aca="false">L3409*O3409</f>
        <v>0</v>
      </c>
      <c r="Q3409" s="14" t="n">
        <f aca="false">M3409*O3409</f>
        <v>1.00686</v>
      </c>
      <c r="R3409" s="15" t="n">
        <f aca="false">IF(D3409&lt;&gt;D3408,P3409,IF(P3409=0,R3408-Q3409,R3408+P3409))</f>
        <v>9.56517</v>
      </c>
      <c r="S3409" s="16" t="n">
        <f aca="false">IF(D3409&lt;&gt;D3410,N3409,0)</f>
        <v>0</v>
      </c>
      <c r="T3409" s="17" t="n">
        <f aca="false">IF(D3409&lt;&gt;D3410,R3409,0)</f>
        <v>0</v>
      </c>
      <c r="U3409" s="11" t="s">
        <v>45</v>
      </c>
      <c r="V3409" s="73" t="s">
        <v>842</v>
      </c>
      <c r="W3409" s="10" t="s">
        <v>196</v>
      </c>
    </row>
    <row r="3410" customFormat="false" ht="15.8" hidden="false" customHeight="false" outlineLevel="0" collapsed="false">
      <c r="A3410" s="1" t="n">
        <v>3409</v>
      </c>
      <c r="B3410" s="70" t="n">
        <v>1996</v>
      </c>
      <c r="C3410" s="10" t="s">
        <v>196</v>
      </c>
      <c r="D3410" s="56" t="n">
        <v>39500051</v>
      </c>
      <c r="E3410" s="12" t="n">
        <v>395</v>
      </c>
      <c r="F3410" s="70" t="s">
        <v>1302</v>
      </c>
      <c r="G3410" s="71" t="s">
        <v>53</v>
      </c>
      <c r="H3410" s="12" t="s">
        <v>12</v>
      </c>
      <c r="I3410" s="12" t="n">
        <v>12952</v>
      </c>
      <c r="J3410" s="79" t="n">
        <v>42823</v>
      </c>
      <c r="K3410" s="11"/>
      <c r="L3410" s="19"/>
      <c r="M3410" s="12" t="n">
        <v>1</v>
      </c>
      <c r="N3410" s="13" t="n">
        <f aca="false">IF(D3410&lt;&gt;D3409,L3410,IF(L3410="",N3409-M3410,N3409+L3410))</f>
        <v>18</v>
      </c>
      <c r="O3410" s="72" t="n">
        <v>0.50343</v>
      </c>
      <c r="P3410" s="14" t="n">
        <f aca="false">L3410*O3410</f>
        <v>0</v>
      </c>
      <c r="Q3410" s="14" t="n">
        <f aca="false">M3410*O3410</f>
        <v>0.50343</v>
      </c>
      <c r="R3410" s="15" t="n">
        <f aca="false">IF(D3410&lt;&gt;D3409,P3410,IF(P3410=0,R3409-Q3410,R3409+P3410))</f>
        <v>9.06174</v>
      </c>
      <c r="S3410" s="16" t="n">
        <f aca="false">IF(D3410&lt;&gt;D3411,N3410,0)</f>
        <v>0</v>
      </c>
      <c r="T3410" s="17" t="n">
        <f aca="false">IF(D3410&lt;&gt;D3411,R3410,0)</f>
        <v>0</v>
      </c>
      <c r="U3410" s="11" t="s">
        <v>47</v>
      </c>
      <c r="V3410" s="73" t="s">
        <v>842</v>
      </c>
      <c r="W3410" s="10" t="s">
        <v>196</v>
      </c>
    </row>
    <row r="3411" customFormat="false" ht="15.8" hidden="false" customHeight="false" outlineLevel="0" collapsed="false">
      <c r="A3411" s="1" t="n">
        <v>3410</v>
      </c>
      <c r="B3411" s="70" t="n">
        <v>1997</v>
      </c>
      <c r="C3411" s="10" t="s">
        <v>196</v>
      </c>
      <c r="D3411" s="56" t="n">
        <v>39500051</v>
      </c>
      <c r="E3411" s="12" t="n">
        <v>395</v>
      </c>
      <c r="F3411" s="70" t="s">
        <v>1302</v>
      </c>
      <c r="G3411" s="71" t="s">
        <v>53</v>
      </c>
      <c r="H3411" s="38" t="s">
        <v>12</v>
      </c>
      <c r="I3411" s="38" t="n">
        <v>12980</v>
      </c>
      <c r="J3411" s="77" t="n">
        <v>42831</v>
      </c>
      <c r="K3411" s="37"/>
      <c r="L3411" s="19"/>
      <c r="M3411" s="38" t="n">
        <v>1</v>
      </c>
      <c r="N3411" s="13" t="n">
        <f aca="false">IF(D3411&lt;&gt;D3410,L3411,IF(L3411="",N3410-M3411,N3410+L3411))</f>
        <v>17</v>
      </c>
      <c r="O3411" s="72" t="n">
        <v>0.50343</v>
      </c>
      <c r="P3411" s="14" t="n">
        <f aca="false">L3411*O3411</f>
        <v>0</v>
      </c>
      <c r="Q3411" s="14" t="n">
        <f aca="false">M3411*O3411</f>
        <v>0.50343</v>
      </c>
      <c r="R3411" s="15" t="n">
        <f aca="false">IF(D3411&lt;&gt;D3410,P3411,IF(P3411=0,R3410-Q3411,R3410+P3411))</f>
        <v>8.55831</v>
      </c>
      <c r="S3411" s="16" t="n">
        <f aca="false">IF(D3411&lt;&gt;D3412,N3411,0)</f>
        <v>0</v>
      </c>
      <c r="T3411" s="17" t="n">
        <f aca="false">IF(D3411&lt;&gt;D3412,R3411,0)</f>
        <v>0</v>
      </c>
      <c r="U3411" s="11" t="s">
        <v>47</v>
      </c>
      <c r="V3411" s="73" t="s">
        <v>842</v>
      </c>
      <c r="W3411" s="10" t="s">
        <v>196</v>
      </c>
    </row>
    <row r="3412" customFormat="false" ht="15.8" hidden="false" customHeight="false" outlineLevel="0" collapsed="false">
      <c r="A3412" s="1" t="n">
        <v>3411</v>
      </c>
      <c r="B3412" s="70" t="n">
        <v>1998</v>
      </c>
      <c r="C3412" s="10" t="s">
        <v>196</v>
      </c>
      <c r="D3412" s="56" t="n">
        <v>39500051</v>
      </c>
      <c r="E3412" s="12" t="n">
        <v>395</v>
      </c>
      <c r="F3412" s="70" t="s">
        <v>1302</v>
      </c>
      <c r="G3412" s="71" t="s">
        <v>53</v>
      </c>
      <c r="H3412" s="56" t="s">
        <v>11</v>
      </c>
      <c r="I3412" s="80" t="n">
        <v>2344</v>
      </c>
      <c r="J3412" s="21" t="n">
        <v>42842</v>
      </c>
      <c r="K3412" s="70" t="s">
        <v>846</v>
      </c>
      <c r="L3412" s="56" t="n">
        <v>24</v>
      </c>
      <c r="M3412" s="56"/>
      <c r="N3412" s="13" t="n">
        <f aca="false">IF(D3412&lt;&gt;D3411,L3412,IF(L3412="",N3411-M3412,N3411+L3412))</f>
        <v>41</v>
      </c>
      <c r="O3412" s="72" t="n">
        <v>1.2</v>
      </c>
      <c r="P3412" s="14" t="n">
        <f aca="false">L3412*O3412</f>
        <v>28.8</v>
      </c>
      <c r="Q3412" s="14" t="n">
        <f aca="false">M3412*O3412</f>
        <v>0</v>
      </c>
      <c r="R3412" s="15" t="n">
        <f aca="false">IF(D3412&lt;&gt;D3411,P3412,IF(P3412=0,R3411-Q3412,R3411+P3412))</f>
        <v>37.35831</v>
      </c>
      <c r="S3412" s="16" t="n">
        <f aca="false">IF(D3412&lt;&gt;D3413,N3412,0)</f>
        <v>0</v>
      </c>
      <c r="T3412" s="17" t="n">
        <f aca="false">IF(D3412&lt;&gt;D3413,R3412,0)</f>
        <v>0</v>
      </c>
      <c r="U3412" s="11" t="s">
        <v>47</v>
      </c>
      <c r="V3412" s="73" t="s">
        <v>842</v>
      </c>
      <c r="W3412" s="10" t="s">
        <v>196</v>
      </c>
    </row>
    <row r="3413" customFormat="false" ht="15.8" hidden="false" customHeight="false" outlineLevel="0" collapsed="false">
      <c r="A3413" s="1" t="n">
        <v>3412</v>
      </c>
      <c r="B3413" s="70" t="n">
        <v>1999</v>
      </c>
      <c r="C3413" s="10" t="s">
        <v>196</v>
      </c>
      <c r="D3413" s="56" t="n">
        <v>39500051</v>
      </c>
      <c r="E3413" s="12" t="n">
        <v>395</v>
      </c>
      <c r="F3413" s="70" t="s">
        <v>1302</v>
      </c>
      <c r="G3413" s="71" t="s">
        <v>53</v>
      </c>
      <c r="H3413" s="12" t="s">
        <v>12</v>
      </c>
      <c r="I3413" s="12" t="n">
        <v>13033</v>
      </c>
      <c r="J3413" s="79" t="n">
        <v>42849</v>
      </c>
      <c r="K3413" s="11"/>
      <c r="L3413" s="19"/>
      <c r="M3413" s="12" t="n">
        <v>3</v>
      </c>
      <c r="N3413" s="13" t="n">
        <f aca="false">IF(D3413&lt;&gt;D3412,L3413,IF(L3413="",N3412-M3413,N3412+L3413))</f>
        <v>38</v>
      </c>
      <c r="O3413" s="72" t="n">
        <v>0.50343</v>
      </c>
      <c r="P3413" s="14" t="n">
        <f aca="false">L3413*O3413</f>
        <v>0</v>
      </c>
      <c r="Q3413" s="14" t="n">
        <f aca="false">M3413*O3413</f>
        <v>1.51029</v>
      </c>
      <c r="R3413" s="15" t="n">
        <f aca="false">IF(D3413&lt;&gt;D3412,P3413,IF(P3413=0,R3412-Q3413,R3412+P3413))</f>
        <v>35.84802</v>
      </c>
      <c r="S3413" s="16" t="n">
        <f aca="false">IF(D3413&lt;&gt;D3414,N3413,0)</f>
        <v>0</v>
      </c>
      <c r="T3413" s="17" t="n">
        <f aca="false">IF(D3413&lt;&gt;D3414,R3413,0)</f>
        <v>0</v>
      </c>
      <c r="U3413" s="11" t="s">
        <v>47</v>
      </c>
      <c r="V3413" s="73" t="s">
        <v>842</v>
      </c>
      <c r="W3413" s="10" t="s">
        <v>196</v>
      </c>
    </row>
    <row r="3414" customFormat="false" ht="15.8" hidden="false" customHeight="false" outlineLevel="0" collapsed="false">
      <c r="A3414" s="1" t="n">
        <v>3413</v>
      </c>
      <c r="B3414" s="70" t="n">
        <v>2000</v>
      </c>
      <c r="C3414" s="10" t="s">
        <v>196</v>
      </c>
      <c r="D3414" s="75" t="n">
        <v>39500051</v>
      </c>
      <c r="E3414" s="12" t="n">
        <v>395</v>
      </c>
      <c r="F3414" s="70" t="s">
        <v>1302</v>
      </c>
      <c r="G3414" s="71" t="s">
        <v>53</v>
      </c>
      <c r="H3414" s="75" t="s">
        <v>12</v>
      </c>
      <c r="I3414" s="75" t="n">
        <v>13049</v>
      </c>
      <c r="J3414" s="77" t="n">
        <v>42851</v>
      </c>
      <c r="K3414" s="78"/>
      <c r="L3414" s="75"/>
      <c r="M3414" s="75" t="n">
        <v>3</v>
      </c>
      <c r="N3414" s="13" t="n">
        <f aca="false">IF(D3414&lt;&gt;D3413,L3414,IF(L3414="",N3413-M3414,N3413+L3414))</f>
        <v>35</v>
      </c>
      <c r="O3414" s="72" t="n">
        <v>0.50343</v>
      </c>
      <c r="P3414" s="14" t="n">
        <f aca="false">L3414*O3414</f>
        <v>0</v>
      </c>
      <c r="Q3414" s="14" t="n">
        <f aca="false">M3414*O3414</f>
        <v>1.51029</v>
      </c>
      <c r="R3414" s="15" t="n">
        <f aca="false">IF(D3414&lt;&gt;D3413,P3414,IF(P3414=0,R3413-Q3414,R3413+P3414))</f>
        <v>34.33773</v>
      </c>
      <c r="S3414" s="16" t="n">
        <f aca="false">IF(D3414&lt;&gt;D3415,N3414,0)</f>
        <v>0</v>
      </c>
      <c r="T3414" s="17" t="n">
        <f aca="false">IF(D3414&lt;&gt;D3415,R3414,0)</f>
        <v>0</v>
      </c>
      <c r="U3414" s="11" t="s">
        <v>30</v>
      </c>
      <c r="V3414" s="73" t="s">
        <v>842</v>
      </c>
      <c r="W3414" s="10" t="s">
        <v>196</v>
      </c>
    </row>
    <row r="3415" customFormat="false" ht="15.8" hidden="false" customHeight="false" outlineLevel="0" collapsed="false">
      <c r="A3415" s="1" t="n">
        <v>3414</v>
      </c>
      <c r="B3415" s="70" t="n">
        <v>2001</v>
      </c>
      <c r="C3415" s="10" t="s">
        <v>196</v>
      </c>
      <c r="D3415" s="75" t="n">
        <v>39500051</v>
      </c>
      <c r="E3415" s="12" t="n">
        <v>395</v>
      </c>
      <c r="F3415" s="70" t="s">
        <v>1302</v>
      </c>
      <c r="G3415" s="76" t="s">
        <v>53</v>
      </c>
      <c r="H3415" s="75" t="s">
        <v>12</v>
      </c>
      <c r="I3415" s="75" t="n">
        <v>13063</v>
      </c>
      <c r="J3415" s="77" t="n">
        <v>42852</v>
      </c>
      <c r="K3415" s="78"/>
      <c r="L3415" s="75"/>
      <c r="M3415" s="75" t="n">
        <v>1</v>
      </c>
      <c r="N3415" s="13" t="n">
        <f aca="false">IF(D3415&lt;&gt;D3414,L3415,IF(L3415="",N3414-M3415,N3414+L3415))</f>
        <v>34</v>
      </c>
      <c r="O3415" s="72" t="n">
        <v>0.50343</v>
      </c>
      <c r="P3415" s="14" t="n">
        <f aca="false">L3415*O3415</f>
        <v>0</v>
      </c>
      <c r="Q3415" s="14" t="n">
        <f aca="false">M3415*O3415</f>
        <v>0.50343</v>
      </c>
      <c r="R3415" s="15" t="n">
        <f aca="false">IF(D3415&lt;&gt;D3414,P3415,IF(P3415=0,R3414-Q3415,R3414+P3415))</f>
        <v>33.8343</v>
      </c>
      <c r="S3415" s="16" t="n">
        <f aca="false">IF(D3415&lt;&gt;D3416,N3415,0)</f>
        <v>0</v>
      </c>
      <c r="T3415" s="17" t="n">
        <f aca="false">IF(D3415&lt;&gt;D3416,R3415,0)</f>
        <v>0</v>
      </c>
      <c r="U3415" s="11" t="s">
        <v>30</v>
      </c>
      <c r="V3415" s="73" t="s">
        <v>842</v>
      </c>
      <c r="W3415" s="10" t="s">
        <v>196</v>
      </c>
    </row>
    <row r="3416" customFormat="false" ht="15.8" hidden="false" customHeight="false" outlineLevel="0" collapsed="false">
      <c r="A3416" s="1" t="n">
        <v>3415</v>
      </c>
      <c r="B3416" s="70" t="n">
        <v>2002</v>
      </c>
      <c r="C3416" s="10" t="s">
        <v>196</v>
      </c>
      <c r="D3416" s="2" t="n">
        <v>39500051</v>
      </c>
      <c r="E3416" s="12" t="n">
        <v>395</v>
      </c>
      <c r="F3416" s="70" t="s">
        <v>1302</v>
      </c>
      <c r="G3416" s="76" t="s">
        <v>53</v>
      </c>
      <c r="H3416" s="2" t="s">
        <v>12</v>
      </c>
      <c r="I3416" s="2" t="n">
        <v>13239</v>
      </c>
      <c r="J3416" s="79" t="n">
        <v>42888</v>
      </c>
      <c r="L3416" s="2"/>
      <c r="M3416" s="2" t="n">
        <v>2</v>
      </c>
      <c r="N3416" s="13" t="n">
        <f aca="false">IF(D3416&lt;&gt;D3415,L3416,IF(L3416="",N3415-M3416,N3415+L3416))</f>
        <v>32</v>
      </c>
      <c r="O3416" s="72" t="n">
        <v>0.50343</v>
      </c>
      <c r="P3416" s="14" t="n">
        <f aca="false">L3416*O3416</f>
        <v>0</v>
      </c>
      <c r="Q3416" s="14" t="n">
        <f aca="false">M3416*O3416</f>
        <v>1.00686</v>
      </c>
      <c r="R3416" s="15" t="n">
        <f aca="false">IF(D3416&lt;&gt;D3415,P3416,IF(P3416=0,R3415-Q3416,R3415+P3416))</f>
        <v>32.82744</v>
      </c>
      <c r="S3416" s="16" t="n">
        <f aca="false">IF(D3416&lt;&gt;D3417,N3416,0)</f>
        <v>0</v>
      </c>
      <c r="T3416" s="17" t="n">
        <f aca="false">IF(D3416&lt;&gt;D3417,R3416,0)</f>
        <v>0</v>
      </c>
      <c r="U3416" s="11" t="s">
        <v>25</v>
      </c>
      <c r="V3416" s="73" t="s">
        <v>842</v>
      </c>
      <c r="W3416" s="10" t="s">
        <v>196</v>
      </c>
    </row>
    <row r="3417" customFormat="false" ht="15.8" hidden="false" customHeight="false" outlineLevel="0" collapsed="false">
      <c r="A3417" s="1" t="n">
        <v>3416</v>
      </c>
      <c r="B3417" s="70" t="n">
        <v>2003</v>
      </c>
      <c r="C3417" s="10" t="s">
        <v>196</v>
      </c>
      <c r="D3417" s="2" t="n">
        <v>39500051</v>
      </c>
      <c r="E3417" s="12" t="n">
        <v>395</v>
      </c>
      <c r="F3417" s="70" t="s">
        <v>1302</v>
      </c>
      <c r="G3417" s="76" t="s">
        <v>53</v>
      </c>
      <c r="H3417" s="2" t="s">
        <v>12</v>
      </c>
      <c r="I3417" s="2" t="n">
        <v>13240</v>
      </c>
      <c r="J3417" s="79" t="n">
        <v>42888</v>
      </c>
      <c r="L3417" s="2"/>
      <c r="M3417" s="2" t="n">
        <v>1</v>
      </c>
      <c r="N3417" s="13" t="n">
        <f aca="false">IF(D3417&lt;&gt;D3416,L3417,IF(L3417="",N3416-M3417,N3416+L3417))</f>
        <v>31</v>
      </c>
      <c r="O3417" s="72" t="n">
        <v>0.50343</v>
      </c>
      <c r="P3417" s="14" t="n">
        <f aca="false">L3417*O3417</f>
        <v>0</v>
      </c>
      <c r="Q3417" s="14" t="n">
        <f aca="false">M3417*O3417</f>
        <v>0.50343</v>
      </c>
      <c r="R3417" s="15" t="n">
        <f aca="false">IF(D3417&lt;&gt;D3416,P3417,IF(P3417=0,R3416-Q3417,R3416+P3417))</f>
        <v>32.32401</v>
      </c>
      <c r="S3417" s="16" t="n">
        <f aca="false">IF(D3417&lt;&gt;D3418,N3417,0)</f>
        <v>0</v>
      </c>
      <c r="T3417" s="17" t="n">
        <f aca="false">IF(D3417&lt;&gt;D3418,R3417,0)</f>
        <v>0</v>
      </c>
      <c r="U3417" s="11" t="s">
        <v>25</v>
      </c>
      <c r="V3417" s="73" t="s">
        <v>842</v>
      </c>
      <c r="W3417" s="10" t="s">
        <v>196</v>
      </c>
    </row>
    <row r="3418" customFormat="false" ht="15.8" hidden="false" customHeight="false" outlineLevel="0" collapsed="false">
      <c r="A3418" s="1" t="n">
        <v>3417</v>
      </c>
      <c r="B3418" s="70" t="n">
        <v>2004</v>
      </c>
      <c r="C3418" s="10" t="s">
        <v>196</v>
      </c>
      <c r="D3418" s="2" t="n">
        <v>39500051</v>
      </c>
      <c r="E3418" s="12" t="n">
        <v>395</v>
      </c>
      <c r="F3418" s="70" t="s">
        <v>1302</v>
      </c>
      <c r="G3418" s="76" t="s">
        <v>53</v>
      </c>
      <c r="H3418" s="2" t="s">
        <v>12</v>
      </c>
      <c r="I3418" s="2" t="n">
        <v>13605</v>
      </c>
      <c r="J3418" s="79" t="n">
        <v>42906</v>
      </c>
      <c r="L3418" s="2"/>
      <c r="M3418" s="2" t="n">
        <v>3</v>
      </c>
      <c r="N3418" s="13" t="n">
        <f aca="false">IF(D3418&lt;&gt;D3417,L3418,IF(L3418="",N3417-M3418,N3417+L3418))</f>
        <v>28</v>
      </c>
      <c r="O3418" s="72" t="n">
        <v>0.50343</v>
      </c>
      <c r="P3418" s="14" t="n">
        <f aca="false">L3418*O3418</f>
        <v>0</v>
      </c>
      <c r="Q3418" s="14" t="n">
        <f aca="false">M3418*O3418</f>
        <v>1.51029</v>
      </c>
      <c r="R3418" s="15" t="n">
        <f aca="false">IF(D3418&lt;&gt;D3417,P3418,IF(P3418=0,R3417-Q3418,R3417+P3418))</f>
        <v>30.81372</v>
      </c>
      <c r="S3418" s="16" t="n">
        <f aca="false">IF(D3418&lt;&gt;D3419,N3418,0)</f>
        <v>0</v>
      </c>
      <c r="T3418" s="17" t="n">
        <f aca="false">IF(D3418&lt;&gt;D3419,R3418,0)</f>
        <v>0</v>
      </c>
      <c r="U3418" s="11" t="s">
        <v>25</v>
      </c>
      <c r="V3418" s="73" t="s">
        <v>842</v>
      </c>
      <c r="W3418" s="10" t="s">
        <v>196</v>
      </c>
    </row>
    <row r="3419" customFormat="false" ht="15.8" hidden="false" customHeight="false" outlineLevel="0" collapsed="false">
      <c r="A3419" s="1" t="n">
        <v>3418</v>
      </c>
      <c r="B3419" s="70" t="n">
        <v>2005</v>
      </c>
      <c r="C3419" s="10" t="s">
        <v>196</v>
      </c>
      <c r="D3419" s="2" t="n">
        <v>39500051</v>
      </c>
      <c r="E3419" s="12" t="n">
        <v>395</v>
      </c>
      <c r="F3419" s="70" t="s">
        <v>1302</v>
      </c>
      <c r="G3419" s="76" t="s">
        <v>53</v>
      </c>
      <c r="H3419" s="2" t="s">
        <v>12</v>
      </c>
      <c r="I3419" s="2" t="n">
        <v>13727</v>
      </c>
      <c r="J3419" s="79" t="n">
        <v>42927</v>
      </c>
      <c r="L3419" s="2"/>
      <c r="M3419" s="2" t="n">
        <v>1</v>
      </c>
      <c r="N3419" s="13" t="n">
        <f aca="false">IF(D3419&lt;&gt;D3418,L3419,IF(L3419="",N3418-M3419,N3418+L3419))</f>
        <v>27</v>
      </c>
      <c r="O3419" s="72" t="n">
        <v>0.50343</v>
      </c>
      <c r="P3419" s="14" t="n">
        <f aca="false">L3419*O3419</f>
        <v>0</v>
      </c>
      <c r="Q3419" s="14" t="n">
        <f aca="false">M3419*O3419</f>
        <v>0.50343</v>
      </c>
      <c r="R3419" s="15" t="n">
        <f aca="false">IF(D3419&lt;&gt;D3418,P3419,IF(P3419=0,R3418-Q3419,R3418+P3419))</f>
        <v>30.31029</v>
      </c>
      <c r="S3419" s="16" t="n">
        <f aca="false">IF(D3419&lt;&gt;D3420,N3419,0)</f>
        <v>0</v>
      </c>
      <c r="T3419" s="17" t="n">
        <f aca="false">IF(D3419&lt;&gt;D3420,R3419,0)</f>
        <v>0</v>
      </c>
      <c r="U3419" s="11" t="s">
        <v>50</v>
      </c>
      <c r="V3419" s="73" t="s">
        <v>842</v>
      </c>
      <c r="W3419" s="10" t="s">
        <v>196</v>
      </c>
    </row>
    <row r="3420" customFormat="false" ht="15.8" hidden="false" customHeight="false" outlineLevel="0" collapsed="false">
      <c r="A3420" s="1" t="n">
        <v>3419</v>
      </c>
      <c r="B3420" s="70" t="n">
        <v>2006</v>
      </c>
      <c r="C3420" s="10" t="s">
        <v>196</v>
      </c>
      <c r="D3420" s="2" t="n">
        <v>39500051</v>
      </c>
      <c r="E3420" s="12" t="n">
        <v>395</v>
      </c>
      <c r="F3420" s="1" t="s">
        <v>1303</v>
      </c>
      <c r="G3420" s="2" t="s">
        <v>53</v>
      </c>
      <c r="H3420" s="2" t="s">
        <v>12</v>
      </c>
      <c r="I3420" s="2" t="n">
        <v>13799</v>
      </c>
      <c r="J3420" s="79" t="n">
        <v>42942</v>
      </c>
      <c r="L3420" s="2"/>
      <c r="M3420" s="2" t="n">
        <v>1</v>
      </c>
      <c r="N3420" s="13" t="n">
        <f aca="false">IF(D3420&lt;&gt;D3419,L3420,IF(L3420="",N3419-M3420,N3419+L3420))</f>
        <v>26</v>
      </c>
      <c r="O3420" s="72" t="n">
        <v>0.50343</v>
      </c>
      <c r="P3420" s="14" t="n">
        <f aca="false">L3420*O3420</f>
        <v>0</v>
      </c>
      <c r="Q3420" s="14" t="n">
        <f aca="false">M3420*O3420</f>
        <v>0.50343</v>
      </c>
      <c r="R3420" s="15" t="n">
        <f aca="false">IF(D3420&lt;&gt;D3419,P3420,IF(P3420=0,R3419-Q3420,R3419+P3420))</f>
        <v>29.80686</v>
      </c>
      <c r="S3420" s="16" t="n">
        <f aca="false">IF(D3420&lt;&gt;D3421,N3420,0)</f>
        <v>0</v>
      </c>
      <c r="T3420" s="17" t="n">
        <f aca="false">IF(D3420&lt;&gt;D3421,R3420,0)</f>
        <v>0</v>
      </c>
      <c r="U3420" s="11" t="s">
        <v>51</v>
      </c>
      <c r="V3420" s="73" t="s">
        <v>842</v>
      </c>
      <c r="W3420" s="10" t="s">
        <v>196</v>
      </c>
    </row>
    <row r="3421" customFormat="false" ht="15.8" hidden="false" customHeight="false" outlineLevel="0" collapsed="false">
      <c r="A3421" s="1" t="n">
        <v>3420</v>
      </c>
      <c r="B3421" s="70" t="n">
        <v>2007</v>
      </c>
      <c r="C3421" s="10" t="s">
        <v>196</v>
      </c>
      <c r="D3421" s="2" t="n">
        <v>39500051</v>
      </c>
      <c r="E3421" s="12" t="n">
        <v>395</v>
      </c>
      <c r="F3421" s="1" t="s">
        <v>1304</v>
      </c>
      <c r="G3421" s="2" t="s">
        <v>53</v>
      </c>
      <c r="H3421" s="2" t="s">
        <v>12</v>
      </c>
      <c r="I3421" s="2" t="n">
        <v>13845</v>
      </c>
      <c r="J3421" s="79" t="n">
        <v>42951</v>
      </c>
      <c r="L3421" s="2"/>
      <c r="M3421" s="2" t="n">
        <v>1</v>
      </c>
      <c r="N3421" s="13" t="n">
        <f aca="false">IF(D3421&lt;&gt;D3420,L3421,IF(L3421="",N3420-M3421,N3420+L3421))</f>
        <v>25</v>
      </c>
      <c r="O3421" s="72" t="n">
        <v>0.50343</v>
      </c>
      <c r="P3421" s="14" t="n">
        <f aca="false">L3421*O3421</f>
        <v>0</v>
      </c>
      <c r="Q3421" s="14" t="n">
        <f aca="false">M3421*O3421</f>
        <v>0.50343</v>
      </c>
      <c r="R3421" s="15" t="n">
        <f aca="false">IF(D3421&lt;&gt;D3420,P3421,IF(P3421=0,R3420-Q3421,R3420+P3421))</f>
        <v>29.30343</v>
      </c>
      <c r="S3421" s="16" t="n">
        <f aca="false">IF(D3421&lt;&gt;D3422,N3421,0)</f>
        <v>0</v>
      </c>
      <c r="T3421" s="17" t="n">
        <f aca="false">IF(D3421&lt;&gt;D3422,R3421,0)</f>
        <v>0</v>
      </c>
      <c r="U3421" s="11" t="s">
        <v>51</v>
      </c>
      <c r="V3421" s="73" t="s">
        <v>842</v>
      </c>
      <c r="W3421" s="10" t="s">
        <v>196</v>
      </c>
    </row>
    <row r="3422" customFormat="false" ht="15.8" hidden="false" customHeight="false" outlineLevel="0" collapsed="false">
      <c r="A3422" s="1" t="n">
        <v>3421</v>
      </c>
      <c r="B3422" s="70" t="n">
        <v>2008</v>
      </c>
      <c r="C3422" s="10" t="s">
        <v>196</v>
      </c>
      <c r="D3422" s="2" t="n">
        <v>39500051</v>
      </c>
      <c r="E3422" s="12" t="n">
        <v>395</v>
      </c>
      <c r="F3422" s="1" t="s">
        <v>1302</v>
      </c>
      <c r="G3422" s="2" t="s">
        <v>53</v>
      </c>
      <c r="H3422" s="2" t="s">
        <v>12</v>
      </c>
      <c r="I3422" s="2" t="n">
        <v>13882</v>
      </c>
      <c r="J3422" s="79" t="n">
        <v>42962</v>
      </c>
      <c r="L3422" s="2"/>
      <c r="M3422" s="2" t="n">
        <v>1</v>
      </c>
      <c r="N3422" s="13" t="n">
        <f aca="false">IF(D3422&lt;&gt;D3421,L3422,IF(L3422="",N3421-M3422,N3421+L3422))</f>
        <v>24</v>
      </c>
      <c r="O3422" s="72" t="n">
        <v>0.50343</v>
      </c>
      <c r="P3422" s="14" t="n">
        <f aca="false">L3422*O3422</f>
        <v>0</v>
      </c>
      <c r="Q3422" s="14" t="n">
        <f aca="false">M3422*O3422</f>
        <v>0.50343</v>
      </c>
      <c r="R3422" s="15" t="n">
        <f aca="false">IF(D3422&lt;&gt;D3421,P3422,IF(P3422=0,R3421-Q3422,R3421+P3422))</f>
        <v>28.8</v>
      </c>
      <c r="S3422" s="16" t="n">
        <f aca="false">IF(D3422&lt;&gt;D3423,N3422,0)</f>
        <v>0</v>
      </c>
      <c r="T3422" s="17" t="n">
        <f aca="false">IF(D3422&lt;&gt;D3423,R3422,0)</f>
        <v>0</v>
      </c>
      <c r="U3422" s="11" t="s">
        <v>51</v>
      </c>
      <c r="V3422" s="73" t="s">
        <v>842</v>
      </c>
      <c r="W3422" s="10" t="s">
        <v>196</v>
      </c>
    </row>
    <row r="3423" customFormat="false" ht="15.8" hidden="false" customHeight="false" outlineLevel="0" collapsed="false">
      <c r="A3423" s="1" t="n">
        <v>3422</v>
      </c>
      <c r="B3423" s="70" t="n">
        <v>2009</v>
      </c>
      <c r="C3423" s="10" t="s">
        <v>196</v>
      </c>
      <c r="D3423" s="2" t="n">
        <v>39500051</v>
      </c>
      <c r="E3423" s="12" t="n">
        <v>395</v>
      </c>
      <c r="F3423" s="1" t="s">
        <v>1302</v>
      </c>
      <c r="G3423" s="2" t="s">
        <v>53</v>
      </c>
      <c r="H3423" s="2" t="s">
        <v>12</v>
      </c>
      <c r="I3423" s="2" t="n">
        <v>13884</v>
      </c>
      <c r="J3423" s="79" t="n">
        <v>42962</v>
      </c>
      <c r="L3423" s="2"/>
      <c r="M3423" s="2" t="n">
        <v>1</v>
      </c>
      <c r="N3423" s="13" t="n">
        <f aca="false">IF(D3423&lt;&gt;D3422,L3423,IF(L3423="",N3422-M3423,N3422+L3423))</f>
        <v>23</v>
      </c>
      <c r="O3423" s="72" t="n">
        <v>0.50343</v>
      </c>
      <c r="P3423" s="14" t="n">
        <f aca="false">L3423*O3423</f>
        <v>0</v>
      </c>
      <c r="Q3423" s="14" t="n">
        <f aca="false">M3423*O3423</f>
        <v>0.50343</v>
      </c>
      <c r="R3423" s="15" t="n">
        <f aca="false">IF(D3423&lt;&gt;D3422,P3423,IF(P3423=0,R3422-Q3423,R3422+P3423))</f>
        <v>28.29657</v>
      </c>
      <c r="S3423" s="16" t="n">
        <f aca="false">IF(D3423&lt;&gt;D3424,N3423,0)</f>
        <v>0</v>
      </c>
      <c r="T3423" s="17" t="n">
        <f aca="false">IF(D3423&lt;&gt;D3424,R3423,0)</f>
        <v>0</v>
      </c>
      <c r="U3423" s="11" t="s">
        <v>51</v>
      </c>
      <c r="V3423" s="73" t="s">
        <v>842</v>
      </c>
      <c r="W3423" s="10" t="s">
        <v>196</v>
      </c>
    </row>
    <row r="3424" customFormat="false" ht="15.8" hidden="false" customHeight="false" outlineLevel="0" collapsed="false">
      <c r="A3424" s="1" t="n">
        <v>3423</v>
      </c>
      <c r="B3424" s="70" t="n">
        <v>2010</v>
      </c>
      <c r="C3424" s="10" t="s">
        <v>196</v>
      </c>
      <c r="D3424" s="2" t="n">
        <v>39500051</v>
      </c>
      <c r="E3424" s="12" t="n">
        <v>395</v>
      </c>
      <c r="F3424" s="1" t="s">
        <v>1303</v>
      </c>
      <c r="G3424" s="2" t="s">
        <v>53</v>
      </c>
      <c r="H3424" s="2" t="s">
        <v>12</v>
      </c>
      <c r="I3424" s="2" t="n">
        <v>13901</v>
      </c>
      <c r="J3424" s="79" t="n">
        <v>42965</v>
      </c>
      <c r="L3424" s="2"/>
      <c r="M3424" s="2" t="n">
        <v>3</v>
      </c>
      <c r="N3424" s="13" t="n">
        <f aca="false">IF(D3424&lt;&gt;D3423,L3424,IF(L3424="",N3423-M3424,N3423+L3424))</f>
        <v>20</v>
      </c>
      <c r="O3424" s="72" t="n">
        <v>0.50343</v>
      </c>
      <c r="P3424" s="14" t="n">
        <f aca="false">L3424*O3424</f>
        <v>0</v>
      </c>
      <c r="Q3424" s="14" t="n">
        <f aca="false">M3424*O3424</f>
        <v>1.51029</v>
      </c>
      <c r="R3424" s="15" t="n">
        <f aca="false">IF(D3424&lt;&gt;D3423,P3424,IF(P3424=0,R3423-Q3424,R3423+P3424))</f>
        <v>26.78628</v>
      </c>
      <c r="S3424" s="16" t="n">
        <f aca="false">IF(D3424&lt;&gt;D3425,N3424,0)</f>
        <v>20</v>
      </c>
      <c r="T3424" s="17" t="n">
        <f aca="false">IF(D3424&lt;&gt;D3425,R3424,0)</f>
        <v>26.78628</v>
      </c>
      <c r="U3424" s="11" t="s">
        <v>51</v>
      </c>
      <c r="V3424" s="73" t="s">
        <v>842</v>
      </c>
      <c r="W3424" s="10" t="s">
        <v>196</v>
      </c>
    </row>
    <row r="3425" customFormat="false" ht="15.8" hidden="false" customHeight="false" outlineLevel="0" collapsed="false">
      <c r="A3425" s="1" t="n">
        <v>3424</v>
      </c>
      <c r="B3425" s="70" t="n">
        <v>2011</v>
      </c>
      <c r="C3425" s="10" t="s">
        <v>196</v>
      </c>
      <c r="D3425" s="56" t="n">
        <v>39500052</v>
      </c>
      <c r="E3425" s="12" t="n">
        <v>395</v>
      </c>
      <c r="F3425" s="70" t="s">
        <v>1305</v>
      </c>
      <c r="G3425" s="71" t="s">
        <v>53</v>
      </c>
      <c r="H3425" s="56" t="s">
        <v>11</v>
      </c>
      <c r="I3425" s="56" t="s">
        <v>42</v>
      </c>
      <c r="J3425" s="21" t="n">
        <v>42736</v>
      </c>
      <c r="K3425" s="70"/>
      <c r="L3425" s="56" t="n">
        <v>18</v>
      </c>
      <c r="M3425" s="56"/>
      <c r="N3425" s="13" t="n">
        <f aca="false">IF(D3425&lt;&gt;D3424,L3425,IF(L3425="",N3424-M3425,N3424+L3425))</f>
        <v>18</v>
      </c>
      <c r="O3425" s="72" t="n">
        <v>1.03512</v>
      </c>
      <c r="P3425" s="14" t="n">
        <f aca="false">L3425*O3425</f>
        <v>18.63216</v>
      </c>
      <c r="Q3425" s="14" t="n">
        <f aca="false">M3425*O3425</f>
        <v>0</v>
      </c>
      <c r="R3425" s="15" t="n">
        <f aca="false">IF(D3425&lt;&gt;D3424,P3425,IF(P3425=0,R3424-Q3425,R3424+P3425))</f>
        <v>18.63216</v>
      </c>
      <c r="S3425" s="16" t="n">
        <f aca="false">IF(D3425&lt;&gt;D3426,N3425,0)</f>
        <v>0</v>
      </c>
      <c r="T3425" s="17" t="n">
        <f aca="false">IF(D3425&lt;&gt;D3426,R3425,0)</f>
        <v>0</v>
      </c>
      <c r="U3425" s="16" t="s">
        <v>43</v>
      </c>
      <c r="V3425" s="73" t="s">
        <v>842</v>
      </c>
      <c r="W3425" s="10" t="s">
        <v>196</v>
      </c>
    </row>
    <row r="3426" customFormat="false" ht="15.8" hidden="false" customHeight="false" outlineLevel="0" collapsed="false">
      <c r="A3426" s="1" t="n">
        <v>3425</v>
      </c>
      <c r="B3426" s="70" t="n">
        <v>2012</v>
      </c>
      <c r="C3426" s="10" t="s">
        <v>196</v>
      </c>
      <c r="D3426" s="56" t="n">
        <v>39500052</v>
      </c>
      <c r="E3426" s="12" t="n">
        <v>395</v>
      </c>
      <c r="F3426" s="70" t="s">
        <v>1305</v>
      </c>
      <c r="G3426" s="71" t="s">
        <v>53</v>
      </c>
      <c r="H3426" s="56" t="s">
        <v>12</v>
      </c>
      <c r="I3426" s="56" t="n">
        <v>12634</v>
      </c>
      <c r="J3426" s="21" t="n">
        <v>42762</v>
      </c>
      <c r="K3426" s="70"/>
      <c r="L3426" s="56"/>
      <c r="M3426" s="56" t="n">
        <v>1</v>
      </c>
      <c r="N3426" s="13" t="n">
        <f aca="false">IF(D3426&lt;&gt;D3425,L3426,IF(L3426="",N3425-M3426,N3425+L3426))</f>
        <v>17</v>
      </c>
      <c r="O3426" s="72" t="n">
        <v>1.03512</v>
      </c>
      <c r="P3426" s="14" t="n">
        <f aca="false">L3426*O3426</f>
        <v>0</v>
      </c>
      <c r="Q3426" s="14" t="n">
        <f aca="false">M3426*O3426</f>
        <v>1.03512</v>
      </c>
      <c r="R3426" s="15" t="n">
        <f aca="false">IF(D3426&lt;&gt;D3425,P3426,IF(P3426=0,R3425-Q3426,R3425+P3426))</f>
        <v>17.59704</v>
      </c>
      <c r="S3426" s="16" t="n">
        <f aca="false">IF(D3426&lt;&gt;D3427,N3426,0)</f>
        <v>0</v>
      </c>
      <c r="T3426" s="17" t="n">
        <f aca="false">IF(D3426&lt;&gt;D3427,R3426,0)</f>
        <v>0</v>
      </c>
      <c r="U3426" s="11" t="s">
        <v>89</v>
      </c>
      <c r="V3426" s="73" t="s">
        <v>842</v>
      </c>
      <c r="W3426" s="10" t="s">
        <v>196</v>
      </c>
    </row>
    <row r="3427" customFormat="false" ht="15.8" hidden="false" customHeight="false" outlineLevel="0" collapsed="false">
      <c r="A3427" s="1" t="n">
        <v>3426</v>
      </c>
      <c r="B3427" s="70" t="n">
        <v>2013</v>
      </c>
      <c r="C3427" s="10" t="s">
        <v>196</v>
      </c>
      <c r="D3427" s="56" t="n">
        <v>39500052</v>
      </c>
      <c r="E3427" s="12" t="n">
        <v>395</v>
      </c>
      <c r="F3427" s="70" t="s">
        <v>1305</v>
      </c>
      <c r="G3427" s="87" t="s">
        <v>53</v>
      </c>
      <c r="H3427" s="56" t="s">
        <v>12</v>
      </c>
      <c r="I3427" s="56" t="n">
        <v>12726</v>
      </c>
      <c r="J3427" s="74" t="n">
        <v>42776</v>
      </c>
      <c r="K3427" s="70"/>
      <c r="L3427" s="56"/>
      <c r="M3427" s="56" t="n">
        <v>1</v>
      </c>
      <c r="N3427" s="13" t="n">
        <f aca="false">IF(D3427&lt;&gt;D3426,L3427,IF(L3427="",N3426-M3427,N3426+L3427))</f>
        <v>16</v>
      </c>
      <c r="O3427" s="72" t="n">
        <v>1.03512</v>
      </c>
      <c r="P3427" s="14" t="n">
        <f aca="false">L3427*O3427</f>
        <v>0</v>
      </c>
      <c r="Q3427" s="14" t="n">
        <f aca="false">M3427*O3427</f>
        <v>1.03512</v>
      </c>
      <c r="R3427" s="15" t="n">
        <f aca="false">IF(D3427&lt;&gt;D3426,P3427,IF(P3427=0,R3426-Q3427,R3426+P3427))</f>
        <v>16.56192</v>
      </c>
      <c r="S3427" s="16" t="n">
        <f aca="false">IF(D3427&lt;&gt;D3428,N3427,0)</f>
        <v>0</v>
      </c>
      <c r="T3427" s="17" t="n">
        <f aca="false">IF(D3427&lt;&gt;D3428,R3427,0)</f>
        <v>0</v>
      </c>
      <c r="U3427" s="11" t="s">
        <v>89</v>
      </c>
      <c r="V3427" s="73" t="s">
        <v>842</v>
      </c>
      <c r="W3427" s="10" t="s">
        <v>196</v>
      </c>
    </row>
    <row r="3428" customFormat="false" ht="15.8" hidden="false" customHeight="false" outlineLevel="0" collapsed="false">
      <c r="A3428" s="1" t="n">
        <v>3427</v>
      </c>
      <c r="B3428" s="70" t="n">
        <v>2014</v>
      </c>
      <c r="C3428" s="10" t="s">
        <v>196</v>
      </c>
      <c r="D3428" s="12" t="n">
        <v>39500052</v>
      </c>
      <c r="E3428" s="12" t="n">
        <v>395</v>
      </c>
      <c r="F3428" s="11" t="s">
        <v>1305</v>
      </c>
      <c r="G3428" s="102" t="s">
        <v>53</v>
      </c>
      <c r="H3428" s="12" t="s">
        <v>12</v>
      </c>
      <c r="I3428" s="12" t="n">
        <v>12952</v>
      </c>
      <c r="J3428" s="79" t="n">
        <v>42823</v>
      </c>
      <c r="K3428" s="11"/>
      <c r="L3428" s="19"/>
      <c r="M3428" s="12" t="n">
        <v>1</v>
      </c>
      <c r="N3428" s="13" t="n">
        <f aca="false">IF(D3428&lt;&gt;D3427,L3428,IF(L3428="",N3427-M3428,N3427+L3428))</f>
        <v>15</v>
      </c>
      <c r="O3428" s="72" t="n">
        <v>1.03512</v>
      </c>
      <c r="P3428" s="14" t="n">
        <f aca="false">L3428*O3428</f>
        <v>0</v>
      </c>
      <c r="Q3428" s="14" t="n">
        <f aca="false">M3428*O3428</f>
        <v>1.03512</v>
      </c>
      <c r="R3428" s="15" t="n">
        <f aca="false">IF(D3428&lt;&gt;D3427,P3428,IF(P3428=0,R3427-Q3428,R3427+P3428))</f>
        <v>15.5268</v>
      </c>
      <c r="S3428" s="16" t="n">
        <f aca="false">IF(D3428&lt;&gt;D3429,N3428,0)</f>
        <v>0</v>
      </c>
      <c r="T3428" s="17" t="n">
        <f aca="false">IF(D3428&lt;&gt;D3429,R3428,0)</f>
        <v>0</v>
      </c>
      <c r="U3428" s="11" t="s">
        <v>47</v>
      </c>
      <c r="V3428" s="73" t="s">
        <v>842</v>
      </c>
      <c r="W3428" s="10" t="s">
        <v>196</v>
      </c>
    </row>
    <row r="3429" customFormat="false" ht="15.8" hidden="false" customHeight="false" outlineLevel="0" collapsed="false">
      <c r="A3429" s="1" t="n">
        <v>3428</v>
      </c>
      <c r="B3429" s="70" t="n">
        <v>2015</v>
      </c>
      <c r="C3429" s="10" t="s">
        <v>196</v>
      </c>
      <c r="D3429" s="2" t="n">
        <v>39500052</v>
      </c>
      <c r="E3429" s="12" t="n">
        <v>395</v>
      </c>
      <c r="F3429" s="11" t="s">
        <v>1305</v>
      </c>
      <c r="G3429" s="102" t="s">
        <v>53</v>
      </c>
      <c r="H3429" s="2" t="s">
        <v>12</v>
      </c>
      <c r="I3429" s="2" t="n">
        <v>13276</v>
      </c>
      <c r="J3429" s="79" t="n">
        <v>42894</v>
      </c>
      <c r="L3429" s="2"/>
      <c r="M3429" s="2" t="n">
        <v>1</v>
      </c>
      <c r="N3429" s="13" t="n">
        <f aca="false">IF(D3429&lt;&gt;D3428,L3429,IF(L3429="",N3428-M3429,N3428+L3429))</f>
        <v>14</v>
      </c>
      <c r="O3429" s="72" t="n">
        <v>1.03512</v>
      </c>
      <c r="P3429" s="14" t="n">
        <f aca="false">L3429*O3429</f>
        <v>0</v>
      </c>
      <c r="Q3429" s="14" t="n">
        <f aca="false">M3429*O3429</f>
        <v>1.03512</v>
      </c>
      <c r="R3429" s="15" t="n">
        <f aca="false">IF(D3429&lt;&gt;D3428,P3429,IF(P3429=0,R3428-Q3429,R3428+P3429))</f>
        <v>14.49168</v>
      </c>
      <c r="S3429" s="16" t="n">
        <f aca="false">IF(D3429&lt;&gt;D3430,N3429,0)</f>
        <v>0</v>
      </c>
      <c r="T3429" s="17" t="n">
        <f aca="false">IF(D3429&lt;&gt;D3430,R3429,0)</f>
        <v>0</v>
      </c>
      <c r="U3429" s="11" t="s">
        <v>25</v>
      </c>
      <c r="V3429" s="73" t="s">
        <v>842</v>
      </c>
      <c r="W3429" s="10" t="s">
        <v>196</v>
      </c>
    </row>
    <row r="3430" customFormat="false" ht="15.8" hidden="false" customHeight="false" outlineLevel="0" collapsed="false">
      <c r="A3430" s="1" t="n">
        <v>3429</v>
      </c>
      <c r="B3430" s="70" t="n">
        <v>2016</v>
      </c>
      <c r="C3430" s="10" t="s">
        <v>196</v>
      </c>
      <c r="D3430" s="2" t="n">
        <v>39500052</v>
      </c>
      <c r="E3430" s="12" t="n">
        <v>395</v>
      </c>
      <c r="F3430" s="11" t="s">
        <v>1305</v>
      </c>
      <c r="G3430" s="102" t="s">
        <v>53</v>
      </c>
      <c r="H3430" s="2" t="s">
        <v>12</v>
      </c>
      <c r="I3430" s="2" t="n">
        <v>13311</v>
      </c>
      <c r="J3430" s="79" t="n">
        <v>42895</v>
      </c>
      <c r="L3430" s="2"/>
      <c r="M3430" s="2" t="n">
        <v>3</v>
      </c>
      <c r="N3430" s="13" t="n">
        <f aca="false">IF(D3430&lt;&gt;D3429,L3430,IF(L3430="",N3429-M3430,N3429+L3430))</f>
        <v>11</v>
      </c>
      <c r="O3430" s="72" t="n">
        <v>1.03512</v>
      </c>
      <c r="P3430" s="14" t="n">
        <f aca="false">L3430*O3430</f>
        <v>0</v>
      </c>
      <c r="Q3430" s="14" t="n">
        <f aca="false">M3430*O3430</f>
        <v>3.10536</v>
      </c>
      <c r="R3430" s="15" t="n">
        <f aca="false">IF(D3430&lt;&gt;D3429,P3430,IF(P3430=0,R3429-Q3430,R3429+P3430))</f>
        <v>11.38632</v>
      </c>
      <c r="S3430" s="16" t="n">
        <f aca="false">IF(D3430&lt;&gt;D3431,N3430,0)</f>
        <v>0</v>
      </c>
      <c r="T3430" s="17" t="n">
        <f aca="false">IF(D3430&lt;&gt;D3431,R3430,0)</f>
        <v>0</v>
      </c>
      <c r="U3430" s="11" t="s">
        <v>25</v>
      </c>
      <c r="V3430" s="73" t="s">
        <v>842</v>
      </c>
      <c r="W3430" s="10" t="s">
        <v>196</v>
      </c>
    </row>
    <row r="3431" customFormat="false" ht="15.8" hidden="false" customHeight="false" outlineLevel="0" collapsed="false">
      <c r="A3431" s="1" t="n">
        <v>3430</v>
      </c>
      <c r="B3431" s="70" t="n">
        <v>2017</v>
      </c>
      <c r="C3431" s="10" t="s">
        <v>196</v>
      </c>
      <c r="D3431" s="2" t="n">
        <v>39500052</v>
      </c>
      <c r="E3431" s="12" t="n">
        <v>395</v>
      </c>
      <c r="F3431" s="11" t="s">
        <v>1305</v>
      </c>
      <c r="G3431" s="102" t="s">
        <v>53</v>
      </c>
      <c r="H3431" s="2" t="s">
        <v>12</v>
      </c>
      <c r="I3431" s="2" t="n">
        <v>13674</v>
      </c>
      <c r="J3431" s="79" t="n">
        <v>42916</v>
      </c>
      <c r="L3431" s="2"/>
      <c r="M3431" s="2" t="n">
        <v>3</v>
      </c>
      <c r="N3431" s="13" t="n">
        <f aca="false">IF(D3431&lt;&gt;D3430,L3431,IF(L3431="",N3430-M3431,N3430+L3431))</f>
        <v>8</v>
      </c>
      <c r="O3431" s="72" t="n">
        <v>1.03512</v>
      </c>
      <c r="P3431" s="14" t="n">
        <f aca="false">L3431*O3431</f>
        <v>0</v>
      </c>
      <c r="Q3431" s="14" t="n">
        <f aca="false">M3431*O3431</f>
        <v>3.10536</v>
      </c>
      <c r="R3431" s="15" t="n">
        <f aca="false">IF(D3431&lt;&gt;D3430,P3431,IF(P3431=0,R3430-Q3431,R3430+P3431))</f>
        <v>8.28096</v>
      </c>
      <c r="S3431" s="16" t="n">
        <f aca="false">IF(D3431&lt;&gt;D3432,N3431,0)</f>
        <v>0</v>
      </c>
      <c r="T3431" s="17" t="n">
        <f aca="false">IF(D3431&lt;&gt;D3432,R3431,0)</f>
        <v>0</v>
      </c>
      <c r="U3431" s="11" t="s">
        <v>50</v>
      </c>
      <c r="V3431" s="73" t="s">
        <v>842</v>
      </c>
      <c r="W3431" s="10" t="s">
        <v>196</v>
      </c>
    </row>
    <row r="3432" customFormat="false" ht="15.8" hidden="false" customHeight="false" outlineLevel="0" collapsed="false">
      <c r="A3432" s="1" t="n">
        <v>3431</v>
      </c>
      <c r="B3432" s="70" t="n">
        <v>2018</v>
      </c>
      <c r="C3432" s="10" t="s">
        <v>196</v>
      </c>
      <c r="D3432" s="2" t="n">
        <v>39500052</v>
      </c>
      <c r="E3432" s="12" t="n">
        <v>395</v>
      </c>
      <c r="F3432" s="1" t="s">
        <v>1304</v>
      </c>
      <c r="G3432" s="2" t="s">
        <v>53</v>
      </c>
      <c r="H3432" s="2" t="s">
        <v>12</v>
      </c>
      <c r="I3432" s="2" t="n">
        <v>13861</v>
      </c>
      <c r="J3432" s="79" t="n">
        <v>42956</v>
      </c>
      <c r="L3432" s="2"/>
      <c r="M3432" s="2" t="n">
        <v>1</v>
      </c>
      <c r="N3432" s="13" t="n">
        <f aca="false">IF(D3432&lt;&gt;D3431,L3432,IF(L3432="",N3431-M3432,N3431+L3432))</f>
        <v>7</v>
      </c>
      <c r="O3432" s="72" t="n">
        <v>1.03512</v>
      </c>
      <c r="P3432" s="14" t="n">
        <f aca="false">L3432*O3432</f>
        <v>0</v>
      </c>
      <c r="Q3432" s="14" t="n">
        <f aca="false">M3432*O3432</f>
        <v>1.03512</v>
      </c>
      <c r="R3432" s="15" t="n">
        <f aca="false">IF(D3432&lt;&gt;D3431,P3432,IF(P3432=0,R3431-Q3432,R3431+P3432))</f>
        <v>7.24584</v>
      </c>
      <c r="S3432" s="16" t="n">
        <f aca="false">IF(D3432&lt;&gt;D3433,N3432,0)</f>
        <v>0</v>
      </c>
      <c r="T3432" s="17" t="n">
        <f aca="false">IF(D3432&lt;&gt;D3433,R3432,0)</f>
        <v>0</v>
      </c>
      <c r="U3432" s="11" t="s">
        <v>51</v>
      </c>
      <c r="V3432" s="73" t="s">
        <v>842</v>
      </c>
      <c r="W3432" s="10" t="s">
        <v>196</v>
      </c>
    </row>
    <row r="3433" customFormat="false" ht="15.8" hidden="false" customHeight="false" outlineLevel="0" collapsed="false">
      <c r="A3433" s="1" t="n">
        <v>3432</v>
      </c>
      <c r="B3433" s="70" t="n">
        <v>2019</v>
      </c>
      <c r="C3433" s="10" t="s">
        <v>196</v>
      </c>
      <c r="D3433" s="2" t="n">
        <v>39500052</v>
      </c>
      <c r="E3433" s="12" t="n">
        <v>395</v>
      </c>
      <c r="F3433" s="1" t="s">
        <v>1305</v>
      </c>
      <c r="G3433" s="2" t="s">
        <v>53</v>
      </c>
      <c r="H3433" s="2" t="s">
        <v>12</v>
      </c>
      <c r="I3433" s="2" t="n">
        <v>13882</v>
      </c>
      <c r="J3433" s="79" t="n">
        <v>42962</v>
      </c>
      <c r="L3433" s="2"/>
      <c r="M3433" s="2" t="n">
        <v>1</v>
      </c>
      <c r="N3433" s="13" t="n">
        <f aca="false">IF(D3433&lt;&gt;D3432,L3433,IF(L3433="",N3432-M3433,N3432+L3433))</f>
        <v>6</v>
      </c>
      <c r="O3433" s="72" t="n">
        <v>1.03512</v>
      </c>
      <c r="P3433" s="14" t="n">
        <f aca="false">L3433*O3433</f>
        <v>0</v>
      </c>
      <c r="Q3433" s="14" t="n">
        <f aca="false">M3433*O3433</f>
        <v>1.03512</v>
      </c>
      <c r="R3433" s="15" t="n">
        <f aca="false">IF(D3433&lt;&gt;D3432,P3433,IF(P3433=0,R3432-Q3433,R3432+P3433))</f>
        <v>6.21072</v>
      </c>
      <c r="S3433" s="16" t="n">
        <f aca="false">IF(D3433&lt;&gt;D3434,N3433,0)</f>
        <v>0</v>
      </c>
      <c r="T3433" s="17" t="n">
        <f aca="false">IF(D3433&lt;&gt;D3434,R3433,0)</f>
        <v>0</v>
      </c>
      <c r="U3433" s="11" t="s">
        <v>51</v>
      </c>
      <c r="V3433" s="73" t="s">
        <v>842</v>
      </c>
      <c r="W3433" s="10" t="s">
        <v>196</v>
      </c>
    </row>
    <row r="3434" customFormat="false" ht="15.8" hidden="false" customHeight="false" outlineLevel="0" collapsed="false">
      <c r="A3434" s="1" t="n">
        <v>3433</v>
      </c>
      <c r="B3434" s="70" t="n">
        <v>2020</v>
      </c>
      <c r="C3434" s="10" t="s">
        <v>196</v>
      </c>
      <c r="D3434" s="2" t="n">
        <v>39500052</v>
      </c>
      <c r="E3434" s="12" t="n">
        <v>395</v>
      </c>
      <c r="F3434" s="1" t="s">
        <v>1305</v>
      </c>
      <c r="G3434" s="2" t="s">
        <v>53</v>
      </c>
      <c r="H3434" s="2" t="s">
        <v>12</v>
      </c>
      <c r="I3434" s="2" t="n">
        <v>13884</v>
      </c>
      <c r="J3434" s="79" t="n">
        <v>42962</v>
      </c>
      <c r="L3434" s="2"/>
      <c r="M3434" s="2" t="n">
        <v>1</v>
      </c>
      <c r="N3434" s="13" t="n">
        <f aca="false">IF(D3434&lt;&gt;D3433,L3434,IF(L3434="",N3433-M3434,N3433+L3434))</f>
        <v>5</v>
      </c>
      <c r="O3434" s="72" t="n">
        <v>1.03512</v>
      </c>
      <c r="P3434" s="14" t="n">
        <f aca="false">L3434*O3434</f>
        <v>0</v>
      </c>
      <c r="Q3434" s="14" t="n">
        <f aca="false">M3434*O3434</f>
        <v>1.03512</v>
      </c>
      <c r="R3434" s="15" t="n">
        <f aca="false">IF(D3434&lt;&gt;D3433,P3434,IF(P3434=0,R3433-Q3434,R3433+P3434))</f>
        <v>5.1756</v>
      </c>
      <c r="S3434" s="16" t="n">
        <f aca="false">IF(D3434&lt;&gt;D3435,N3434,0)</f>
        <v>5</v>
      </c>
      <c r="T3434" s="17" t="n">
        <f aca="false">IF(D3434&lt;&gt;D3435,R3434,0)</f>
        <v>5.1756</v>
      </c>
      <c r="U3434" s="11" t="s">
        <v>51</v>
      </c>
      <c r="V3434" s="73" t="s">
        <v>842</v>
      </c>
      <c r="W3434" s="10" t="s">
        <v>196</v>
      </c>
    </row>
    <row r="3435" customFormat="false" ht="15.8" hidden="false" customHeight="false" outlineLevel="0" collapsed="false">
      <c r="A3435" s="1" t="n">
        <v>3434</v>
      </c>
      <c r="B3435" s="70" t="n">
        <v>2021</v>
      </c>
      <c r="C3435" s="10" t="s">
        <v>196</v>
      </c>
      <c r="D3435" s="56" t="n">
        <v>39500053</v>
      </c>
      <c r="E3435" s="12" t="n">
        <v>395</v>
      </c>
      <c r="F3435" s="70" t="s">
        <v>1306</v>
      </c>
      <c r="G3435" s="71" t="s">
        <v>53</v>
      </c>
      <c r="H3435" s="56" t="s">
        <v>11</v>
      </c>
      <c r="I3435" s="56" t="s">
        <v>42</v>
      </c>
      <c r="J3435" s="21" t="n">
        <v>42736</v>
      </c>
      <c r="K3435" s="70"/>
      <c r="L3435" s="56" t="n">
        <v>79</v>
      </c>
      <c r="M3435" s="56"/>
      <c r="N3435" s="13" t="n">
        <f aca="false">IF(D3435&lt;&gt;D3434,L3435,IF(L3435="",N3434-M3435,N3434+L3435))</f>
        <v>79</v>
      </c>
      <c r="O3435" s="72" t="n">
        <v>1.68724</v>
      </c>
      <c r="P3435" s="14" t="n">
        <f aca="false">L3435*O3435</f>
        <v>133.29196</v>
      </c>
      <c r="Q3435" s="14" t="n">
        <f aca="false">M3435*O3435</f>
        <v>0</v>
      </c>
      <c r="R3435" s="15" t="n">
        <f aca="false">IF(D3435&lt;&gt;D3434,P3435,IF(P3435=0,R3434-Q3435,R3434+P3435))</f>
        <v>133.29196</v>
      </c>
      <c r="S3435" s="16" t="n">
        <f aca="false">IF(D3435&lt;&gt;D3436,N3435,0)</f>
        <v>0</v>
      </c>
      <c r="T3435" s="17" t="n">
        <f aca="false">IF(D3435&lt;&gt;D3436,R3435,0)</f>
        <v>0</v>
      </c>
      <c r="U3435" s="16" t="s">
        <v>43</v>
      </c>
      <c r="V3435" s="73" t="s">
        <v>842</v>
      </c>
      <c r="W3435" s="10" t="s">
        <v>196</v>
      </c>
    </row>
    <row r="3436" customFormat="false" ht="15.8" hidden="false" customHeight="false" outlineLevel="0" collapsed="false">
      <c r="A3436" s="1" t="n">
        <v>3435</v>
      </c>
      <c r="B3436" s="70" t="n">
        <v>2022</v>
      </c>
      <c r="C3436" s="10" t="s">
        <v>196</v>
      </c>
      <c r="D3436" s="56" t="n">
        <v>39500053</v>
      </c>
      <c r="E3436" s="12" t="n">
        <v>395</v>
      </c>
      <c r="F3436" s="70" t="s">
        <v>1306</v>
      </c>
      <c r="G3436" s="87" t="s">
        <v>53</v>
      </c>
      <c r="H3436" s="56" t="s">
        <v>12</v>
      </c>
      <c r="I3436" s="56" t="n">
        <v>12726</v>
      </c>
      <c r="J3436" s="74" t="n">
        <v>42776</v>
      </c>
      <c r="K3436" s="70"/>
      <c r="L3436" s="56"/>
      <c r="M3436" s="56" t="n">
        <v>1</v>
      </c>
      <c r="N3436" s="13" t="n">
        <f aca="false">IF(D3436&lt;&gt;D3435,L3436,IF(L3436="",N3435-M3436,N3435+L3436))</f>
        <v>78</v>
      </c>
      <c r="O3436" s="72" t="n">
        <v>1.68724</v>
      </c>
      <c r="P3436" s="14" t="n">
        <f aca="false">L3436*O3436</f>
        <v>0</v>
      </c>
      <c r="Q3436" s="14" t="n">
        <f aca="false">M3436*O3436</f>
        <v>1.68724</v>
      </c>
      <c r="R3436" s="15" t="n">
        <f aca="false">IF(D3436&lt;&gt;D3435,P3436,IF(P3436=0,R3435-Q3436,R3435+P3436))</f>
        <v>131.60472</v>
      </c>
      <c r="S3436" s="16" t="n">
        <f aca="false">IF(D3436&lt;&gt;D3437,N3436,0)</f>
        <v>0</v>
      </c>
      <c r="T3436" s="17" t="n">
        <f aca="false">IF(D3436&lt;&gt;D3437,R3436,0)</f>
        <v>0</v>
      </c>
      <c r="U3436" s="11" t="s">
        <v>89</v>
      </c>
      <c r="V3436" s="73" t="s">
        <v>842</v>
      </c>
      <c r="W3436" s="10" t="s">
        <v>196</v>
      </c>
    </row>
    <row r="3437" customFormat="false" ht="15.8" hidden="false" customHeight="false" outlineLevel="0" collapsed="false">
      <c r="A3437" s="1" t="n">
        <v>3436</v>
      </c>
      <c r="B3437" s="70" t="n">
        <v>2023</v>
      </c>
      <c r="C3437" s="10" t="s">
        <v>196</v>
      </c>
      <c r="D3437" s="2" t="n">
        <v>39500053</v>
      </c>
      <c r="E3437" s="12" t="n">
        <v>395</v>
      </c>
      <c r="F3437" s="70" t="s">
        <v>1306</v>
      </c>
      <c r="G3437" s="87" t="s">
        <v>53</v>
      </c>
      <c r="H3437" s="2" t="s">
        <v>12</v>
      </c>
      <c r="I3437" s="2" t="n">
        <v>13276</v>
      </c>
      <c r="J3437" s="79" t="n">
        <v>42894</v>
      </c>
      <c r="L3437" s="2"/>
      <c r="M3437" s="2" t="n">
        <v>1</v>
      </c>
      <c r="N3437" s="13" t="n">
        <f aca="false">IF(D3437&lt;&gt;D3436,L3437,IF(L3437="",N3436-M3437,N3436+L3437))</f>
        <v>77</v>
      </c>
      <c r="O3437" s="72" t="n">
        <v>1.68724</v>
      </c>
      <c r="P3437" s="14" t="n">
        <f aca="false">L3437*O3437</f>
        <v>0</v>
      </c>
      <c r="Q3437" s="14" t="n">
        <f aca="false">M3437*O3437</f>
        <v>1.68724</v>
      </c>
      <c r="R3437" s="15" t="n">
        <f aca="false">IF(D3437&lt;&gt;D3436,P3437,IF(P3437=0,R3436-Q3437,R3436+P3437))</f>
        <v>129.91748</v>
      </c>
      <c r="S3437" s="16" t="n">
        <f aca="false">IF(D3437&lt;&gt;D3438,N3437,0)</f>
        <v>0</v>
      </c>
      <c r="T3437" s="17" t="n">
        <f aca="false">IF(D3437&lt;&gt;D3438,R3437,0)</f>
        <v>0</v>
      </c>
      <c r="U3437" s="11" t="s">
        <v>25</v>
      </c>
      <c r="V3437" s="73" t="s">
        <v>842</v>
      </c>
      <c r="W3437" s="10" t="s">
        <v>196</v>
      </c>
    </row>
    <row r="3438" customFormat="false" ht="15.8" hidden="false" customHeight="false" outlineLevel="0" collapsed="false">
      <c r="A3438" s="1" t="n">
        <v>3437</v>
      </c>
      <c r="B3438" s="70" t="n">
        <v>2024</v>
      </c>
      <c r="C3438" s="10" t="s">
        <v>196</v>
      </c>
      <c r="D3438" s="2" t="n">
        <v>39500053</v>
      </c>
      <c r="E3438" s="12" t="n">
        <v>395</v>
      </c>
      <c r="F3438" s="1" t="s">
        <v>1306</v>
      </c>
      <c r="G3438" s="2" t="s">
        <v>53</v>
      </c>
      <c r="H3438" s="2" t="s">
        <v>12</v>
      </c>
      <c r="I3438" s="2" t="n">
        <v>13910</v>
      </c>
      <c r="J3438" s="79" t="n">
        <v>42968</v>
      </c>
      <c r="L3438" s="2"/>
      <c r="M3438" s="2" t="n">
        <v>2</v>
      </c>
      <c r="N3438" s="13" t="n">
        <f aca="false">IF(D3438&lt;&gt;D3437,L3438,IF(L3438="",N3437-M3438,N3437+L3438))</f>
        <v>75</v>
      </c>
      <c r="O3438" s="72" t="n">
        <v>1.68724</v>
      </c>
      <c r="P3438" s="14" t="n">
        <f aca="false">L3438*O3438</f>
        <v>0</v>
      </c>
      <c r="Q3438" s="14" t="n">
        <f aca="false">M3438*O3438</f>
        <v>3.37448</v>
      </c>
      <c r="R3438" s="15" t="n">
        <f aca="false">IF(D3438&lt;&gt;D3437,P3438,IF(P3438=0,R3437-Q3438,R3437+P3438))</f>
        <v>126.543</v>
      </c>
      <c r="S3438" s="16" t="n">
        <f aca="false">IF(D3438&lt;&gt;D3439,N3438,0)</f>
        <v>75</v>
      </c>
      <c r="T3438" s="17" t="n">
        <f aca="false">IF(D3438&lt;&gt;D3439,R3438,0)</f>
        <v>126.543</v>
      </c>
      <c r="U3438" s="11" t="s">
        <v>51</v>
      </c>
      <c r="V3438" s="73" t="s">
        <v>842</v>
      </c>
      <c r="W3438" s="10" t="s">
        <v>196</v>
      </c>
    </row>
    <row r="3439" customFormat="false" ht="15.8" hidden="false" customHeight="false" outlineLevel="0" collapsed="false">
      <c r="A3439" s="1" t="n">
        <v>3438</v>
      </c>
      <c r="B3439" s="70" t="n">
        <v>2025</v>
      </c>
      <c r="C3439" s="10" t="s">
        <v>196</v>
      </c>
      <c r="D3439" s="56" t="n">
        <v>39500056</v>
      </c>
      <c r="E3439" s="12" t="n">
        <v>395</v>
      </c>
      <c r="F3439" s="70" t="s">
        <v>1307</v>
      </c>
      <c r="G3439" s="71" t="s">
        <v>53</v>
      </c>
      <c r="H3439" s="56" t="s">
        <v>11</v>
      </c>
      <c r="I3439" s="56" t="s">
        <v>42</v>
      </c>
      <c r="J3439" s="21" t="n">
        <v>42736</v>
      </c>
      <c r="K3439" s="70"/>
      <c r="L3439" s="56" t="n">
        <v>2</v>
      </c>
      <c r="M3439" s="56"/>
      <c r="N3439" s="13" t="n">
        <f aca="false">IF(D3439&lt;&gt;D3438,L3439,IF(L3439="",N3438-M3439,N3438+L3439))</f>
        <v>2</v>
      </c>
      <c r="O3439" s="72" t="n">
        <v>4.28539</v>
      </c>
      <c r="P3439" s="14" t="n">
        <f aca="false">L3439*O3439</f>
        <v>8.57078</v>
      </c>
      <c r="Q3439" s="14" t="n">
        <f aca="false">M3439*O3439</f>
        <v>0</v>
      </c>
      <c r="R3439" s="15" t="n">
        <f aca="false">IF(D3439&lt;&gt;D3438,P3439,IF(P3439=0,R3438-Q3439,R3438+P3439))</f>
        <v>8.57078</v>
      </c>
      <c r="S3439" s="16" t="n">
        <f aca="false">IF(D3439&lt;&gt;D3440,N3439,0)</f>
        <v>0</v>
      </c>
      <c r="T3439" s="17" t="n">
        <f aca="false">IF(D3439&lt;&gt;D3440,R3439,0)</f>
        <v>0</v>
      </c>
      <c r="U3439" s="16" t="s">
        <v>43</v>
      </c>
      <c r="V3439" s="73" t="s">
        <v>842</v>
      </c>
      <c r="W3439" s="10" t="s">
        <v>196</v>
      </c>
    </row>
    <row r="3440" customFormat="false" ht="15.8" hidden="false" customHeight="false" outlineLevel="0" collapsed="false">
      <c r="A3440" s="1" t="n">
        <v>3439</v>
      </c>
      <c r="B3440" s="70" t="n">
        <v>2026</v>
      </c>
      <c r="C3440" s="10" t="s">
        <v>196</v>
      </c>
      <c r="D3440" s="56" t="n">
        <v>39500056</v>
      </c>
      <c r="E3440" s="12" t="n">
        <v>395</v>
      </c>
      <c r="F3440" s="70" t="s">
        <v>1307</v>
      </c>
      <c r="G3440" s="71" t="s">
        <v>53</v>
      </c>
      <c r="H3440" s="56" t="s">
        <v>12</v>
      </c>
      <c r="I3440" s="56" t="n">
        <v>12570</v>
      </c>
      <c r="J3440" s="21" t="n">
        <v>42746</v>
      </c>
      <c r="K3440" s="70"/>
      <c r="L3440" s="56"/>
      <c r="M3440" s="56" t="n">
        <v>1</v>
      </c>
      <c r="N3440" s="13" t="n">
        <f aca="false">IF(D3440&lt;&gt;D3439,L3440,IF(L3440="",N3439-M3440,N3439+L3440))</f>
        <v>1</v>
      </c>
      <c r="O3440" s="72" t="n">
        <v>4.28539</v>
      </c>
      <c r="P3440" s="14" t="n">
        <f aca="false">L3440*O3440</f>
        <v>0</v>
      </c>
      <c r="Q3440" s="14" t="n">
        <f aca="false">M3440*O3440</f>
        <v>4.28539</v>
      </c>
      <c r="R3440" s="15" t="n">
        <f aca="false">IF(D3440&lt;&gt;D3439,P3440,IF(P3440=0,R3439-Q3440,R3439+P3440))</f>
        <v>4.28539</v>
      </c>
      <c r="S3440" s="16" t="n">
        <f aca="false">IF(D3440&lt;&gt;D3441,N3440,0)</f>
        <v>0</v>
      </c>
      <c r="T3440" s="17" t="n">
        <f aca="false">IF(D3440&lt;&gt;D3441,R3440,0)</f>
        <v>0</v>
      </c>
      <c r="U3440" s="70" t="s">
        <v>44</v>
      </c>
      <c r="V3440" s="73" t="s">
        <v>842</v>
      </c>
      <c r="W3440" s="10" t="s">
        <v>196</v>
      </c>
    </row>
    <row r="3441" customFormat="false" ht="15.8" hidden="false" customHeight="false" outlineLevel="0" collapsed="false">
      <c r="A3441" s="1" t="n">
        <v>3440</v>
      </c>
      <c r="B3441" s="70" t="n">
        <v>2027</v>
      </c>
      <c r="C3441" s="10" t="s">
        <v>196</v>
      </c>
      <c r="D3441" s="56" t="n">
        <v>39500056</v>
      </c>
      <c r="E3441" s="12" t="n">
        <v>395</v>
      </c>
      <c r="F3441" s="70" t="s">
        <v>1307</v>
      </c>
      <c r="G3441" s="87" t="s">
        <v>53</v>
      </c>
      <c r="H3441" s="56" t="s">
        <v>12</v>
      </c>
      <c r="I3441" s="56" t="n">
        <v>12726</v>
      </c>
      <c r="J3441" s="74" t="n">
        <v>42776</v>
      </c>
      <c r="K3441" s="70"/>
      <c r="L3441" s="56"/>
      <c r="M3441" s="56" t="n">
        <v>1</v>
      </c>
      <c r="N3441" s="13" t="n">
        <f aca="false">IF(D3441&lt;&gt;D3440,L3441,IF(L3441="",N3440-M3441,N3440+L3441))</f>
        <v>0</v>
      </c>
      <c r="O3441" s="72" t="n">
        <v>4.28539</v>
      </c>
      <c r="P3441" s="14" t="n">
        <f aca="false">L3441*O3441</f>
        <v>0</v>
      </c>
      <c r="Q3441" s="14" t="n">
        <f aca="false">M3441*O3441</f>
        <v>4.28539</v>
      </c>
      <c r="R3441" s="15" t="n">
        <f aca="false">IF(D3441&lt;&gt;D3440,P3441,IF(P3441=0,R3440-Q3441,R3440+P3441))</f>
        <v>0</v>
      </c>
      <c r="S3441" s="16" t="n">
        <f aca="false">IF(D3441&lt;&gt;D3442,N3441,0)</f>
        <v>0</v>
      </c>
      <c r="T3441" s="17" t="n">
        <f aca="false">IF(D3441&lt;&gt;D3442,R3441,0)</f>
        <v>0</v>
      </c>
      <c r="U3441" s="11" t="s">
        <v>89</v>
      </c>
      <c r="V3441" s="73" t="s">
        <v>842</v>
      </c>
      <c r="W3441" s="10" t="s">
        <v>196</v>
      </c>
    </row>
    <row r="3442" customFormat="false" ht="15.8" hidden="false" customHeight="false" outlineLevel="0" collapsed="false">
      <c r="A3442" s="1" t="n">
        <v>3441</v>
      </c>
      <c r="B3442" s="70" t="n">
        <v>2028</v>
      </c>
      <c r="C3442" s="10" t="s">
        <v>196</v>
      </c>
      <c r="D3442" s="56" t="n">
        <v>39500056</v>
      </c>
      <c r="E3442" s="12" t="n">
        <v>395</v>
      </c>
      <c r="F3442" s="70" t="s">
        <v>1307</v>
      </c>
      <c r="G3442" s="71" t="s">
        <v>53</v>
      </c>
      <c r="H3442" s="56" t="s">
        <v>11</v>
      </c>
      <c r="I3442" s="56" t="n">
        <v>2338</v>
      </c>
      <c r="J3442" s="21" t="n">
        <v>42835</v>
      </c>
      <c r="K3442" s="70" t="s">
        <v>1257</v>
      </c>
      <c r="L3442" s="56" t="n">
        <v>6</v>
      </c>
      <c r="M3442" s="56"/>
      <c r="N3442" s="13" t="n">
        <f aca="false">IF(D3442&lt;&gt;D3441,L3442,IF(L3442="",N3441-M3442,N3441+L3442))</f>
        <v>6</v>
      </c>
      <c r="O3442" s="72" t="n">
        <v>3.4</v>
      </c>
      <c r="P3442" s="14" t="n">
        <f aca="false">L3442*O3442</f>
        <v>20.4</v>
      </c>
      <c r="Q3442" s="14" t="n">
        <f aca="false">M3442*O3442</f>
        <v>0</v>
      </c>
      <c r="R3442" s="15" t="n">
        <f aca="false">IF(D3442&lt;&gt;D3441,P3442,IF(P3442=0,R3441-Q3442,R3441+P3442))</f>
        <v>20.4</v>
      </c>
      <c r="S3442" s="16" t="n">
        <f aca="false">IF(D3442&lt;&gt;D3443,N3442,0)</f>
        <v>0</v>
      </c>
      <c r="T3442" s="17" t="n">
        <f aca="false">IF(D3442&lt;&gt;D3443,R3442,0)</f>
        <v>0</v>
      </c>
      <c r="U3442" s="11" t="s">
        <v>47</v>
      </c>
      <c r="V3442" s="73" t="s">
        <v>842</v>
      </c>
      <c r="W3442" s="10" t="s">
        <v>196</v>
      </c>
    </row>
    <row r="3443" customFormat="false" ht="15.8" hidden="false" customHeight="false" outlineLevel="0" collapsed="false">
      <c r="A3443" s="1" t="n">
        <v>3442</v>
      </c>
      <c r="B3443" s="70" t="n">
        <v>2029</v>
      </c>
      <c r="C3443" s="10" t="s">
        <v>196</v>
      </c>
      <c r="D3443" s="75" t="n">
        <v>39500056</v>
      </c>
      <c r="E3443" s="12" t="n">
        <v>395</v>
      </c>
      <c r="F3443" s="70" t="s">
        <v>1307</v>
      </c>
      <c r="G3443" s="71" t="s">
        <v>53</v>
      </c>
      <c r="H3443" s="75" t="s">
        <v>12</v>
      </c>
      <c r="I3443" s="75" t="n">
        <v>13129</v>
      </c>
      <c r="J3443" s="77" t="n">
        <v>42867</v>
      </c>
      <c r="K3443" s="78"/>
      <c r="L3443" s="75"/>
      <c r="M3443" s="75" t="n">
        <v>2</v>
      </c>
      <c r="N3443" s="13" t="n">
        <f aca="false">IF(D3443&lt;&gt;D3442,L3443,IF(L3443="",N3442-M3443,N3442+L3443))</f>
        <v>4</v>
      </c>
      <c r="O3443" s="72" t="n">
        <v>3.4</v>
      </c>
      <c r="P3443" s="14" t="n">
        <f aca="false">L3443*O3443</f>
        <v>0</v>
      </c>
      <c r="Q3443" s="14" t="n">
        <f aca="false">M3443*O3443</f>
        <v>6.8</v>
      </c>
      <c r="R3443" s="15" t="n">
        <f aca="false">IF(D3443&lt;&gt;D3442,P3443,IF(P3443=0,R3442-Q3443,R3442+P3443))</f>
        <v>13.6</v>
      </c>
      <c r="S3443" s="16" t="n">
        <f aca="false">IF(D3443&lt;&gt;D3444,N3443,0)</f>
        <v>0</v>
      </c>
      <c r="T3443" s="17" t="n">
        <f aca="false">IF(D3443&lt;&gt;D3444,R3443,0)</f>
        <v>0</v>
      </c>
      <c r="U3443" s="11" t="s">
        <v>30</v>
      </c>
      <c r="V3443" s="73" t="s">
        <v>842</v>
      </c>
      <c r="W3443" s="10" t="s">
        <v>196</v>
      </c>
    </row>
    <row r="3444" customFormat="false" ht="15.8" hidden="false" customHeight="false" outlineLevel="0" collapsed="false">
      <c r="A3444" s="1" t="n">
        <v>3443</v>
      </c>
      <c r="B3444" s="70" t="n">
        <v>2030</v>
      </c>
      <c r="C3444" s="10" t="s">
        <v>196</v>
      </c>
      <c r="D3444" s="75" t="n">
        <v>39500056</v>
      </c>
      <c r="E3444" s="12" t="n">
        <v>395</v>
      </c>
      <c r="F3444" s="70" t="s">
        <v>1307</v>
      </c>
      <c r="G3444" s="71" t="s">
        <v>53</v>
      </c>
      <c r="H3444" s="75" t="s">
        <v>12</v>
      </c>
      <c r="I3444" s="75" t="n">
        <v>13180</v>
      </c>
      <c r="J3444" s="77" t="n">
        <v>42869</v>
      </c>
      <c r="K3444" s="78"/>
      <c r="L3444" s="75"/>
      <c r="M3444" s="75" t="n">
        <v>1</v>
      </c>
      <c r="N3444" s="13" t="n">
        <f aca="false">IF(D3444&lt;&gt;D3443,L3444,IF(L3444="",N3443-M3444,N3443+L3444))</f>
        <v>3</v>
      </c>
      <c r="O3444" s="72" t="n">
        <v>3.4</v>
      </c>
      <c r="P3444" s="14" t="n">
        <f aca="false">L3444*O3444</f>
        <v>0</v>
      </c>
      <c r="Q3444" s="14" t="n">
        <f aca="false">M3444*O3444</f>
        <v>3.4</v>
      </c>
      <c r="R3444" s="15" t="n">
        <f aca="false">IF(D3444&lt;&gt;D3443,P3444,IF(P3444=0,R3443-Q3444,R3443+P3444))</f>
        <v>10.2</v>
      </c>
      <c r="S3444" s="16" t="n">
        <f aca="false">IF(D3444&lt;&gt;D3445,N3444,0)</f>
        <v>0</v>
      </c>
      <c r="T3444" s="17" t="n">
        <f aca="false">IF(D3444&lt;&gt;D3445,R3444,0)</f>
        <v>0</v>
      </c>
      <c r="U3444" s="11" t="s">
        <v>30</v>
      </c>
      <c r="V3444" s="73" t="s">
        <v>842</v>
      </c>
      <c r="W3444" s="10" t="s">
        <v>196</v>
      </c>
    </row>
    <row r="3445" customFormat="false" ht="15.8" hidden="false" customHeight="false" outlineLevel="0" collapsed="false">
      <c r="A3445" s="1" t="n">
        <v>3444</v>
      </c>
      <c r="B3445" s="70" t="n">
        <v>2031</v>
      </c>
      <c r="C3445" s="10" t="s">
        <v>196</v>
      </c>
      <c r="D3445" s="2" t="n">
        <v>39500056</v>
      </c>
      <c r="E3445" s="12" t="n">
        <v>395</v>
      </c>
      <c r="F3445" s="70" t="s">
        <v>1307</v>
      </c>
      <c r="G3445" s="71" t="s">
        <v>53</v>
      </c>
      <c r="H3445" s="2" t="s">
        <v>12</v>
      </c>
      <c r="I3445" s="2" t="n">
        <v>13344</v>
      </c>
      <c r="J3445" s="79" t="n">
        <v>42905</v>
      </c>
      <c r="L3445" s="2"/>
      <c r="M3445" s="2" t="n">
        <v>2</v>
      </c>
      <c r="N3445" s="13" t="n">
        <f aca="false">IF(D3445&lt;&gt;D3444,L3445,IF(L3445="",N3444-M3445,N3444+L3445))</f>
        <v>1</v>
      </c>
      <c r="O3445" s="72" t="n">
        <v>3.4</v>
      </c>
      <c r="P3445" s="14" t="n">
        <f aca="false">L3445*O3445</f>
        <v>0</v>
      </c>
      <c r="Q3445" s="14" t="n">
        <f aca="false">M3445*O3445</f>
        <v>6.8</v>
      </c>
      <c r="R3445" s="15" t="n">
        <f aca="false">IF(D3445&lt;&gt;D3444,P3445,IF(P3445=0,R3444-Q3445,R3444+P3445))</f>
        <v>3.4</v>
      </c>
      <c r="S3445" s="16" t="n">
        <f aca="false">IF(D3445&lt;&gt;D3446,N3445,0)</f>
        <v>1</v>
      </c>
      <c r="T3445" s="17" t="n">
        <f aca="false">IF(D3445&lt;&gt;D3446,R3445,0)</f>
        <v>3.4</v>
      </c>
      <c r="U3445" s="11" t="s">
        <v>25</v>
      </c>
      <c r="V3445" s="73" t="s">
        <v>842</v>
      </c>
      <c r="W3445" s="10" t="s">
        <v>196</v>
      </c>
    </row>
    <row r="3446" customFormat="false" ht="15.8" hidden="false" customHeight="false" outlineLevel="0" collapsed="false">
      <c r="A3446" s="1" t="n">
        <v>3445</v>
      </c>
      <c r="B3446" s="70" t="n">
        <v>2032</v>
      </c>
      <c r="C3446" s="10" t="s">
        <v>196</v>
      </c>
      <c r="D3446" s="56" t="n">
        <v>39500057</v>
      </c>
      <c r="E3446" s="12" t="n">
        <v>395</v>
      </c>
      <c r="F3446" s="70" t="s">
        <v>1308</v>
      </c>
      <c r="G3446" s="71" t="s">
        <v>53</v>
      </c>
      <c r="H3446" s="56" t="s">
        <v>11</v>
      </c>
      <c r="I3446" s="56" t="s">
        <v>42</v>
      </c>
      <c r="J3446" s="21" t="n">
        <v>42736</v>
      </c>
      <c r="K3446" s="70"/>
      <c r="L3446" s="56" t="n">
        <v>22</v>
      </c>
      <c r="M3446" s="56"/>
      <c r="N3446" s="13" t="n">
        <f aca="false">IF(D3446&lt;&gt;D3445,L3446,IF(L3446="",N3445-M3446,N3445+L3446))</f>
        <v>22</v>
      </c>
      <c r="O3446" s="72" t="n">
        <v>1.98743</v>
      </c>
      <c r="P3446" s="14" t="n">
        <f aca="false">L3446*O3446</f>
        <v>43.72346</v>
      </c>
      <c r="Q3446" s="14" t="n">
        <f aca="false">M3446*O3446</f>
        <v>0</v>
      </c>
      <c r="R3446" s="15" t="n">
        <f aca="false">IF(D3446&lt;&gt;D3445,P3446,IF(P3446=0,R3445-Q3446,R3445+P3446))</f>
        <v>43.72346</v>
      </c>
      <c r="S3446" s="16" t="n">
        <f aca="false">IF(D3446&lt;&gt;D3447,N3446,0)</f>
        <v>0</v>
      </c>
      <c r="T3446" s="17" t="n">
        <f aca="false">IF(D3446&lt;&gt;D3447,R3446,0)</f>
        <v>0</v>
      </c>
      <c r="U3446" s="16" t="s">
        <v>43</v>
      </c>
      <c r="V3446" s="73" t="s">
        <v>842</v>
      </c>
      <c r="W3446" s="10" t="s">
        <v>196</v>
      </c>
    </row>
    <row r="3447" customFormat="false" ht="15.8" hidden="false" customHeight="false" outlineLevel="0" collapsed="false">
      <c r="A3447" s="1" t="n">
        <v>3446</v>
      </c>
      <c r="B3447" s="70" t="n">
        <v>2033</v>
      </c>
      <c r="C3447" s="10" t="s">
        <v>196</v>
      </c>
      <c r="D3447" s="80" t="n">
        <v>39500057</v>
      </c>
      <c r="E3447" s="12" t="n">
        <v>395</v>
      </c>
      <c r="F3447" s="111" t="s">
        <v>1308</v>
      </c>
      <c r="G3447" s="87" t="s">
        <v>53</v>
      </c>
      <c r="H3447" s="80" t="s">
        <v>12</v>
      </c>
      <c r="I3447" s="80" t="n">
        <v>12724</v>
      </c>
      <c r="J3447" s="74" t="n">
        <v>42776</v>
      </c>
      <c r="K3447" s="81"/>
      <c r="L3447" s="81"/>
      <c r="M3447" s="82" t="n">
        <v>1</v>
      </c>
      <c r="N3447" s="13" t="n">
        <f aca="false">IF(D3447&lt;&gt;D3446,L3447,IF(L3447="",N3446-M3447,N3446+L3447))</f>
        <v>21</v>
      </c>
      <c r="O3447" s="72" t="n">
        <v>1.98743</v>
      </c>
      <c r="P3447" s="14" t="n">
        <f aca="false">L3447*O3447</f>
        <v>0</v>
      </c>
      <c r="Q3447" s="14" t="n">
        <f aca="false">M3447*O3447</f>
        <v>1.98743</v>
      </c>
      <c r="R3447" s="15" t="n">
        <f aca="false">IF(D3447&lt;&gt;D3446,P3447,IF(P3447=0,R3446-Q3447,R3446+P3447))</f>
        <v>41.73603</v>
      </c>
      <c r="S3447" s="16" t="n">
        <f aca="false">IF(D3447&lt;&gt;D3448,N3447,0)</f>
        <v>0</v>
      </c>
      <c r="T3447" s="17" t="n">
        <f aca="false">IF(D3447&lt;&gt;D3448,R3447,0)</f>
        <v>0</v>
      </c>
      <c r="U3447" s="11" t="s">
        <v>89</v>
      </c>
      <c r="V3447" s="73" t="s">
        <v>842</v>
      </c>
      <c r="W3447" s="10" t="s">
        <v>196</v>
      </c>
    </row>
    <row r="3448" customFormat="false" ht="15.8" hidden="false" customHeight="false" outlineLevel="0" collapsed="false">
      <c r="A3448" s="1" t="n">
        <v>3447</v>
      </c>
      <c r="B3448" s="70" t="n">
        <v>2034</v>
      </c>
      <c r="C3448" s="10" t="s">
        <v>196</v>
      </c>
      <c r="D3448" s="56" t="n">
        <v>39500057</v>
      </c>
      <c r="E3448" s="12" t="n">
        <v>395</v>
      </c>
      <c r="F3448" s="70" t="s">
        <v>1308</v>
      </c>
      <c r="G3448" s="87" t="s">
        <v>53</v>
      </c>
      <c r="H3448" s="56" t="s">
        <v>12</v>
      </c>
      <c r="I3448" s="56" t="n">
        <v>12726</v>
      </c>
      <c r="J3448" s="74" t="n">
        <v>42776</v>
      </c>
      <c r="K3448" s="70"/>
      <c r="L3448" s="56"/>
      <c r="M3448" s="56" t="n">
        <v>1</v>
      </c>
      <c r="N3448" s="13" t="n">
        <f aca="false">IF(D3448&lt;&gt;D3447,L3448,IF(L3448="",N3447-M3448,N3447+L3448))</f>
        <v>20</v>
      </c>
      <c r="O3448" s="72" t="n">
        <v>1.98743</v>
      </c>
      <c r="P3448" s="14" t="n">
        <f aca="false">L3448*O3448</f>
        <v>0</v>
      </c>
      <c r="Q3448" s="14" t="n">
        <f aca="false">M3448*O3448</f>
        <v>1.98743</v>
      </c>
      <c r="R3448" s="15" t="n">
        <f aca="false">IF(D3448&lt;&gt;D3447,P3448,IF(P3448=0,R3447-Q3448,R3447+P3448))</f>
        <v>39.7486</v>
      </c>
      <c r="S3448" s="16" t="n">
        <f aca="false">IF(D3448&lt;&gt;D3449,N3448,0)</f>
        <v>0</v>
      </c>
      <c r="T3448" s="17" t="n">
        <f aca="false">IF(D3448&lt;&gt;D3449,R3448,0)</f>
        <v>0</v>
      </c>
      <c r="U3448" s="11" t="s">
        <v>89</v>
      </c>
      <c r="V3448" s="73" t="s">
        <v>842</v>
      </c>
      <c r="W3448" s="10" t="s">
        <v>196</v>
      </c>
    </row>
    <row r="3449" customFormat="false" ht="15.8" hidden="false" customHeight="false" outlineLevel="0" collapsed="false">
      <c r="A3449" s="1" t="n">
        <v>3448</v>
      </c>
      <c r="B3449" s="70" t="n">
        <v>2035</v>
      </c>
      <c r="C3449" s="10" t="s">
        <v>196</v>
      </c>
      <c r="D3449" s="56" t="n">
        <v>39500057</v>
      </c>
      <c r="E3449" s="12" t="n">
        <v>395</v>
      </c>
      <c r="F3449" s="70" t="s">
        <v>1308</v>
      </c>
      <c r="G3449" s="87" t="s">
        <v>53</v>
      </c>
      <c r="H3449" s="12" t="s">
        <v>12</v>
      </c>
      <c r="I3449" s="12" t="n">
        <v>12944</v>
      </c>
      <c r="J3449" s="79" t="n">
        <v>42825</v>
      </c>
      <c r="K3449" s="11"/>
      <c r="L3449" s="19"/>
      <c r="M3449" s="12" t="n">
        <v>1</v>
      </c>
      <c r="N3449" s="13" t="n">
        <f aca="false">IF(D3449&lt;&gt;D3448,L3449,IF(L3449="",N3448-M3449,N3448+L3449))</f>
        <v>19</v>
      </c>
      <c r="O3449" s="72" t="n">
        <v>1.98743</v>
      </c>
      <c r="P3449" s="14" t="n">
        <f aca="false">L3449*O3449</f>
        <v>0</v>
      </c>
      <c r="Q3449" s="14" t="n">
        <f aca="false">M3449*O3449</f>
        <v>1.98743</v>
      </c>
      <c r="R3449" s="15" t="n">
        <f aca="false">IF(D3449&lt;&gt;D3448,P3449,IF(P3449=0,R3448-Q3449,R3448+P3449))</f>
        <v>37.76117</v>
      </c>
      <c r="S3449" s="16" t="n">
        <f aca="false">IF(D3449&lt;&gt;D3450,N3449,0)</f>
        <v>0</v>
      </c>
      <c r="T3449" s="17" t="n">
        <f aca="false">IF(D3449&lt;&gt;D3450,R3449,0)</f>
        <v>0</v>
      </c>
      <c r="U3449" s="11" t="s">
        <v>47</v>
      </c>
      <c r="V3449" s="73" t="s">
        <v>842</v>
      </c>
      <c r="W3449" s="10" t="s">
        <v>196</v>
      </c>
    </row>
    <row r="3450" customFormat="false" ht="15.8" hidden="false" customHeight="false" outlineLevel="0" collapsed="false">
      <c r="A3450" s="1" t="n">
        <v>3449</v>
      </c>
      <c r="B3450" s="70" t="n">
        <v>2036</v>
      </c>
      <c r="C3450" s="10" t="s">
        <v>196</v>
      </c>
      <c r="D3450" s="119" t="n">
        <v>39500057</v>
      </c>
      <c r="E3450" s="12" t="n">
        <v>395</v>
      </c>
      <c r="F3450" s="120" t="s">
        <v>1308</v>
      </c>
      <c r="G3450" s="132" t="s">
        <v>53</v>
      </c>
      <c r="H3450" s="38" t="s">
        <v>12</v>
      </c>
      <c r="I3450" s="38" t="n">
        <v>12977</v>
      </c>
      <c r="J3450" s="77" t="n">
        <v>42831</v>
      </c>
      <c r="K3450" s="37"/>
      <c r="L3450" s="122"/>
      <c r="M3450" s="38" t="n">
        <v>5</v>
      </c>
      <c r="N3450" s="13" t="n">
        <f aca="false">IF(D3450&lt;&gt;D3449,L3450,IF(L3450="",N3449-M3450,N3449+L3450))</f>
        <v>14</v>
      </c>
      <c r="O3450" s="72" t="n">
        <v>1.98743</v>
      </c>
      <c r="P3450" s="14" t="n">
        <f aca="false">L3450*O3450</f>
        <v>0</v>
      </c>
      <c r="Q3450" s="14" t="n">
        <f aca="false">M3450*O3450</f>
        <v>9.93715</v>
      </c>
      <c r="R3450" s="15" t="n">
        <f aca="false">IF(D3450&lt;&gt;D3449,P3450,IF(P3450=0,R3449-Q3450,R3449+P3450))</f>
        <v>27.82402</v>
      </c>
      <c r="S3450" s="16" t="n">
        <f aca="false">IF(D3450&lt;&gt;D3451,N3450,0)</f>
        <v>0</v>
      </c>
      <c r="T3450" s="17" t="n">
        <f aca="false">IF(D3450&lt;&gt;D3451,R3450,0)</f>
        <v>0</v>
      </c>
      <c r="U3450" s="11" t="s">
        <v>47</v>
      </c>
      <c r="V3450" s="73" t="s">
        <v>842</v>
      </c>
      <c r="W3450" s="10" t="s">
        <v>196</v>
      </c>
    </row>
    <row r="3451" customFormat="false" ht="15.8" hidden="false" customHeight="false" outlineLevel="0" collapsed="false">
      <c r="A3451" s="1" t="n">
        <v>3450</v>
      </c>
      <c r="B3451" s="70" t="n">
        <v>2037</v>
      </c>
      <c r="C3451" s="10" t="s">
        <v>196</v>
      </c>
      <c r="D3451" s="75" t="n">
        <v>39500057</v>
      </c>
      <c r="E3451" s="12" t="n">
        <v>395</v>
      </c>
      <c r="F3451" s="78" t="s">
        <v>1308</v>
      </c>
      <c r="G3451" s="76" t="s">
        <v>53</v>
      </c>
      <c r="H3451" s="75" t="s">
        <v>12</v>
      </c>
      <c r="I3451" s="75" t="n">
        <v>13120</v>
      </c>
      <c r="J3451" s="77" t="n">
        <v>42865</v>
      </c>
      <c r="K3451" s="78"/>
      <c r="L3451" s="75"/>
      <c r="M3451" s="75" t="n">
        <v>1</v>
      </c>
      <c r="N3451" s="13" t="n">
        <f aca="false">IF(D3451&lt;&gt;D3450,L3451,IF(L3451="",N3450-M3451,N3450+L3451))</f>
        <v>13</v>
      </c>
      <c r="O3451" s="72" t="n">
        <v>1.98743</v>
      </c>
      <c r="P3451" s="14" t="n">
        <f aca="false">L3451*O3451</f>
        <v>0</v>
      </c>
      <c r="Q3451" s="14" t="n">
        <f aca="false">M3451*O3451</f>
        <v>1.98743</v>
      </c>
      <c r="R3451" s="15" t="n">
        <f aca="false">IF(D3451&lt;&gt;D3450,P3451,IF(P3451=0,R3450-Q3451,R3450+P3451))</f>
        <v>25.83659</v>
      </c>
      <c r="S3451" s="16" t="n">
        <f aca="false">IF(D3451&lt;&gt;D3452,N3451,0)</f>
        <v>13</v>
      </c>
      <c r="T3451" s="17" t="n">
        <f aca="false">IF(D3451&lt;&gt;D3452,R3451,0)</f>
        <v>25.83659</v>
      </c>
      <c r="U3451" s="11" t="s">
        <v>30</v>
      </c>
      <c r="V3451" s="73" t="s">
        <v>842</v>
      </c>
      <c r="W3451" s="10" t="s">
        <v>196</v>
      </c>
    </row>
    <row r="3452" customFormat="false" ht="15.8" hidden="false" customHeight="false" outlineLevel="0" collapsed="false">
      <c r="A3452" s="1" t="n">
        <v>3451</v>
      </c>
      <c r="B3452" s="70" t="n">
        <v>2038</v>
      </c>
      <c r="C3452" s="10" t="s">
        <v>196</v>
      </c>
      <c r="D3452" s="56" t="n">
        <v>39500058</v>
      </c>
      <c r="E3452" s="12" t="n">
        <v>395</v>
      </c>
      <c r="F3452" s="70" t="s">
        <v>1309</v>
      </c>
      <c r="G3452" s="87" t="s">
        <v>845</v>
      </c>
      <c r="H3452" s="56" t="s">
        <v>11</v>
      </c>
      <c r="I3452" s="56" t="s">
        <v>42</v>
      </c>
      <c r="J3452" s="21" t="n">
        <v>42736</v>
      </c>
      <c r="K3452" s="70"/>
      <c r="L3452" s="56" t="n">
        <v>43</v>
      </c>
      <c r="M3452" s="56"/>
      <c r="N3452" s="13" t="n">
        <f aca="false">IF(D3452&lt;&gt;D3451,L3452,IF(L3452="",N3451-M3452,N3451+L3452))</f>
        <v>43</v>
      </c>
      <c r="O3452" s="72" t="n">
        <v>3.54011</v>
      </c>
      <c r="P3452" s="14" t="n">
        <f aca="false">L3452*O3452</f>
        <v>152.22473</v>
      </c>
      <c r="Q3452" s="14" t="n">
        <f aca="false">M3452*O3452</f>
        <v>0</v>
      </c>
      <c r="R3452" s="15" t="n">
        <f aca="false">IF(D3452&lt;&gt;D3451,P3452,IF(P3452=0,R3451-Q3452,R3451+P3452))</f>
        <v>152.22473</v>
      </c>
      <c r="S3452" s="16" t="n">
        <f aca="false">IF(D3452&lt;&gt;D3453,N3452,0)</f>
        <v>0</v>
      </c>
      <c r="T3452" s="17" t="n">
        <f aca="false">IF(D3452&lt;&gt;D3453,R3452,0)</f>
        <v>0</v>
      </c>
      <c r="U3452" s="16" t="s">
        <v>43</v>
      </c>
      <c r="V3452" s="73" t="s">
        <v>842</v>
      </c>
      <c r="W3452" s="10" t="s">
        <v>196</v>
      </c>
    </row>
    <row r="3453" customFormat="false" ht="15.8" hidden="false" customHeight="false" outlineLevel="0" collapsed="false">
      <c r="A3453" s="1" t="n">
        <v>3452</v>
      </c>
      <c r="B3453" s="70" t="n">
        <v>2039</v>
      </c>
      <c r="C3453" s="10" t="s">
        <v>196</v>
      </c>
      <c r="D3453" s="56" t="n">
        <v>39500058</v>
      </c>
      <c r="E3453" s="12" t="n">
        <v>395</v>
      </c>
      <c r="F3453" s="70" t="s">
        <v>1309</v>
      </c>
      <c r="G3453" s="87" t="s">
        <v>845</v>
      </c>
      <c r="H3453" s="56" t="s">
        <v>12</v>
      </c>
      <c r="I3453" s="56" t="n">
        <v>12545</v>
      </c>
      <c r="J3453" s="21" t="n">
        <v>42740</v>
      </c>
      <c r="K3453" s="70"/>
      <c r="L3453" s="56"/>
      <c r="M3453" s="56" t="n">
        <v>2</v>
      </c>
      <c r="N3453" s="13" t="n">
        <f aca="false">IF(D3453&lt;&gt;D3452,L3453,IF(L3453="",N3452-M3453,N3452+L3453))</f>
        <v>41</v>
      </c>
      <c r="O3453" s="72" t="n">
        <v>3.54011</v>
      </c>
      <c r="P3453" s="14" t="n">
        <f aca="false">L3453*O3453</f>
        <v>0</v>
      </c>
      <c r="Q3453" s="14" t="n">
        <f aca="false">M3453*O3453</f>
        <v>7.08022</v>
      </c>
      <c r="R3453" s="15" t="n">
        <f aca="false">IF(D3453&lt;&gt;D3452,P3453,IF(P3453=0,R3452-Q3453,R3452+P3453))</f>
        <v>145.14451</v>
      </c>
      <c r="S3453" s="16" t="n">
        <f aca="false">IF(D3453&lt;&gt;D3454,N3453,0)</f>
        <v>0</v>
      </c>
      <c r="T3453" s="17" t="n">
        <f aca="false">IF(D3453&lt;&gt;D3454,R3453,0)</f>
        <v>0</v>
      </c>
      <c r="U3453" s="70" t="s">
        <v>44</v>
      </c>
      <c r="V3453" s="73" t="s">
        <v>842</v>
      </c>
      <c r="W3453" s="10" t="s">
        <v>196</v>
      </c>
    </row>
    <row r="3454" customFormat="false" ht="15.8" hidden="false" customHeight="false" outlineLevel="0" collapsed="false">
      <c r="A3454" s="1" t="n">
        <v>3453</v>
      </c>
      <c r="B3454" s="70" t="n">
        <v>2040</v>
      </c>
      <c r="C3454" s="10" t="s">
        <v>196</v>
      </c>
      <c r="D3454" s="56" t="n">
        <v>39500058</v>
      </c>
      <c r="E3454" s="12" t="n">
        <v>395</v>
      </c>
      <c r="F3454" s="70" t="s">
        <v>1309</v>
      </c>
      <c r="G3454" s="87" t="s">
        <v>845</v>
      </c>
      <c r="H3454" s="56" t="s">
        <v>12</v>
      </c>
      <c r="I3454" s="56" t="n">
        <v>12551</v>
      </c>
      <c r="J3454" s="21" t="n">
        <v>42740</v>
      </c>
      <c r="K3454" s="70"/>
      <c r="L3454" s="56"/>
      <c r="M3454" s="56" t="n">
        <v>2</v>
      </c>
      <c r="N3454" s="13" t="n">
        <f aca="false">IF(D3454&lt;&gt;D3453,L3454,IF(L3454="",N3453-M3454,N3453+L3454))</f>
        <v>39</v>
      </c>
      <c r="O3454" s="72" t="n">
        <v>3.54011</v>
      </c>
      <c r="P3454" s="14" t="n">
        <f aca="false">L3454*O3454</f>
        <v>0</v>
      </c>
      <c r="Q3454" s="14" t="n">
        <f aca="false">M3454*O3454</f>
        <v>7.08022</v>
      </c>
      <c r="R3454" s="15" t="n">
        <f aca="false">IF(D3454&lt;&gt;D3453,P3454,IF(P3454=0,R3453-Q3454,R3453+P3454))</f>
        <v>138.06429</v>
      </c>
      <c r="S3454" s="16" t="n">
        <f aca="false">IF(D3454&lt;&gt;D3455,N3454,0)</f>
        <v>0</v>
      </c>
      <c r="T3454" s="17" t="n">
        <f aca="false">IF(D3454&lt;&gt;D3455,R3454,0)</f>
        <v>0</v>
      </c>
      <c r="U3454" s="70" t="s">
        <v>44</v>
      </c>
      <c r="V3454" s="73" t="s">
        <v>842</v>
      </c>
      <c r="W3454" s="10" t="s">
        <v>196</v>
      </c>
    </row>
    <row r="3455" customFormat="false" ht="15.8" hidden="false" customHeight="false" outlineLevel="0" collapsed="false">
      <c r="A3455" s="1" t="n">
        <v>3454</v>
      </c>
      <c r="B3455" s="70" t="n">
        <v>2041</v>
      </c>
      <c r="C3455" s="10" t="s">
        <v>196</v>
      </c>
      <c r="D3455" s="56" t="n">
        <v>39500058</v>
      </c>
      <c r="E3455" s="12" t="n">
        <v>395</v>
      </c>
      <c r="F3455" s="70" t="s">
        <v>1309</v>
      </c>
      <c r="G3455" s="87" t="s">
        <v>845</v>
      </c>
      <c r="H3455" s="56" t="s">
        <v>12</v>
      </c>
      <c r="I3455" s="56" t="n">
        <v>12556</v>
      </c>
      <c r="J3455" s="21" t="n">
        <v>42741</v>
      </c>
      <c r="K3455" s="70"/>
      <c r="L3455" s="56"/>
      <c r="M3455" s="56" t="n">
        <v>1</v>
      </c>
      <c r="N3455" s="13" t="n">
        <f aca="false">IF(D3455&lt;&gt;D3454,L3455,IF(L3455="",N3454-M3455,N3454+L3455))</f>
        <v>38</v>
      </c>
      <c r="O3455" s="72" t="n">
        <v>3.54011</v>
      </c>
      <c r="P3455" s="14" t="n">
        <f aca="false">L3455*O3455</f>
        <v>0</v>
      </c>
      <c r="Q3455" s="14" t="n">
        <f aca="false">M3455*O3455</f>
        <v>3.54011</v>
      </c>
      <c r="R3455" s="15" t="n">
        <f aca="false">IF(D3455&lt;&gt;D3454,P3455,IF(P3455=0,R3454-Q3455,R3454+P3455))</f>
        <v>134.52418</v>
      </c>
      <c r="S3455" s="16" t="n">
        <f aca="false">IF(D3455&lt;&gt;D3456,N3455,0)</f>
        <v>0</v>
      </c>
      <c r="T3455" s="17" t="n">
        <f aca="false">IF(D3455&lt;&gt;D3456,R3455,0)</f>
        <v>0</v>
      </c>
      <c r="U3455" s="70" t="s">
        <v>44</v>
      </c>
      <c r="V3455" s="73" t="s">
        <v>842</v>
      </c>
      <c r="W3455" s="10" t="s">
        <v>196</v>
      </c>
    </row>
    <row r="3456" customFormat="false" ht="15.8" hidden="false" customHeight="false" outlineLevel="0" collapsed="false">
      <c r="A3456" s="1" t="n">
        <v>3455</v>
      </c>
      <c r="B3456" s="70" t="n">
        <v>2042</v>
      </c>
      <c r="C3456" s="10" t="s">
        <v>196</v>
      </c>
      <c r="D3456" s="56" t="n">
        <v>39500058</v>
      </c>
      <c r="E3456" s="12" t="n">
        <v>395</v>
      </c>
      <c r="F3456" s="70" t="s">
        <v>1309</v>
      </c>
      <c r="G3456" s="87" t="s">
        <v>845</v>
      </c>
      <c r="H3456" s="56" t="s">
        <v>12</v>
      </c>
      <c r="I3456" s="56" t="n">
        <v>12571</v>
      </c>
      <c r="J3456" s="21" t="n">
        <v>42746</v>
      </c>
      <c r="K3456" s="70"/>
      <c r="L3456" s="56"/>
      <c r="M3456" s="56" t="n">
        <v>3</v>
      </c>
      <c r="N3456" s="13" t="n">
        <f aca="false">IF(D3456&lt;&gt;D3455,L3456,IF(L3456="",N3455-M3456,N3455+L3456))</f>
        <v>35</v>
      </c>
      <c r="O3456" s="72" t="n">
        <v>3.54011</v>
      </c>
      <c r="P3456" s="14" t="n">
        <f aca="false">L3456*O3456</f>
        <v>0</v>
      </c>
      <c r="Q3456" s="14" t="n">
        <f aca="false">M3456*O3456</f>
        <v>10.62033</v>
      </c>
      <c r="R3456" s="15" t="n">
        <f aca="false">IF(D3456&lt;&gt;D3455,P3456,IF(P3456=0,R3455-Q3456,R3455+P3456))</f>
        <v>123.90385</v>
      </c>
      <c r="S3456" s="16" t="n">
        <f aca="false">IF(D3456&lt;&gt;D3457,N3456,0)</f>
        <v>0</v>
      </c>
      <c r="T3456" s="17" t="n">
        <f aca="false">IF(D3456&lt;&gt;D3457,R3456,0)</f>
        <v>0</v>
      </c>
      <c r="U3456" s="70" t="s">
        <v>44</v>
      </c>
      <c r="V3456" s="73" t="s">
        <v>842</v>
      </c>
      <c r="W3456" s="10" t="s">
        <v>196</v>
      </c>
    </row>
    <row r="3457" customFormat="false" ht="15.8" hidden="false" customHeight="false" outlineLevel="0" collapsed="false">
      <c r="A3457" s="1" t="n">
        <v>3456</v>
      </c>
      <c r="B3457" s="70" t="n">
        <v>2043</v>
      </c>
      <c r="C3457" s="10" t="s">
        <v>196</v>
      </c>
      <c r="D3457" s="56" t="n">
        <v>39500058</v>
      </c>
      <c r="E3457" s="12" t="n">
        <v>395</v>
      </c>
      <c r="F3457" s="70" t="s">
        <v>1309</v>
      </c>
      <c r="G3457" s="87" t="s">
        <v>845</v>
      </c>
      <c r="H3457" s="56" t="s">
        <v>12</v>
      </c>
      <c r="I3457" s="56" t="n">
        <v>12584</v>
      </c>
      <c r="J3457" s="21" t="n">
        <v>42751</v>
      </c>
      <c r="K3457" s="70"/>
      <c r="L3457" s="56"/>
      <c r="M3457" s="56" t="n">
        <v>2</v>
      </c>
      <c r="N3457" s="13" t="n">
        <f aca="false">IF(D3457&lt;&gt;D3456,L3457,IF(L3457="",N3456-M3457,N3456+L3457))</f>
        <v>33</v>
      </c>
      <c r="O3457" s="72" t="n">
        <v>3.54011</v>
      </c>
      <c r="P3457" s="14" t="n">
        <f aca="false">L3457*O3457</f>
        <v>0</v>
      </c>
      <c r="Q3457" s="14" t="n">
        <f aca="false">M3457*O3457</f>
        <v>7.08022</v>
      </c>
      <c r="R3457" s="15" t="n">
        <f aca="false">IF(D3457&lt;&gt;D3456,P3457,IF(P3457=0,R3456-Q3457,R3456+P3457))</f>
        <v>116.82363</v>
      </c>
      <c r="S3457" s="16" t="n">
        <f aca="false">IF(D3457&lt;&gt;D3458,N3457,0)</f>
        <v>0</v>
      </c>
      <c r="T3457" s="17" t="n">
        <f aca="false">IF(D3457&lt;&gt;D3458,R3457,0)</f>
        <v>0</v>
      </c>
      <c r="U3457" s="70" t="s">
        <v>44</v>
      </c>
      <c r="V3457" s="73" t="s">
        <v>842</v>
      </c>
      <c r="W3457" s="10" t="s">
        <v>196</v>
      </c>
    </row>
    <row r="3458" customFormat="false" ht="15.8" hidden="false" customHeight="false" outlineLevel="0" collapsed="false">
      <c r="A3458" s="1" t="n">
        <v>3457</v>
      </c>
      <c r="B3458" s="70" t="n">
        <v>2044</v>
      </c>
      <c r="C3458" s="10" t="s">
        <v>196</v>
      </c>
      <c r="D3458" s="80" t="n">
        <v>39500058</v>
      </c>
      <c r="E3458" s="12" t="n">
        <v>395</v>
      </c>
      <c r="F3458" s="70" t="s">
        <v>1309</v>
      </c>
      <c r="G3458" s="87" t="s">
        <v>845</v>
      </c>
      <c r="H3458" s="80" t="s">
        <v>12</v>
      </c>
      <c r="I3458" s="80" t="n">
        <v>12712</v>
      </c>
      <c r="J3458" s="74" t="n">
        <v>42774</v>
      </c>
      <c r="K3458" s="81"/>
      <c r="L3458" s="81"/>
      <c r="M3458" s="82" t="n">
        <v>2</v>
      </c>
      <c r="N3458" s="13" t="n">
        <f aca="false">IF(D3458&lt;&gt;D3457,L3458,IF(L3458="",N3457-M3458,N3457+L3458))</f>
        <v>31</v>
      </c>
      <c r="O3458" s="72" t="n">
        <v>3.54011</v>
      </c>
      <c r="P3458" s="14" t="n">
        <f aca="false">L3458*O3458</f>
        <v>0</v>
      </c>
      <c r="Q3458" s="14" t="n">
        <f aca="false">M3458*O3458</f>
        <v>7.08022</v>
      </c>
      <c r="R3458" s="15" t="n">
        <f aca="false">IF(D3458&lt;&gt;D3457,P3458,IF(P3458=0,R3457-Q3458,R3457+P3458))</f>
        <v>109.74341</v>
      </c>
      <c r="S3458" s="16" t="n">
        <f aca="false">IF(D3458&lt;&gt;D3459,N3458,0)</f>
        <v>0</v>
      </c>
      <c r="T3458" s="17" t="n">
        <f aca="false">IF(D3458&lt;&gt;D3459,R3458,0)</f>
        <v>0</v>
      </c>
      <c r="U3458" s="11" t="s">
        <v>89</v>
      </c>
      <c r="V3458" s="73" t="s">
        <v>842</v>
      </c>
      <c r="W3458" s="10" t="s">
        <v>196</v>
      </c>
    </row>
    <row r="3459" customFormat="false" ht="15.8" hidden="false" customHeight="false" outlineLevel="0" collapsed="false">
      <c r="A3459" s="1" t="n">
        <v>3458</v>
      </c>
      <c r="B3459" s="70" t="n">
        <v>2045</v>
      </c>
      <c r="C3459" s="10" t="s">
        <v>196</v>
      </c>
      <c r="D3459" s="80" t="n">
        <v>39500058</v>
      </c>
      <c r="E3459" s="12" t="n">
        <v>395</v>
      </c>
      <c r="F3459" s="70" t="s">
        <v>1309</v>
      </c>
      <c r="G3459" s="87" t="s">
        <v>845</v>
      </c>
      <c r="H3459" s="80" t="s">
        <v>12</v>
      </c>
      <c r="I3459" s="80" t="n">
        <v>12724</v>
      </c>
      <c r="J3459" s="74" t="n">
        <v>42776</v>
      </c>
      <c r="K3459" s="81"/>
      <c r="L3459" s="81"/>
      <c r="M3459" s="82" t="n">
        <v>2</v>
      </c>
      <c r="N3459" s="13" t="n">
        <f aca="false">IF(D3459&lt;&gt;D3458,L3459,IF(L3459="",N3458-M3459,N3458+L3459))</f>
        <v>29</v>
      </c>
      <c r="O3459" s="72" t="n">
        <v>3.54011</v>
      </c>
      <c r="P3459" s="14" t="n">
        <f aca="false">L3459*O3459</f>
        <v>0</v>
      </c>
      <c r="Q3459" s="14" t="n">
        <f aca="false">M3459*O3459</f>
        <v>7.08022</v>
      </c>
      <c r="R3459" s="15" t="n">
        <f aca="false">IF(D3459&lt;&gt;D3458,P3459,IF(P3459=0,R3458-Q3459,R3458+P3459))</f>
        <v>102.66319</v>
      </c>
      <c r="S3459" s="16" t="n">
        <f aca="false">IF(D3459&lt;&gt;D3460,N3459,0)</f>
        <v>0</v>
      </c>
      <c r="T3459" s="17" t="n">
        <f aca="false">IF(D3459&lt;&gt;D3460,R3459,0)</f>
        <v>0</v>
      </c>
      <c r="U3459" s="11" t="s">
        <v>89</v>
      </c>
      <c r="V3459" s="73" t="s">
        <v>842</v>
      </c>
      <c r="W3459" s="10" t="s">
        <v>196</v>
      </c>
    </row>
    <row r="3460" customFormat="false" ht="15.8" hidden="false" customHeight="false" outlineLevel="0" collapsed="false">
      <c r="A3460" s="1" t="n">
        <v>3459</v>
      </c>
      <c r="B3460" s="70" t="n">
        <v>2046</v>
      </c>
      <c r="C3460" s="10" t="s">
        <v>196</v>
      </c>
      <c r="D3460" s="80" t="n">
        <v>39500058</v>
      </c>
      <c r="E3460" s="12" t="n">
        <v>395</v>
      </c>
      <c r="F3460" s="70" t="s">
        <v>1309</v>
      </c>
      <c r="G3460" s="87" t="s">
        <v>845</v>
      </c>
      <c r="H3460" s="80" t="s">
        <v>12</v>
      </c>
      <c r="I3460" s="80" t="n">
        <v>12725</v>
      </c>
      <c r="J3460" s="74" t="n">
        <v>42776</v>
      </c>
      <c r="K3460" s="81"/>
      <c r="L3460" s="81"/>
      <c r="M3460" s="82" t="n">
        <v>2</v>
      </c>
      <c r="N3460" s="13" t="n">
        <f aca="false">IF(D3460&lt;&gt;D3459,L3460,IF(L3460="",N3459-M3460,N3459+L3460))</f>
        <v>27</v>
      </c>
      <c r="O3460" s="72" t="n">
        <v>3.54011</v>
      </c>
      <c r="P3460" s="14" t="n">
        <f aca="false">L3460*O3460</f>
        <v>0</v>
      </c>
      <c r="Q3460" s="14" t="n">
        <f aca="false">M3460*O3460</f>
        <v>7.08022</v>
      </c>
      <c r="R3460" s="15" t="n">
        <f aca="false">IF(D3460&lt;&gt;D3459,P3460,IF(P3460=0,R3459-Q3460,R3459+P3460))</f>
        <v>95.5829700000001</v>
      </c>
      <c r="S3460" s="16" t="n">
        <f aca="false">IF(D3460&lt;&gt;D3461,N3460,0)</f>
        <v>0</v>
      </c>
      <c r="T3460" s="17" t="n">
        <f aca="false">IF(D3460&lt;&gt;D3461,R3460,0)</f>
        <v>0</v>
      </c>
      <c r="U3460" s="11" t="s">
        <v>89</v>
      </c>
      <c r="V3460" s="73" t="s">
        <v>842</v>
      </c>
      <c r="W3460" s="10" t="s">
        <v>196</v>
      </c>
    </row>
    <row r="3461" customFormat="false" ht="15.8" hidden="false" customHeight="false" outlineLevel="0" collapsed="false">
      <c r="A3461" s="1" t="n">
        <v>3460</v>
      </c>
      <c r="B3461" s="70" t="n">
        <v>2047</v>
      </c>
      <c r="C3461" s="10" t="s">
        <v>196</v>
      </c>
      <c r="D3461" s="56" t="n">
        <v>39500058</v>
      </c>
      <c r="E3461" s="12" t="n">
        <v>395</v>
      </c>
      <c r="F3461" s="70" t="s">
        <v>1309</v>
      </c>
      <c r="G3461" s="87" t="s">
        <v>845</v>
      </c>
      <c r="H3461" s="56" t="s">
        <v>12</v>
      </c>
      <c r="I3461" s="56" t="n">
        <v>12726</v>
      </c>
      <c r="J3461" s="74" t="n">
        <v>42776</v>
      </c>
      <c r="K3461" s="70"/>
      <c r="L3461" s="56"/>
      <c r="M3461" s="56" t="n">
        <v>2</v>
      </c>
      <c r="N3461" s="13" t="n">
        <f aca="false">IF(D3461&lt;&gt;D3460,L3461,IF(L3461="",N3460-M3461,N3460+L3461))</f>
        <v>25</v>
      </c>
      <c r="O3461" s="72" t="n">
        <v>3.54011</v>
      </c>
      <c r="P3461" s="14" t="n">
        <f aca="false">L3461*O3461</f>
        <v>0</v>
      </c>
      <c r="Q3461" s="14" t="n">
        <f aca="false">M3461*O3461</f>
        <v>7.08022</v>
      </c>
      <c r="R3461" s="15" t="n">
        <f aca="false">IF(D3461&lt;&gt;D3460,P3461,IF(P3461=0,R3460-Q3461,R3460+P3461))</f>
        <v>88.5027500000001</v>
      </c>
      <c r="S3461" s="16" t="n">
        <f aca="false">IF(D3461&lt;&gt;D3462,N3461,0)</f>
        <v>0</v>
      </c>
      <c r="T3461" s="17" t="n">
        <f aca="false">IF(D3461&lt;&gt;D3462,R3461,0)</f>
        <v>0</v>
      </c>
      <c r="U3461" s="11" t="s">
        <v>89</v>
      </c>
      <c r="V3461" s="73" t="s">
        <v>842</v>
      </c>
      <c r="W3461" s="10" t="s">
        <v>196</v>
      </c>
    </row>
    <row r="3462" customFormat="false" ht="15.8" hidden="false" customHeight="false" outlineLevel="0" collapsed="false">
      <c r="A3462" s="1" t="n">
        <v>3461</v>
      </c>
      <c r="B3462" s="70" t="n">
        <v>2048</v>
      </c>
      <c r="C3462" s="10" t="s">
        <v>196</v>
      </c>
      <c r="D3462" s="56" t="n">
        <v>39500058</v>
      </c>
      <c r="E3462" s="12" t="n">
        <v>395</v>
      </c>
      <c r="F3462" s="70" t="s">
        <v>1309</v>
      </c>
      <c r="G3462" s="87" t="s">
        <v>845</v>
      </c>
      <c r="H3462" s="56" t="s">
        <v>12</v>
      </c>
      <c r="I3462" s="56" t="n">
        <v>12738</v>
      </c>
      <c r="J3462" s="21" t="n">
        <v>42780</v>
      </c>
      <c r="K3462" s="70"/>
      <c r="L3462" s="56"/>
      <c r="M3462" s="56" t="n">
        <v>2</v>
      </c>
      <c r="N3462" s="13" t="n">
        <f aca="false">IF(D3462&lt;&gt;D3461,L3462,IF(L3462="",N3461-M3462,N3461+L3462))</f>
        <v>23</v>
      </c>
      <c r="O3462" s="72" t="n">
        <v>3.54011</v>
      </c>
      <c r="P3462" s="14" t="n">
        <f aca="false">L3462*O3462</f>
        <v>0</v>
      </c>
      <c r="Q3462" s="14" t="n">
        <f aca="false">M3462*O3462</f>
        <v>7.08022</v>
      </c>
      <c r="R3462" s="15" t="n">
        <f aca="false">IF(D3462&lt;&gt;D3461,P3462,IF(P3462=0,R3461-Q3462,R3461+P3462))</f>
        <v>81.4225300000001</v>
      </c>
      <c r="S3462" s="16" t="n">
        <f aca="false">IF(D3462&lt;&gt;D3463,N3462,0)</f>
        <v>0</v>
      </c>
      <c r="T3462" s="17" t="n">
        <f aca="false">IF(D3462&lt;&gt;D3463,R3462,0)</f>
        <v>0</v>
      </c>
      <c r="U3462" s="11" t="s">
        <v>89</v>
      </c>
      <c r="V3462" s="73" t="s">
        <v>842</v>
      </c>
      <c r="W3462" s="10" t="s">
        <v>196</v>
      </c>
    </row>
    <row r="3463" customFormat="false" ht="15.8" hidden="false" customHeight="false" outlineLevel="0" collapsed="false">
      <c r="A3463" s="1" t="n">
        <v>3462</v>
      </c>
      <c r="B3463" s="70" t="n">
        <v>2049</v>
      </c>
      <c r="C3463" s="10" t="s">
        <v>196</v>
      </c>
      <c r="D3463" s="56" t="n">
        <v>39500058</v>
      </c>
      <c r="E3463" s="12" t="n">
        <v>395</v>
      </c>
      <c r="F3463" s="70" t="s">
        <v>1309</v>
      </c>
      <c r="G3463" s="87" t="s">
        <v>845</v>
      </c>
      <c r="H3463" s="56" t="s">
        <v>12</v>
      </c>
      <c r="I3463" s="56" t="n">
        <v>12772</v>
      </c>
      <c r="J3463" s="21" t="n">
        <v>42788</v>
      </c>
      <c r="K3463" s="70"/>
      <c r="L3463" s="56"/>
      <c r="M3463" s="56" t="n">
        <v>2</v>
      </c>
      <c r="N3463" s="13" t="n">
        <f aca="false">IF(D3463&lt;&gt;D3462,L3463,IF(L3463="",N3462-M3463,N3462+L3463))</f>
        <v>21</v>
      </c>
      <c r="O3463" s="72" t="n">
        <v>3.54011</v>
      </c>
      <c r="P3463" s="14" t="n">
        <f aca="false">L3463*O3463</f>
        <v>0</v>
      </c>
      <c r="Q3463" s="14" t="n">
        <f aca="false">M3463*O3463</f>
        <v>7.08022</v>
      </c>
      <c r="R3463" s="15" t="n">
        <f aca="false">IF(D3463&lt;&gt;D3462,P3463,IF(P3463=0,R3462-Q3463,R3462+P3463))</f>
        <v>74.3423100000001</v>
      </c>
      <c r="S3463" s="16" t="n">
        <f aca="false">IF(D3463&lt;&gt;D3464,N3463,0)</f>
        <v>0</v>
      </c>
      <c r="T3463" s="17" t="n">
        <f aca="false">IF(D3463&lt;&gt;D3464,R3463,0)</f>
        <v>0</v>
      </c>
      <c r="U3463" s="11" t="s">
        <v>89</v>
      </c>
      <c r="V3463" s="73" t="s">
        <v>842</v>
      </c>
      <c r="W3463" s="10" t="s">
        <v>196</v>
      </c>
    </row>
    <row r="3464" customFormat="false" ht="15.8" hidden="false" customHeight="false" outlineLevel="0" collapsed="false">
      <c r="A3464" s="1" t="n">
        <v>3463</v>
      </c>
      <c r="B3464" s="70" t="n">
        <v>2050</v>
      </c>
      <c r="C3464" s="10" t="s">
        <v>196</v>
      </c>
      <c r="D3464" s="56" t="n">
        <v>39500058</v>
      </c>
      <c r="E3464" s="12" t="n">
        <v>395</v>
      </c>
      <c r="F3464" s="70" t="s">
        <v>1309</v>
      </c>
      <c r="G3464" s="87" t="s">
        <v>845</v>
      </c>
      <c r="H3464" s="56" t="s">
        <v>12</v>
      </c>
      <c r="I3464" s="56" t="n">
        <v>12794</v>
      </c>
      <c r="J3464" s="21" t="n">
        <v>42795</v>
      </c>
      <c r="K3464" s="70"/>
      <c r="L3464" s="56"/>
      <c r="M3464" s="56" t="n">
        <v>1</v>
      </c>
      <c r="N3464" s="13" t="n">
        <f aca="false">IF(D3464&lt;&gt;D3463,L3464,IF(L3464="",N3463-M3464,N3463+L3464))</f>
        <v>20</v>
      </c>
      <c r="O3464" s="72" t="n">
        <v>3.54011</v>
      </c>
      <c r="P3464" s="14" t="n">
        <f aca="false">L3464*O3464</f>
        <v>0</v>
      </c>
      <c r="Q3464" s="14" t="n">
        <f aca="false">M3464*O3464</f>
        <v>3.54011</v>
      </c>
      <c r="R3464" s="15" t="n">
        <f aca="false">IF(D3464&lt;&gt;D3463,P3464,IF(P3464=0,R3463-Q3464,R3463+P3464))</f>
        <v>70.8022000000001</v>
      </c>
      <c r="S3464" s="16" t="n">
        <f aca="false">IF(D3464&lt;&gt;D3465,N3464,0)</f>
        <v>0</v>
      </c>
      <c r="T3464" s="17" t="n">
        <f aca="false">IF(D3464&lt;&gt;D3465,R3464,0)</f>
        <v>0</v>
      </c>
      <c r="U3464" s="11" t="s">
        <v>45</v>
      </c>
      <c r="V3464" s="73" t="s">
        <v>842</v>
      </c>
      <c r="W3464" s="10" t="s">
        <v>196</v>
      </c>
    </row>
    <row r="3465" customFormat="false" ht="15.8" hidden="false" customHeight="false" outlineLevel="0" collapsed="false">
      <c r="A3465" s="1" t="n">
        <v>3464</v>
      </c>
      <c r="B3465" s="70" t="n">
        <v>2051</v>
      </c>
      <c r="C3465" s="10" t="s">
        <v>196</v>
      </c>
      <c r="D3465" s="56" t="n">
        <v>39500058</v>
      </c>
      <c r="E3465" s="12" t="n">
        <v>395</v>
      </c>
      <c r="F3465" s="70" t="s">
        <v>1309</v>
      </c>
      <c r="G3465" s="87" t="s">
        <v>845</v>
      </c>
      <c r="H3465" s="56" t="s">
        <v>12</v>
      </c>
      <c r="I3465" s="56" t="n">
        <v>12795</v>
      </c>
      <c r="J3465" s="21" t="n">
        <v>42795</v>
      </c>
      <c r="K3465" s="70"/>
      <c r="L3465" s="56"/>
      <c r="M3465" s="56" t="n">
        <v>1</v>
      </c>
      <c r="N3465" s="13" t="n">
        <f aca="false">IF(D3465&lt;&gt;D3464,L3465,IF(L3465="",N3464-M3465,N3464+L3465))</f>
        <v>19</v>
      </c>
      <c r="O3465" s="72" t="n">
        <v>3.54011</v>
      </c>
      <c r="P3465" s="14" t="n">
        <f aca="false">L3465*O3465</f>
        <v>0</v>
      </c>
      <c r="Q3465" s="14" t="n">
        <f aca="false">M3465*O3465</f>
        <v>3.54011</v>
      </c>
      <c r="R3465" s="15" t="n">
        <f aca="false">IF(D3465&lt;&gt;D3464,P3465,IF(P3465=0,R3464-Q3465,R3464+P3465))</f>
        <v>67.2620900000001</v>
      </c>
      <c r="S3465" s="16" t="n">
        <f aca="false">IF(D3465&lt;&gt;D3466,N3465,0)</f>
        <v>0</v>
      </c>
      <c r="T3465" s="17" t="n">
        <f aca="false">IF(D3465&lt;&gt;D3466,R3465,0)</f>
        <v>0</v>
      </c>
      <c r="U3465" s="11" t="s">
        <v>45</v>
      </c>
      <c r="V3465" s="73" t="s">
        <v>842</v>
      </c>
      <c r="W3465" s="10" t="s">
        <v>196</v>
      </c>
    </row>
    <row r="3466" customFormat="false" ht="15.8" hidden="false" customHeight="false" outlineLevel="0" collapsed="false">
      <c r="A3466" s="1" t="n">
        <v>3465</v>
      </c>
      <c r="B3466" s="70" t="n">
        <v>2052</v>
      </c>
      <c r="C3466" s="10" t="s">
        <v>196</v>
      </c>
      <c r="D3466" s="56" t="n">
        <v>39500058</v>
      </c>
      <c r="E3466" s="12" t="n">
        <v>395</v>
      </c>
      <c r="F3466" s="70" t="s">
        <v>1309</v>
      </c>
      <c r="G3466" s="87" t="s">
        <v>845</v>
      </c>
      <c r="H3466" s="56" t="s">
        <v>12</v>
      </c>
      <c r="I3466" s="56" t="n">
        <v>12801</v>
      </c>
      <c r="J3466" s="21" t="n">
        <v>42797</v>
      </c>
      <c r="K3466" s="70"/>
      <c r="L3466" s="56"/>
      <c r="M3466" s="56" t="n">
        <v>1</v>
      </c>
      <c r="N3466" s="13" t="n">
        <f aca="false">IF(D3466&lt;&gt;D3465,L3466,IF(L3466="",N3465-M3466,N3465+L3466))</f>
        <v>18</v>
      </c>
      <c r="O3466" s="72" t="n">
        <v>3.54011</v>
      </c>
      <c r="P3466" s="14" t="n">
        <f aca="false">L3466*O3466</f>
        <v>0</v>
      </c>
      <c r="Q3466" s="14" t="n">
        <f aca="false">M3466*O3466</f>
        <v>3.54011</v>
      </c>
      <c r="R3466" s="15" t="n">
        <f aca="false">IF(D3466&lt;&gt;D3465,P3466,IF(P3466=0,R3465-Q3466,R3465+P3466))</f>
        <v>63.7219800000001</v>
      </c>
      <c r="S3466" s="16" t="n">
        <f aca="false">IF(D3466&lt;&gt;D3467,N3466,0)</f>
        <v>0</v>
      </c>
      <c r="T3466" s="17" t="n">
        <f aca="false">IF(D3466&lt;&gt;D3467,R3466,0)</f>
        <v>0</v>
      </c>
      <c r="U3466" s="11" t="s">
        <v>45</v>
      </c>
      <c r="V3466" s="73" t="s">
        <v>842</v>
      </c>
      <c r="W3466" s="10" t="s">
        <v>196</v>
      </c>
    </row>
    <row r="3467" customFormat="false" ht="15.8" hidden="false" customHeight="false" outlineLevel="0" collapsed="false">
      <c r="A3467" s="1" t="n">
        <v>3466</v>
      </c>
      <c r="B3467" s="70" t="n">
        <v>2053</v>
      </c>
      <c r="C3467" s="10" t="s">
        <v>196</v>
      </c>
      <c r="D3467" s="56" t="n">
        <v>39500058</v>
      </c>
      <c r="E3467" s="12" t="n">
        <v>395</v>
      </c>
      <c r="F3467" s="70" t="s">
        <v>1309</v>
      </c>
      <c r="G3467" s="87" t="s">
        <v>845</v>
      </c>
      <c r="H3467" s="56" t="s">
        <v>12</v>
      </c>
      <c r="I3467" s="80" t="n">
        <v>12818</v>
      </c>
      <c r="J3467" s="21" t="n">
        <v>42801</v>
      </c>
      <c r="K3467" s="70"/>
      <c r="L3467" s="56"/>
      <c r="M3467" s="56" t="n">
        <v>1</v>
      </c>
      <c r="N3467" s="13" t="n">
        <f aca="false">IF(D3467&lt;&gt;D3466,L3467,IF(L3467="",N3466-M3467,N3466+L3467))</f>
        <v>17</v>
      </c>
      <c r="O3467" s="72" t="n">
        <v>3.54011</v>
      </c>
      <c r="P3467" s="14" t="n">
        <f aca="false">L3467*O3467</f>
        <v>0</v>
      </c>
      <c r="Q3467" s="14" t="n">
        <f aca="false">M3467*O3467</f>
        <v>3.54011</v>
      </c>
      <c r="R3467" s="15" t="n">
        <f aca="false">IF(D3467&lt;&gt;D3466,P3467,IF(P3467=0,R3466-Q3467,R3466+P3467))</f>
        <v>60.1818700000001</v>
      </c>
      <c r="S3467" s="16" t="n">
        <f aca="false">IF(D3467&lt;&gt;D3468,N3467,0)</f>
        <v>0</v>
      </c>
      <c r="T3467" s="17" t="n">
        <f aca="false">IF(D3467&lt;&gt;D3468,R3467,0)</f>
        <v>0</v>
      </c>
      <c r="U3467" s="11" t="s">
        <v>45</v>
      </c>
      <c r="V3467" s="73" t="s">
        <v>842</v>
      </c>
      <c r="W3467" s="10" t="s">
        <v>196</v>
      </c>
    </row>
    <row r="3468" customFormat="false" ht="15.8" hidden="false" customHeight="false" outlineLevel="0" collapsed="false">
      <c r="A3468" s="1" t="n">
        <v>3467</v>
      </c>
      <c r="B3468" s="70" t="n">
        <v>2054</v>
      </c>
      <c r="C3468" s="10" t="s">
        <v>196</v>
      </c>
      <c r="D3468" s="56" t="n">
        <v>39500058</v>
      </c>
      <c r="E3468" s="12" t="n">
        <v>395</v>
      </c>
      <c r="F3468" s="70" t="s">
        <v>1309</v>
      </c>
      <c r="G3468" s="87" t="s">
        <v>845</v>
      </c>
      <c r="H3468" s="12" t="s">
        <v>12</v>
      </c>
      <c r="I3468" s="12" t="n">
        <v>12957</v>
      </c>
      <c r="J3468" s="79" t="n">
        <v>42828</v>
      </c>
      <c r="K3468" s="11"/>
      <c r="L3468" s="19"/>
      <c r="M3468" s="12" t="n">
        <v>1</v>
      </c>
      <c r="N3468" s="13" t="n">
        <f aca="false">IF(D3468&lt;&gt;D3467,L3468,IF(L3468="",N3467-M3468,N3467+L3468))</f>
        <v>16</v>
      </c>
      <c r="O3468" s="72" t="n">
        <v>3.54011</v>
      </c>
      <c r="P3468" s="14" t="n">
        <f aca="false">L3468*O3468</f>
        <v>0</v>
      </c>
      <c r="Q3468" s="14" t="n">
        <f aca="false">M3468*O3468</f>
        <v>3.54011</v>
      </c>
      <c r="R3468" s="15" t="n">
        <f aca="false">IF(D3468&lt;&gt;D3467,P3468,IF(P3468=0,R3467-Q3468,R3467+P3468))</f>
        <v>56.6417600000001</v>
      </c>
      <c r="S3468" s="16" t="n">
        <f aca="false">IF(D3468&lt;&gt;D3469,N3468,0)</f>
        <v>0</v>
      </c>
      <c r="T3468" s="17" t="n">
        <f aca="false">IF(D3468&lt;&gt;D3469,R3468,0)</f>
        <v>0</v>
      </c>
      <c r="U3468" s="11" t="s">
        <v>47</v>
      </c>
      <c r="V3468" s="73" t="s">
        <v>842</v>
      </c>
      <c r="W3468" s="10" t="s">
        <v>196</v>
      </c>
    </row>
    <row r="3469" customFormat="false" ht="15.8" hidden="false" customHeight="false" outlineLevel="0" collapsed="false">
      <c r="A3469" s="1" t="n">
        <v>3468</v>
      </c>
      <c r="B3469" s="70" t="n">
        <v>2055</v>
      </c>
      <c r="C3469" s="10" t="s">
        <v>196</v>
      </c>
      <c r="D3469" s="56" t="n">
        <v>39500058</v>
      </c>
      <c r="E3469" s="12" t="n">
        <v>395</v>
      </c>
      <c r="F3469" s="70" t="s">
        <v>1309</v>
      </c>
      <c r="G3469" s="87" t="s">
        <v>845</v>
      </c>
      <c r="H3469" s="38" t="s">
        <v>12</v>
      </c>
      <c r="I3469" s="38" t="n">
        <v>12980</v>
      </c>
      <c r="J3469" s="77" t="n">
        <v>42831</v>
      </c>
      <c r="K3469" s="37"/>
      <c r="L3469" s="19"/>
      <c r="M3469" s="38" t="n">
        <v>1</v>
      </c>
      <c r="N3469" s="13" t="n">
        <f aca="false">IF(D3469&lt;&gt;D3468,L3469,IF(L3469="",N3468-M3469,N3468+L3469))</f>
        <v>15</v>
      </c>
      <c r="O3469" s="72" t="n">
        <v>3.54011</v>
      </c>
      <c r="P3469" s="14" t="n">
        <f aca="false">L3469*O3469</f>
        <v>0</v>
      </c>
      <c r="Q3469" s="14" t="n">
        <f aca="false">M3469*O3469</f>
        <v>3.54011</v>
      </c>
      <c r="R3469" s="15" t="n">
        <f aca="false">IF(D3469&lt;&gt;D3468,P3469,IF(P3469=0,R3468-Q3469,R3468+P3469))</f>
        <v>53.1016500000001</v>
      </c>
      <c r="S3469" s="16" t="n">
        <f aca="false">IF(D3469&lt;&gt;D3470,N3469,0)</f>
        <v>0</v>
      </c>
      <c r="T3469" s="17" t="n">
        <f aca="false">IF(D3469&lt;&gt;D3470,R3469,0)</f>
        <v>0</v>
      </c>
      <c r="U3469" s="11" t="s">
        <v>47</v>
      </c>
      <c r="V3469" s="73" t="s">
        <v>842</v>
      </c>
      <c r="W3469" s="10" t="s">
        <v>196</v>
      </c>
    </row>
    <row r="3470" customFormat="false" ht="15.8" hidden="false" customHeight="false" outlineLevel="0" collapsed="false">
      <c r="A3470" s="1" t="n">
        <v>3469</v>
      </c>
      <c r="B3470" s="70" t="n">
        <v>2056</v>
      </c>
      <c r="C3470" s="10" t="s">
        <v>196</v>
      </c>
      <c r="D3470" s="56" t="n">
        <v>39500058</v>
      </c>
      <c r="E3470" s="12" t="n">
        <v>395</v>
      </c>
      <c r="F3470" s="70" t="s">
        <v>1309</v>
      </c>
      <c r="G3470" s="87" t="s">
        <v>845</v>
      </c>
      <c r="H3470" s="56" t="s">
        <v>11</v>
      </c>
      <c r="I3470" s="80" t="n">
        <v>2343</v>
      </c>
      <c r="J3470" s="21" t="n">
        <v>42842</v>
      </c>
      <c r="K3470" s="70" t="s">
        <v>846</v>
      </c>
      <c r="L3470" s="56" t="n">
        <v>25</v>
      </c>
      <c r="M3470" s="56"/>
      <c r="N3470" s="13" t="n">
        <f aca="false">IF(D3470&lt;&gt;D3469,L3470,IF(L3470="",N3469-M3470,N3469+L3470))</f>
        <v>40</v>
      </c>
      <c r="O3470" s="72" t="n">
        <v>3.5</v>
      </c>
      <c r="P3470" s="14" t="n">
        <f aca="false">L3470*O3470</f>
        <v>87.5</v>
      </c>
      <c r="Q3470" s="14" t="n">
        <f aca="false">M3470*O3470</f>
        <v>0</v>
      </c>
      <c r="R3470" s="15" t="n">
        <f aca="false">IF(D3470&lt;&gt;D3469,P3470,IF(P3470=0,R3469-Q3470,R3469+P3470))</f>
        <v>140.60165</v>
      </c>
      <c r="S3470" s="16" t="n">
        <f aca="false">IF(D3470&lt;&gt;D3471,N3470,0)</f>
        <v>0</v>
      </c>
      <c r="T3470" s="17" t="n">
        <f aca="false">IF(D3470&lt;&gt;D3471,R3470,0)</f>
        <v>0</v>
      </c>
      <c r="U3470" s="11" t="s">
        <v>47</v>
      </c>
      <c r="V3470" s="73" t="s">
        <v>842</v>
      </c>
      <c r="W3470" s="10" t="s">
        <v>196</v>
      </c>
    </row>
    <row r="3471" customFormat="false" ht="15.8" hidden="false" customHeight="false" outlineLevel="0" collapsed="false">
      <c r="A3471" s="1" t="n">
        <v>3470</v>
      </c>
      <c r="B3471" s="70" t="n">
        <v>2057</v>
      </c>
      <c r="C3471" s="10" t="s">
        <v>196</v>
      </c>
      <c r="D3471" s="75" t="n">
        <v>39500058</v>
      </c>
      <c r="E3471" s="12" t="n">
        <v>395</v>
      </c>
      <c r="F3471" s="70" t="s">
        <v>1309</v>
      </c>
      <c r="G3471" s="87" t="s">
        <v>845</v>
      </c>
      <c r="H3471" s="75" t="s">
        <v>12</v>
      </c>
      <c r="I3471" s="75" t="n">
        <v>13137</v>
      </c>
      <c r="J3471" s="77" t="n">
        <v>42867</v>
      </c>
      <c r="K3471" s="78"/>
      <c r="L3471" s="75"/>
      <c r="M3471" s="75" t="n">
        <v>1</v>
      </c>
      <c r="N3471" s="13" t="n">
        <f aca="false">IF(D3471&lt;&gt;D3470,L3471,IF(L3471="",N3470-M3471,N3470+L3471))</f>
        <v>39</v>
      </c>
      <c r="O3471" s="72" t="n">
        <v>3.54011</v>
      </c>
      <c r="P3471" s="14" t="n">
        <f aca="false">L3471*O3471</f>
        <v>0</v>
      </c>
      <c r="Q3471" s="14" t="n">
        <f aca="false">M3471*O3471</f>
        <v>3.54011</v>
      </c>
      <c r="R3471" s="15" t="n">
        <f aca="false">IF(D3471&lt;&gt;D3470,P3471,IF(P3471=0,R3470-Q3471,R3470+P3471))</f>
        <v>137.06154</v>
      </c>
      <c r="S3471" s="16" t="n">
        <f aca="false">IF(D3471&lt;&gt;D3472,N3471,0)</f>
        <v>0</v>
      </c>
      <c r="T3471" s="17" t="n">
        <f aca="false">IF(D3471&lt;&gt;D3472,R3471,0)</f>
        <v>0</v>
      </c>
      <c r="U3471" s="11" t="s">
        <v>30</v>
      </c>
      <c r="V3471" s="73" t="s">
        <v>842</v>
      </c>
      <c r="W3471" s="10" t="s">
        <v>196</v>
      </c>
    </row>
    <row r="3472" customFormat="false" ht="15.8" hidden="false" customHeight="false" outlineLevel="0" collapsed="false">
      <c r="A3472" s="1" t="n">
        <v>3471</v>
      </c>
      <c r="B3472" s="70" t="n">
        <v>2058</v>
      </c>
      <c r="C3472" s="10" t="s">
        <v>196</v>
      </c>
      <c r="D3472" s="75" t="n">
        <v>39500058</v>
      </c>
      <c r="E3472" s="12" t="n">
        <v>395</v>
      </c>
      <c r="F3472" s="70" t="s">
        <v>1309</v>
      </c>
      <c r="G3472" s="87" t="s">
        <v>845</v>
      </c>
      <c r="H3472" s="75" t="s">
        <v>12</v>
      </c>
      <c r="I3472" s="75" t="n">
        <v>13179</v>
      </c>
      <c r="J3472" s="77" t="n">
        <v>42869</v>
      </c>
      <c r="K3472" s="78"/>
      <c r="L3472" s="75"/>
      <c r="M3472" s="75" t="n">
        <v>2</v>
      </c>
      <c r="N3472" s="13" t="n">
        <f aca="false">IF(D3472&lt;&gt;D3471,L3472,IF(L3472="",N3471-M3472,N3471+L3472))</f>
        <v>37</v>
      </c>
      <c r="O3472" s="72" t="n">
        <v>3.54011</v>
      </c>
      <c r="P3472" s="14" t="n">
        <f aca="false">L3472*O3472</f>
        <v>0</v>
      </c>
      <c r="Q3472" s="14" t="n">
        <f aca="false">M3472*O3472</f>
        <v>7.08022</v>
      </c>
      <c r="R3472" s="15" t="n">
        <f aca="false">IF(D3472&lt;&gt;D3471,P3472,IF(P3472=0,R3471-Q3472,R3471+P3472))</f>
        <v>129.98132</v>
      </c>
      <c r="S3472" s="16" t="n">
        <f aca="false">IF(D3472&lt;&gt;D3473,N3472,0)</f>
        <v>0</v>
      </c>
      <c r="T3472" s="17" t="n">
        <f aca="false">IF(D3472&lt;&gt;D3473,R3472,0)</f>
        <v>0</v>
      </c>
      <c r="U3472" s="11" t="s">
        <v>30</v>
      </c>
      <c r="V3472" s="73" t="s">
        <v>842</v>
      </c>
      <c r="W3472" s="10" t="s">
        <v>196</v>
      </c>
    </row>
    <row r="3473" customFormat="false" ht="15.8" hidden="false" customHeight="false" outlineLevel="0" collapsed="false">
      <c r="A3473" s="1" t="n">
        <v>3472</v>
      </c>
      <c r="B3473" s="70" t="n">
        <v>2059</v>
      </c>
      <c r="C3473" s="10" t="s">
        <v>196</v>
      </c>
      <c r="D3473" s="75" t="n">
        <v>39500058</v>
      </c>
      <c r="E3473" s="12" t="n">
        <v>395</v>
      </c>
      <c r="F3473" s="70" t="s">
        <v>1309</v>
      </c>
      <c r="G3473" s="87" t="s">
        <v>845</v>
      </c>
      <c r="H3473" s="75" t="s">
        <v>12</v>
      </c>
      <c r="I3473" s="75" t="n">
        <v>13157</v>
      </c>
      <c r="J3473" s="77" t="n">
        <v>42874</v>
      </c>
      <c r="K3473" s="78"/>
      <c r="L3473" s="75"/>
      <c r="M3473" s="75" t="n">
        <v>1</v>
      </c>
      <c r="N3473" s="13" t="n">
        <f aca="false">IF(D3473&lt;&gt;D3472,L3473,IF(L3473="",N3472-M3473,N3472+L3473))</f>
        <v>36</v>
      </c>
      <c r="O3473" s="72" t="n">
        <v>3.54011</v>
      </c>
      <c r="P3473" s="14" t="n">
        <f aca="false">L3473*O3473</f>
        <v>0</v>
      </c>
      <c r="Q3473" s="14" t="n">
        <f aca="false">M3473*O3473</f>
        <v>3.54011</v>
      </c>
      <c r="R3473" s="15" t="n">
        <f aca="false">IF(D3473&lt;&gt;D3472,P3473,IF(P3473=0,R3472-Q3473,R3472+P3473))</f>
        <v>126.44121</v>
      </c>
      <c r="S3473" s="16" t="n">
        <f aca="false">IF(D3473&lt;&gt;D3474,N3473,0)</f>
        <v>0</v>
      </c>
      <c r="T3473" s="17" t="n">
        <f aca="false">IF(D3473&lt;&gt;D3474,R3473,0)</f>
        <v>0</v>
      </c>
      <c r="U3473" s="11" t="s">
        <v>30</v>
      </c>
      <c r="V3473" s="73" t="s">
        <v>842</v>
      </c>
      <c r="W3473" s="10" t="s">
        <v>196</v>
      </c>
    </row>
    <row r="3474" customFormat="false" ht="15.8" hidden="false" customHeight="false" outlineLevel="0" collapsed="false">
      <c r="A3474" s="1" t="n">
        <v>3473</v>
      </c>
      <c r="B3474" s="70" t="n">
        <v>2060</v>
      </c>
      <c r="C3474" s="10" t="s">
        <v>196</v>
      </c>
      <c r="D3474" s="2" t="n">
        <v>39500058</v>
      </c>
      <c r="E3474" s="12" t="n">
        <v>395</v>
      </c>
      <c r="F3474" s="70" t="s">
        <v>1309</v>
      </c>
      <c r="G3474" s="87" t="s">
        <v>845</v>
      </c>
      <c r="H3474" s="2" t="s">
        <v>12</v>
      </c>
      <c r="I3474" s="2" t="n">
        <v>13239</v>
      </c>
      <c r="J3474" s="79" t="n">
        <v>42888</v>
      </c>
      <c r="L3474" s="2"/>
      <c r="M3474" s="2" t="n">
        <v>2</v>
      </c>
      <c r="N3474" s="13" t="n">
        <f aca="false">IF(D3474&lt;&gt;D3473,L3474,IF(L3474="",N3473-M3474,N3473+L3474))</f>
        <v>34</v>
      </c>
      <c r="O3474" s="72" t="n">
        <v>3.54011</v>
      </c>
      <c r="P3474" s="14" t="n">
        <f aca="false">L3474*O3474</f>
        <v>0</v>
      </c>
      <c r="Q3474" s="14" t="n">
        <f aca="false">M3474*O3474</f>
        <v>7.08022</v>
      </c>
      <c r="R3474" s="15" t="n">
        <f aca="false">IF(D3474&lt;&gt;D3473,P3474,IF(P3474=0,R3473-Q3474,R3473+P3474))</f>
        <v>119.36099</v>
      </c>
      <c r="S3474" s="16" t="n">
        <f aca="false">IF(D3474&lt;&gt;D3475,N3474,0)</f>
        <v>0</v>
      </c>
      <c r="T3474" s="17" t="n">
        <f aca="false">IF(D3474&lt;&gt;D3475,R3474,0)</f>
        <v>0</v>
      </c>
      <c r="U3474" s="11" t="s">
        <v>25</v>
      </c>
      <c r="V3474" s="73" t="s">
        <v>842</v>
      </c>
      <c r="W3474" s="10" t="s">
        <v>196</v>
      </c>
    </row>
    <row r="3475" customFormat="false" ht="15.8" hidden="false" customHeight="false" outlineLevel="0" collapsed="false">
      <c r="A3475" s="1" t="n">
        <v>3474</v>
      </c>
      <c r="B3475" s="70" t="n">
        <v>2061</v>
      </c>
      <c r="C3475" s="10" t="s">
        <v>196</v>
      </c>
      <c r="D3475" s="2" t="n">
        <v>39500058</v>
      </c>
      <c r="E3475" s="12" t="n">
        <v>395</v>
      </c>
      <c r="F3475" s="70" t="s">
        <v>1309</v>
      </c>
      <c r="G3475" s="87" t="s">
        <v>845</v>
      </c>
      <c r="H3475" s="2" t="s">
        <v>12</v>
      </c>
      <c r="I3475" s="2" t="n">
        <v>13258</v>
      </c>
      <c r="J3475" s="79" t="n">
        <v>42892</v>
      </c>
      <c r="L3475" s="2"/>
      <c r="M3475" s="2" t="n">
        <v>1</v>
      </c>
      <c r="N3475" s="13" t="n">
        <f aca="false">IF(D3475&lt;&gt;D3474,L3475,IF(L3475="",N3474-M3475,N3474+L3475))</f>
        <v>33</v>
      </c>
      <c r="O3475" s="72" t="n">
        <v>3.54011</v>
      </c>
      <c r="P3475" s="14" t="n">
        <f aca="false">L3475*O3475</f>
        <v>0</v>
      </c>
      <c r="Q3475" s="14" t="n">
        <f aca="false">M3475*O3475</f>
        <v>3.54011</v>
      </c>
      <c r="R3475" s="15" t="n">
        <f aca="false">IF(D3475&lt;&gt;D3474,P3475,IF(P3475=0,R3474-Q3475,R3474+P3475))</f>
        <v>115.82088</v>
      </c>
      <c r="S3475" s="16" t="n">
        <f aca="false">IF(D3475&lt;&gt;D3476,N3475,0)</f>
        <v>0</v>
      </c>
      <c r="T3475" s="17" t="n">
        <f aca="false">IF(D3475&lt;&gt;D3476,R3475,0)</f>
        <v>0</v>
      </c>
      <c r="U3475" s="11" t="s">
        <v>25</v>
      </c>
      <c r="V3475" s="73" t="s">
        <v>842</v>
      </c>
      <c r="W3475" s="10" t="s">
        <v>196</v>
      </c>
    </row>
    <row r="3476" customFormat="false" ht="15.8" hidden="false" customHeight="false" outlineLevel="0" collapsed="false">
      <c r="A3476" s="1" t="n">
        <v>3475</v>
      </c>
      <c r="B3476" s="70" t="n">
        <v>2062</v>
      </c>
      <c r="C3476" s="10" t="s">
        <v>196</v>
      </c>
      <c r="D3476" s="2" t="n">
        <v>39500058</v>
      </c>
      <c r="E3476" s="12" t="n">
        <v>395</v>
      </c>
      <c r="F3476" s="70" t="s">
        <v>1309</v>
      </c>
      <c r="G3476" s="87" t="s">
        <v>845</v>
      </c>
      <c r="H3476" s="2" t="s">
        <v>12</v>
      </c>
      <c r="I3476" s="2" t="n">
        <v>13604</v>
      </c>
      <c r="J3476" s="79" t="n">
        <v>42906</v>
      </c>
      <c r="L3476" s="2"/>
      <c r="M3476" s="2" t="n">
        <v>1</v>
      </c>
      <c r="N3476" s="13" t="n">
        <f aca="false">IF(D3476&lt;&gt;D3475,L3476,IF(L3476="",N3475-M3476,N3475+L3476))</f>
        <v>32</v>
      </c>
      <c r="O3476" s="72" t="n">
        <v>3.54011</v>
      </c>
      <c r="P3476" s="14" t="n">
        <f aca="false">L3476*O3476</f>
        <v>0</v>
      </c>
      <c r="Q3476" s="14" t="n">
        <f aca="false">M3476*O3476</f>
        <v>3.54011</v>
      </c>
      <c r="R3476" s="15" t="n">
        <f aca="false">IF(D3476&lt;&gt;D3475,P3476,IF(P3476=0,R3475-Q3476,R3475+P3476))</f>
        <v>112.28077</v>
      </c>
      <c r="S3476" s="16" t="n">
        <f aca="false">IF(D3476&lt;&gt;D3477,N3476,0)</f>
        <v>0</v>
      </c>
      <c r="T3476" s="17" t="n">
        <f aca="false">IF(D3476&lt;&gt;D3477,R3476,0)</f>
        <v>0</v>
      </c>
      <c r="U3476" s="11" t="s">
        <v>25</v>
      </c>
      <c r="V3476" s="73" t="s">
        <v>842</v>
      </c>
      <c r="W3476" s="10" t="s">
        <v>196</v>
      </c>
    </row>
    <row r="3477" customFormat="false" ht="15.8" hidden="false" customHeight="false" outlineLevel="0" collapsed="false">
      <c r="A3477" s="1" t="n">
        <v>3476</v>
      </c>
      <c r="B3477" s="70" t="n">
        <v>2063</v>
      </c>
      <c r="C3477" s="10" t="s">
        <v>196</v>
      </c>
      <c r="D3477" s="2" t="n">
        <v>39500058</v>
      </c>
      <c r="E3477" s="12" t="n">
        <v>395</v>
      </c>
      <c r="F3477" s="1" t="s">
        <v>1310</v>
      </c>
      <c r="G3477" s="2" t="s">
        <v>845</v>
      </c>
      <c r="H3477" s="2" t="s">
        <v>12</v>
      </c>
      <c r="I3477" s="2" t="n">
        <v>13839</v>
      </c>
      <c r="J3477" s="79" t="n">
        <v>42950</v>
      </c>
      <c r="L3477" s="2"/>
      <c r="M3477" s="2" t="n">
        <v>1</v>
      </c>
      <c r="N3477" s="13" t="n">
        <f aca="false">IF(D3477&lt;&gt;D3476,L3477,IF(L3477="",N3476-M3477,N3476+L3477))</f>
        <v>31</v>
      </c>
      <c r="O3477" s="72" t="n">
        <v>3.54011</v>
      </c>
      <c r="P3477" s="14" t="n">
        <f aca="false">L3477*O3477</f>
        <v>0</v>
      </c>
      <c r="Q3477" s="14" t="n">
        <f aca="false">M3477*O3477</f>
        <v>3.54011</v>
      </c>
      <c r="R3477" s="15" t="n">
        <f aca="false">IF(D3477&lt;&gt;D3476,P3477,IF(P3477=0,R3476-Q3477,R3476+P3477))</f>
        <v>108.74066</v>
      </c>
      <c r="S3477" s="16" t="n">
        <f aca="false">IF(D3477&lt;&gt;D3478,N3477,0)</f>
        <v>0</v>
      </c>
      <c r="T3477" s="17" t="n">
        <f aca="false">IF(D3477&lt;&gt;D3478,R3477,0)</f>
        <v>0</v>
      </c>
      <c r="U3477" s="11" t="s">
        <v>51</v>
      </c>
      <c r="V3477" s="73" t="s">
        <v>842</v>
      </c>
      <c r="W3477" s="10" t="s">
        <v>196</v>
      </c>
    </row>
    <row r="3478" customFormat="false" ht="15.8" hidden="false" customHeight="false" outlineLevel="0" collapsed="false">
      <c r="A3478" s="1" t="n">
        <v>3477</v>
      </c>
      <c r="B3478" s="70" t="n">
        <v>2064</v>
      </c>
      <c r="C3478" s="10" t="s">
        <v>196</v>
      </c>
      <c r="D3478" s="2" t="n">
        <v>39500058</v>
      </c>
      <c r="E3478" s="12" t="n">
        <v>395</v>
      </c>
      <c r="F3478" s="1" t="s">
        <v>1310</v>
      </c>
      <c r="G3478" s="2" t="s">
        <v>845</v>
      </c>
      <c r="H3478" s="2" t="s">
        <v>12</v>
      </c>
      <c r="I3478" s="2" t="n">
        <v>13846</v>
      </c>
      <c r="J3478" s="79" t="n">
        <v>42951</v>
      </c>
      <c r="L3478" s="2"/>
      <c r="M3478" s="2" t="n">
        <v>1</v>
      </c>
      <c r="N3478" s="13" t="n">
        <f aca="false">IF(D3478&lt;&gt;D3477,L3478,IF(L3478="",N3477-M3478,N3477+L3478))</f>
        <v>30</v>
      </c>
      <c r="O3478" s="72" t="n">
        <v>3.54011</v>
      </c>
      <c r="P3478" s="14" t="n">
        <f aca="false">L3478*O3478</f>
        <v>0</v>
      </c>
      <c r="Q3478" s="14" t="n">
        <f aca="false">M3478*O3478</f>
        <v>3.54011</v>
      </c>
      <c r="R3478" s="15" t="n">
        <f aca="false">IF(D3478&lt;&gt;D3477,P3478,IF(P3478=0,R3477-Q3478,R3477+P3478))</f>
        <v>105.20055</v>
      </c>
      <c r="S3478" s="16" t="n">
        <f aca="false">IF(D3478&lt;&gt;D3479,N3478,0)</f>
        <v>0</v>
      </c>
      <c r="T3478" s="17" t="n">
        <f aca="false">IF(D3478&lt;&gt;D3479,R3478,0)</f>
        <v>0</v>
      </c>
      <c r="U3478" s="11" t="s">
        <v>51</v>
      </c>
      <c r="V3478" s="73" t="s">
        <v>842</v>
      </c>
      <c r="W3478" s="10" t="s">
        <v>196</v>
      </c>
    </row>
    <row r="3479" customFormat="false" ht="15.8" hidden="false" customHeight="false" outlineLevel="0" collapsed="false">
      <c r="A3479" s="1" t="n">
        <v>3478</v>
      </c>
      <c r="B3479" s="70" t="n">
        <v>2065</v>
      </c>
      <c r="C3479" s="10" t="s">
        <v>196</v>
      </c>
      <c r="D3479" s="83" t="n">
        <v>39500058</v>
      </c>
      <c r="E3479" s="12" t="n">
        <v>395</v>
      </c>
      <c r="F3479" s="86" t="s">
        <v>1309</v>
      </c>
      <c r="G3479" s="2" t="s">
        <v>845</v>
      </c>
      <c r="H3479" s="2" t="s">
        <v>12</v>
      </c>
      <c r="I3479" s="2" t="n">
        <v>13849</v>
      </c>
      <c r="J3479" s="79" t="n">
        <v>42951</v>
      </c>
      <c r="K3479" s="86"/>
      <c r="L3479" s="83"/>
      <c r="M3479" s="83" t="n">
        <v>1</v>
      </c>
      <c r="N3479" s="13" t="n">
        <f aca="false">IF(D3479&lt;&gt;D3478,L3479,IF(L3479="",N3478-M3479,N3478+L3479))</f>
        <v>29</v>
      </c>
      <c r="O3479" s="72" t="n">
        <v>3.54011</v>
      </c>
      <c r="P3479" s="14" t="n">
        <f aca="false">L3479*O3479</f>
        <v>0</v>
      </c>
      <c r="Q3479" s="14" t="n">
        <f aca="false">M3479*O3479</f>
        <v>3.54011</v>
      </c>
      <c r="R3479" s="15" t="n">
        <f aca="false">IF(D3479&lt;&gt;D3478,P3479,IF(P3479=0,R3478-Q3479,R3478+P3479))</f>
        <v>101.66044</v>
      </c>
      <c r="S3479" s="16" t="n">
        <f aca="false">IF(D3479&lt;&gt;D3480,N3479,0)</f>
        <v>0</v>
      </c>
      <c r="T3479" s="17" t="n">
        <f aca="false">IF(D3479&lt;&gt;D3480,R3479,0)</f>
        <v>0</v>
      </c>
      <c r="U3479" s="11" t="s">
        <v>51</v>
      </c>
      <c r="V3479" s="73" t="s">
        <v>842</v>
      </c>
      <c r="W3479" s="10" t="s">
        <v>196</v>
      </c>
    </row>
    <row r="3480" customFormat="false" ht="15.8" hidden="false" customHeight="false" outlineLevel="0" collapsed="false">
      <c r="A3480" s="1" t="n">
        <v>3479</v>
      </c>
      <c r="B3480" s="70" t="n">
        <v>2066</v>
      </c>
      <c r="C3480" s="10" t="s">
        <v>196</v>
      </c>
      <c r="D3480" s="2" t="n">
        <v>39500058</v>
      </c>
      <c r="E3480" s="12" t="n">
        <v>395</v>
      </c>
      <c r="F3480" s="1" t="s">
        <v>1309</v>
      </c>
      <c r="G3480" s="2" t="s">
        <v>53</v>
      </c>
      <c r="H3480" s="2" t="s">
        <v>12</v>
      </c>
      <c r="I3480" s="2" t="n">
        <v>13909</v>
      </c>
      <c r="J3480" s="79" t="n">
        <v>42968</v>
      </c>
      <c r="L3480" s="2"/>
      <c r="M3480" s="2" t="n">
        <v>2</v>
      </c>
      <c r="N3480" s="13" t="n">
        <f aca="false">IF(D3480&lt;&gt;D3479,L3480,IF(L3480="",N3479-M3480,N3479+L3480))</f>
        <v>27</v>
      </c>
      <c r="O3480" s="72" t="n">
        <v>3.54011</v>
      </c>
      <c r="P3480" s="14" t="n">
        <f aca="false">L3480*O3480</f>
        <v>0</v>
      </c>
      <c r="Q3480" s="14" t="n">
        <f aca="false">M3480*O3480</f>
        <v>7.08022</v>
      </c>
      <c r="R3480" s="15" t="n">
        <f aca="false">IF(D3480&lt;&gt;D3479,P3480,IF(P3480=0,R3479-Q3480,R3479+P3480))</f>
        <v>94.5802200000001</v>
      </c>
      <c r="S3480" s="16" t="n">
        <f aca="false">IF(D3480&lt;&gt;D3481,N3480,0)</f>
        <v>0</v>
      </c>
      <c r="T3480" s="17" t="n">
        <f aca="false">IF(D3480&lt;&gt;D3481,R3480,0)</f>
        <v>0</v>
      </c>
      <c r="U3480" s="11" t="s">
        <v>51</v>
      </c>
      <c r="V3480" s="73" t="s">
        <v>842</v>
      </c>
      <c r="W3480" s="10" t="s">
        <v>196</v>
      </c>
    </row>
    <row r="3481" customFormat="false" ht="15.8" hidden="false" customHeight="false" outlineLevel="0" collapsed="false">
      <c r="A3481" s="1" t="n">
        <v>3480</v>
      </c>
      <c r="B3481" s="70" t="n">
        <v>2067</v>
      </c>
      <c r="C3481" s="10" t="s">
        <v>196</v>
      </c>
      <c r="D3481" s="133" t="n">
        <v>39500058</v>
      </c>
      <c r="E3481" s="12" t="n">
        <v>395</v>
      </c>
      <c r="F3481" s="1" t="s">
        <v>1309</v>
      </c>
      <c r="G3481" s="2" t="s">
        <v>53</v>
      </c>
      <c r="H3481" s="2" t="s">
        <v>12</v>
      </c>
      <c r="I3481" s="2" t="n">
        <v>13916</v>
      </c>
      <c r="J3481" s="79" t="n">
        <v>42968</v>
      </c>
      <c r="L3481" s="2"/>
      <c r="M3481" s="2" t="n">
        <v>2</v>
      </c>
      <c r="N3481" s="13" t="n">
        <f aca="false">IF(D3481&lt;&gt;D3480,L3481,IF(L3481="",N3480-M3481,N3480+L3481))</f>
        <v>25</v>
      </c>
      <c r="O3481" s="72" t="n">
        <v>3.54011</v>
      </c>
      <c r="P3481" s="14" t="n">
        <f aca="false">L3481*O3481</f>
        <v>0</v>
      </c>
      <c r="Q3481" s="14" t="n">
        <f aca="false">M3481*O3481</f>
        <v>7.08022</v>
      </c>
      <c r="R3481" s="15" t="n">
        <f aca="false">IF(D3481&lt;&gt;D3480,P3481,IF(P3481=0,R3480-Q3481,R3480+P3481))</f>
        <v>87.5000000000001</v>
      </c>
      <c r="S3481" s="16" t="n">
        <f aca="false">IF(D3481&lt;&gt;D3482,N3481,0)</f>
        <v>25</v>
      </c>
      <c r="T3481" s="17" t="n">
        <f aca="false">IF(D3481&lt;&gt;D3482,R3481,0)</f>
        <v>87.5000000000001</v>
      </c>
      <c r="U3481" s="11" t="s">
        <v>51</v>
      </c>
      <c r="V3481" s="73" t="s">
        <v>842</v>
      </c>
      <c r="W3481" s="10" t="s">
        <v>196</v>
      </c>
    </row>
    <row r="3482" customFormat="false" ht="15.8" hidden="false" customHeight="false" outlineLevel="0" collapsed="false">
      <c r="A3482" s="1" t="n">
        <v>3481</v>
      </c>
      <c r="B3482" s="70" t="n">
        <v>2068</v>
      </c>
      <c r="C3482" s="10" t="s">
        <v>196</v>
      </c>
      <c r="D3482" s="56" t="n">
        <v>39500060</v>
      </c>
      <c r="E3482" s="12" t="n">
        <v>395</v>
      </c>
      <c r="F3482" s="70" t="s">
        <v>1311</v>
      </c>
      <c r="G3482" s="71" t="s">
        <v>53</v>
      </c>
      <c r="H3482" s="56" t="s">
        <v>11</v>
      </c>
      <c r="I3482" s="56" t="s">
        <v>42</v>
      </c>
      <c r="J3482" s="21" t="n">
        <v>42736</v>
      </c>
      <c r="K3482" s="70"/>
      <c r="L3482" s="56" t="n">
        <v>24</v>
      </c>
      <c r="M3482" s="56"/>
      <c r="N3482" s="13" t="n">
        <f aca="false">IF(D3482&lt;&gt;D3481,L3482,IF(L3482="",N3481-M3482,N3481+L3482))</f>
        <v>24</v>
      </c>
      <c r="O3482" s="72" t="n">
        <v>40.46347</v>
      </c>
      <c r="P3482" s="14" t="n">
        <f aca="false">L3482*O3482</f>
        <v>971.12328</v>
      </c>
      <c r="Q3482" s="14" t="n">
        <f aca="false">M3482*O3482</f>
        <v>0</v>
      </c>
      <c r="R3482" s="15" t="n">
        <f aca="false">IF(D3482&lt;&gt;D3481,P3482,IF(P3482=0,R3481-Q3482,R3481+P3482))</f>
        <v>971.12328</v>
      </c>
      <c r="S3482" s="16" t="n">
        <f aca="false">IF(D3482&lt;&gt;D3483,N3482,0)</f>
        <v>0</v>
      </c>
      <c r="T3482" s="17" t="n">
        <f aca="false">IF(D3482&lt;&gt;D3483,R3482,0)</f>
        <v>0</v>
      </c>
      <c r="U3482" s="16" t="s">
        <v>43</v>
      </c>
      <c r="V3482" s="73" t="s">
        <v>842</v>
      </c>
      <c r="W3482" s="10" t="s">
        <v>196</v>
      </c>
    </row>
    <row r="3483" customFormat="false" ht="15.8" hidden="false" customHeight="false" outlineLevel="0" collapsed="false">
      <c r="A3483" s="1" t="n">
        <v>3482</v>
      </c>
      <c r="B3483" s="70" t="n">
        <v>2069</v>
      </c>
      <c r="C3483" s="10" t="s">
        <v>196</v>
      </c>
      <c r="D3483" s="56" t="n">
        <v>39500060</v>
      </c>
      <c r="E3483" s="12" t="n">
        <v>395</v>
      </c>
      <c r="F3483" s="70" t="s">
        <v>1311</v>
      </c>
      <c r="G3483" s="71" t="s">
        <v>53</v>
      </c>
      <c r="H3483" s="56" t="s">
        <v>11</v>
      </c>
      <c r="I3483" s="56" t="s">
        <v>42</v>
      </c>
      <c r="J3483" s="21" t="n">
        <v>42736</v>
      </c>
      <c r="K3483" s="70"/>
      <c r="L3483" s="56" t="n">
        <v>4</v>
      </c>
      <c r="M3483" s="56"/>
      <c r="N3483" s="13" t="n">
        <f aca="false">IF(D3483&lt;&gt;D3482,L3483,IF(L3483="",N3482-M3483,N3482+L3483))</f>
        <v>28</v>
      </c>
      <c r="O3483" s="72" t="n">
        <v>45.23109</v>
      </c>
      <c r="P3483" s="14" t="n">
        <f aca="false">L3483*O3483</f>
        <v>180.92436</v>
      </c>
      <c r="Q3483" s="14" t="n">
        <f aca="false">M3483*O3483</f>
        <v>0</v>
      </c>
      <c r="R3483" s="15" t="n">
        <f aca="false">IF(D3483&lt;&gt;D3482,P3483,IF(P3483=0,R3482-Q3483,R3482+P3483))</f>
        <v>1152.04764</v>
      </c>
      <c r="S3483" s="16" t="n">
        <f aca="false">IF(D3483&lt;&gt;D3484,N3483,0)</f>
        <v>0</v>
      </c>
      <c r="T3483" s="17" t="n">
        <f aca="false">IF(D3483&lt;&gt;D3484,R3483,0)</f>
        <v>0</v>
      </c>
      <c r="U3483" s="16" t="s">
        <v>43</v>
      </c>
      <c r="V3483" s="73" t="s">
        <v>842</v>
      </c>
      <c r="W3483" s="10" t="s">
        <v>196</v>
      </c>
    </row>
    <row r="3484" customFormat="false" ht="15.8" hidden="false" customHeight="false" outlineLevel="0" collapsed="false">
      <c r="A3484" s="1" t="n">
        <v>3483</v>
      </c>
      <c r="B3484" s="70" t="n">
        <v>2070</v>
      </c>
      <c r="C3484" s="10" t="s">
        <v>196</v>
      </c>
      <c r="D3484" s="56" t="n">
        <v>39500060</v>
      </c>
      <c r="E3484" s="12" t="n">
        <v>395</v>
      </c>
      <c r="F3484" s="70" t="s">
        <v>1311</v>
      </c>
      <c r="G3484" s="71" t="s">
        <v>53</v>
      </c>
      <c r="H3484" s="56" t="s">
        <v>12</v>
      </c>
      <c r="I3484" s="56" t="n">
        <v>12557</v>
      </c>
      <c r="J3484" s="21" t="n">
        <v>42744</v>
      </c>
      <c r="K3484" s="70"/>
      <c r="L3484" s="56"/>
      <c r="M3484" s="56" t="n">
        <v>1</v>
      </c>
      <c r="N3484" s="13" t="n">
        <f aca="false">IF(D3484&lt;&gt;D3483,L3484,IF(L3484="",N3483-M3484,N3483+L3484))</f>
        <v>27</v>
      </c>
      <c r="O3484" s="72" t="n">
        <v>40.46347</v>
      </c>
      <c r="P3484" s="14" t="n">
        <f aca="false">L3484*O3484</f>
        <v>0</v>
      </c>
      <c r="Q3484" s="14" t="n">
        <f aca="false">M3484*O3484</f>
        <v>40.46347</v>
      </c>
      <c r="R3484" s="15" t="n">
        <f aca="false">IF(D3484&lt;&gt;D3483,P3484,IF(P3484=0,R3483-Q3484,R3483+P3484))</f>
        <v>1111.58417</v>
      </c>
      <c r="S3484" s="16" t="n">
        <f aca="false">IF(D3484&lt;&gt;D3485,N3484,0)</f>
        <v>0</v>
      </c>
      <c r="T3484" s="17" t="n">
        <f aca="false">IF(D3484&lt;&gt;D3485,R3484,0)</f>
        <v>0</v>
      </c>
      <c r="U3484" s="70" t="s">
        <v>44</v>
      </c>
      <c r="V3484" s="73" t="s">
        <v>842</v>
      </c>
      <c r="W3484" s="10" t="s">
        <v>196</v>
      </c>
    </row>
    <row r="3485" customFormat="false" ht="15.8" hidden="false" customHeight="false" outlineLevel="0" collapsed="false">
      <c r="A3485" s="1" t="n">
        <v>3484</v>
      </c>
      <c r="B3485" s="70" t="n">
        <v>2071</v>
      </c>
      <c r="C3485" s="10" t="s">
        <v>196</v>
      </c>
      <c r="D3485" s="56" t="n">
        <v>39500060</v>
      </c>
      <c r="E3485" s="12" t="n">
        <v>395</v>
      </c>
      <c r="F3485" s="70" t="s">
        <v>1311</v>
      </c>
      <c r="G3485" s="71" t="s">
        <v>53</v>
      </c>
      <c r="H3485" s="56" t="s">
        <v>12</v>
      </c>
      <c r="I3485" s="56" t="n">
        <v>12595</v>
      </c>
      <c r="J3485" s="21" t="n">
        <v>42754</v>
      </c>
      <c r="K3485" s="70"/>
      <c r="L3485" s="56"/>
      <c r="M3485" s="56" t="n">
        <v>1</v>
      </c>
      <c r="N3485" s="13" t="n">
        <f aca="false">IF(D3485&lt;&gt;D3484,L3485,IF(L3485="",N3484-M3485,N3484+L3485))</f>
        <v>26</v>
      </c>
      <c r="O3485" s="72" t="n">
        <v>40.46347</v>
      </c>
      <c r="P3485" s="14" t="n">
        <f aca="false">L3485*O3485</f>
        <v>0</v>
      </c>
      <c r="Q3485" s="14" t="n">
        <f aca="false">M3485*O3485</f>
        <v>40.46347</v>
      </c>
      <c r="R3485" s="15" t="n">
        <f aca="false">IF(D3485&lt;&gt;D3484,P3485,IF(P3485=0,R3484-Q3485,R3484+P3485))</f>
        <v>1071.1207</v>
      </c>
      <c r="S3485" s="16" t="n">
        <f aca="false">IF(D3485&lt;&gt;D3486,N3485,0)</f>
        <v>0</v>
      </c>
      <c r="T3485" s="17" t="n">
        <f aca="false">IF(D3485&lt;&gt;D3486,R3485,0)</f>
        <v>0</v>
      </c>
      <c r="U3485" s="70" t="s">
        <v>44</v>
      </c>
      <c r="V3485" s="73" t="s">
        <v>842</v>
      </c>
      <c r="W3485" s="10" t="s">
        <v>196</v>
      </c>
    </row>
    <row r="3486" customFormat="false" ht="15.8" hidden="false" customHeight="false" outlineLevel="0" collapsed="false">
      <c r="A3486" s="1" t="n">
        <v>3485</v>
      </c>
      <c r="B3486" s="70" t="n">
        <v>2072</v>
      </c>
      <c r="C3486" s="10" t="s">
        <v>196</v>
      </c>
      <c r="D3486" s="56" t="n">
        <v>39500060</v>
      </c>
      <c r="E3486" s="12" t="n">
        <v>395</v>
      </c>
      <c r="F3486" s="70" t="s">
        <v>1311</v>
      </c>
      <c r="G3486" s="71" t="s">
        <v>53</v>
      </c>
      <c r="H3486" s="56" t="s">
        <v>12</v>
      </c>
      <c r="I3486" s="56" t="n">
        <v>12601</v>
      </c>
      <c r="J3486" s="21" t="n">
        <v>42755</v>
      </c>
      <c r="K3486" s="70"/>
      <c r="L3486" s="56"/>
      <c r="M3486" s="56" t="n">
        <v>1</v>
      </c>
      <c r="N3486" s="13" t="n">
        <f aca="false">IF(D3486&lt;&gt;D3485,L3486,IF(L3486="",N3485-M3486,N3485+L3486))</f>
        <v>25</v>
      </c>
      <c r="O3486" s="72" t="n">
        <v>40.46347</v>
      </c>
      <c r="P3486" s="14" t="n">
        <f aca="false">L3486*O3486</f>
        <v>0</v>
      </c>
      <c r="Q3486" s="14" t="n">
        <f aca="false">M3486*O3486</f>
        <v>40.46347</v>
      </c>
      <c r="R3486" s="15" t="n">
        <f aca="false">IF(D3486&lt;&gt;D3485,P3486,IF(P3486=0,R3485-Q3486,R3485+P3486))</f>
        <v>1030.65723</v>
      </c>
      <c r="S3486" s="16" t="n">
        <f aca="false">IF(D3486&lt;&gt;D3487,N3486,0)</f>
        <v>0</v>
      </c>
      <c r="T3486" s="17" t="n">
        <f aca="false">IF(D3486&lt;&gt;D3487,R3486,0)</f>
        <v>0</v>
      </c>
      <c r="U3486" s="70" t="s">
        <v>44</v>
      </c>
      <c r="V3486" s="73" t="s">
        <v>842</v>
      </c>
      <c r="W3486" s="10" t="s">
        <v>196</v>
      </c>
    </row>
    <row r="3487" customFormat="false" ht="15.8" hidden="false" customHeight="false" outlineLevel="0" collapsed="false">
      <c r="A3487" s="1" t="n">
        <v>3486</v>
      </c>
      <c r="B3487" s="70" t="n">
        <v>2073</v>
      </c>
      <c r="C3487" s="10" t="s">
        <v>196</v>
      </c>
      <c r="D3487" s="80" t="n">
        <v>39500060</v>
      </c>
      <c r="E3487" s="12" t="n">
        <v>395</v>
      </c>
      <c r="F3487" s="111" t="s">
        <v>1311</v>
      </c>
      <c r="G3487" s="87" t="s">
        <v>53</v>
      </c>
      <c r="H3487" s="80" t="s">
        <v>12</v>
      </c>
      <c r="I3487" s="80" t="n">
        <v>12724</v>
      </c>
      <c r="J3487" s="74" t="n">
        <v>42776</v>
      </c>
      <c r="K3487" s="81"/>
      <c r="L3487" s="81"/>
      <c r="M3487" s="82" t="n">
        <v>1</v>
      </c>
      <c r="N3487" s="13" t="n">
        <f aca="false">IF(D3487&lt;&gt;D3486,L3487,IF(L3487="",N3486-M3487,N3486+L3487))</f>
        <v>24</v>
      </c>
      <c r="O3487" s="72" t="n">
        <v>40.46347</v>
      </c>
      <c r="P3487" s="14" t="n">
        <f aca="false">L3487*O3487</f>
        <v>0</v>
      </c>
      <c r="Q3487" s="14" t="n">
        <f aca="false">M3487*O3487</f>
        <v>40.46347</v>
      </c>
      <c r="R3487" s="15" t="n">
        <f aca="false">IF(D3487&lt;&gt;D3486,P3487,IF(P3487=0,R3486-Q3487,R3486+P3487))</f>
        <v>990.19376</v>
      </c>
      <c r="S3487" s="16" t="n">
        <f aca="false">IF(D3487&lt;&gt;D3488,N3487,0)</f>
        <v>0</v>
      </c>
      <c r="T3487" s="17" t="n">
        <f aca="false">IF(D3487&lt;&gt;D3488,R3487,0)</f>
        <v>0</v>
      </c>
      <c r="U3487" s="11" t="s">
        <v>89</v>
      </c>
      <c r="V3487" s="73" t="s">
        <v>842</v>
      </c>
      <c r="W3487" s="10" t="s">
        <v>196</v>
      </c>
    </row>
    <row r="3488" customFormat="false" ht="15.8" hidden="false" customHeight="false" outlineLevel="0" collapsed="false">
      <c r="A3488" s="1" t="n">
        <v>3487</v>
      </c>
      <c r="B3488" s="70" t="n">
        <v>2074</v>
      </c>
      <c r="C3488" s="10" t="s">
        <v>196</v>
      </c>
      <c r="D3488" s="56" t="n">
        <v>39500060</v>
      </c>
      <c r="E3488" s="12" t="n">
        <v>395</v>
      </c>
      <c r="F3488" s="70" t="s">
        <v>1311</v>
      </c>
      <c r="G3488" s="87" t="s">
        <v>53</v>
      </c>
      <c r="H3488" s="56" t="s">
        <v>12</v>
      </c>
      <c r="I3488" s="56" t="n">
        <v>12726</v>
      </c>
      <c r="J3488" s="74" t="n">
        <v>42776</v>
      </c>
      <c r="K3488" s="70"/>
      <c r="L3488" s="56"/>
      <c r="M3488" s="56" t="n">
        <v>1</v>
      </c>
      <c r="N3488" s="13" t="n">
        <f aca="false">IF(D3488&lt;&gt;D3487,L3488,IF(L3488="",N3487-M3488,N3487+L3488))</f>
        <v>23</v>
      </c>
      <c r="O3488" s="72" t="n">
        <v>40.46347</v>
      </c>
      <c r="P3488" s="14" t="n">
        <f aca="false">L3488*O3488</f>
        <v>0</v>
      </c>
      <c r="Q3488" s="14" t="n">
        <f aca="false">M3488*O3488</f>
        <v>40.46347</v>
      </c>
      <c r="R3488" s="15" t="n">
        <f aca="false">IF(D3488&lt;&gt;D3487,P3488,IF(P3488=0,R3487-Q3488,R3487+P3488))</f>
        <v>949.73029</v>
      </c>
      <c r="S3488" s="16" t="n">
        <f aca="false">IF(D3488&lt;&gt;D3489,N3488,0)</f>
        <v>0</v>
      </c>
      <c r="T3488" s="17" t="n">
        <f aca="false">IF(D3488&lt;&gt;D3489,R3488,0)</f>
        <v>0</v>
      </c>
      <c r="U3488" s="11" t="s">
        <v>89</v>
      </c>
      <c r="V3488" s="73" t="s">
        <v>842</v>
      </c>
      <c r="W3488" s="10" t="s">
        <v>196</v>
      </c>
    </row>
    <row r="3489" customFormat="false" ht="15.8" hidden="false" customHeight="false" outlineLevel="0" collapsed="false">
      <c r="A3489" s="1" t="n">
        <v>3488</v>
      </c>
      <c r="B3489" s="70" t="n">
        <v>2075</v>
      </c>
      <c r="C3489" s="10" t="s">
        <v>196</v>
      </c>
      <c r="D3489" s="56" t="n">
        <v>39500060</v>
      </c>
      <c r="E3489" s="12" t="n">
        <v>395</v>
      </c>
      <c r="F3489" s="70" t="s">
        <v>1311</v>
      </c>
      <c r="G3489" s="71" t="s">
        <v>53</v>
      </c>
      <c r="H3489" s="56" t="s">
        <v>12</v>
      </c>
      <c r="I3489" s="56" t="n">
        <v>12823</v>
      </c>
      <c r="J3489" s="21" t="n">
        <v>42801</v>
      </c>
      <c r="K3489" s="70"/>
      <c r="L3489" s="56"/>
      <c r="M3489" s="56" t="n">
        <v>1</v>
      </c>
      <c r="N3489" s="13" t="n">
        <f aca="false">IF(D3489&lt;&gt;D3488,L3489,IF(L3489="",N3488-M3489,N3488+L3489))</f>
        <v>22</v>
      </c>
      <c r="O3489" s="72" t="n">
        <v>40.46347</v>
      </c>
      <c r="P3489" s="14" t="n">
        <f aca="false">L3489*O3489</f>
        <v>0</v>
      </c>
      <c r="Q3489" s="14" t="n">
        <f aca="false">M3489*O3489</f>
        <v>40.46347</v>
      </c>
      <c r="R3489" s="15" t="n">
        <f aca="false">IF(D3489&lt;&gt;D3488,P3489,IF(P3489=0,R3488-Q3489,R3488+P3489))</f>
        <v>909.26682</v>
      </c>
      <c r="S3489" s="16" t="n">
        <f aca="false">IF(D3489&lt;&gt;D3490,N3489,0)</f>
        <v>0</v>
      </c>
      <c r="T3489" s="17" t="n">
        <f aca="false">IF(D3489&lt;&gt;D3490,R3489,0)</f>
        <v>0</v>
      </c>
      <c r="U3489" s="11" t="s">
        <v>45</v>
      </c>
      <c r="V3489" s="73" t="s">
        <v>842</v>
      </c>
      <c r="W3489" s="10" t="s">
        <v>196</v>
      </c>
    </row>
    <row r="3490" customFormat="false" ht="15.8" hidden="false" customHeight="false" outlineLevel="0" collapsed="false">
      <c r="A3490" s="1" t="n">
        <v>3489</v>
      </c>
      <c r="B3490" s="70" t="n">
        <v>2076</v>
      </c>
      <c r="C3490" s="10" t="s">
        <v>196</v>
      </c>
      <c r="D3490" s="56" t="n">
        <v>39500060</v>
      </c>
      <c r="E3490" s="12" t="n">
        <v>395</v>
      </c>
      <c r="F3490" s="70" t="s">
        <v>1311</v>
      </c>
      <c r="G3490" s="71" t="s">
        <v>53</v>
      </c>
      <c r="H3490" s="38" t="s">
        <v>12</v>
      </c>
      <c r="I3490" s="38" t="n">
        <v>12980</v>
      </c>
      <c r="J3490" s="77" t="n">
        <v>42831</v>
      </c>
      <c r="K3490" s="37"/>
      <c r="L3490" s="19"/>
      <c r="M3490" s="38" t="n">
        <v>1</v>
      </c>
      <c r="N3490" s="13" t="n">
        <f aca="false">IF(D3490&lt;&gt;D3489,L3490,IF(L3490="",N3489-M3490,N3489+L3490))</f>
        <v>21</v>
      </c>
      <c r="O3490" s="72" t="n">
        <v>40.46347</v>
      </c>
      <c r="P3490" s="14" t="n">
        <f aca="false">L3490*O3490</f>
        <v>0</v>
      </c>
      <c r="Q3490" s="14" t="n">
        <f aca="false">M3490*O3490</f>
        <v>40.46347</v>
      </c>
      <c r="R3490" s="15" t="n">
        <f aca="false">IF(D3490&lt;&gt;D3489,P3490,IF(P3490=0,R3489-Q3490,R3489+P3490))</f>
        <v>868.80335</v>
      </c>
      <c r="S3490" s="16" t="n">
        <f aca="false">IF(D3490&lt;&gt;D3491,N3490,0)</f>
        <v>0</v>
      </c>
      <c r="T3490" s="17" t="n">
        <f aca="false">IF(D3490&lt;&gt;D3491,R3490,0)</f>
        <v>0</v>
      </c>
      <c r="U3490" s="11" t="s">
        <v>47</v>
      </c>
      <c r="V3490" s="73" t="s">
        <v>842</v>
      </c>
      <c r="W3490" s="10" t="s">
        <v>196</v>
      </c>
    </row>
    <row r="3491" customFormat="false" ht="15.8" hidden="false" customHeight="false" outlineLevel="0" collapsed="false">
      <c r="A3491" s="1" t="n">
        <v>3490</v>
      </c>
      <c r="B3491" s="70" t="n">
        <v>2077</v>
      </c>
      <c r="C3491" s="10" t="s">
        <v>196</v>
      </c>
      <c r="D3491" s="75" t="n">
        <v>39500060</v>
      </c>
      <c r="E3491" s="12" t="n">
        <v>395</v>
      </c>
      <c r="F3491" s="78" t="s">
        <v>1311</v>
      </c>
      <c r="G3491" s="76" t="s">
        <v>53</v>
      </c>
      <c r="H3491" s="75" t="s">
        <v>12</v>
      </c>
      <c r="I3491" s="75" t="n">
        <v>13061</v>
      </c>
      <c r="J3491" s="77" t="n">
        <v>42852</v>
      </c>
      <c r="K3491" s="78"/>
      <c r="L3491" s="75"/>
      <c r="M3491" s="75" t="n">
        <v>1</v>
      </c>
      <c r="N3491" s="13" t="n">
        <f aca="false">IF(D3491&lt;&gt;D3490,L3491,IF(L3491="",N3490-M3491,N3490+L3491))</f>
        <v>20</v>
      </c>
      <c r="O3491" s="72" t="n">
        <v>40.46347</v>
      </c>
      <c r="P3491" s="14" t="n">
        <f aca="false">L3491*O3491</f>
        <v>0</v>
      </c>
      <c r="Q3491" s="14" t="n">
        <f aca="false">M3491*O3491</f>
        <v>40.46347</v>
      </c>
      <c r="R3491" s="15" t="n">
        <f aca="false">IF(D3491&lt;&gt;D3490,P3491,IF(P3491=0,R3490-Q3491,R3490+P3491))</f>
        <v>828.33988</v>
      </c>
      <c r="S3491" s="16" t="n">
        <f aca="false">IF(D3491&lt;&gt;D3492,N3491,0)</f>
        <v>0</v>
      </c>
      <c r="T3491" s="17" t="n">
        <f aca="false">IF(D3491&lt;&gt;D3492,R3491,0)</f>
        <v>0</v>
      </c>
      <c r="U3491" s="11" t="s">
        <v>30</v>
      </c>
      <c r="V3491" s="73" t="s">
        <v>842</v>
      </c>
      <c r="W3491" s="10" t="s">
        <v>196</v>
      </c>
    </row>
    <row r="3492" customFormat="false" ht="15.8" hidden="false" customHeight="false" outlineLevel="0" collapsed="false">
      <c r="A3492" s="1" t="n">
        <v>3491</v>
      </c>
      <c r="B3492" s="70" t="n">
        <v>2078</v>
      </c>
      <c r="C3492" s="10" t="s">
        <v>196</v>
      </c>
      <c r="D3492" s="2" t="n">
        <v>39500060</v>
      </c>
      <c r="E3492" s="12" t="n">
        <v>395</v>
      </c>
      <c r="F3492" s="1" t="s">
        <v>1312</v>
      </c>
      <c r="G3492" s="2" t="s">
        <v>53</v>
      </c>
      <c r="H3492" s="2" t="s">
        <v>12</v>
      </c>
      <c r="I3492" s="2" t="n">
        <v>13806</v>
      </c>
      <c r="J3492" s="79" t="n">
        <v>42943</v>
      </c>
      <c r="L3492" s="2"/>
      <c r="M3492" s="2" t="n">
        <v>1</v>
      </c>
      <c r="N3492" s="13" t="n">
        <f aca="false">IF(D3492&lt;&gt;D3491,L3492,IF(L3492="",N3491-M3492,N3491+L3492))</f>
        <v>19</v>
      </c>
      <c r="O3492" s="72" t="n">
        <v>40.46347</v>
      </c>
      <c r="P3492" s="14" t="n">
        <f aca="false">L3492*O3492</f>
        <v>0</v>
      </c>
      <c r="Q3492" s="14" t="n">
        <f aca="false">M3492*O3492</f>
        <v>40.46347</v>
      </c>
      <c r="R3492" s="15" t="n">
        <f aca="false">IF(D3492&lt;&gt;D3491,P3492,IF(P3492=0,R3491-Q3492,R3491+P3492))</f>
        <v>787.87641</v>
      </c>
      <c r="S3492" s="16" t="n">
        <f aca="false">IF(D3492&lt;&gt;D3493,N3492,0)</f>
        <v>0</v>
      </c>
      <c r="T3492" s="17" t="n">
        <f aca="false">IF(D3492&lt;&gt;D3493,R3492,0)</f>
        <v>0</v>
      </c>
      <c r="U3492" s="11" t="s">
        <v>51</v>
      </c>
      <c r="V3492" s="73" t="s">
        <v>842</v>
      </c>
      <c r="W3492" s="10" t="s">
        <v>196</v>
      </c>
    </row>
    <row r="3493" customFormat="false" ht="15.8" hidden="false" customHeight="false" outlineLevel="0" collapsed="false">
      <c r="A3493" s="1" t="n">
        <v>3492</v>
      </c>
      <c r="B3493" s="70" t="n">
        <v>2079</v>
      </c>
      <c r="C3493" s="10" t="s">
        <v>196</v>
      </c>
      <c r="D3493" s="2" t="n">
        <v>39500060</v>
      </c>
      <c r="E3493" s="12" t="n">
        <v>395</v>
      </c>
      <c r="F3493" s="1" t="s">
        <v>1312</v>
      </c>
      <c r="G3493" s="2" t="s">
        <v>53</v>
      </c>
      <c r="H3493" s="2" t="s">
        <v>12</v>
      </c>
      <c r="I3493" s="2" t="n">
        <v>13845</v>
      </c>
      <c r="J3493" s="79" t="n">
        <v>42951</v>
      </c>
      <c r="L3493" s="2"/>
      <c r="M3493" s="2" t="n">
        <v>1</v>
      </c>
      <c r="N3493" s="13" t="n">
        <f aca="false">IF(D3493&lt;&gt;D3492,L3493,IF(L3493="",N3492-M3493,N3492+L3493))</f>
        <v>18</v>
      </c>
      <c r="O3493" s="72" t="n">
        <v>40.46347</v>
      </c>
      <c r="P3493" s="14" t="n">
        <f aca="false">L3493*O3493</f>
        <v>0</v>
      </c>
      <c r="Q3493" s="14" t="n">
        <f aca="false">M3493*O3493</f>
        <v>40.46347</v>
      </c>
      <c r="R3493" s="15" t="n">
        <f aca="false">IF(D3493&lt;&gt;D3492,P3493,IF(P3493=0,R3492-Q3493,R3492+P3493))</f>
        <v>747.41294</v>
      </c>
      <c r="S3493" s="16" t="n">
        <f aca="false">IF(D3493&lt;&gt;D3494,N3493,0)</f>
        <v>0</v>
      </c>
      <c r="T3493" s="17" t="n">
        <f aca="false">IF(D3493&lt;&gt;D3494,R3493,0)</f>
        <v>0</v>
      </c>
      <c r="U3493" s="11" t="s">
        <v>51</v>
      </c>
      <c r="V3493" s="73" t="s">
        <v>842</v>
      </c>
      <c r="W3493" s="10" t="s">
        <v>196</v>
      </c>
    </row>
    <row r="3494" customFormat="false" ht="15.8" hidden="false" customHeight="false" outlineLevel="0" collapsed="false">
      <c r="A3494" s="1" t="n">
        <v>3493</v>
      </c>
      <c r="B3494" s="70" t="n">
        <v>2080</v>
      </c>
      <c r="C3494" s="10" t="s">
        <v>196</v>
      </c>
      <c r="D3494" s="2" t="n">
        <v>39500060</v>
      </c>
      <c r="E3494" s="12" t="n">
        <v>395</v>
      </c>
      <c r="F3494" s="1" t="s">
        <v>1312</v>
      </c>
      <c r="G3494" s="2" t="s">
        <v>53</v>
      </c>
      <c r="H3494" s="2" t="s">
        <v>12</v>
      </c>
      <c r="I3494" s="2" t="n">
        <v>13884</v>
      </c>
      <c r="J3494" s="79" t="n">
        <v>42962</v>
      </c>
      <c r="L3494" s="2"/>
      <c r="M3494" s="2" t="n">
        <v>1</v>
      </c>
      <c r="N3494" s="13" t="n">
        <f aca="false">IF(D3494&lt;&gt;D3493,L3494,IF(L3494="",N3493-M3494,N3493+L3494))</f>
        <v>17</v>
      </c>
      <c r="O3494" s="72" t="n">
        <v>40.46347</v>
      </c>
      <c r="P3494" s="14" t="n">
        <f aca="false">L3494*O3494</f>
        <v>0</v>
      </c>
      <c r="Q3494" s="14" t="n">
        <f aca="false">M3494*O3494</f>
        <v>40.46347</v>
      </c>
      <c r="R3494" s="15" t="n">
        <f aca="false">IF(D3494&lt;&gt;D3493,P3494,IF(P3494=0,R3493-Q3494,R3493+P3494))</f>
        <v>706.94947</v>
      </c>
      <c r="S3494" s="16" t="n">
        <f aca="false">IF(D3494&lt;&gt;D3495,N3494,0)</f>
        <v>17</v>
      </c>
      <c r="T3494" s="17" t="n">
        <f aca="false">IF(D3494&lt;&gt;D3495,R3494,0)</f>
        <v>706.94947</v>
      </c>
      <c r="U3494" s="11" t="s">
        <v>51</v>
      </c>
      <c r="V3494" s="73" t="s">
        <v>842</v>
      </c>
      <c r="W3494" s="10" t="s">
        <v>196</v>
      </c>
    </row>
    <row r="3495" customFormat="false" ht="15.8" hidden="false" customHeight="false" outlineLevel="0" collapsed="false">
      <c r="A3495" s="1" t="n">
        <v>3494</v>
      </c>
      <c r="B3495" s="70" t="n">
        <v>2081</v>
      </c>
      <c r="C3495" s="10" t="s">
        <v>196</v>
      </c>
      <c r="D3495" s="56" t="n">
        <v>39500063</v>
      </c>
      <c r="E3495" s="12" t="n">
        <v>395</v>
      </c>
      <c r="F3495" s="70" t="s">
        <v>1313</v>
      </c>
      <c r="G3495" s="71" t="s">
        <v>53</v>
      </c>
      <c r="H3495" s="56" t="s">
        <v>11</v>
      </c>
      <c r="I3495" s="56" t="s">
        <v>42</v>
      </c>
      <c r="J3495" s="21" t="n">
        <v>42736</v>
      </c>
      <c r="K3495" s="70"/>
      <c r="L3495" s="56" t="n">
        <v>4</v>
      </c>
      <c r="M3495" s="56"/>
      <c r="N3495" s="13" t="n">
        <f aca="false">IF(D3495&lt;&gt;D3494,L3495,IF(L3495="",N3494-M3495,N3494+L3495))</f>
        <v>4</v>
      </c>
      <c r="O3495" s="72" t="n">
        <v>6.66671</v>
      </c>
      <c r="P3495" s="14" t="n">
        <f aca="false">L3495*O3495</f>
        <v>26.66684</v>
      </c>
      <c r="Q3495" s="14" t="n">
        <f aca="false">M3495*O3495</f>
        <v>0</v>
      </c>
      <c r="R3495" s="15" t="n">
        <f aca="false">IF(D3495&lt;&gt;D3494,P3495,IF(P3495=0,R3494-Q3495,R3494+P3495))</f>
        <v>26.66684</v>
      </c>
      <c r="S3495" s="16" t="n">
        <f aca="false">IF(D3495&lt;&gt;D3496,N3495,0)</f>
        <v>0</v>
      </c>
      <c r="T3495" s="17" t="n">
        <f aca="false">IF(D3495&lt;&gt;D3496,R3495,0)</f>
        <v>0</v>
      </c>
      <c r="U3495" s="16" t="s">
        <v>43</v>
      </c>
      <c r="V3495" s="73" t="s">
        <v>842</v>
      </c>
      <c r="W3495" s="10" t="s">
        <v>196</v>
      </c>
    </row>
    <row r="3496" customFormat="false" ht="15.8" hidden="false" customHeight="false" outlineLevel="0" collapsed="false">
      <c r="A3496" s="1" t="n">
        <v>3495</v>
      </c>
      <c r="B3496" s="70" t="n">
        <v>2082</v>
      </c>
      <c r="C3496" s="10" t="s">
        <v>196</v>
      </c>
      <c r="D3496" s="56" t="n">
        <v>39500063</v>
      </c>
      <c r="E3496" s="12" t="n">
        <v>395</v>
      </c>
      <c r="F3496" s="70" t="s">
        <v>1313</v>
      </c>
      <c r="G3496" s="71" t="s">
        <v>53</v>
      </c>
      <c r="H3496" s="56" t="s">
        <v>12</v>
      </c>
      <c r="I3496" s="56" t="n">
        <v>12856</v>
      </c>
      <c r="J3496" s="21" t="n">
        <v>42808</v>
      </c>
      <c r="K3496" s="70"/>
      <c r="L3496" s="56"/>
      <c r="M3496" s="56" t="n">
        <v>1</v>
      </c>
      <c r="N3496" s="13" t="n">
        <f aca="false">IF(D3496&lt;&gt;D3495,L3496,IF(L3496="",N3495-M3496,N3495+L3496))</f>
        <v>3</v>
      </c>
      <c r="O3496" s="72" t="n">
        <v>6.66671</v>
      </c>
      <c r="P3496" s="14" t="n">
        <f aca="false">L3496*O3496</f>
        <v>0</v>
      </c>
      <c r="Q3496" s="14" t="n">
        <f aca="false">M3496*O3496</f>
        <v>6.66671</v>
      </c>
      <c r="R3496" s="15" t="n">
        <f aca="false">IF(D3496&lt;&gt;D3495,P3496,IF(P3496=0,R3495-Q3496,R3495+P3496))</f>
        <v>20.00013</v>
      </c>
      <c r="S3496" s="16" t="n">
        <f aca="false">IF(D3496&lt;&gt;D3497,N3496,0)</f>
        <v>0</v>
      </c>
      <c r="T3496" s="17" t="n">
        <f aca="false">IF(D3496&lt;&gt;D3497,R3496,0)</f>
        <v>0</v>
      </c>
      <c r="U3496" s="11" t="s">
        <v>45</v>
      </c>
      <c r="V3496" s="73" t="s">
        <v>842</v>
      </c>
      <c r="W3496" s="10" t="s">
        <v>196</v>
      </c>
    </row>
    <row r="3497" customFormat="false" ht="15.8" hidden="false" customHeight="false" outlineLevel="0" collapsed="false">
      <c r="A3497" s="1" t="n">
        <v>3496</v>
      </c>
      <c r="B3497" s="70" t="n">
        <v>2083</v>
      </c>
      <c r="C3497" s="10" t="s">
        <v>196</v>
      </c>
      <c r="D3497" s="56" t="n">
        <v>39500063</v>
      </c>
      <c r="E3497" s="12" t="n">
        <v>395</v>
      </c>
      <c r="F3497" s="70" t="s">
        <v>1313</v>
      </c>
      <c r="G3497" s="71" t="s">
        <v>53</v>
      </c>
      <c r="H3497" s="38" t="s">
        <v>12</v>
      </c>
      <c r="I3497" s="38" t="n">
        <v>12980</v>
      </c>
      <c r="J3497" s="77" t="n">
        <v>42831</v>
      </c>
      <c r="K3497" s="37"/>
      <c r="L3497" s="19"/>
      <c r="M3497" s="38" t="n">
        <v>1</v>
      </c>
      <c r="N3497" s="13" t="n">
        <f aca="false">IF(D3497&lt;&gt;D3496,L3497,IF(L3497="",N3496-M3497,N3496+L3497))</f>
        <v>2</v>
      </c>
      <c r="O3497" s="72" t="n">
        <v>6.66671</v>
      </c>
      <c r="P3497" s="14" t="n">
        <f aca="false">L3497*O3497</f>
        <v>0</v>
      </c>
      <c r="Q3497" s="14" t="n">
        <f aca="false">M3497*O3497</f>
        <v>6.66671</v>
      </c>
      <c r="R3497" s="15" t="n">
        <f aca="false">IF(D3497&lt;&gt;D3496,P3497,IF(P3497=0,R3496-Q3497,R3496+P3497))</f>
        <v>13.33342</v>
      </c>
      <c r="S3497" s="16" t="n">
        <f aca="false">IF(D3497&lt;&gt;D3498,N3497,0)</f>
        <v>0</v>
      </c>
      <c r="T3497" s="17" t="n">
        <f aca="false">IF(D3497&lt;&gt;D3498,R3497,0)</f>
        <v>0</v>
      </c>
      <c r="U3497" s="11" t="s">
        <v>47</v>
      </c>
      <c r="V3497" s="73" t="s">
        <v>842</v>
      </c>
      <c r="W3497" s="10" t="s">
        <v>196</v>
      </c>
    </row>
    <row r="3498" customFormat="false" ht="15.8" hidden="false" customHeight="false" outlineLevel="0" collapsed="false">
      <c r="A3498" s="1" t="n">
        <v>3497</v>
      </c>
      <c r="B3498" s="70" t="n">
        <v>2084</v>
      </c>
      <c r="C3498" s="10" t="s">
        <v>196</v>
      </c>
      <c r="D3498" s="2" t="n">
        <v>39500063</v>
      </c>
      <c r="E3498" s="12" t="n">
        <v>395</v>
      </c>
      <c r="F3498" s="1" t="s">
        <v>1314</v>
      </c>
      <c r="G3498" s="2" t="s">
        <v>53</v>
      </c>
      <c r="H3498" s="2" t="s">
        <v>12</v>
      </c>
      <c r="I3498" s="2" t="n">
        <v>13845</v>
      </c>
      <c r="J3498" s="79" t="n">
        <v>42951</v>
      </c>
      <c r="L3498" s="2"/>
      <c r="M3498" s="2" t="n">
        <v>1</v>
      </c>
      <c r="N3498" s="13" t="n">
        <f aca="false">IF(D3498&lt;&gt;D3497,L3498,IF(L3498="",N3497-M3498,N3497+L3498))</f>
        <v>1</v>
      </c>
      <c r="O3498" s="72" t="n">
        <v>6.66671</v>
      </c>
      <c r="P3498" s="14" t="n">
        <f aca="false">L3498*O3498</f>
        <v>0</v>
      </c>
      <c r="Q3498" s="14" t="n">
        <f aca="false">M3498*O3498</f>
        <v>6.66671</v>
      </c>
      <c r="R3498" s="15" t="n">
        <f aca="false">IF(D3498&lt;&gt;D3497,P3498,IF(P3498=0,R3497-Q3498,R3497+P3498))</f>
        <v>6.66671</v>
      </c>
      <c r="S3498" s="16" t="n">
        <f aca="false">IF(D3498&lt;&gt;D3499,N3498,0)</f>
        <v>1</v>
      </c>
      <c r="T3498" s="17" t="n">
        <f aca="false">IF(D3498&lt;&gt;D3499,R3498,0)</f>
        <v>6.66671</v>
      </c>
      <c r="U3498" s="11" t="s">
        <v>51</v>
      </c>
      <c r="V3498" s="73" t="s">
        <v>842</v>
      </c>
      <c r="W3498" s="10" t="s">
        <v>196</v>
      </c>
    </row>
    <row r="3499" customFormat="false" ht="15.8" hidden="false" customHeight="false" outlineLevel="0" collapsed="false">
      <c r="A3499" s="1" t="n">
        <v>3498</v>
      </c>
      <c r="B3499" s="70" t="n">
        <v>2085</v>
      </c>
      <c r="C3499" s="10" t="s">
        <v>196</v>
      </c>
      <c r="D3499" s="56" t="n">
        <v>39500065</v>
      </c>
      <c r="E3499" s="12" t="n">
        <v>395</v>
      </c>
      <c r="F3499" s="70" t="s">
        <v>1315</v>
      </c>
      <c r="G3499" s="71" t="s">
        <v>53</v>
      </c>
      <c r="H3499" s="56" t="s">
        <v>11</v>
      </c>
      <c r="I3499" s="56" t="s">
        <v>42</v>
      </c>
      <c r="J3499" s="21" t="n">
        <v>42736</v>
      </c>
      <c r="K3499" s="70"/>
      <c r="L3499" s="56" t="n">
        <v>10</v>
      </c>
      <c r="M3499" s="56"/>
      <c r="N3499" s="13" t="n">
        <f aca="false">IF(D3499&lt;&gt;D3498,L3499,IF(L3499="",N3498-M3499,N3498+L3499))</f>
        <v>10</v>
      </c>
      <c r="O3499" s="72" t="n">
        <v>7.11988</v>
      </c>
      <c r="P3499" s="14" t="n">
        <f aca="false">L3499*O3499</f>
        <v>71.1988</v>
      </c>
      <c r="Q3499" s="14" t="n">
        <f aca="false">M3499*O3499</f>
        <v>0</v>
      </c>
      <c r="R3499" s="15" t="n">
        <f aca="false">IF(D3499&lt;&gt;D3498,P3499,IF(P3499=0,R3498-Q3499,R3498+P3499))</f>
        <v>71.1988</v>
      </c>
      <c r="S3499" s="16" t="n">
        <f aca="false">IF(D3499&lt;&gt;D3500,N3499,0)</f>
        <v>0</v>
      </c>
      <c r="T3499" s="17" t="n">
        <f aca="false">IF(D3499&lt;&gt;D3500,R3499,0)</f>
        <v>0</v>
      </c>
      <c r="U3499" s="16" t="s">
        <v>43</v>
      </c>
      <c r="V3499" s="73" t="s">
        <v>842</v>
      </c>
      <c r="W3499" s="10" t="s">
        <v>196</v>
      </c>
    </row>
    <row r="3500" customFormat="false" ht="15.8" hidden="false" customHeight="false" outlineLevel="0" collapsed="false">
      <c r="A3500" s="1" t="n">
        <v>3499</v>
      </c>
      <c r="B3500" s="70" t="n">
        <v>2086</v>
      </c>
      <c r="C3500" s="10" t="s">
        <v>196</v>
      </c>
      <c r="D3500" s="56" t="n">
        <v>39500065</v>
      </c>
      <c r="E3500" s="12" t="n">
        <v>395</v>
      </c>
      <c r="F3500" s="70" t="s">
        <v>1315</v>
      </c>
      <c r="G3500" s="71" t="s">
        <v>53</v>
      </c>
      <c r="H3500" s="38" t="s">
        <v>12</v>
      </c>
      <c r="I3500" s="38" t="n">
        <v>12980</v>
      </c>
      <c r="J3500" s="77" t="n">
        <v>42831</v>
      </c>
      <c r="K3500" s="37"/>
      <c r="L3500" s="19"/>
      <c r="M3500" s="38" t="n">
        <v>1</v>
      </c>
      <c r="N3500" s="13" t="n">
        <f aca="false">IF(D3500&lt;&gt;D3499,L3500,IF(L3500="",N3499-M3500,N3499+L3500))</f>
        <v>9</v>
      </c>
      <c r="O3500" s="72" t="n">
        <v>7.11988</v>
      </c>
      <c r="P3500" s="14" t="n">
        <f aca="false">L3500*O3500</f>
        <v>0</v>
      </c>
      <c r="Q3500" s="14" t="n">
        <f aca="false">M3500*O3500</f>
        <v>7.11988</v>
      </c>
      <c r="R3500" s="15" t="n">
        <f aca="false">IF(D3500&lt;&gt;D3499,P3500,IF(P3500=0,R3499-Q3500,R3499+P3500))</f>
        <v>64.07892</v>
      </c>
      <c r="S3500" s="16" t="n">
        <f aca="false">IF(D3500&lt;&gt;D3501,N3500,0)</f>
        <v>0</v>
      </c>
      <c r="T3500" s="17" t="n">
        <f aca="false">IF(D3500&lt;&gt;D3501,R3500,0)</f>
        <v>0</v>
      </c>
      <c r="U3500" s="11" t="s">
        <v>47</v>
      </c>
      <c r="V3500" s="73" t="s">
        <v>842</v>
      </c>
      <c r="W3500" s="10" t="s">
        <v>196</v>
      </c>
    </row>
    <row r="3501" customFormat="false" ht="15.8" hidden="false" customHeight="false" outlineLevel="0" collapsed="false">
      <c r="A3501" s="1" t="n">
        <v>3500</v>
      </c>
      <c r="B3501" s="70" t="n">
        <v>2087</v>
      </c>
      <c r="C3501" s="10" t="s">
        <v>196</v>
      </c>
      <c r="D3501" s="2" t="n">
        <v>39500065</v>
      </c>
      <c r="E3501" s="12" t="n">
        <v>395</v>
      </c>
      <c r="F3501" s="1" t="s">
        <v>1315</v>
      </c>
      <c r="G3501" s="2" t="s">
        <v>53</v>
      </c>
      <c r="H3501" s="2" t="s">
        <v>12</v>
      </c>
      <c r="I3501" s="2" t="n">
        <v>13818</v>
      </c>
      <c r="J3501" s="79" t="n">
        <v>42948</v>
      </c>
      <c r="L3501" s="2"/>
      <c r="M3501" s="2" t="n">
        <v>1</v>
      </c>
      <c r="N3501" s="13" t="n">
        <f aca="false">IF(D3501&lt;&gt;D3500,L3501,IF(L3501="",N3500-M3501,N3500+L3501))</f>
        <v>8</v>
      </c>
      <c r="O3501" s="72" t="n">
        <v>7.11988</v>
      </c>
      <c r="P3501" s="14" t="n">
        <f aca="false">L3501*O3501</f>
        <v>0</v>
      </c>
      <c r="Q3501" s="14" t="n">
        <f aca="false">M3501*O3501</f>
        <v>7.11988</v>
      </c>
      <c r="R3501" s="15" t="n">
        <f aca="false">IF(D3501&lt;&gt;D3500,P3501,IF(P3501=0,R3500-Q3501,R3500+P3501))</f>
        <v>56.95904</v>
      </c>
      <c r="S3501" s="16" t="n">
        <f aca="false">IF(D3501&lt;&gt;D3502,N3501,0)</f>
        <v>0</v>
      </c>
      <c r="T3501" s="17" t="n">
        <f aca="false">IF(D3501&lt;&gt;D3502,R3501,0)</f>
        <v>0</v>
      </c>
      <c r="U3501" s="11" t="s">
        <v>51</v>
      </c>
      <c r="V3501" s="73" t="s">
        <v>842</v>
      </c>
      <c r="W3501" s="10" t="s">
        <v>196</v>
      </c>
    </row>
    <row r="3502" customFormat="false" ht="15.8" hidden="false" customHeight="false" outlineLevel="0" collapsed="false">
      <c r="A3502" s="1" t="n">
        <v>3501</v>
      </c>
      <c r="B3502" s="70" t="n">
        <v>2088</v>
      </c>
      <c r="C3502" s="10" t="s">
        <v>196</v>
      </c>
      <c r="D3502" s="2" t="n">
        <v>39500065</v>
      </c>
      <c r="E3502" s="12" t="n">
        <v>395</v>
      </c>
      <c r="F3502" s="1" t="s">
        <v>1315</v>
      </c>
      <c r="G3502" s="2" t="s">
        <v>53</v>
      </c>
      <c r="H3502" s="2" t="s">
        <v>12</v>
      </c>
      <c r="I3502" s="2" t="n">
        <v>13910</v>
      </c>
      <c r="J3502" s="79" t="n">
        <v>42968</v>
      </c>
      <c r="L3502" s="2"/>
      <c r="M3502" s="2" t="n">
        <v>2</v>
      </c>
      <c r="N3502" s="13" t="n">
        <f aca="false">IF(D3502&lt;&gt;D3501,L3502,IF(L3502="",N3501-M3502,N3501+L3502))</f>
        <v>6</v>
      </c>
      <c r="O3502" s="72" t="n">
        <v>7.11988</v>
      </c>
      <c r="P3502" s="14" t="n">
        <f aca="false">L3502*O3502</f>
        <v>0</v>
      </c>
      <c r="Q3502" s="14" t="n">
        <f aca="false">M3502*O3502</f>
        <v>14.23976</v>
      </c>
      <c r="R3502" s="15" t="n">
        <f aca="false">IF(D3502&lt;&gt;D3501,P3502,IF(P3502=0,R3501-Q3502,R3501+P3502))</f>
        <v>42.71928</v>
      </c>
      <c r="S3502" s="16" t="n">
        <f aca="false">IF(D3502&lt;&gt;D3503,N3502,0)</f>
        <v>6</v>
      </c>
      <c r="T3502" s="17" t="n">
        <f aca="false">IF(D3502&lt;&gt;D3503,R3502,0)</f>
        <v>42.71928</v>
      </c>
      <c r="U3502" s="11" t="s">
        <v>51</v>
      </c>
      <c r="V3502" s="73" t="s">
        <v>842</v>
      </c>
      <c r="W3502" s="10" t="s">
        <v>196</v>
      </c>
    </row>
    <row r="3503" customFormat="false" ht="15.8" hidden="false" customHeight="false" outlineLevel="0" collapsed="false">
      <c r="A3503" s="1" t="n">
        <v>3502</v>
      </c>
      <c r="B3503" s="70" t="n">
        <v>2089</v>
      </c>
      <c r="C3503" s="10" t="s">
        <v>196</v>
      </c>
      <c r="D3503" s="56" t="n">
        <v>39500066</v>
      </c>
      <c r="E3503" s="12" t="n">
        <v>395</v>
      </c>
      <c r="F3503" s="70" t="s">
        <v>1316</v>
      </c>
      <c r="G3503" s="71" t="s">
        <v>53</v>
      </c>
      <c r="H3503" s="56" t="s">
        <v>11</v>
      </c>
      <c r="I3503" s="56" t="s">
        <v>42</v>
      </c>
      <c r="J3503" s="21" t="n">
        <v>42736</v>
      </c>
      <c r="K3503" s="70"/>
      <c r="L3503" s="56" t="n">
        <v>5</v>
      </c>
      <c r="M3503" s="56"/>
      <c r="N3503" s="13" t="n">
        <f aca="false">IF(D3503&lt;&gt;D3502,L3503,IF(L3503="",N3502-M3503,N3502+L3503))</f>
        <v>5</v>
      </c>
      <c r="O3503" s="72" t="n">
        <v>49.3869</v>
      </c>
      <c r="P3503" s="14" t="n">
        <f aca="false">L3503*O3503</f>
        <v>246.9345</v>
      </c>
      <c r="Q3503" s="14" t="n">
        <f aca="false">M3503*O3503</f>
        <v>0</v>
      </c>
      <c r="R3503" s="15" t="n">
        <f aca="false">IF(D3503&lt;&gt;D3502,P3503,IF(P3503=0,R3502-Q3503,R3502+P3503))</f>
        <v>246.9345</v>
      </c>
      <c r="S3503" s="16" t="n">
        <f aca="false">IF(D3503&lt;&gt;D3504,N3503,0)</f>
        <v>0</v>
      </c>
      <c r="T3503" s="17" t="n">
        <f aca="false">IF(D3503&lt;&gt;D3504,R3503,0)</f>
        <v>0</v>
      </c>
      <c r="U3503" s="16" t="s">
        <v>43</v>
      </c>
      <c r="V3503" s="73" t="s">
        <v>842</v>
      </c>
      <c r="W3503" s="10" t="s">
        <v>196</v>
      </c>
    </row>
    <row r="3504" customFormat="false" ht="15.8" hidden="false" customHeight="false" outlineLevel="0" collapsed="false">
      <c r="A3504" s="1" t="n">
        <v>3503</v>
      </c>
      <c r="B3504" s="70" t="n">
        <v>2090</v>
      </c>
      <c r="C3504" s="10" t="s">
        <v>196</v>
      </c>
      <c r="D3504" s="56" t="n">
        <v>39500066</v>
      </c>
      <c r="E3504" s="12" t="n">
        <v>395</v>
      </c>
      <c r="F3504" s="70" t="s">
        <v>1316</v>
      </c>
      <c r="G3504" s="87" t="s">
        <v>53</v>
      </c>
      <c r="H3504" s="56" t="s">
        <v>12</v>
      </c>
      <c r="I3504" s="56" t="n">
        <v>12728</v>
      </c>
      <c r="J3504" s="21" t="n">
        <v>42779</v>
      </c>
      <c r="K3504" s="70"/>
      <c r="L3504" s="56"/>
      <c r="M3504" s="56" t="n">
        <v>1</v>
      </c>
      <c r="N3504" s="13" t="n">
        <f aca="false">IF(D3504&lt;&gt;D3503,L3504,IF(L3504="",N3503-M3504,N3503+L3504))</f>
        <v>4</v>
      </c>
      <c r="O3504" s="72" t="n">
        <v>49.3869</v>
      </c>
      <c r="P3504" s="14" t="n">
        <f aca="false">L3504*O3504</f>
        <v>0</v>
      </c>
      <c r="Q3504" s="14" t="n">
        <f aca="false">M3504*O3504</f>
        <v>49.3869</v>
      </c>
      <c r="R3504" s="15" t="n">
        <f aca="false">IF(D3504&lt;&gt;D3503,P3504,IF(P3504=0,R3503-Q3504,R3503+P3504))</f>
        <v>197.5476</v>
      </c>
      <c r="S3504" s="16" t="n">
        <f aca="false">IF(D3504&lt;&gt;D3505,N3504,0)</f>
        <v>0</v>
      </c>
      <c r="T3504" s="17" t="n">
        <f aca="false">IF(D3504&lt;&gt;D3505,R3504,0)</f>
        <v>0</v>
      </c>
      <c r="U3504" s="11" t="s">
        <v>89</v>
      </c>
      <c r="V3504" s="73" t="s">
        <v>842</v>
      </c>
      <c r="W3504" s="10" t="s">
        <v>196</v>
      </c>
    </row>
    <row r="3505" customFormat="false" ht="15.8" hidden="false" customHeight="false" outlineLevel="0" collapsed="false">
      <c r="A3505" s="1" t="n">
        <v>3504</v>
      </c>
      <c r="B3505" s="70" t="n">
        <v>2091</v>
      </c>
      <c r="C3505" s="10" t="s">
        <v>196</v>
      </c>
      <c r="D3505" s="56" t="n">
        <v>39500066</v>
      </c>
      <c r="E3505" s="12" t="n">
        <v>395</v>
      </c>
      <c r="F3505" s="70" t="s">
        <v>1316</v>
      </c>
      <c r="G3505" s="71" t="s">
        <v>53</v>
      </c>
      <c r="H3505" s="56" t="s">
        <v>12</v>
      </c>
      <c r="I3505" s="56" t="n">
        <v>12794</v>
      </c>
      <c r="J3505" s="21" t="n">
        <v>42795</v>
      </c>
      <c r="K3505" s="70"/>
      <c r="L3505" s="56"/>
      <c r="M3505" s="56" t="n">
        <v>1</v>
      </c>
      <c r="N3505" s="13" t="n">
        <f aca="false">IF(D3505&lt;&gt;D3504,L3505,IF(L3505="",N3504-M3505,N3504+L3505))</f>
        <v>3</v>
      </c>
      <c r="O3505" s="72" t="n">
        <v>49.3869</v>
      </c>
      <c r="P3505" s="14" t="n">
        <f aca="false">L3505*O3505</f>
        <v>0</v>
      </c>
      <c r="Q3505" s="14" t="n">
        <f aca="false">M3505*O3505</f>
        <v>49.3869</v>
      </c>
      <c r="R3505" s="15" t="n">
        <f aca="false">IF(D3505&lt;&gt;D3504,P3505,IF(P3505=0,R3504-Q3505,R3504+P3505))</f>
        <v>148.1607</v>
      </c>
      <c r="S3505" s="16" t="n">
        <f aca="false">IF(D3505&lt;&gt;D3506,N3505,0)</f>
        <v>0</v>
      </c>
      <c r="T3505" s="17" t="n">
        <f aca="false">IF(D3505&lt;&gt;D3506,R3505,0)</f>
        <v>0</v>
      </c>
      <c r="U3505" s="11" t="s">
        <v>45</v>
      </c>
      <c r="V3505" s="73" t="s">
        <v>842</v>
      </c>
      <c r="W3505" s="10" t="s">
        <v>196</v>
      </c>
    </row>
    <row r="3506" customFormat="false" ht="15.8" hidden="false" customHeight="false" outlineLevel="0" collapsed="false">
      <c r="A3506" s="1" t="n">
        <v>3505</v>
      </c>
      <c r="B3506" s="70" t="n">
        <v>2092</v>
      </c>
      <c r="C3506" s="10" t="s">
        <v>196</v>
      </c>
      <c r="D3506" s="56" t="n">
        <v>39500066</v>
      </c>
      <c r="E3506" s="12" t="n">
        <v>395</v>
      </c>
      <c r="F3506" s="70" t="s">
        <v>1316</v>
      </c>
      <c r="G3506" s="71" t="s">
        <v>53</v>
      </c>
      <c r="H3506" s="56" t="s">
        <v>12</v>
      </c>
      <c r="I3506" s="56" t="n">
        <v>12837</v>
      </c>
      <c r="J3506" s="21" t="n">
        <v>42803</v>
      </c>
      <c r="K3506" s="70"/>
      <c r="L3506" s="56"/>
      <c r="M3506" s="56" t="n">
        <v>2</v>
      </c>
      <c r="N3506" s="13" t="n">
        <f aca="false">IF(D3506&lt;&gt;D3505,L3506,IF(L3506="",N3505-M3506,N3505+L3506))</f>
        <v>1</v>
      </c>
      <c r="O3506" s="72" t="n">
        <v>49.3869</v>
      </c>
      <c r="P3506" s="14" t="n">
        <f aca="false">L3506*O3506</f>
        <v>0</v>
      </c>
      <c r="Q3506" s="14" t="n">
        <f aca="false">M3506*O3506</f>
        <v>98.7738</v>
      </c>
      <c r="R3506" s="15" t="n">
        <f aca="false">IF(D3506&lt;&gt;D3505,P3506,IF(P3506=0,R3505-Q3506,R3505+P3506))</f>
        <v>49.3869</v>
      </c>
      <c r="S3506" s="16" t="n">
        <f aca="false">IF(D3506&lt;&gt;D3507,N3506,0)</f>
        <v>0</v>
      </c>
      <c r="T3506" s="17" t="n">
        <f aca="false">IF(D3506&lt;&gt;D3507,R3506,0)</f>
        <v>0</v>
      </c>
      <c r="U3506" s="11" t="s">
        <v>45</v>
      </c>
      <c r="V3506" s="73" t="s">
        <v>842</v>
      </c>
      <c r="W3506" s="10" t="s">
        <v>196</v>
      </c>
    </row>
    <row r="3507" customFormat="false" ht="15.8" hidden="false" customHeight="false" outlineLevel="0" collapsed="false">
      <c r="A3507" s="1" t="n">
        <v>3506</v>
      </c>
      <c r="B3507" s="70" t="n">
        <v>2093</v>
      </c>
      <c r="C3507" s="10" t="s">
        <v>196</v>
      </c>
      <c r="D3507" s="56" t="n">
        <v>39500066</v>
      </c>
      <c r="E3507" s="12" t="n">
        <v>395</v>
      </c>
      <c r="F3507" s="70" t="s">
        <v>1316</v>
      </c>
      <c r="G3507" s="71" t="s">
        <v>53</v>
      </c>
      <c r="H3507" s="12" t="s">
        <v>12</v>
      </c>
      <c r="I3507" s="12" t="n">
        <v>12965</v>
      </c>
      <c r="J3507" s="79" t="n">
        <v>42829</v>
      </c>
      <c r="K3507" s="11"/>
      <c r="L3507" s="19"/>
      <c r="M3507" s="12" t="n">
        <v>1</v>
      </c>
      <c r="N3507" s="13" t="n">
        <f aca="false">IF(D3507&lt;&gt;D3506,L3507,IF(L3507="",N3506-M3507,N3506+L3507))</f>
        <v>0</v>
      </c>
      <c r="O3507" s="72" t="n">
        <v>49.3869</v>
      </c>
      <c r="P3507" s="14" t="n">
        <f aca="false">L3507*O3507</f>
        <v>0</v>
      </c>
      <c r="Q3507" s="14" t="n">
        <f aca="false">M3507*O3507</f>
        <v>49.3869</v>
      </c>
      <c r="R3507" s="15" t="n">
        <f aca="false">IF(D3507&lt;&gt;D3506,P3507,IF(P3507=0,R3506-Q3507,R3506+P3507))</f>
        <v>0</v>
      </c>
      <c r="S3507" s="16" t="n">
        <f aca="false">IF(D3507&lt;&gt;D3508,N3507,0)</f>
        <v>0</v>
      </c>
      <c r="T3507" s="17" t="n">
        <f aca="false">IF(D3507&lt;&gt;D3508,R3507,0)</f>
        <v>0</v>
      </c>
      <c r="U3507" s="11" t="s">
        <v>47</v>
      </c>
      <c r="V3507" s="73" t="s">
        <v>842</v>
      </c>
      <c r="W3507" s="10" t="s">
        <v>196</v>
      </c>
    </row>
    <row r="3508" customFormat="false" ht="15.8" hidden="false" customHeight="false" outlineLevel="0" collapsed="false">
      <c r="A3508" s="1" t="n">
        <v>3507</v>
      </c>
      <c r="B3508" s="70" t="n">
        <v>2094</v>
      </c>
      <c r="C3508" s="10" t="s">
        <v>196</v>
      </c>
      <c r="D3508" s="56" t="n">
        <v>39500066</v>
      </c>
      <c r="E3508" s="12" t="n">
        <v>395</v>
      </c>
      <c r="F3508" s="70" t="s">
        <v>1316</v>
      </c>
      <c r="G3508" s="71" t="s">
        <v>53</v>
      </c>
      <c r="H3508" s="56" t="s">
        <v>11</v>
      </c>
      <c r="I3508" s="56" t="n">
        <v>2338</v>
      </c>
      <c r="J3508" s="21" t="n">
        <v>42835</v>
      </c>
      <c r="K3508" s="70" t="s">
        <v>1257</v>
      </c>
      <c r="L3508" s="56" t="n">
        <v>12</v>
      </c>
      <c r="M3508" s="56"/>
      <c r="N3508" s="13" t="n">
        <f aca="false">IF(D3508&lt;&gt;D3507,L3508,IF(L3508="",N3507-M3508,N3507+L3508))</f>
        <v>12</v>
      </c>
      <c r="O3508" s="72" t="n">
        <v>21.5</v>
      </c>
      <c r="P3508" s="14" t="n">
        <f aca="false">L3508*O3508</f>
        <v>258</v>
      </c>
      <c r="Q3508" s="14" t="n">
        <f aca="false">M3508*O3508</f>
        <v>0</v>
      </c>
      <c r="R3508" s="15" t="n">
        <f aca="false">IF(D3508&lt;&gt;D3507,P3508,IF(P3508=0,R3507-Q3508,R3507+P3508))</f>
        <v>258</v>
      </c>
      <c r="S3508" s="16" t="n">
        <f aca="false">IF(D3508&lt;&gt;D3509,N3508,0)</f>
        <v>0</v>
      </c>
      <c r="T3508" s="17" t="n">
        <f aca="false">IF(D3508&lt;&gt;D3509,R3508,0)</f>
        <v>0</v>
      </c>
      <c r="U3508" s="11" t="s">
        <v>47</v>
      </c>
      <c r="V3508" s="73" t="s">
        <v>842</v>
      </c>
      <c r="W3508" s="10" t="s">
        <v>196</v>
      </c>
    </row>
    <row r="3509" customFormat="false" ht="15.8" hidden="false" customHeight="false" outlineLevel="0" collapsed="false">
      <c r="A3509" s="1" t="n">
        <v>3508</v>
      </c>
      <c r="B3509" s="70" t="n">
        <v>2095</v>
      </c>
      <c r="C3509" s="10" t="s">
        <v>196</v>
      </c>
      <c r="D3509" s="75" t="n">
        <v>39500066</v>
      </c>
      <c r="E3509" s="12" t="n">
        <v>395</v>
      </c>
      <c r="F3509" s="70" t="s">
        <v>1316</v>
      </c>
      <c r="G3509" s="71" t="s">
        <v>53</v>
      </c>
      <c r="H3509" s="75" t="s">
        <v>12</v>
      </c>
      <c r="I3509" s="75" t="n">
        <v>13179</v>
      </c>
      <c r="J3509" s="77" t="n">
        <v>42869</v>
      </c>
      <c r="K3509" s="78"/>
      <c r="L3509" s="75"/>
      <c r="M3509" s="75" t="n">
        <v>1</v>
      </c>
      <c r="N3509" s="13" t="n">
        <f aca="false">IF(D3509&lt;&gt;D3508,L3509,IF(L3509="",N3508-M3509,N3508+L3509))</f>
        <v>11</v>
      </c>
      <c r="O3509" s="72" t="n">
        <v>21.5</v>
      </c>
      <c r="P3509" s="14" t="n">
        <f aca="false">L3509*O3509</f>
        <v>0</v>
      </c>
      <c r="Q3509" s="14" t="n">
        <f aca="false">M3509*O3509</f>
        <v>21.5</v>
      </c>
      <c r="R3509" s="15" t="n">
        <f aca="false">IF(D3509&lt;&gt;D3508,P3509,IF(P3509=0,R3508-Q3509,R3508+P3509))</f>
        <v>236.5</v>
      </c>
      <c r="S3509" s="16" t="n">
        <f aca="false">IF(D3509&lt;&gt;D3510,N3509,0)</f>
        <v>0</v>
      </c>
      <c r="T3509" s="17" t="n">
        <f aca="false">IF(D3509&lt;&gt;D3510,R3509,0)</f>
        <v>0</v>
      </c>
      <c r="U3509" s="11" t="s">
        <v>30</v>
      </c>
      <c r="V3509" s="73" t="s">
        <v>842</v>
      </c>
      <c r="W3509" s="10" t="s">
        <v>196</v>
      </c>
    </row>
    <row r="3510" customFormat="false" ht="15.8" hidden="false" customHeight="false" outlineLevel="0" collapsed="false">
      <c r="A3510" s="1" t="n">
        <v>3509</v>
      </c>
      <c r="B3510" s="70" t="n">
        <v>2096</v>
      </c>
      <c r="C3510" s="10" t="s">
        <v>196</v>
      </c>
      <c r="D3510" s="2" t="n">
        <v>39500066</v>
      </c>
      <c r="E3510" s="12" t="n">
        <v>395</v>
      </c>
      <c r="F3510" s="1" t="s">
        <v>1317</v>
      </c>
      <c r="G3510" s="2" t="s">
        <v>53</v>
      </c>
      <c r="H3510" s="2" t="s">
        <v>12</v>
      </c>
      <c r="I3510" s="2" t="n">
        <v>13846</v>
      </c>
      <c r="J3510" s="79" t="n">
        <v>42951</v>
      </c>
      <c r="L3510" s="2"/>
      <c r="M3510" s="2" t="n">
        <v>1</v>
      </c>
      <c r="N3510" s="13" t="n">
        <f aca="false">IF(D3510&lt;&gt;D3509,L3510,IF(L3510="",N3509-M3510,N3509+L3510))</f>
        <v>10</v>
      </c>
      <c r="O3510" s="72" t="n">
        <v>21.5</v>
      </c>
      <c r="P3510" s="14" t="n">
        <f aca="false">L3510*O3510</f>
        <v>0</v>
      </c>
      <c r="Q3510" s="14" t="n">
        <f aca="false">M3510*O3510</f>
        <v>21.5</v>
      </c>
      <c r="R3510" s="15" t="n">
        <f aca="false">IF(D3510&lt;&gt;D3509,P3510,IF(P3510=0,R3509-Q3510,R3509+P3510))</f>
        <v>215</v>
      </c>
      <c r="S3510" s="16" t="n">
        <f aca="false">IF(D3510&lt;&gt;D3511,N3510,0)</f>
        <v>0</v>
      </c>
      <c r="T3510" s="17" t="n">
        <f aca="false">IF(D3510&lt;&gt;D3511,R3510,0)</f>
        <v>0</v>
      </c>
      <c r="U3510" s="11" t="s">
        <v>51</v>
      </c>
      <c r="V3510" s="73" t="s">
        <v>842</v>
      </c>
      <c r="W3510" s="10" t="s">
        <v>196</v>
      </c>
    </row>
    <row r="3511" customFormat="false" ht="15.8" hidden="false" customHeight="false" outlineLevel="0" collapsed="false">
      <c r="A3511" s="1" t="n">
        <v>3510</v>
      </c>
      <c r="B3511" s="70" t="n">
        <v>2097</v>
      </c>
      <c r="C3511" s="10" t="s">
        <v>196</v>
      </c>
      <c r="D3511" s="2" t="n">
        <v>39500066</v>
      </c>
      <c r="E3511" s="12" t="n">
        <v>395</v>
      </c>
      <c r="F3511" s="1" t="s">
        <v>1317</v>
      </c>
      <c r="G3511" s="2" t="s">
        <v>53</v>
      </c>
      <c r="H3511" s="2" t="s">
        <v>12</v>
      </c>
      <c r="I3511" s="2" t="n">
        <v>13871</v>
      </c>
      <c r="J3511" s="79" t="n">
        <v>42961</v>
      </c>
      <c r="L3511" s="2"/>
      <c r="M3511" s="2" t="n">
        <v>3</v>
      </c>
      <c r="N3511" s="13" t="n">
        <f aca="false">IF(D3511&lt;&gt;D3510,L3511,IF(L3511="",N3510-M3511,N3510+L3511))</f>
        <v>7</v>
      </c>
      <c r="O3511" s="72" t="n">
        <v>21.5</v>
      </c>
      <c r="P3511" s="14" t="n">
        <f aca="false">L3511*O3511</f>
        <v>0</v>
      </c>
      <c r="Q3511" s="14" t="n">
        <f aca="false">M3511*O3511</f>
        <v>64.5</v>
      </c>
      <c r="R3511" s="15" t="n">
        <f aca="false">IF(D3511&lt;&gt;D3510,P3511,IF(P3511=0,R3510-Q3511,R3510+P3511))</f>
        <v>150.5</v>
      </c>
      <c r="S3511" s="16" t="n">
        <f aca="false">IF(D3511&lt;&gt;D3512,N3511,0)</f>
        <v>7</v>
      </c>
      <c r="T3511" s="17" t="n">
        <f aca="false">IF(D3511&lt;&gt;D3512,R3511,0)</f>
        <v>150.5</v>
      </c>
      <c r="U3511" s="11" t="s">
        <v>51</v>
      </c>
      <c r="V3511" s="73" t="s">
        <v>842</v>
      </c>
      <c r="W3511" s="10" t="s">
        <v>196</v>
      </c>
    </row>
    <row r="3512" customFormat="false" ht="15.8" hidden="false" customHeight="false" outlineLevel="0" collapsed="false">
      <c r="A3512" s="1" t="n">
        <v>3511</v>
      </c>
      <c r="B3512" s="70" t="n">
        <v>2098</v>
      </c>
      <c r="C3512" s="10" t="s">
        <v>196</v>
      </c>
      <c r="D3512" s="56" t="n">
        <v>39500068</v>
      </c>
      <c r="E3512" s="12" t="n">
        <v>395</v>
      </c>
      <c r="F3512" s="70" t="s">
        <v>1318</v>
      </c>
      <c r="G3512" s="71" t="s">
        <v>53</v>
      </c>
      <c r="H3512" s="56" t="s">
        <v>11</v>
      </c>
      <c r="I3512" s="56" t="s">
        <v>42</v>
      </c>
      <c r="J3512" s="21" t="n">
        <v>42736</v>
      </c>
      <c r="K3512" s="70"/>
      <c r="L3512" s="56" t="n">
        <v>9</v>
      </c>
      <c r="M3512" s="56"/>
      <c r="N3512" s="13" t="n">
        <f aca="false">IF(D3512&lt;&gt;D3511,L3512,IF(L3512="",N3511-M3512,N3511+L3512))</f>
        <v>9</v>
      </c>
      <c r="O3512" s="72" t="n">
        <v>15.07703</v>
      </c>
      <c r="P3512" s="14" t="n">
        <f aca="false">L3512*O3512</f>
        <v>135.69327</v>
      </c>
      <c r="Q3512" s="14" t="n">
        <f aca="false">M3512*O3512</f>
        <v>0</v>
      </c>
      <c r="R3512" s="15" t="n">
        <f aca="false">IF(D3512&lt;&gt;D3511,P3512,IF(P3512=0,R3511-Q3512,R3511+P3512))</f>
        <v>135.69327</v>
      </c>
      <c r="S3512" s="16" t="n">
        <f aca="false">IF(D3512&lt;&gt;D3513,N3512,0)</f>
        <v>0</v>
      </c>
      <c r="T3512" s="17" t="n">
        <f aca="false">IF(D3512&lt;&gt;D3513,R3512,0)</f>
        <v>0</v>
      </c>
      <c r="U3512" s="16" t="s">
        <v>43</v>
      </c>
      <c r="V3512" s="73" t="s">
        <v>842</v>
      </c>
      <c r="W3512" s="10" t="s">
        <v>196</v>
      </c>
    </row>
    <row r="3513" customFormat="false" ht="15.8" hidden="false" customHeight="false" outlineLevel="0" collapsed="false">
      <c r="A3513" s="1" t="n">
        <v>3512</v>
      </c>
      <c r="B3513" s="70" t="n">
        <v>2099</v>
      </c>
      <c r="C3513" s="10" t="s">
        <v>196</v>
      </c>
      <c r="D3513" s="2" t="n">
        <v>39500068</v>
      </c>
      <c r="E3513" s="12" t="n">
        <v>395</v>
      </c>
      <c r="F3513" s="1" t="s">
        <v>1318</v>
      </c>
      <c r="G3513" s="2" t="s">
        <v>53</v>
      </c>
      <c r="H3513" s="2" t="s">
        <v>12</v>
      </c>
      <c r="I3513" s="2" t="n">
        <v>13787</v>
      </c>
      <c r="J3513" s="79" t="n">
        <v>42940</v>
      </c>
      <c r="L3513" s="2"/>
      <c r="M3513" s="2" t="n">
        <v>1</v>
      </c>
      <c r="N3513" s="13" t="n">
        <f aca="false">IF(D3513&lt;&gt;D3512,L3513,IF(L3513="",N3512-M3513,N3512+L3513))</f>
        <v>8</v>
      </c>
      <c r="O3513" s="72" t="n">
        <v>15.07703</v>
      </c>
      <c r="P3513" s="14" t="n">
        <f aca="false">L3513*O3513</f>
        <v>0</v>
      </c>
      <c r="Q3513" s="14" t="n">
        <f aca="false">M3513*O3513</f>
        <v>15.07703</v>
      </c>
      <c r="R3513" s="15" t="n">
        <f aca="false">IF(D3513&lt;&gt;D3512,P3513,IF(P3513=0,R3512-Q3513,R3512+P3513))</f>
        <v>120.61624</v>
      </c>
      <c r="S3513" s="16" t="n">
        <f aca="false">IF(D3513&lt;&gt;D3514,N3513,0)</f>
        <v>0</v>
      </c>
      <c r="T3513" s="17" t="n">
        <f aca="false">IF(D3513&lt;&gt;D3514,R3513,0)</f>
        <v>0</v>
      </c>
      <c r="U3513" s="11" t="s">
        <v>50</v>
      </c>
      <c r="V3513" s="73" t="s">
        <v>842</v>
      </c>
      <c r="W3513" s="10" t="s">
        <v>196</v>
      </c>
    </row>
    <row r="3514" customFormat="false" ht="15.8" hidden="false" customHeight="false" outlineLevel="0" collapsed="false">
      <c r="A3514" s="1" t="n">
        <v>3513</v>
      </c>
      <c r="B3514" s="70" t="n">
        <v>2100</v>
      </c>
      <c r="C3514" s="10" t="s">
        <v>196</v>
      </c>
      <c r="D3514" s="2" t="n">
        <v>39500068</v>
      </c>
      <c r="E3514" s="12" t="n">
        <v>395</v>
      </c>
      <c r="F3514" s="1" t="s">
        <v>1318</v>
      </c>
      <c r="G3514" s="2" t="s">
        <v>53</v>
      </c>
      <c r="H3514" s="2" t="s">
        <v>12</v>
      </c>
      <c r="I3514" s="2" t="n">
        <v>13934</v>
      </c>
      <c r="J3514" s="79" t="n">
        <v>42971</v>
      </c>
      <c r="L3514" s="2"/>
      <c r="M3514" s="2" t="n">
        <v>2</v>
      </c>
      <c r="N3514" s="13" t="n">
        <f aca="false">IF(D3514&lt;&gt;D3513,L3514,IF(L3514="",N3513-M3514,N3513+L3514))</f>
        <v>6</v>
      </c>
      <c r="O3514" s="72" t="n">
        <v>15.07703</v>
      </c>
      <c r="P3514" s="14" t="n">
        <f aca="false">L3514*O3514</f>
        <v>0</v>
      </c>
      <c r="Q3514" s="14" t="n">
        <f aca="false">M3514*O3514</f>
        <v>30.15406</v>
      </c>
      <c r="R3514" s="15" t="n">
        <f aca="false">IF(D3514&lt;&gt;D3513,P3514,IF(P3514=0,R3513-Q3514,R3513+P3514))</f>
        <v>90.46218</v>
      </c>
      <c r="S3514" s="16" t="n">
        <f aca="false">IF(D3514&lt;&gt;D3515,N3514,0)</f>
        <v>6</v>
      </c>
      <c r="T3514" s="17" t="n">
        <f aca="false">IF(D3514&lt;&gt;D3515,R3514,0)</f>
        <v>90.46218</v>
      </c>
      <c r="U3514" s="11" t="s">
        <v>51</v>
      </c>
      <c r="V3514" s="73" t="s">
        <v>842</v>
      </c>
      <c r="W3514" s="10" t="s">
        <v>196</v>
      </c>
    </row>
    <row r="3515" customFormat="false" ht="15.8" hidden="false" customHeight="false" outlineLevel="0" collapsed="false">
      <c r="A3515" s="1" t="n">
        <v>3514</v>
      </c>
      <c r="B3515" s="70" t="n">
        <v>2101</v>
      </c>
      <c r="C3515" s="10" t="s">
        <v>196</v>
      </c>
      <c r="D3515" s="56" t="n">
        <v>39500069</v>
      </c>
      <c r="E3515" s="12" t="n">
        <v>395</v>
      </c>
      <c r="F3515" s="70" t="s">
        <v>1319</v>
      </c>
      <c r="G3515" s="71" t="s">
        <v>53</v>
      </c>
      <c r="H3515" s="56" t="s">
        <v>11</v>
      </c>
      <c r="I3515" s="56" t="s">
        <v>42</v>
      </c>
      <c r="J3515" s="21" t="n">
        <v>42736</v>
      </c>
      <c r="K3515" s="70"/>
      <c r="L3515" s="56" t="n">
        <v>1</v>
      </c>
      <c r="M3515" s="56"/>
      <c r="N3515" s="13" t="n">
        <f aca="false">IF(D3515&lt;&gt;D3514,L3515,IF(L3515="",N3514-M3515,N3514+L3515))</f>
        <v>1</v>
      </c>
      <c r="O3515" s="72" t="n">
        <v>7.69236</v>
      </c>
      <c r="P3515" s="14" t="n">
        <f aca="false">L3515*O3515</f>
        <v>7.69236</v>
      </c>
      <c r="Q3515" s="14" t="n">
        <f aca="false">M3515*O3515</f>
        <v>0</v>
      </c>
      <c r="R3515" s="15" t="n">
        <f aca="false">IF(D3515&lt;&gt;D3514,P3515,IF(P3515=0,R3514-Q3515,R3514+P3515))</f>
        <v>7.69236</v>
      </c>
      <c r="S3515" s="16" t="n">
        <f aca="false">IF(D3515&lt;&gt;D3516,N3515,0)</f>
        <v>0</v>
      </c>
      <c r="T3515" s="17" t="n">
        <f aca="false">IF(D3515&lt;&gt;D3516,R3515,0)</f>
        <v>0</v>
      </c>
      <c r="U3515" s="16" t="s">
        <v>43</v>
      </c>
      <c r="V3515" s="73" t="s">
        <v>842</v>
      </c>
      <c r="W3515" s="10" t="s">
        <v>196</v>
      </c>
    </row>
    <row r="3516" customFormat="false" ht="15.8" hidden="false" customHeight="false" outlineLevel="0" collapsed="false">
      <c r="A3516" s="1" t="n">
        <v>3515</v>
      </c>
      <c r="B3516" s="70" t="n">
        <v>2102</v>
      </c>
      <c r="C3516" s="10" t="s">
        <v>196</v>
      </c>
      <c r="D3516" s="56" t="n">
        <v>39500069</v>
      </c>
      <c r="E3516" s="12" t="n">
        <v>395</v>
      </c>
      <c r="F3516" s="70" t="s">
        <v>1319</v>
      </c>
      <c r="G3516" s="71" t="s">
        <v>53</v>
      </c>
      <c r="H3516" s="56" t="s">
        <v>12</v>
      </c>
      <c r="I3516" s="56" t="n">
        <v>12606</v>
      </c>
      <c r="J3516" s="21" t="n">
        <v>42755</v>
      </c>
      <c r="K3516" s="70"/>
      <c r="L3516" s="56"/>
      <c r="M3516" s="56" t="n">
        <v>1</v>
      </c>
      <c r="N3516" s="13" t="n">
        <f aca="false">IF(D3516&lt;&gt;D3515,L3516,IF(L3516="",N3515-M3516,N3515+L3516))</f>
        <v>0</v>
      </c>
      <c r="O3516" s="72" t="n">
        <v>7.69236</v>
      </c>
      <c r="P3516" s="14" t="n">
        <f aca="false">L3516*O3516</f>
        <v>0</v>
      </c>
      <c r="Q3516" s="14" t="n">
        <f aca="false">M3516*O3516</f>
        <v>7.69236</v>
      </c>
      <c r="R3516" s="15" t="n">
        <f aca="false">IF(D3516&lt;&gt;D3515,P3516,IF(P3516=0,R3515-Q3516,R3515+P3516))</f>
        <v>0</v>
      </c>
      <c r="S3516" s="16" t="n">
        <f aca="false">IF(D3516&lt;&gt;D3517,N3516,0)</f>
        <v>0</v>
      </c>
      <c r="T3516" s="17" t="n">
        <f aca="false">IF(D3516&lt;&gt;D3517,R3516,0)</f>
        <v>0</v>
      </c>
      <c r="U3516" s="70" t="s">
        <v>44</v>
      </c>
      <c r="V3516" s="73" t="s">
        <v>842</v>
      </c>
      <c r="W3516" s="10" t="s">
        <v>196</v>
      </c>
    </row>
    <row r="3517" customFormat="false" ht="15.8" hidden="false" customHeight="false" outlineLevel="0" collapsed="false">
      <c r="A3517" s="1" t="n">
        <v>3516</v>
      </c>
      <c r="B3517" s="70" t="n">
        <v>2103</v>
      </c>
      <c r="C3517" s="10" t="s">
        <v>196</v>
      </c>
      <c r="D3517" s="56" t="n">
        <v>39500071</v>
      </c>
      <c r="E3517" s="12" t="n">
        <v>395</v>
      </c>
      <c r="F3517" s="70" t="s">
        <v>1320</v>
      </c>
      <c r="G3517" s="71" t="s">
        <v>53</v>
      </c>
      <c r="H3517" s="56" t="s">
        <v>11</v>
      </c>
      <c r="I3517" s="56" t="s">
        <v>42</v>
      </c>
      <c r="J3517" s="21" t="n">
        <v>42736</v>
      </c>
      <c r="K3517" s="70"/>
      <c r="L3517" s="56" t="n">
        <v>18</v>
      </c>
      <c r="M3517" s="56"/>
      <c r="N3517" s="13" t="n">
        <f aca="false">IF(D3517&lt;&gt;D3516,L3517,IF(L3517="",N3516-M3517,N3516+L3517))</f>
        <v>18</v>
      </c>
      <c r="O3517" s="72" t="n">
        <v>1.99778</v>
      </c>
      <c r="P3517" s="14" t="n">
        <f aca="false">L3517*O3517</f>
        <v>35.96004</v>
      </c>
      <c r="Q3517" s="14" t="n">
        <f aca="false">M3517*O3517</f>
        <v>0</v>
      </c>
      <c r="R3517" s="15" t="n">
        <f aca="false">IF(D3517&lt;&gt;D3516,P3517,IF(P3517=0,R3516-Q3517,R3516+P3517))</f>
        <v>35.96004</v>
      </c>
      <c r="S3517" s="16" t="n">
        <f aca="false">IF(D3517&lt;&gt;D3518,N3517,0)</f>
        <v>0</v>
      </c>
      <c r="T3517" s="17" t="n">
        <f aca="false">IF(D3517&lt;&gt;D3518,R3517,0)</f>
        <v>0</v>
      </c>
      <c r="U3517" s="16" t="s">
        <v>43</v>
      </c>
      <c r="V3517" s="73" t="s">
        <v>842</v>
      </c>
      <c r="W3517" s="10" t="s">
        <v>196</v>
      </c>
    </row>
    <row r="3518" customFormat="false" ht="15.8" hidden="false" customHeight="false" outlineLevel="0" collapsed="false">
      <c r="A3518" s="1" t="n">
        <v>3517</v>
      </c>
      <c r="B3518" s="70" t="n">
        <v>2104</v>
      </c>
      <c r="C3518" s="10" t="s">
        <v>196</v>
      </c>
      <c r="D3518" s="56" t="n">
        <v>39500071</v>
      </c>
      <c r="E3518" s="12" t="n">
        <v>395</v>
      </c>
      <c r="F3518" s="70" t="s">
        <v>1320</v>
      </c>
      <c r="G3518" s="71" t="s">
        <v>53</v>
      </c>
      <c r="H3518" s="56" t="s">
        <v>12</v>
      </c>
      <c r="I3518" s="56" t="n">
        <v>12581</v>
      </c>
      <c r="J3518" s="21" t="n">
        <v>42751</v>
      </c>
      <c r="K3518" s="70"/>
      <c r="L3518" s="56"/>
      <c r="M3518" s="56" t="n">
        <v>1</v>
      </c>
      <c r="N3518" s="13" t="n">
        <f aca="false">IF(D3518&lt;&gt;D3517,L3518,IF(L3518="",N3517-M3518,N3517+L3518))</f>
        <v>17</v>
      </c>
      <c r="O3518" s="72" t="n">
        <v>1.99778</v>
      </c>
      <c r="P3518" s="14" t="n">
        <f aca="false">L3518*O3518</f>
        <v>0</v>
      </c>
      <c r="Q3518" s="14" t="n">
        <f aca="false">M3518*O3518</f>
        <v>1.99778</v>
      </c>
      <c r="R3518" s="15" t="n">
        <f aca="false">IF(D3518&lt;&gt;D3517,P3518,IF(P3518=0,R3517-Q3518,R3517+P3518))</f>
        <v>33.96226</v>
      </c>
      <c r="S3518" s="16" t="n">
        <f aca="false">IF(D3518&lt;&gt;D3519,N3518,0)</f>
        <v>0</v>
      </c>
      <c r="T3518" s="17" t="n">
        <f aca="false">IF(D3518&lt;&gt;D3519,R3518,0)</f>
        <v>0</v>
      </c>
      <c r="U3518" s="70" t="s">
        <v>44</v>
      </c>
      <c r="V3518" s="73" t="s">
        <v>842</v>
      </c>
      <c r="W3518" s="10" t="s">
        <v>196</v>
      </c>
    </row>
    <row r="3519" customFormat="false" ht="15.8" hidden="false" customHeight="false" outlineLevel="0" collapsed="false">
      <c r="A3519" s="1" t="n">
        <v>3518</v>
      </c>
      <c r="B3519" s="70" t="n">
        <v>2105</v>
      </c>
      <c r="C3519" s="10" t="s">
        <v>196</v>
      </c>
      <c r="D3519" s="56" t="n">
        <v>39500071</v>
      </c>
      <c r="E3519" s="12" t="n">
        <v>395</v>
      </c>
      <c r="F3519" s="70" t="s">
        <v>1320</v>
      </c>
      <c r="G3519" s="71" t="s">
        <v>53</v>
      </c>
      <c r="H3519" s="56" t="s">
        <v>12</v>
      </c>
      <c r="I3519" s="56" t="n">
        <v>12601</v>
      </c>
      <c r="J3519" s="21" t="n">
        <v>42755</v>
      </c>
      <c r="K3519" s="70"/>
      <c r="L3519" s="56"/>
      <c r="M3519" s="56" t="n">
        <v>1</v>
      </c>
      <c r="N3519" s="13" t="n">
        <f aca="false">IF(D3519&lt;&gt;D3518,L3519,IF(L3519="",N3518-M3519,N3518+L3519))</f>
        <v>16</v>
      </c>
      <c r="O3519" s="72" t="n">
        <v>1.99778</v>
      </c>
      <c r="P3519" s="14" t="n">
        <f aca="false">L3519*O3519</f>
        <v>0</v>
      </c>
      <c r="Q3519" s="14" t="n">
        <f aca="false">M3519*O3519</f>
        <v>1.99778</v>
      </c>
      <c r="R3519" s="15" t="n">
        <f aca="false">IF(D3519&lt;&gt;D3518,P3519,IF(P3519=0,R3518-Q3519,R3518+P3519))</f>
        <v>31.96448</v>
      </c>
      <c r="S3519" s="16" t="n">
        <f aca="false">IF(D3519&lt;&gt;D3520,N3519,0)</f>
        <v>0</v>
      </c>
      <c r="T3519" s="17" t="n">
        <f aca="false">IF(D3519&lt;&gt;D3520,R3519,0)</f>
        <v>0</v>
      </c>
      <c r="U3519" s="70" t="s">
        <v>44</v>
      </c>
      <c r="V3519" s="73" t="s">
        <v>842</v>
      </c>
      <c r="W3519" s="10" t="s">
        <v>196</v>
      </c>
    </row>
    <row r="3520" customFormat="false" ht="15.8" hidden="false" customHeight="false" outlineLevel="0" collapsed="false">
      <c r="A3520" s="1" t="n">
        <v>3519</v>
      </c>
      <c r="B3520" s="70" t="n">
        <v>2106</v>
      </c>
      <c r="C3520" s="10" t="s">
        <v>196</v>
      </c>
      <c r="D3520" s="56" t="n">
        <v>39500071</v>
      </c>
      <c r="E3520" s="12" t="n">
        <v>395</v>
      </c>
      <c r="F3520" s="70" t="s">
        <v>1320</v>
      </c>
      <c r="G3520" s="71" t="s">
        <v>53</v>
      </c>
      <c r="H3520" s="12" t="s">
        <v>12</v>
      </c>
      <c r="I3520" s="12" t="n">
        <v>12944</v>
      </c>
      <c r="J3520" s="79" t="n">
        <v>42825</v>
      </c>
      <c r="K3520" s="11"/>
      <c r="L3520" s="19"/>
      <c r="M3520" s="12" t="n">
        <v>1</v>
      </c>
      <c r="N3520" s="13" t="n">
        <f aca="false">IF(D3520&lt;&gt;D3519,L3520,IF(L3520="",N3519-M3520,N3519+L3520))</f>
        <v>15</v>
      </c>
      <c r="O3520" s="72" t="n">
        <v>1.99778</v>
      </c>
      <c r="P3520" s="14" t="n">
        <f aca="false">L3520*O3520</f>
        <v>0</v>
      </c>
      <c r="Q3520" s="14" t="n">
        <f aca="false">M3520*O3520</f>
        <v>1.99778</v>
      </c>
      <c r="R3520" s="15" t="n">
        <f aca="false">IF(D3520&lt;&gt;D3519,P3520,IF(P3520=0,R3519-Q3520,R3519+P3520))</f>
        <v>29.9667</v>
      </c>
      <c r="S3520" s="16" t="n">
        <f aca="false">IF(D3520&lt;&gt;D3521,N3520,0)</f>
        <v>0</v>
      </c>
      <c r="T3520" s="17" t="n">
        <f aca="false">IF(D3520&lt;&gt;D3521,R3520,0)</f>
        <v>0</v>
      </c>
      <c r="U3520" s="11" t="s">
        <v>47</v>
      </c>
      <c r="V3520" s="73" t="s">
        <v>842</v>
      </c>
      <c r="W3520" s="10" t="s">
        <v>196</v>
      </c>
    </row>
    <row r="3521" customFormat="false" ht="15.8" hidden="false" customHeight="false" outlineLevel="0" collapsed="false">
      <c r="A3521" s="1" t="n">
        <v>3520</v>
      </c>
      <c r="B3521" s="70" t="n">
        <v>2107</v>
      </c>
      <c r="C3521" s="10" t="s">
        <v>196</v>
      </c>
      <c r="D3521" s="56" t="n">
        <v>39500071</v>
      </c>
      <c r="E3521" s="12" t="n">
        <v>395</v>
      </c>
      <c r="F3521" s="70" t="s">
        <v>1320</v>
      </c>
      <c r="G3521" s="71" t="s">
        <v>53</v>
      </c>
      <c r="H3521" s="38" t="s">
        <v>12</v>
      </c>
      <c r="I3521" s="38" t="n">
        <v>12979</v>
      </c>
      <c r="J3521" s="77" t="n">
        <v>42831</v>
      </c>
      <c r="K3521" s="37"/>
      <c r="L3521" s="19"/>
      <c r="M3521" s="38" t="n">
        <v>1</v>
      </c>
      <c r="N3521" s="13" t="n">
        <f aca="false">IF(D3521&lt;&gt;D3520,L3521,IF(L3521="",N3520-M3521,N3520+L3521))</f>
        <v>14</v>
      </c>
      <c r="O3521" s="72" t="n">
        <v>1.99778</v>
      </c>
      <c r="P3521" s="14" t="n">
        <f aca="false">L3521*O3521</f>
        <v>0</v>
      </c>
      <c r="Q3521" s="14" t="n">
        <f aca="false">M3521*O3521</f>
        <v>1.99778</v>
      </c>
      <c r="R3521" s="15" t="n">
        <f aca="false">IF(D3521&lt;&gt;D3520,P3521,IF(P3521=0,R3520-Q3521,R3520+P3521))</f>
        <v>27.96892</v>
      </c>
      <c r="S3521" s="16" t="n">
        <f aca="false">IF(D3521&lt;&gt;D3522,N3521,0)</f>
        <v>0</v>
      </c>
      <c r="T3521" s="17" t="n">
        <f aca="false">IF(D3521&lt;&gt;D3522,R3521,0)</f>
        <v>0</v>
      </c>
      <c r="U3521" s="11" t="s">
        <v>47</v>
      </c>
      <c r="V3521" s="73" t="s">
        <v>842</v>
      </c>
      <c r="W3521" s="10" t="s">
        <v>196</v>
      </c>
    </row>
    <row r="3522" customFormat="false" ht="15.8" hidden="false" customHeight="false" outlineLevel="0" collapsed="false">
      <c r="A3522" s="1" t="n">
        <v>3521</v>
      </c>
      <c r="B3522" s="70" t="n">
        <v>2108</v>
      </c>
      <c r="C3522" s="10" t="s">
        <v>196</v>
      </c>
      <c r="D3522" s="75" t="n">
        <v>39500071</v>
      </c>
      <c r="E3522" s="12" t="n">
        <v>395</v>
      </c>
      <c r="F3522" s="70" t="s">
        <v>1320</v>
      </c>
      <c r="G3522" s="71" t="s">
        <v>53</v>
      </c>
      <c r="H3522" s="75" t="s">
        <v>12</v>
      </c>
      <c r="I3522" s="75" t="n">
        <v>13046</v>
      </c>
      <c r="J3522" s="77" t="n">
        <v>42851</v>
      </c>
      <c r="K3522" s="78"/>
      <c r="L3522" s="75"/>
      <c r="M3522" s="75" t="n">
        <v>1</v>
      </c>
      <c r="N3522" s="13" t="n">
        <f aca="false">IF(D3522&lt;&gt;D3521,L3522,IF(L3522="",N3521-M3522,N3521+L3522))</f>
        <v>13</v>
      </c>
      <c r="O3522" s="72" t="n">
        <v>1.99778</v>
      </c>
      <c r="P3522" s="14" t="n">
        <f aca="false">L3522*O3522</f>
        <v>0</v>
      </c>
      <c r="Q3522" s="14" t="n">
        <f aca="false">M3522*O3522</f>
        <v>1.99778</v>
      </c>
      <c r="R3522" s="15" t="n">
        <f aca="false">IF(D3522&lt;&gt;D3521,P3522,IF(P3522=0,R3521-Q3522,R3521+P3522))</f>
        <v>25.97114</v>
      </c>
      <c r="S3522" s="16" t="n">
        <f aca="false">IF(D3522&lt;&gt;D3523,N3522,0)</f>
        <v>0</v>
      </c>
      <c r="T3522" s="17" t="n">
        <f aca="false">IF(D3522&lt;&gt;D3523,R3522,0)</f>
        <v>0</v>
      </c>
      <c r="U3522" s="11" t="s">
        <v>30</v>
      </c>
      <c r="V3522" s="73" t="s">
        <v>842</v>
      </c>
      <c r="W3522" s="10" t="s">
        <v>196</v>
      </c>
    </row>
    <row r="3523" customFormat="false" ht="15.8" hidden="false" customHeight="false" outlineLevel="0" collapsed="false">
      <c r="A3523" s="1" t="n">
        <v>3522</v>
      </c>
      <c r="B3523" s="70" t="n">
        <v>2109</v>
      </c>
      <c r="C3523" s="10" t="s">
        <v>196</v>
      </c>
      <c r="D3523" s="2" t="n">
        <v>39500071</v>
      </c>
      <c r="E3523" s="12" t="n">
        <v>395</v>
      </c>
      <c r="F3523" s="70" t="s">
        <v>1320</v>
      </c>
      <c r="G3523" s="71" t="s">
        <v>53</v>
      </c>
      <c r="H3523" s="2" t="s">
        <v>12</v>
      </c>
      <c r="I3523" s="2" t="n">
        <v>13277</v>
      </c>
      <c r="J3523" s="79" t="n">
        <v>42894</v>
      </c>
      <c r="L3523" s="2"/>
      <c r="M3523" s="2" t="n">
        <v>1</v>
      </c>
      <c r="N3523" s="13" t="n">
        <f aca="false">IF(D3523&lt;&gt;D3522,L3523,IF(L3523="",N3522-M3523,N3522+L3523))</f>
        <v>12</v>
      </c>
      <c r="O3523" s="72" t="n">
        <v>1.99778</v>
      </c>
      <c r="P3523" s="14" t="n">
        <f aca="false">L3523*O3523</f>
        <v>0</v>
      </c>
      <c r="Q3523" s="14" t="n">
        <f aca="false">M3523*O3523</f>
        <v>1.99778</v>
      </c>
      <c r="R3523" s="15" t="n">
        <f aca="false">IF(D3523&lt;&gt;D3522,P3523,IF(P3523=0,R3522-Q3523,R3522+P3523))</f>
        <v>23.97336</v>
      </c>
      <c r="S3523" s="16" t="n">
        <f aca="false">IF(D3523&lt;&gt;D3524,N3523,0)</f>
        <v>0</v>
      </c>
      <c r="T3523" s="17" t="n">
        <f aca="false">IF(D3523&lt;&gt;D3524,R3523,0)</f>
        <v>0</v>
      </c>
      <c r="U3523" s="11" t="s">
        <v>25</v>
      </c>
      <c r="V3523" s="73" t="s">
        <v>842</v>
      </c>
      <c r="W3523" s="10" t="s">
        <v>196</v>
      </c>
    </row>
    <row r="3524" customFormat="false" ht="15.8" hidden="false" customHeight="false" outlineLevel="0" collapsed="false">
      <c r="A3524" s="1" t="n">
        <v>3523</v>
      </c>
      <c r="B3524" s="70" t="n">
        <v>2110</v>
      </c>
      <c r="C3524" s="10" t="s">
        <v>196</v>
      </c>
      <c r="D3524" s="2" t="n">
        <v>39500071</v>
      </c>
      <c r="E3524" s="12" t="n">
        <v>395</v>
      </c>
      <c r="F3524" s="1" t="s">
        <v>1321</v>
      </c>
      <c r="G3524" s="2" t="s">
        <v>53</v>
      </c>
      <c r="H3524" s="2" t="s">
        <v>12</v>
      </c>
      <c r="I3524" s="2" t="n">
        <v>13845</v>
      </c>
      <c r="J3524" s="79" t="n">
        <v>42951</v>
      </c>
      <c r="L3524" s="2"/>
      <c r="M3524" s="2" t="n">
        <v>1</v>
      </c>
      <c r="N3524" s="13" t="n">
        <f aca="false">IF(D3524&lt;&gt;D3523,L3524,IF(L3524="",N3523-M3524,N3523+L3524))</f>
        <v>11</v>
      </c>
      <c r="O3524" s="72" t="n">
        <v>1.99778</v>
      </c>
      <c r="P3524" s="14" t="n">
        <f aca="false">L3524*O3524</f>
        <v>0</v>
      </c>
      <c r="Q3524" s="14" t="n">
        <f aca="false">M3524*O3524</f>
        <v>1.99778</v>
      </c>
      <c r="R3524" s="15" t="n">
        <f aca="false">IF(D3524&lt;&gt;D3523,P3524,IF(P3524=0,R3523-Q3524,R3523+P3524))</f>
        <v>21.97558</v>
      </c>
      <c r="S3524" s="16" t="n">
        <f aca="false">IF(D3524&lt;&gt;D3525,N3524,0)</f>
        <v>0</v>
      </c>
      <c r="T3524" s="17" t="n">
        <f aca="false">IF(D3524&lt;&gt;D3525,R3524,0)</f>
        <v>0</v>
      </c>
      <c r="U3524" s="11" t="s">
        <v>51</v>
      </c>
      <c r="V3524" s="73" t="s">
        <v>842</v>
      </c>
      <c r="W3524" s="10" t="s">
        <v>196</v>
      </c>
    </row>
    <row r="3525" customFormat="false" ht="15.8" hidden="false" customHeight="false" outlineLevel="0" collapsed="false">
      <c r="A3525" s="1" t="n">
        <v>3524</v>
      </c>
      <c r="B3525" s="70" t="n">
        <v>2111</v>
      </c>
      <c r="C3525" s="10" t="s">
        <v>196</v>
      </c>
      <c r="D3525" s="2" t="n">
        <v>39500071</v>
      </c>
      <c r="E3525" s="12" t="n">
        <v>395</v>
      </c>
      <c r="F3525" s="1" t="s">
        <v>1322</v>
      </c>
      <c r="G3525" s="2" t="s">
        <v>53</v>
      </c>
      <c r="H3525" s="2" t="s">
        <v>12</v>
      </c>
      <c r="I3525" s="2" t="n">
        <v>13910</v>
      </c>
      <c r="J3525" s="79" t="n">
        <v>42968</v>
      </c>
      <c r="L3525" s="2"/>
      <c r="M3525" s="2" t="n">
        <v>2</v>
      </c>
      <c r="N3525" s="13" t="n">
        <f aca="false">IF(D3525&lt;&gt;D3524,L3525,IF(L3525="",N3524-M3525,N3524+L3525))</f>
        <v>9</v>
      </c>
      <c r="O3525" s="72" t="n">
        <v>1.99778</v>
      </c>
      <c r="P3525" s="14" t="n">
        <f aca="false">L3525*O3525</f>
        <v>0</v>
      </c>
      <c r="Q3525" s="14" t="n">
        <f aca="false">M3525*O3525</f>
        <v>3.99556</v>
      </c>
      <c r="R3525" s="15" t="n">
        <f aca="false">IF(D3525&lt;&gt;D3524,P3525,IF(P3525=0,R3524-Q3525,R3524+P3525))</f>
        <v>17.98002</v>
      </c>
      <c r="S3525" s="16" t="n">
        <f aca="false">IF(D3525&lt;&gt;D3526,N3525,0)</f>
        <v>9</v>
      </c>
      <c r="T3525" s="17" t="n">
        <f aca="false">IF(D3525&lt;&gt;D3526,R3525,0)</f>
        <v>17.98002</v>
      </c>
      <c r="U3525" s="11" t="s">
        <v>51</v>
      </c>
      <c r="V3525" s="73" t="s">
        <v>842</v>
      </c>
      <c r="W3525" s="10" t="s">
        <v>196</v>
      </c>
    </row>
    <row r="3526" customFormat="false" ht="15.8" hidden="false" customHeight="false" outlineLevel="0" collapsed="false">
      <c r="A3526" s="1" t="n">
        <v>3525</v>
      </c>
      <c r="B3526" s="70" t="n">
        <v>2112</v>
      </c>
      <c r="C3526" s="10" t="s">
        <v>196</v>
      </c>
      <c r="D3526" s="56" t="n">
        <v>39500072</v>
      </c>
      <c r="E3526" s="12" t="n">
        <v>395</v>
      </c>
      <c r="F3526" s="70" t="s">
        <v>1323</v>
      </c>
      <c r="G3526" s="71" t="s">
        <v>53</v>
      </c>
      <c r="H3526" s="56" t="s">
        <v>11</v>
      </c>
      <c r="I3526" s="56" t="s">
        <v>42</v>
      </c>
      <c r="J3526" s="21" t="n">
        <v>42736</v>
      </c>
      <c r="K3526" s="70"/>
      <c r="L3526" s="56" t="n">
        <v>76</v>
      </c>
      <c r="M3526" s="56"/>
      <c r="N3526" s="13" t="n">
        <f aca="false">IF(D3526&lt;&gt;D3525,L3526,IF(L3526="",N3525-M3526,N3525+L3526))</f>
        <v>76</v>
      </c>
      <c r="O3526" s="72" t="n">
        <v>2.61786</v>
      </c>
      <c r="P3526" s="14" t="n">
        <f aca="false">L3526*O3526</f>
        <v>198.95736</v>
      </c>
      <c r="Q3526" s="14" t="n">
        <f aca="false">M3526*O3526</f>
        <v>0</v>
      </c>
      <c r="R3526" s="15" t="n">
        <f aca="false">IF(D3526&lt;&gt;D3525,P3526,IF(P3526=0,R3525-Q3526,R3525+P3526))</f>
        <v>198.95736</v>
      </c>
      <c r="S3526" s="16" t="n">
        <f aca="false">IF(D3526&lt;&gt;D3527,N3526,0)</f>
        <v>0</v>
      </c>
      <c r="T3526" s="17" t="n">
        <f aca="false">IF(D3526&lt;&gt;D3527,R3526,0)</f>
        <v>0</v>
      </c>
      <c r="U3526" s="16" t="s">
        <v>43</v>
      </c>
      <c r="V3526" s="73" t="s">
        <v>842</v>
      </c>
      <c r="W3526" s="10" t="s">
        <v>196</v>
      </c>
    </row>
    <row r="3527" customFormat="false" ht="15.8" hidden="false" customHeight="false" outlineLevel="0" collapsed="false">
      <c r="A3527" s="1" t="n">
        <v>3526</v>
      </c>
      <c r="B3527" s="70" t="n">
        <v>2113</v>
      </c>
      <c r="C3527" s="10" t="s">
        <v>196</v>
      </c>
      <c r="D3527" s="56" t="n">
        <v>39500072</v>
      </c>
      <c r="E3527" s="12" t="n">
        <v>395</v>
      </c>
      <c r="F3527" s="70" t="s">
        <v>1323</v>
      </c>
      <c r="G3527" s="71" t="s">
        <v>53</v>
      </c>
      <c r="H3527" s="56" t="s">
        <v>12</v>
      </c>
      <c r="I3527" s="56" t="n">
        <v>12571</v>
      </c>
      <c r="J3527" s="21" t="n">
        <v>42746</v>
      </c>
      <c r="K3527" s="70"/>
      <c r="L3527" s="56"/>
      <c r="M3527" s="56" t="n">
        <v>3</v>
      </c>
      <c r="N3527" s="13" t="n">
        <f aca="false">IF(D3527&lt;&gt;D3526,L3527,IF(L3527="",N3526-M3527,N3526+L3527))</f>
        <v>73</v>
      </c>
      <c r="O3527" s="72" t="n">
        <v>2.61786</v>
      </c>
      <c r="P3527" s="14" t="n">
        <f aca="false">L3527*O3527</f>
        <v>0</v>
      </c>
      <c r="Q3527" s="14" t="n">
        <f aca="false">M3527*O3527</f>
        <v>7.85358</v>
      </c>
      <c r="R3527" s="15" t="n">
        <f aca="false">IF(D3527&lt;&gt;D3526,P3527,IF(P3527=0,R3526-Q3527,R3526+P3527))</f>
        <v>191.10378</v>
      </c>
      <c r="S3527" s="16" t="n">
        <f aca="false">IF(D3527&lt;&gt;D3528,N3527,0)</f>
        <v>0</v>
      </c>
      <c r="T3527" s="17" t="n">
        <f aca="false">IF(D3527&lt;&gt;D3528,R3527,0)</f>
        <v>0</v>
      </c>
      <c r="U3527" s="70" t="s">
        <v>44</v>
      </c>
      <c r="V3527" s="73" t="s">
        <v>842</v>
      </c>
      <c r="W3527" s="10" t="s">
        <v>196</v>
      </c>
    </row>
    <row r="3528" customFormat="false" ht="15.8" hidden="false" customHeight="false" outlineLevel="0" collapsed="false">
      <c r="A3528" s="1" t="n">
        <v>3527</v>
      </c>
      <c r="B3528" s="70" t="n">
        <v>2114</v>
      </c>
      <c r="C3528" s="10" t="s">
        <v>196</v>
      </c>
      <c r="D3528" s="56" t="n">
        <v>39500072</v>
      </c>
      <c r="E3528" s="12" t="n">
        <v>395</v>
      </c>
      <c r="F3528" s="70" t="s">
        <v>1323</v>
      </c>
      <c r="G3528" s="71" t="s">
        <v>53</v>
      </c>
      <c r="H3528" s="56" t="s">
        <v>12</v>
      </c>
      <c r="I3528" s="56" t="n">
        <v>12580</v>
      </c>
      <c r="J3528" s="21" t="n">
        <v>42751</v>
      </c>
      <c r="K3528" s="70"/>
      <c r="L3528" s="56"/>
      <c r="M3528" s="56" t="n">
        <v>4</v>
      </c>
      <c r="N3528" s="13" t="n">
        <f aca="false">IF(D3528&lt;&gt;D3527,L3528,IF(L3528="",N3527-M3528,N3527+L3528))</f>
        <v>69</v>
      </c>
      <c r="O3528" s="72" t="n">
        <v>2.61786</v>
      </c>
      <c r="P3528" s="14" t="n">
        <f aca="false">L3528*O3528</f>
        <v>0</v>
      </c>
      <c r="Q3528" s="14" t="n">
        <f aca="false">M3528*O3528</f>
        <v>10.47144</v>
      </c>
      <c r="R3528" s="15" t="n">
        <f aca="false">IF(D3528&lt;&gt;D3527,P3528,IF(P3528=0,R3527-Q3528,R3527+P3528))</f>
        <v>180.63234</v>
      </c>
      <c r="S3528" s="16" t="n">
        <f aca="false">IF(D3528&lt;&gt;D3529,N3528,0)</f>
        <v>0</v>
      </c>
      <c r="T3528" s="17" t="n">
        <f aca="false">IF(D3528&lt;&gt;D3529,R3528,0)</f>
        <v>0</v>
      </c>
      <c r="U3528" s="70" t="s">
        <v>44</v>
      </c>
      <c r="V3528" s="73" t="s">
        <v>842</v>
      </c>
      <c r="W3528" s="10" t="s">
        <v>196</v>
      </c>
    </row>
    <row r="3529" customFormat="false" ht="15.8" hidden="false" customHeight="false" outlineLevel="0" collapsed="false">
      <c r="A3529" s="1" t="n">
        <v>3528</v>
      </c>
      <c r="B3529" s="70" t="n">
        <v>2115</v>
      </c>
      <c r="C3529" s="10" t="s">
        <v>196</v>
      </c>
      <c r="D3529" s="56" t="n">
        <v>39500072</v>
      </c>
      <c r="E3529" s="12" t="n">
        <v>395</v>
      </c>
      <c r="F3529" s="70" t="s">
        <v>1323</v>
      </c>
      <c r="G3529" s="71" t="s">
        <v>53</v>
      </c>
      <c r="H3529" s="56" t="s">
        <v>12</v>
      </c>
      <c r="I3529" s="56" t="n">
        <v>12590</v>
      </c>
      <c r="J3529" s="21" t="n">
        <v>42753</v>
      </c>
      <c r="K3529" s="70"/>
      <c r="L3529" s="56"/>
      <c r="M3529" s="56" t="n">
        <v>4</v>
      </c>
      <c r="N3529" s="13" t="n">
        <f aca="false">IF(D3529&lt;&gt;D3528,L3529,IF(L3529="",N3528-M3529,N3528+L3529))</f>
        <v>65</v>
      </c>
      <c r="O3529" s="72" t="n">
        <v>2.61786</v>
      </c>
      <c r="P3529" s="14" t="n">
        <f aca="false">L3529*O3529</f>
        <v>0</v>
      </c>
      <c r="Q3529" s="14" t="n">
        <f aca="false">M3529*O3529</f>
        <v>10.47144</v>
      </c>
      <c r="R3529" s="15" t="n">
        <f aca="false">IF(D3529&lt;&gt;D3528,P3529,IF(P3529=0,R3528-Q3529,R3528+P3529))</f>
        <v>170.1609</v>
      </c>
      <c r="S3529" s="16" t="n">
        <f aca="false">IF(D3529&lt;&gt;D3530,N3529,0)</f>
        <v>0</v>
      </c>
      <c r="T3529" s="17" t="n">
        <f aca="false">IF(D3529&lt;&gt;D3530,R3529,0)</f>
        <v>0</v>
      </c>
      <c r="U3529" s="70" t="s">
        <v>44</v>
      </c>
      <c r="V3529" s="73" t="s">
        <v>842</v>
      </c>
      <c r="W3529" s="10" t="s">
        <v>196</v>
      </c>
    </row>
    <row r="3530" customFormat="false" ht="15.8" hidden="false" customHeight="false" outlineLevel="0" collapsed="false">
      <c r="A3530" s="1" t="n">
        <v>3529</v>
      </c>
      <c r="B3530" s="70" t="n">
        <v>2116</v>
      </c>
      <c r="C3530" s="10" t="s">
        <v>196</v>
      </c>
      <c r="D3530" s="56" t="n">
        <v>39500072</v>
      </c>
      <c r="E3530" s="12" t="n">
        <v>395</v>
      </c>
      <c r="F3530" s="70" t="s">
        <v>1323</v>
      </c>
      <c r="G3530" s="71" t="s">
        <v>53</v>
      </c>
      <c r="H3530" s="56" t="s">
        <v>12</v>
      </c>
      <c r="I3530" s="56" t="n">
        <v>12601</v>
      </c>
      <c r="J3530" s="21" t="n">
        <v>42755</v>
      </c>
      <c r="K3530" s="70"/>
      <c r="L3530" s="56"/>
      <c r="M3530" s="56" t="n">
        <v>3</v>
      </c>
      <c r="N3530" s="13" t="n">
        <f aca="false">IF(D3530&lt;&gt;D3529,L3530,IF(L3530="",N3529-M3530,N3529+L3530))</f>
        <v>62</v>
      </c>
      <c r="O3530" s="72" t="n">
        <v>2.61786</v>
      </c>
      <c r="P3530" s="14" t="n">
        <f aca="false">L3530*O3530</f>
        <v>0</v>
      </c>
      <c r="Q3530" s="14" t="n">
        <f aca="false">M3530*O3530</f>
        <v>7.85358</v>
      </c>
      <c r="R3530" s="15" t="n">
        <f aca="false">IF(D3530&lt;&gt;D3529,P3530,IF(P3530=0,R3529-Q3530,R3529+P3530))</f>
        <v>162.30732</v>
      </c>
      <c r="S3530" s="16" t="n">
        <f aca="false">IF(D3530&lt;&gt;D3531,N3530,0)</f>
        <v>0</v>
      </c>
      <c r="T3530" s="17" t="n">
        <f aca="false">IF(D3530&lt;&gt;D3531,R3530,0)</f>
        <v>0</v>
      </c>
      <c r="U3530" s="70" t="s">
        <v>44</v>
      </c>
      <c r="V3530" s="73" t="s">
        <v>842</v>
      </c>
      <c r="W3530" s="10" t="s">
        <v>196</v>
      </c>
    </row>
    <row r="3531" customFormat="false" ht="15.8" hidden="false" customHeight="false" outlineLevel="0" collapsed="false">
      <c r="A3531" s="1" t="n">
        <v>3530</v>
      </c>
      <c r="B3531" s="70" t="n">
        <v>2117</v>
      </c>
      <c r="C3531" s="10" t="s">
        <v>196</v>
      </c>
      <c r="D3531" s="56" t="n">
        <v>39500072</v>
      </c>
      <c r="E3531" s="12" t="n">
        <v>395</v>
      </c>
      <c r="F3531" s="70" t="s">
        <v>1323</v>
      </c>
      <c r="G3531" s="71" t="s">
        <v>53</v>
      </c>
      <c r="H3531" s="56" t="s">
        <v>12</v>
      </c>
      <c r="I3531" s="56" t="n">
        <v>12666</v>
      </c>
      <c r="J3531" s="21" t="n">
        <v>42767</v>
      </c>
      <c r="K3531" s="70"/>
      <c r="L3531" s="56"/>
      <c r="M3531" s="56" t="n">
        <v>3</v>
      </c>
      <c r="N3531" s="13" t="n">
        <f aca="false">IF(D3531&lt;&gt;D3530,L3531,IF(L3531="",N3530-M3531,N3530+L3531))</f>
        <v>59</v>
      </c>
      <c r="O3531" s="72" t="n">
        <v>2.61786</v>
      </c>
      <c r="P3531" s="14" t="n">
        <f aca="false">L3531*O3531</f>
        <v>0</v>
      </c>
      <c r="Q3531" s="14" t="n">
        <f aca="false">M3531*O3531</f>
        <v>7.85358</v>
      </c>
      <c r="R3531" s="15" t="n">
        <f aca="false">IF(D3531&lt;&gt;D3530,P3531,IF(P3531=0,R3530-Q3531,R3530+P3531))</f>
        <v>154.45374</v>
      </c>
      <c r="S3531" s="16" t="n">
        <f aca="false">IF(D3531&lt;&gt;D3532,N3531,0)</f>
        <v>0</v>
      </c>
      <c r="T3531" s="17" t="n">
        <f aca="false">IF(D3531&lt;&gt;D3532,R3531,0)</f>
        <v>0</v>
      </c>
      <c r="U3531" s="11" t="s">
        <v>89</v>
      </c>
      <c r="V3531" s="73" t="s">
        <v>842</v>
      </c>
      <c r="W3531" s="10" t="s">
        <v>196</v>
      </c>
    </row>
    <row r="3532" customFormat="false" ht="15.8" hidden="false" customHeight="false" outlineLevel="0" collapsed="false">
      <c r="A3532" s="1" t="n">
        <v>3531</v>
      </c>
      <c r="B3532" s="70" t="n">
        <v>2118</v>
      </c>
      <c r="C3532" s="10" t="s">
        <v>196</v>
      </c>
      <c r="D3532" s="56" t="n">
        <v>39500072</v>
      </c>
      <c r="E3532" s="12" t="n">
        <v>395</v>
      </c>
      <c r="F3532" s="111" t="s">
        <v>1323</v>
      </c>
      <c r="G3532" s="87" t="s">
        <v>53</v>
      </c>
      <c r="H3532" s="80" t="s">
        <v>12</v>
      </c>
      <c r="I3532" s="80" t="n">
        <v>12718</v>
      </c>
      <c r="J3532" s="74" t="n">
        <v>42775</v>
      </c>
      <c r="K3532" s="81"/>
      <c r="L3532" s="81"/>
      <c r="M3532" s="82" t="n">
        <v>1</v>
      </c>
      <c r="N3532" s="13" t="n">
        <f aca="false">IF(D3532&lt;&gt;D3531,L3532,IF(L3532="",N3531-M3532,N3531+L3532))</f>
        <v>58</v>
      </c>
      <c r="O3532" s="72" t="n">
        <v>2.61786</v>
      </c>
      <c r="P3532" s="14" t="n">
        <f aca="false">L3532*O3532</f>
        <v>0</v>
      </c>
      <c r="Q3532" s="14" t="n">
        <f aca="false">M3532*O3532</f>
        <v>2.61786</v>
      </c>
      <c r="R3532" s="15" t="n">
        <f aca="false">IF(D3532&lt;&gt;D3531,P3532,IF(P3532=0,R3531-Q3532,R3531+P3532))</f>
        <v>151.83588</v>
      </c>
      <c r="S3532" s="16" t="n">
        <f aca="false">IF(D3532&lt;&gt;D3533,N3532,0)</f>
        <v>0</v>
      </c>
      <c r="T3532" s="17" t="n">
        <f aca="false">IF(D3532&lt;&gt;D3533,R3532,0)</f>
        <v>0</v>
      </c>
      <c r="U3532" s="11" t="s">
        <v>89</v>
      </c>
      <c r="V3532" s="73" t="s">
        <v>842</v>
      </c>
      <c r="W3532" s="10" t="s">
        <v>196</v>
      </c>
    </row>
    <row r="3533" customFormat="false" ht="15.8" hidden="false" customHeight="false" outlineLevel="0" collapsed="false">
      <c r="A3533" s="1" t="n">
        <v>3532</v>
      </c>
      <c r="B3533" s="70" t="n">
        <v>2119</v>
      </c>
      <c r="C3533" s="10" t="s">
        <v>196</v>
      </c>
      <c r="D3533" s="80" t="n">
        <v>39500072</v>
      </c>
      <c r="E3533" s="12" t="n">
        <v>395</v>
      </c>
      <c r="F3533" s="16" t="s">
        <v>1323</v>
      </c>
      <c r="G3533" s="87" t="s">
        <v>53</v>
      </c>
      <c r="H3533" s="80" t="s">
        <v>12</v>
      </c>
      <c r="I3533" s="80" t="n">
        <v>12724</v>
      </c>
      <c r="J3533" s="74" t="n">
        <v>42776</v>
      </c>
      <c r="K3533" s="81"/>
      <c r="L3533" s="81"/>
      <c r="M3533" s="82" t="n">
        <v>2</v>
      </c>
      <c r="N3533" s="13" t="n">
        <f aca="false">IF(D3533&lt;&gt;D3532,L3533,IF(L3533="",N3532-M3533,N3532+L3533))</f>
        <v>56</v>
      </c>
      <c r="O3533" s="72" t="n">
        <v>2.61786</v>
      </c>
      <c r="P3533" s="14" t="n">
        <f aca="false">L3533*O3533</f>
        <v>0</v>
      </c>
      <c r="Q3533" s="14" t="n">
        <f aca="false">M3533*O3533</f>
        <v>5.23572</v>
      </c>
      <c r="R3533" s="15" t="n">
        <f aca="false">IF(D3533&lt;&gt;D3532,P3533,IF(P3533=0,R3532-Q3533,R3532+P3533))</f>
        <v>146.60016</v>
      </c>
      <c r="S3533" s="16" t="n">
        <f aca="false">IF(D3533&lt;&gt;D3534,N3533,0)</f>
        <v>0</v>
      </c>
      <c r="T3533" s="17" t="n">
        <f aca="false">IF(D3533&lt;&gt;D3534,R3533,0)</f>
        <v>0</v>
      </c>
      <c r="U3533" s="11" t="s">
        <v>89</v>
      </c>
      <c r="V3533" s="73" t="s">
        <v>842</v>
      </c>
      <c r="W3533" s="10" t="s">
        <v>196</v>
      </c>
    </row>
    <row r="3534" customFormat="false" ht="15.8" hidden="false" customHeight="false" outlineLevel="0" collapsed="false">
      <c r="A3534" s="1" t="n">
        <v>3533</v>
      </c>
      <c r="B3534" s="70" t="n">
        <v>2120</v>
      </c>
      <c r="C3534" s="10" t="s">
        <v>196</v>
      </c>
      <c r="D3534" s="56" t="n">
        <v>39500072</v>
      </c>
      <c r="E3534" s="12" t="n">
        <v>395</v>
      </c>
      <c r="F3534" s="70" t="s">
        <v>1323</v>
      </c>
      <c r="G3534" s="87" t="s">
        <v>53</v>
      </c>
      <c r="H3534" s="56" t="s">
        <v>12</v>
      </c>
      <c r="I3534" s="56" t="n">
        <v>12726</v>
      </c>
      <c r="J3534" s="74" t="n">
        <v>42776</v>
      </c>
      <c r="K3534" s="70"/>
      <c r="L3534" s="56"/>
      <c r="M3534" s="56" t="n">
        <v>2</v>
      </c>
      <c r="N3534" s="13" t="n">
        <f aca="false">IF(D3534&lt;&gt;D3533,L3534,IF(L3534="",N3533-M3534,N3533+L3534))</f>
        <v>54</v>
      </c>
      <c r="O3534" s="72" t="n">
        <v>2.61786</v>
      </c>
      <c r="P3534" s="14" t="n">
        <f aca="false">L3534*O3534</f>
        <v>0</v>
      </c>
      <c r="Q3534" s="14" t="n">
        <f aca="false">M3534*O3534</f>
        <v>5.23572</v>
      </c>
      <c r="R3534" s="15" t="n">
        <f aca="false">IF(D3534&lt;&gt;D3533,P3534,IF(P3534=0,R3533-Q3534,R3533+P3534))</f>
        <v>141.36444</v>
      </c>
      <c r="S3534" s="16" t="n">
        <f aca="false">IF(D3534&lt;&gt;D3535,N3534,0)</f>
        <v>0</v>
      </c>
      <c r="T3534" s="17" t="n">
        <f aca="false">IF(D3534&lt;&gt;D3535,R3534,0)</f>
        <v>0</v>
      </c>
      <c r="U3534" s="11" t="s">
        <v>89</v>
      </c>
      <c r="V3534" s="73" t="s">
        <v>842</v>
      </c>
      <c r="W3534" s="10" t="s">
        <v>196</v>
      </c>
    </row>
    <row r="3535" customFormat="false" ht="15.8" hidden="false" customHeight="false" outlineLevel="0" collapsed="false">
      <c r="A3535" s="1" t="n">
        <v>3534</v>
      </c>
      <c r="B3535" s="70" t="n">
        <v>2121</v>
      </c>
      <c r="C3535" s="10" t="s">
        <v>196</v>
      </c>
      <c r="D3535" s="56" t="n">
        <v>39500072</v>
      </c>
      <c r="E3535" s="12" t="n">
        <v>395</v>
      </c>
      <c r="F3535" s="70" t="s">
        <v>1323</v>
      </c>
      <c r="G3535" s="71" t="s">
        <v>53</v>
      </c>
      <c r="H3535" s="56" t="s">
        <v>12</v>
      </c>
      <c r="I3535" s="56" t="n">
        <v>12748</v>
      </c>
      <c r="J3535" s="21" t="n">
        <v>42781</v>
      </c>
      <c r="K3535" s="70"/>
      <c r="L3535" s="56"/>
      <c r="M3535" s="56" t="n">
        <v>2</v>
      </c>
      <c r="N3535" s="13" t="n">
        <f aca="false">IF(D3535&lt;&gt;D3534,L3535,IF(L3535="",N3534-M3535,N3534+L3535))</f>
        <v>52</v>
      </c>
      <c r="O3535" s="72" t="n">
        <v>2.61786</v>
      </c>
      <c r="P3535" s="14" t="n">
        <f aca="false">L3535*O3535</f>
        <v>0</v>
      </c>
      <c r="Q3535" s="14" t="n">
        <f aca="false">M3535*O3535</f>
        <v>5.23572</v>
      </c>
      <c r="R3535" s="15" t="n">
        <f aca="false">IF(D3535&lt;&gt;D3534,P3535,IF(P3535=0,R3534-Q3535,R3534+P3535))</f>
        <v>136.12872</v>
      </c>
      <c r="S3535" s="16" t="n">
        <f aca="false">IF(D3535&lt;&gt;D3536,N3535,0)</f>
        <v>0</v>
      </c>
      <c r="T3535" s="17" t="n">
        <f aca="false">IF(D3535&lt;&gt;D3536,R3535,0)</f>
        <v>0</v>
      </c>
      <c r="U3535" s="11" t="s">
        <v>89</v>
      </c>
      <c r="V3535" s="73" t="s">
        <v>842</v>
      </c>
      <c r="W3535" s="10" t="s">
        <v>196</v>
      </c>
    </row>
    <row r="3536" customFormat="false" ht="15.8" hidden="false" customHeight="false" outlineLevel="0" collapsed="false">
      <c r="A3536" s="1" t="n">
        <v>3535</v>
      </c>
      <c r="B3536" s="70" t="n">
        <v>2122</v>
      </c>
      <c r="C3536" s="10" t="s">
        <v>196</v>
      </c>
      <c r="D3536" s="56" t="n">
        <v>39500072</v>
      </c>
      <c r="E3536" s="12" t="n">
        <v>395</v>
      </c>
      <c r="F3536" s="70" t="s">
        <v>1323</v>
      </c>
      <c r="G3536" s="71" t="s">
        <v>53</v>
      </c>
      <c r="H3536" s="56" t="s">
        <v>12</v>
      </c>
      <c r="I3536" s="56" t="n">
        <v>12817</v>
      </c>
      <c r="J3536" s="21" t="n">
        <v>42801</v>
      </c>
      <c r="K3536" s="70"/>
      <c r="L3536" s="56"/>
      <c r="M3536" s="56" t="n">
        <v>2</v>
      </c>
      <c r="N3536" s="13" t="n">
        <f aca="false">IF(D3536&lt;&gt;D3535,L3536,IF(L3536="",N3535-M3536,N3535+L3536))</f>
        <v>50</v>
      </c>
      <c r="O3536" s="72" t="n">
        <v>2.61786</v>
      </c>
      <c r="P3536" s="14" t="n">
        <f aca="false">L3536*O3536</f>
        <v>0</v>
      </c>
      <c r="Q3536" s="14" t="n">
        <f aca="false">M3536*O3536</f>
        <v>5.23572</v>
      </c>
      <c r="R3536" s="15" t="n">
        <f aca="false">IF(D3536&lt;&gt;D3535,P3536,IF(P3536=0,R3535-Q3536,R3535+P3536))</f>
        <v>130.893</v>
      </c>
      <c r="S3536" s="16" t="n">
        <f aca="false">IF(D3536&lt;&gt;D3537,N3536,0)</f>
        <v>0</v>
      </c>
      <c r="T3536" s="17" t="n">
        <f aca="false">IF(D3536&lt;&gt;D3537,R3536,0)</f>
        <v>0</v>
      </c>
      <c r="U3536" s="11" t="s">
        <v>45</v>
      </c>
      <c r="V3536" s="73" t="s">
        <v>842</v>
      </c>
      <c r="W3536" s="10" t="s">
        <v>196</v>
      </c>
    </row>
    <row r="3537" customFormat="false" ht="15.8" hidden="false" customHeight="false" outlineLevel="0" collapsed="false">
      <c r="A3537" s="1" t="n">
        <v>3536</v>
      </c>
      <c r="B3537" s="70" t="n">
        <v>2123</v>
      </c>
      <c r="C3537" s="10" t="s">
        <v>196</v>
      </c>
      <c r="D3537" s="56" t="n">
        <v>39500072</v>
      </c>
      <c r="E3537" s="12" t="n">
        <v>395</v>
      </c>
      <c r="F3537" s="70" t="s">
        <v>1323</v>
      </c>
      <c r="G3537" s="71" t="s">
        <v>53</v>
      </c>
      <c r="H3537" s="56" t="s">
        <v>12</v>
      </c>
      <c r="I3537" s="80" t="n">
        <v>12818</v>
      </c>
      <c r="J3537" s="21" t="n">
        <v>42801</v>
      </c>
      <c r="K3537" s="70"/>
      <c r="L3537" s="56"/>
      <c r="M3537" s="56" t="n">
        <v>1</v>
      </c>
      <c r="N3537" s="13" t="n">
        <f aca="false">IF(D3537&lt;&gt;D3536,L3537,IF(L3537="",N3536-M3537,N3536+L3537))</f>
        <v>49</v>
      </c>
      <c r="O3537" s="72" t="n">
        <v>2.61786</v>
      </c>
      <c r="P3537" s="14" t="n">
        <f aca="false">L3537*O3537</f>
        <v>0</v>
      </c>
      <c r="Q3537" s="14" t="n">
        <f aca="false">M3537*O3537</f>
        <v>2.61786</v>
      </c>
      <c r="R3537" s="15" t="n">
        <f aca="false">IF(D3537&lt;&gt;D3536,P3537,IF(P3537=0,R3536-Q3537,R3536+P3537))</f>
        <v>128.27514</v>
      </c>
      <c r="S3537" s="16" t="n">
        <f aca="false">IF(D3537&lt;&gt;D3538,N3537,0)</f>
        <v>0</v>
      </c>
      <c r="T3537" s="17" t="n">
        <f aca="false">IF(D3537&lt;&gt;D3538,R3537,0)</f>
        <v>0</v>
      </c>
      <c r="U3537" s="11" t="s">
        <v>45</v>
      </c>
      <c r="V3537" s="73" t="s">
        <v>842</v>
      </c>
      <c r="W3537" s="10" t="s">
        <v>196</v>
      </c>
    </row>
    <row r="3538" customFormat="false" ht="15.8" hidden="false" customHeight="false" outlineLevel="0" collapsed="false">
      <c r="A3538" s="1" t="n">
        <v>3537</v>
      </c>
      <c r="B3538" s="70" t="n">
        <v>2124</v>
      </c>
      <c r="C3538" s="10" t="s">
        <v>196</v>
      </c>
      <c r="D3538" s="56" t="n">
        <v>39500072</v>
      </c>
      <c r="E3538" s="12" t="n">
        <v>395</v>
      </c>
      <c r="F3538" s="70" t="s">
        <v>1323</v>
      </c>
      <c r="G3538" s="71" t="s">
        <v>53</v>
      </c>
      <c r="H3538" s="56" t="s">
        <v>12</v>
      </c>
      <c r="I3538" s="56" t="n">
        <v>12845</v>
      </c>
      <c r="J3538" s="21" t="n">
        <v>42804</v>
      </c>
      <c r="K3538" s="70"/>
      <c r="L3538" s="56"/>
      <c r="M3538" s="56" t="n">
        <v>2</v>
      </c>
      <c r="N3538" s="13" t="n">
        <f aca="false">IF(D3538&lt;&gt;D3537,L3538,IF(L3538="",N3537-M3538,N3537+L3538))</f>
        <v>47</v>
      </c>
      <c r="O3538" s="72" t="n">
        <v>2.61786</v>
      </c>
      <c r="P3538" s="14" t="n">
        <f aca="false">L3538*O3538</f>
        <v>0</v>
      </c>
      <c r="Q3538" s="14" t="n">
        <f aca="false">M3538*O3538</f>
        <v>5.23572</v>
      </c>
      <c r="R3538" s="15" t="n">
        <f aca="false">IF(D3538&lt;&gt;D3537,P3538,IF(P3538=0,R3537-Q3538,R3537+P3538))</f>
        <v>123.03942</v>
      </c>
      <c r="S3538" s="16" t="n">
        <f aca="false">IF(D3538&lt;&gt;D3539,N3538,0)</f>
        <v>0</v>
      </c>
      <c r="T3538" s="17" t="n">
        <f aca="false">IF(D3538&lt;&gt;D3539,R3538,0)</f>
        <v>0</v>
      </c>
      <c r="U3538" s="11" t="s">
        <v>45</v>
      </c>
      <c r="V3538" s="73" t="s">
        <v>842</v>
      </c>
      <c r="W3538" s="10" t="s">
        <v>196</v>
      </c>
    </row>
    <row r="3539" customFormat="false" ht="15.8" hidden="false" customHeight="false" outlineLevel="0" collapsed="false">
      <c r="A3539" s="1" t="n">
        <v>3538</v>
      </c>
      <c r="B3539" s="70" t="n">
        <v>2125</v>
      </c>
      <c r="C3539" s="10" t="s">
        <v>196</v>
      </c>
      <c r="D3539" s="100" t="n">
        <v>39500072</v>
      </c>
      <c r="E3539" s="12" t="n">
        <v>395</v>
      </c>
      <c r="F3539" s="70" t="s">
        <v>1323</v>
      </c>
      <c r="G3539" s="71" t="s">
        <v>53</v>
      </c>
      <c r="H3539" s="56" t="s">
        <v>12</v>
      </c>
      <c r="I3539" s="56" t="n">
        <v>12856</v>
      </c>
      <c r="J3539" s="21" t="n">
        <v>42808</v>
      </c>
      <c r="K3539" s="89"/>
      <c r="L3539" s="100"/>
      <c r="M3539" s="100" t="n">
        <v>2</v>
      </c>
      <c r="N3539" s="13" t="n">
        <f aca="false">IF(D3539&lt;&gt;D3538,L3539,IF(L3539="",N3538-M3539,N3538+L3539))</f>
        <v>45</v>
      </c>
      <c r="O3539" s="72" t="n">
        <v>2.61786</v>
      </c>
      <c r="P3539" s="14" t="n">
        <f aca="false">L3539*O3539</f>
        <v>0</v>
      </c>
      <c r="Q3539" s="14" t="n">
        <f aca="false">M3539*O3539</f>
        <v>5.23572</v>
      </c>
      <c r="R3539" s="15" t="n">
        <f aca="false">IF(D3539&lt;&gt;D3538,P3539,IF(P3539=0,R3538-Q3539,R3538+P3539))</f>
        <v>117.8037</v>
      </c>
      <c r="S3539" s="16" t="n">
        <f aca="false">IF(D3539&lt;&gt;D3540,N3539,0)</f>
        <v>0</v>
      </c>
      <c r="T3539" s="17" t="n">
        <f aca="false">IF(D3539&lt;&gt;D3540,R3539,0)</f>
        <v>0</v>
      </c>
      <c r="U3539" s="11" t="s">
        <v>45</v>
      </c>
      <c r="V3539" s="73" t="s">
        <v>842</v>
      </c>
      <c r="W3539" s="10" t="s">
        <v>196</v>
      </c>
    </row>
    <row r="3540" customFormat="false" ht="15.8" hidden="false" customHeight="false" outlineLevel="0" collapsed="false">
      <c r="A3540" s="1" t="n">
        <v>3539</v>
      </c>
      <c r="B3540" s="70" t="n">
        <v>2126</v>
      </c>
      <c r="C3540" s="10" t="s">
        <v>196</v>
      </c>
      <c r="D3540" s="56" t="n">
        <v>39500072</v>
      </c>
      <c r="E3540" s="12" t="n">
        <v>395</v>
      </c>
      <c r="F3540" s="70" t="s">
        <v>1323</v>
      </c>
      <c r="G3540" s="71" t="s">
        <v>53</v>
      </c>
      <c r="H3540" s="56" t="s">
        <v>12</v>
      </c>
      <c r="I3540" s="56" t="n">
        <v>12903</v>
      </c>
      <c r="J3540" s="21" t="n">
        <v>42817</v>
      </c>
      <c r="K3540" s="70"/>
      <c r="L3540" s="56"/>
      <c r="M3540" s="56" t="n">
        <v>2</v>
      </c>
      <c r="N3540" s="13" t="n">
        <f aca="false">IF(D3540&lt;&gt;D3539,L3540,IF(L3540="",N3539-M3540,N3539+L3540))</f>
        <v>43</v>
      </c>
      <c r="O3540" s="72" t="n">
        <v>2.61786</v>
      </c>
      <c r="P3540" s="14" t="n">
        <f aca="false">L3540*O3540</f>
        <v>0</v>
      </c>
      <c r="Q3540" s="14" t="n">
        <f aca="false">M3540*O3540</f>
        <v>5.23572</v>
      </c>
      <c r="R3540" s="15" t="n">
        <f aca="false">IF(D3540&lt;&gt;D3539,P3540,IF(P3540=0,R3539-Q3540,R3539+P3540))</f>
        <v>112.56798</v>
      </c>
      <c r="S3540" s="16" t="n">
        <f aca="false">IF(D3540&lt;&gt;D3541,N3540,0)</f>
        <v>0</v>
      </c>
      <c r="T3540" s="17" t="n">
        <f aca="false">IF(D3540&lt;&gt;D3541,R3540,0)</f>
        <v>0</v>
      </c>
      <c r="U3540" s="11" t="s">
        <v>45</v>
      </c>
      <c r="V3540" s="73" t="s">
        <v>842</v>
      </c>
      <c r="W3540" s="10" t="s">
        <v>196</v>
      </c>
    </row>
    <row r="3541" customFormat="false" ht="15.8" hidden="false" customHeight="false" outlineLevel="0" collapsed="false">
      <c r="A3541" s="1" t="n">
        <v>3540</v>
      </c>
      <c r="B3541" s="70" t="n">
        <v>2127</v>
      </c>
      <c r="C3541" s="10" t="s">
        <v>196</v>
      </c>
      <c r="D3541" s="12" t="n">
        <v>39500072</v>
      </c>
      <c r="E3541" s="12" t="n">
        <v>395</v>
      </c>
      <c r="F3541" s="11" t="s">
        <v>1323</v>
      </c>
      <c r="G3541" s="102" t="s">
        <v>53</v>
      </c>
      <c r="H3541" s="12" t="s">
        <v>12</v>
      </c>
      <c r="I3541" s="12" t="n">
        <v>12952</v>
      </c>
      <c r="J3541" s="79" t="n">
        <v>42823</v>
      </c>
      <c r="K3541" s="11"/>
      <c r="L3541" s="19"/>
      <c r="M3541" s="12" t="n">
        <v>3</v>
      </c>
      <c r="N3541" s="13" t="n">
        <f aca="false">IF(D3541&lt;&gt;D3540,L3541,IF(L3541="",N3540-M3541,N3540+L3541))</f>
        <v>40</v>
      </c>
      <c r="O3541" s="72" t="n">
        <v>2.61786</v>
      </c>
      <c r="P3541" s="14" t="n">
        <f aca="false">L3541*O3541</f>
        <v>0</v>
      </c>
      <c r="Q3541" s="14" t="n">
        <f aca="false">M3541*O3541</f>
        <v>7.85358</v>
      </c>
      <c r="R3541" s="15" t="n">
        <f aca="false">IF(D3541&lt;&gt;D3540,P3541,IF(P3541=0,R3540-Q3541,R3540+P3541))</f>
        <v>104.7144</v>
      </c>
      <c r="S3541" s="16" t="n">
        <f aca="false">IF(D3541&lt;&gt;D3542,N3541,0)</f>
        <v>0</v>
      </c>
      <c r="T3541" s="17" t="n">
        <f aca="false">IF(D3541&lt;&gt;D3542,R3541,0)</f>
        <v>0</v>
      </c>
      <c r="U3541" s="11" t="s">
        <v>47</v>
      </c>
      <c r="V3541" s="73" t="s">
        <v>842</v>
      </c>
      <c r="W3541" s="10" t="s">
        <v>196</v>
      </c>
    </row>
    <row r="3542" customFormat="false" ht="15.8" hidden="false" customHeight="false" outlineLevel="0" collapsed="false">
      <c r="A3542" s="1" t="n">
        <v>3541</v>
      </c>
      <c r="B3542" s="70" t="n">
        <v>2128</v>
      </c>
      <c r="C3542" s="10" t="s">
        <v>196</v>
      </c>
      <c r="D3542" s="38" t="n">
        <v>39500072</v>
      </c>
      <c r="E3542" s="12" t="n">
        <v>395</v>
      </c>
      <c r="F3542" s="37" t="s">
        <v>1323</v>
      </c>
      <c r="G3542" s="112" t="s">
        <v>53</v>
      </c>
      <c r="H3542" s="38" t="s">
        <v>12</v>
      </c>
      <c r="I3542" s="38" t="n">
        <v>12980</v>
      </c>
      <c r="J3542" s="77" t="n">
        <v>42831</v>
      </c>
      <c r="K3542" s="37"/>
      <c r="L3542" s="19"/>
      <c r="M3542" s="38" t="n">
        <v>2</v>
      </c>
      <c r="N3542" s="13" t="n">
        <f aca="false">IF(D3542&lt;&gt;D3541,L3542,IF(L3542="",N3541-M3542,N3541+L3542))</f>
        <v>38</v>
      </c>
      <c r="O3542" s="72" t="n">
        <v>2.61786</v>
      </c>
      <c r="P3542" s="14" t="n">
        <f aca="false">L3542*O3542</f>
        <v>0</v>
      </c>
      <c r="Q3542" s="14" t="n">
        <f aca="false">M3542*O3542</f>
        <v>5.23572</v>
      </c>
      <c r="R3542" s="15" t="n">
        <f aca="false">IF(D3542&lt;&gt;D3541,P3542,IF(P3542=0,R3541-Q3542,R3541+P3542))</f>
        <v>99.47868</v>
      </c>
      <c r="S3542" s="16" t="n">
        <f aca="false">IF(D3542&lt;&gt;D3543,N3542,0)</f>
        <v>0</v>
      </c>
      <c r="T3542" s="17" t="n">
        <f aca="false">IF(D3542&lt;&gt;D3543,R3542,0)</f>
        <v>0</v>
      </c>
      <c r="U3542" s="11" t="s">
        <v>47</v>
      </c>
      <c r="V3542" s="73" t="s">
        <v>842</v>
      </c>
      <c r="W3542" s="10" t="s">
        <v>196</v>
      </c>
    </row>
    <row r="3543" customFormat="false" ht="15.8" hidden="false" customHeight="false" outlineLevel="0" collapsed="false">
      <c r="A3543" s="1" t="n">
        <v>3542</v>
      </c>
      <c r="B3543" s="70" t="n">
        <v>2129</v>
      </c>
      <c r="C3543" s="10" t="s">
        <v>196</v>
      </c>
      <c r="D3543" s="12" t="n">
        <v>39500072</v>
      </c>
      <c r="E3543" s="12" t="n">
        <v>395</v>
      </c>
      <c r="F3543" s="11" t="s">
        <v>1323</v>
      </c>
      <c r="G3543" s="102" t="s">
        <v>53</v>
      </c>
      <c r="H3543" s="12" t="s">
        <v>12</v>
      </c>
      <c r="I3543" s="12" t="n">
        <v>13034</v>
      </c>
      <c r="J3543" s="79" t="n">
        <v>42849</v>
      </c>
      <c r="K3543" s="11"/>
      <c r="L3543" s="19"/>
      <c r="M3543" s="12" t="n">
        <v>4</v>
      </c>
      <c r="N3543" s="13" t="n">
        <f aca="false">IF(D3543&lt;&gt;D3542,L3543,IF(L3543="",N3542-M3543,N3542+L3543))</f>
        <v>34</v>
      </c>
      <c r="O3543" s="72" t="n">
        <v>2.61786</v>
      </c>
      <c r="P3543" s="14" t="n">
        <f aca="false">L3543*O3543</f>
        <v>0</v>
      </c>
      <c r="Q3543" s="14" t="n">
        <f aca="false">M3543*O3543</f>
        <v>10.47144</v>
      </c>
      <c r="R3543" s="15" t="n">
        <f aca="false">IF(D3543&lt;&gt;D3542,P3543,IF(P3543=0,R3542-Q3543,R3542+P3543))</f>
        <v>89.00724</v>
      </c>
      <c r="S3543" s="16" t="n">
        <f aca="false">IF(D3543&lt;&gt;D3544,N3543,0)</f>
        <v>0</v>
      </c>
      <c r="T3543" s="17" t="n">
        <f aca="false">IF(D3543&lt;&gt;D3544,R3543,0)</f>
        <v>0</v>
      </c>
      <c r="U3543" s="11" t="s">
        <v>47</v>
      </c>
      <c r="V3543" s="73" t="s">
        <v>842</v>
      </c>
      <c r="W3543" s="10" t="s">
        <v>196</v>
      </c>
    </row>
    <row r="3544" customFormat="false" ht="15.8" hidden="false" customHeight="false" outlineLevel="0" collapsed="false">
      <c r="A3544" s="1" t="n">
        <v>3543</v>
      </c>
      <c r="B3544" s="70" t="n">
        <v>2130</v>
      </c>
      <c r="C3544" s="10" t="s">
        <v>196</v>
      </c>
      <c r="D3544" s="75" t="n">
        <v>39500072</v>
      </c>
      <c r="E3544" s="12" t="n">
        <v>395</v>
      </c>
      <c r="F3544" s="78" t="s">
        <v>1323</v>
      </c>
      <c r="G3544" s="76" t="s">
        <v>53</v>
      </c>
      <c r="H3544" s="75" t="s">
        <v>12</v>
      </c>
      <c r="I3544" s="75" t="n">
        <v>13064</v>
      </c>
      <c r="J3544" s="77" t="n">
        <v>42852</v>
      </c>
      <c r="K3544" s="78"/>
      <c r="L3544" s="75"/>
      <c r="M3544" s="75" t="n">
        <v>1</v>
      </c>
      <c r="N3544" s="13" t="n">
        <f aca="false">IF(D3544&lt;&gt;D3543,L3544,IF(L3544="",N3543-M3544,N3543+L3544))</f>
        <v>33</v>
      </c>
      <c r="O3544" s="72" t="n">
        <v>2.61786</v>
      </c>
      <c r="P3544" s="14" t="n">
        <f aca="false">L3544*O3544</f>
        <v>0</v>
      </c>
      <c r="Q3544" s="14" t="n">
        <f aca="false">M3544*O3544</f>
        <v>2.61786</v>
      </c>
      <c r="R3544" s="15" t="n">
        <f aca="false">IF(D3544&lt;&gt;D3543,P3544,IF(P3544=0,R3543-Q3544,R3543+P3544))</f>
        <v>86.38938</v>
      </c>
      <c r="S3544" s="16" t="n">
        <f aca="false">IF(D3544&lt;&gt;D3545,N3544,0)</f>
        <v>0</v>
      </c>
      <c r="T3544" s="17" t="n">
        <f aca="false">IF(D3544&lt;&gt;D3545,R3544,0)</f>
        <v>0</v>
      </c>
      <c r="U3544" s="11" t="s">
        <v>30</v>
      </c>
      <c r="V3544" s="73" t="s">
        <v>842</v>
      </c>
      <c r="W3544" s="10" t="s">
        <v>196</v>
      </c>
    </row>
    <row r="3545" customFormat="false" ht="15.8" hidden="false" customHeight="false" outlineLevel="0" collapsed="false">
      <c r="A3545" s="1" t="n">
        <v>3544</v>
      </c>
      <c r="B3545" s="70" t="n">
        <v>2131</v>
      </c>
      <c r="C3545" s="10" t="s">
        <v>196</v>
      </c>
      <c r="D3545" s="75" t="n">
        <v>39500072</v>
      </c>
      <c r="E3545" s="12" t="n">
        <v>395</v>
      </c>
      <c r="F3545" s="78" t="s">
        <v>1323</v>
      </c>
      <c r="G3545" s="76" t="s">
        <v>53</v>
      </c>
      <c r="H3545" s="75" t="s">
        <v>12</v>
      </c>
      <c r="I3545" s="75" t="n">
        <v>13128</v>
      </c>
      <c r="J3545" s="77" t="n">
        <v>42866</v>
      </c>
      <c r="K3545" s="78"/>
      <c r="L3545" s="75"/>
      <c r="M3545" s="75" t="n">
        <v>2</v>
      </c>
      <c r="N3545" s="13" t="n">
        <f aca="false">IF(D3545&lt;&gt;D3544,L3545,IF(L3545="",N3544-M3545,N3544+L3545))</f>
        <v>31</v>
      </c>
      <c r="O3545" s="72" t="n">
        <v>2.61786</v>
      </c>
      <c r="P3545" s="14" t="n">
        <f aca="false">L3545*O3545</f>
        <v>0</v>
      </c>
      <c r="Q3545" s="14" t="n">
        <f aca="false">M3545*O3545</f>
        <v>5.23572</v>
      </c>
      <c r="R3545" s="15" t="n">
        <f aca="false">IF(D3545&lt;&gt;D3544,P3545,IF(P3545=0,R3544-Q3545,R3544+P3545))</f>
        <v>81.15366</v>
      </c>
      <c r="S3545" s="16" t="n">
        <f aca="false">IF(D3545&lt;&gt;D3546,N3545,0)</f>
        <v>0</v>
      </c>
      <c r="T3545" s="17" t="n">
        <f aca="false">IF(D3545&lt;&gt;D3546,R3545,0)</f>
        <v>0</v>
      </c>
      <c r="U3545" s="11" t="s">
        <v>30</v>
      </c>
      <c r="V3545" s="73" t="s">
        <v>842</v>
      </c>
      <c r="W3545" s="10" t="s">
        <v>196</v>
      </c>
    </row>
    <row r="3546" customFormat="false" ht="15.8" hidden="false" customHeight="false" outlineLevel="0" collapsed="false">
      <c r="A3546" s="1" t="n">
        <v>3545</v>
      </c>
      <c r="B3546" s="70" t="n">
        <v>2132</v>
      </c>
      <c r="C3546" s="10" t="s">
        <v>196</v>
      </c>
      <c r="D3546" s="2" t="n">
        <v>39500072</v>
      </c>
      <c r="E3546" s="12" t="n">
        <v>395</v>
      </c>
      <c r="F3546" s="78" t="s">
        <v>1323</v>
      </c>
      <c r="G3546" s="76" t="s">
        <v>53</v>
      </c>
      <c r="H3546" s="2" t="s">
        <v>12</v>
      </c>
      <c r="I3546" s="2" t="n">
        <v>13311</v>
      </c>
      <c r="J3546" s="79" t="n">
        <v>42895</v>
      </c>
      <c r="L3546" s="2"/>
      <c r="M3546" s="2" t="n">
        <v>2</v>
      </c>
      <c r="N3546" s="13" t="n">
        <f aca="false">IF(D3546&lt;&gt;D3545,L3546,IF(L3546="",N3545-M3546,N3545+L3546))</f>
        <v>29</v>
      </c>
      <c r="O3546" s="72" t="n">
        <v>2.61786</v>
      </c>
      <c r="P3546" s="14" t="n">
        <f aca="false">L3546*O3546</f>
        <v>0</v>
      </c>
      <c r="Q3546" s="14" t="n">
        <f aca="false">M3546*O3546</f>
        <v>5.23572</v>
      </c>
      <c r="R3546" s="15" t="n">
        <f aca="false">IF(D3546&lt;&gt;D3545,P3546,IF(P3546=0,R3545-Q3546,R3545+P3546))</f>
        <v>75.91794</v>
      </c>
      <c r="S3546" s="16" t="n">
        <f aca="false">IF(D3546&lt;&gt;D3547,N3546,0)</f>
        <v>0</v>
      </c>
      <c r="T3546" s="17" t="n">
        <f aca="false">IF(D3546&lt;&gt;D3547,R3546,0)</f>
        <v>0</v>
      </c>
      <c r="U3546" s="11" t="s">
        <v>25</v>
      </c>
      <c r="V3546" s="73" t="s">
        <v>842</v>
      </c>
      <c r="W3546" s="10" t="s">
        <v>196</v>
      </c>
    </row>
    <row r="3547" customFormat="false" ht="15.8" hidden="false" customHeight="false" outlineLevel="0" collapsed="false">
      <c r="A3547" s="1" t="n">
        <v>3546</v>
      </c>
      <c r="B3547" s="70" t="n">
        <v>2133</v>
      </c>
      <c r="C3547" s="10" t="s">
        <v>196</v>
      </c>
      <c r="D3547" s="2" t="n">
        <v>39500072</v>
      </c>
      <c r="E3547" s="12" t="n">
        <v>395</v>
      </c>
      <c r="F3547" s="78" t="s">
        <v>1323</v>
      </c>
      <c r="G3547" s="76" t="s">
        <v>53</v>
      </c>
      <c r="H3547" s="2" t="s">
        <v>12</v>
      </c>
      <c r="I3547" s="2" t="n">
        <v>13679</v>
      </c>
      <c r="J3547" s="79" t="n">
        <v>42916</v>
      </c>
      <c r="L3547" s="2"/>
      <c r="M3547" s="2" t="n">
        <v>2</v>
      </c>
      <c r="N3547" s="13" t="n">
        <f aca="false">IF(D3547&lt;&gt;D3546,L3547,IF(L3547="",N3546-M3547,N3546+L3547))</f>
        <v>27</v>
      </c>
      <c r="O3547" s="72" t="n">
        <v>2.61786</v>
      </c>
      <c r="P3547" s="14" t="n">
        <f aca="false">L3547*O3547</f>
        <v>0</v>
      </c>
      <c r="Q3547" s="14" t="n">
        <f aca="false">M3547*O3547</f>
        <v>5.23572</v>
      </c>
      <c r="R3547" s="15" t="n">
        <f aca="false">IF(D3547&lt;&gt;D3546,P3547,IF(P3547=0,R3546-Q3547,R3546+P3547))</f>
        <v>70.68222</v>
      </c>
      <c r="S3547" s="16" t="n">
        <f aca="false">IF(D3547&lt;&gt;D3548,N3547,0)</f>
        <v>0</v>
      </c>
      <c r="T3547" s="17" t="n">
        <f aca="false">IF(D3547&lt;&gt;D3548,R3547,0)</f>
        <v>0</v>
      </c>
      <c r="U3547" s="11" t="s">
        <v>50</v>
      </c>
      <c r="V3547" s="73" t="s">
        <v>842</v>
      </c>
      <c r="W3547" s="10" t="s">
        <v>196</v>
      </c>
    </row>
    <row r="3548" customFormat="false" ht="15.8" hidden="false" customHeight="false" outlineLevel="0" collapsed="false">
      <c r="A3548" s="1" t="n">
        <v>3547</v>
      </c>
      <c r="B3548" s="70" t="n">
        <v>2134</v>
      </c>
      <c r="C3548" s="10" t="s">
        <v>196</v>
      </c>
      <c r="D3548" s="2" t="n">
        <v>39500072</v>
      </c>
      <c r="E3548" s="12" t="n">
        <v>395</v>
      </c>
      <c r="F3548" s="1" t="s">
        <v>1323</v>
      </c>
      <c r="G3548" s="2" t="s">
        <v>53</v>
      </c>
      <c r="H3548" s="2" t="s">
        <v>12</v>
      </c>
      <c r="I3548" s="2" t="n">
        <v>13818</v>
      </c>
      <c r="J3548" s="79" t="n">
        <v>42948</v>
      </c>
      <c r="L3548" s="2"/>
      <c r="M3548" s="2" t="n">
        <v>2</v>
      </c>
      <c r="N3548" s="13" t="n">
        <f aca="false">IF(D3548&lt;&gt;D3547,L3548,IF(L3548="",N3547-M3548,N3547+L3548))</f>
        <v>25</v>
      </c>
      <c r="O3548" s="72" t="n">
        <v>2.61786</v>
      </c>
      <c r="P3548" s="14" t="n">
        <f aca="false">L3548*O3548</f>
        <v>0</v>
      </c>
      <c r="Q3548" s="14" t="n">
        <f aca="false">M3548*O3548</f>
        <v>5.23572</v>
      </c>
      <c r="R3548" s="15" t="n">
        <f aca="false">IF(D3548&lt;&gt;D3547,P3548,IF(P3548=0,R3547-Q3548,R3547+P3548))</f>
        <v>65.4465</v>
      </c>
      <c r="S3548" s="16" t="n">
        <f aca="false">IF(D3548&lt;&gt;D3549,N3548,0)</f>
        <v>0</v>
      </c>
      <c r="T3548" s="17" t="n">
        <f aca="false">IF(D3548&lt;&gt;D3549,R3548,0)</f>
        <v>0</v>
      </c>
      <c r="U3548" s="11" t="s">
        <v>51</v>
      </c>
      <c r="V3548" s="73" t="s">
        <v>842</v>
      </c>
      <c r="W3548" s="10" t="s">
        <v>196</v>
      </c>
    </row>
    <row r="3549" customFormat="false" ht="15.8" hidden="false" customHeight="false" outlineLevel="0" collapsed="false">
      <c r="A3549" s="1" t="n">
        <v>3548</v>
      </c>
      <c r="B3549" s="70" t="n">
        <v>2135</v>
      </c>
      <c r="C3549" s="10" t="s">
        <v>196</v>
      </c>
      <c r="D3549" s="2" t="n">
        <v>39500072</v>
      </c>
      <c r="E3549" s="12" t="n">
        <v>395</v>
      </c>
      <c r="F3549" s="1" t="s">
        <v>1323</v>
      </c>
      <c r="G3549" s="2" t="s">
        <v>53</v>
      </c>
      <c r="H3549" s="2" t="s">
        <v>12</v>
      </c>
      <c r="I3549" s="2" t="n">
        <v>13868</v>
      </c>
      <c r="J3549" s="79" t="n">
        <v>42958</v>
      </c>
      <c r="L3549" s="2"/>
      <c r="M3549" s="2" t="n">
        <v>2</v>
      </c>
      <c r="N3549" s="13" t="n">
        <f aca="false">IF(D3549&lt;&gt;D3548,L3549,IF(L3549="",N3548-M3549,N3548+L3549))</f>
        <v>23</v>
      </c>
      <c r="O3549" s="72" t="n">
        <v>2.61786</v>
      </c>
      <c r="P3549" s="14" t="n">
        <f aca="false">L3549*O3549</f>
        <v>0</v>
      </c>
      <c r="Q3549" s="14" t="n">
        <f aca="false">M3549*O3549</f>
        <v>5.23572</v>
      </c>
      <c r="R3549" s="15" t="n">
        <f aca="false">IF(D3549&lt;&gt;D3548,P3549,IF(P3549=0,R3548-Q3549,R3548+P3549))</f>
        <v>60.21078</v>
      </c>
      <c r="S3549" s="16" t="n">
        <f aca="false">IF(D3549&lt;&gt;D3550,N3549,0)</f>
        <v>0</v>
      </c>
      <c r="T3549" s="17" t="n">
        <f aca="false">IF(D3549&lt;&gt;D3550,R3549,0)</f>
        <v>0</v>
      </c>
      <c r="U3549" s="11" t="s">
        <v>51</v>
      </c>
      <c r="V3549" s="73" t="s">
        <v>842</v>
      </c>
      <c r="W3549" s="10" t="s">
        <v>196</v>
      </c>
    </row>
    <row r="3550" customFormat="false" ht="15.8" hidden="false" customHeight="false" outlineLevel="0" collapsed="false">
      <c r="A3550" s="1" t="n">
        <v>3549</v>
      </c>
      <c r="B3550" s="70" t="n">
        <v>2136</v>
      </c>
      <c r="C3550" s="10" t="s">
        <v>196</v>
      </c>
      <c r="D3550" s="2" t="n">
        <v>39500072</v>
      </c>
      <c r="E3550" s="12" t="n">
        <v>395</v>
      </c>
      <c r="F3550" s="1" t="s">
        <v>1323</v>
      </c>
      <c r="G3550" s="2" t="s">
        <v>53</v>
      </c>
      <c r="H3550" s="2" t="s">
        <v>12</v>
      </c>
      <c r="I3550" s="2" t="n">
        <v>13882</v>
      </c>
      <c r="J3550" s="79" t="n">
        <v>42962</v>
      </c>
      <c r="L3550" s="2"/>
      <c r="M3550" s="2" t="n">
        <v>1</v>
      </c>
      <c r="N3550" s="13" t="n">
        <f aca="false">IF(D3550&lt;&gt;D3549,L3550,IF(L3550="",N3549-M3550,N3549+L3550))</f>
        <v>22</v>
      </c>
      <c r="O3550" s="72" t="n">
        <v>2.61786</v>
      </c>
      <c r="P3550" s="14" t="n">
        <f aca="false">L3550*O3550</f>
        <v>0</v>
      </c>
      <c r="Q3550" s="14" t="n">
        <f aca="false">M3550*O3550</f>
        <v>2.61786</v>
      </c>
      <c r="R3550" s="15" t="n">
        <f aca="false">IF(D3550&lt;&gt;D3549,P3550,IF(P3550=0,R3549-Q3550,R3549+P3550))</f>
        <v>57.59292</v>
      </c>
      <c r="S3550" s="16" t="n">
        <f aca="false">IF(D3550&lt;&gt;D3551,N3550,0)</f>
        <v>0</v>
      </c>
      <c r="T3550" s="17" t="n">
        <f aca="false">IF(D3550&lt;&gt;D3551,R3550,0)</f>
        <v>0</v>
      </c>
      <c r="U3550" s="11" t="s">
        <v>51</v>
      </c>
      <c r="V3550" s="73" t="s">
        <v>842</v>
      </c>
      <c r="W3550" s="10" t="s">
        <v>196</v>
      </c>
    </row>
    <row r="3551" customFormat="false" ht="15.8" hidden="false" customHeight="false" outlineLevel="0" collapsed="false">
      <c r="A3551" s="1" t="n">
        <v>3550</v>
      </c>
      <c r="B3551" s="70" t="n">
        <v>2137</v>
      </c>
      <c r="C3551" s="10" t="s">
        <v>196</v>
      </c>
      <c r="D3551" s="2" t="n">
        <v>39500072</v>
      </c>
      <c r="E3551" s="12" t="n">
        <v>395</v>
      </c>
      <c r="F3551" s="1" t="s">
        <v>1323</v>
      </c>
      <c r="G3551" s="2" t="s">
        <v>53</v>
      </c>
      <c r="H3551" s="2" t="s">
        <v>12</v>
      </c>
      <c r="I3551" s="2" t="n">
        <v>13916</v>
      </c>
      <c r="J3551" s="79" t="n">
        <v>42968</v>
      </c>
      <c r="L3551" s="2"/>
      <c r="M3551" s="2" t="n">
        <v>2</v>
      </c>
      <c r="N3551" s="13" t="n">
        <f aca="false">IF(D3551&lt;&gt;D3550,L3551,IF(L3551="",N3550-M3551,N3550+L3551))</f>
        <v>20</v>
      </c>
      <c r="O3551" s="72" t="n">
        <v>2.61786</v>
      </c>
      <c r="P3551" s="14" t="n">
        <f aca="false">L3551*O3551</f>
        <v>0</v>
      </c>
      <c r="Q3551" s="14" t="n">
        <f aca="false">M3551*O3551</f>
        <v>5.23572</v>
      </c>
      <c r="R3551" s="15" t="n">
        <f aca="false">IF(D3551&lt;&gt;D3550,P3551,IF(P3551=0,R3550-Q3551,R3550+P3551))</f>
        <v>52.3572</v>
      </c>
      <c r="S3551" s="16" t="n">
        <f aca="false">IF(D3551&lt;&gt;D3552,N3551,0)</f>
        <v>20</v>
      </c>
      <c r="T3551" s="17" t="n">
        <f aca="false">IF(D3551&lt;&gt;D3552,R3551,0)</f>
        <v>52.3572</v>
      </c>
      <c r="U3551" s="11" t="s">
        <v>51</v>
      </c>
      <c r="V3551" s="73" t="s">
        <v>842</v>
      </c>
      <c r="W3551" s="10" t="s">
        <v>196</v>
      </c>
    </row>
    <row r="3552" customFormat="false" ht="15.8" hidden="false" customHeight="false" outlineLevel="0" collapsed="false">
      <c r="A3552" s="1" t="n">
        <v>3551</v>
      </c>
      <c r="B3552" s="70" t="n">
        <v>2138</v>
      </c>
      <c r="C3552" s="10" t="s">
        <v>196</v>
      </c>
      <c r="D3552" s="56" t="n">
        <v>39500073</v>
      </c>
      <c r="E3552" s="12" t="n">
        <v>395</v>
      </c>
      <c r="F3552" s="70" t="s">
        <v>1324</v>
      </c>
      <c r="G3552" s="71" t="s">
        <v>53</v>
      </c>
      <c r="H3552" s="56" t="s">
        <v>11</v>
      </c>
      <c r="I3552" s="56" t="s">
        <v>42</v>
      </c>
      <c r="J3552" s="21" t="n">
        <v>42736</v>
      </c>
      <c r="K3552" s="70"/>
      <c r="L3552" s="56" t="n">
        <v>15</v>
      </c>
      <c r="M3552" s="56"/>
      <c r="N3552" s="13" t="n">
        <f aca="false">IF(D3552&lt;&gt;D3551,L3552,IF(L3552="",N3551-M3552,N3551+L3552))</f>
        <v>15</v>
      </c>
      <c r="O3552" s="72" t="n">
        <v>4.71798</v>
      </c>
      <c r="P3552" s="14" t="n">
        <f aca="false">L3552*O3552</f>
        <v>70.7697</v>
      </c>
      <c r="Q3552" s="14" t="n">
        <f aca="false">M3552*O3552</f>
        <v>0</v>
      </c>
      <c r="R3552" s="15" t="n">
        <f aca="false">IF(D3552&lt;&gt;D3551,P3552,IF(P3552=0,R3551-Q3552,R3551+P3552))</f>
        <v>70.7697</v>
      </c>
      <c r="S3552" s="16" t="n">
        <f aca="false">IF(D3552&lt;&gt;D3553,N3552,0)</f>
        <v>0</v>
      </c>
      <c r="T3552" s="17" t="n">
        <f aca="false">IF(D3552&lt;&gt;D3553,R3552,0)</f>
        <v>0</v>
      </c>
      <c r="U3552" s="16" t="s">
        <v>43</v>
      </c>
      <c r="V3552" s="73" t="s">
        <v>842</v>
      </c>
      <c r="W3552" s="10" t="s">
        <v>196</v>
      </c>
    </row>
    <row r="3553" customFormat="false" ht="15.8" hidden="false" customHeight="false" outlineLevel="0" collapsed="false">
      <c r="A3553" s="1" t="n">
        <v>3552</v>
      </c>
      <c r="B3553" s="70" t="n">
        <v>2139</v>
      </c>
      <c r="C3553" s="10" t="s">
        <v>196</v>
      </c>
      <c r="D3553" s="56" t="n">
        <v>39500073</v>
      </c>
      <c r="E3553" s="12" t="n">
        <v>395</v>
      </c>
      <c r="F3553" s="70" t="s">
        <v>1324</v>
      </c>
      <c r="G3553" s="71" t="s">
        <v>53</v>
      </c>
      <c r="H3553" s="56" t="s">
        <v>12</v>
      </c>
      <c r="I3553" s="56" t="n">
        <v>12550</v>
      </c>
      <c r="J3553" s="21" t="n">
        <v>42740</v>
      </c>
      <c r="K3553" s="70"/>
      <c r="L3553" s="56"/>
      <c r="M3553" s="56" t="n">
        <v>1</v>
      </c>
      <c r="N3553" s="13" t="n">
        <f aca="false">IF(D3553&lt;&gt;D3552,L3553,IF(L3553="",N3552-M3553,N3552+L3553))</f>
        <v>14</v>
      </c>
      <c r="O3553" s="72" t="n">
        <v>4.71798</v>
      </c>
      <c r="P3553" s="14" t="n">
        <f aca="false">L3553*O3553</f>
        <v>0</v>
      </c>
      <c r="Q3553" s="14" t="n">
        <f aca="false">M3553*O3553</f>
        <v>4.71798</v>
      </c>
      <c r="R3553" s="15" t="n">
        <f aca="false">IF(D3553&lt;&gt;D3552,P3553,IF(P3553=0,R3552-Q3553,R3552+P3553))</f>
        <v>66.05172</v>
      </c>
      <c r="S3553" s="16" t="n">
        <f aca="false">IF(D3553&lt;&gt;D3554,N3553,0)</f>
        <v>0</v>
      </c>
      <c r="T3553" s="17" t="n">
        <f aca="false">IF(D3553&lt;&gt;D3554,R3553,0)</f>
        <v>0</v>
      </c>
      <c r="U3553" s="70" t="s">
        <v>44</v>
      </c>
      <c r="V3553" s="73" t="s">
        <v>842</v>
      </c>
      <c r="W3553" s="10" t="s">
        <v>196</v>
      </c>
    </row>
    <row r="3554" customFormat="false" ht="15.8" hidden="false" customHeight="false" outlineLevel="0" collapsed="false">
      <c r="A3554" s="1" t="n">
        <v>3553</v>
      </c>
      <c r="B3554" s="70" t="n">
        <v>2140</v>
      </c>
      <c r="C3554" s="10" t="s">
        <v>196</v>
      </c>
      <c r="D3554" s="56" t="n">
        <v>39500073</v>
      </c>
      <c r="E3554" s="12" t="n">
        <v>395</v>
      </c>
      <c r="F3554" s="70" t="s">
        <v>1324</v>
      </c>
      <c r="G3554" s="71" t="s">
        <v>53</v>
      </c>
      <c r="H3554" s="56" t="s">
        <v>12</v>
      </c>
      <c r="I3554" s="56" t="n">
        <v>12580</v>
      </c>
      <c r="J3554" s="21" t="n">
        <v>42751</v>
      </c>
      <c r="K3554" s="70"/>
      <c r="L3554" s="56"/>
      <c r="M3554" s="56" t="n">
        <v>2</v>
      </c>
      <c r="N3554" s="13" t="n">
        <f aca="false">IF(D3554&lt;&gt;D3553,L3554,IF(L3554="",N3553-M3554,N3553+L3554))</f>
        <v>12</v>
      </c>
      <c r="O3554" s="72" t="n">
        <v>4.71798</v>
      </c>
      <c r="P3554" s="14" t="n">
        <f aca="false">L3554*O3554</f>
        <v>0</v>
      </c>
      <c r="Q3554" s="14" t="n">
        <f aca="false">M3554*O3554</f>
        <v>9.43596</v>
      </c>
      <c r="R3554" s="15" t="n">
        <f aca="false">IF(D3554&lt;&gt;D3553,P3554,IF(P3554=0,R3553-Q3554,R3553+P3554))</f>
        <v>56.61576</v>
      </c>
      <c r="S3554" s="16" t="n">
        <f aca="false">IF(D3554&lt;&gt;D3555,N3554,0)</f>
        <v>0</v>
      </c>
      <c r="T3554" s="17" t="n">
        <f aca="false">IF(D3554&lt;&gt;D3555,R3554,0)</f>
        <v>0</v>
      </c>
      <c r="U3554" s="70" t="s">
        <v>44</v>
      </c>
      <c r="V3554" s="73" t="s">
        <v>842</v>
      </c>
      <c r="W3554" s="10" t="s">
        <v>196</v>
      </c>
    </row>
    <row r="3555" customFormat="false" ht="15.8" hidden="false" customHeight="false" outlineLevel="0" collapsed="false">
      <c r="A3555" s="1" t="n">
        <v>3554</v>
      </c>
      <c r="B3555" s="70" t="n">
        <v>2141</v>
      </c>
      <c r="C3555" s="10" t="s">
        <v>196</v>
      </c>
      <c r="D3555" s="56" t="n">
        <v>39500073</v>
      </c>
      <c r="E3555" s="12" t="n">
        <v>395</v>
      </c>
      <c r="F3555" s="70" t="s">
        <v>1324</v>
      </c>
      <c r="G3555" s="71" t="s">
        <v>53</v>
      </c>
      <c r="H3555" s="56" t="s">
        <v>12</v>
      </c>
      <c r="I3555" s="56" t="n">
        <v>12673</v>
      </c>
      <c r="J3555" s="21" t="n">
        <v>42768</v>
      </c>
      <c r="K3555" s="70"/>
      <c r="L3555" s="56"/>
      <c r="M3555" s="56" t="n">
        <v>2</v>
      </c>
      <c r="N3555" s="13" t="n">
        <f aca="false">IF(D3555&lt;&gt;D3554,L3555,IF(L3555="",N3554-M3555,N3554+L3555))</f>
        <v>10</v>
      </c>
      <c r="O3555" s="72" t="n">
        <v>4.71798</v>
      </c>
      <c r="P3555" s="14" t="n">
        <f aca="false">L3555*O3555</f>
        <v>0</v>
      </c>
      <c r="Q3555" s="14" t="n">
        <f aca="false">M3555*O3555</f>
        <v>9.43596</v>
      </c>
      <c r="R3555" s="15" t="n">
        <f aca="false">IF(D3555&lt;&gt;D3554,P3555,IF(P3555=0,R3554-Q3555,R3554+P3555))</f>
        <v>47.1798</v>
      </c>
      <c r="S3555" s="16" t="n">
        <f aca="false">IF(D3555&lt;&gt;D3556,N3555,0)</f>
        <v>0</v>
      </c>
      <c r="T3555" s="17" t="n">
        <f aca="false">IF(D3555&lt;&gt;D3556,R3555,0)</f>
        <v>0</v>
      </c>
      <c r="U3555" s="11" t="s">
        <v>89</v>
      </c>
      <c r="V3555" s="73" t="s">
        <v>842</v>
      </c>
      <c r="W3555" s="10" t="s">
        <v>196</v>
      </c>
    </row>
    <row r="3556" customFormat="false" ht="15.8" hidden="false" customHeight="false" outlineLevel="0" collapsed="false">
      <c r="A3556" s="1" t="n">
        <v>3555</v>
      </c>
      <c r="B3556" s="70" t="n">
        <v>2142</v>
      </c>
      <c r="C3556" s="10" t="s">
        <v>196</v>
      </c>
      <c r="D3556" s="38" t="n">
        <v>39500073</v>
      </c>
      <c r="E3556" s="12" t="n">
        <v>395</v>
      </c>
      <c r="F3556" s="37" t="s">
        <v>1324</v>
      </c>
      <c r="G3556" s="112" t="s">
        <v>53</v>
      </c>
      <c r="H3556" s="38" t="s">
        <v>12</v>
      </c>
      <c r="I3556" s="38" t="n">
        <v>12979</v>
      </c>
      <c r="J3556" s="77" t="n">
        <v>42831</v>
      </c>
      <c r="K3556" s="37"/>
      <c r="L3556" s="19"/>
      <c r="M3556" s="38" t="n">
        <v>1</v>
      </c>
      <c r="N3556" s="13" t="n">
        <f aca="false">IF(D3556&lt;&gt;D3555,L3556,IF(L3556="",N3555-M3556,N3555+L3556))</f>
        <v>9</v>
      </c>
      <c r="O3556" s="72" t="n">
        <v>4.71798</v>
      </c>
      <c r="P3556" s="14" t="n">
        <f aca="false">L3556*O3556</f>
        <v>0</v>
      </c>
      <c r="Q3556" s="14" t="n">
        <f aca="false">M3556*O3556</f>
        <v>4.71798</v>
      </c>
      <c r="R3556" s="15" t="n">
        <f aca="false">IF(D3556&lt;&gt;D3555,P3556,IF(P3556=0,R3555-Q3556,R3555+P3556))</f>
        <v>42.46182</v>
      </c>
      <c r="S3556" s="16" t="n">
        <f aca="false">IF(D3556&lt;&gt;D3557,N3556,0)</f>
        <v>0</v>
      </c>
      <c r="T3556" s="17" t="n">
        <f aca="false">IF(D3556&lt;&gt;D3557,R3556,0)</f>
        <v>0</v>
      </c>
      <c r="U3556" s="11" t="s">
        <v>47</v>
      </c>
      <c r="V3556" s="73" t="s">
        <v>842</v>
      </c>
      <c r="W3556" s="10" t="s">
        <v>196</v>
      </c>
    </row>
    <row r="3557" customFormat="false" ht="15.8" hidden="false" customHeight="false" outlineLevel="0" collapsed="false">
      <c r="A3557" s="1" t="n">
        <v>3556</v>
      </c>
      <c r="B3557" s="70" t="n">
        <v>2143</v>
      </c>
      <c r="C3557" s="10" t="s">
        <v>196</v>
      </c>
      <c r="D3557" s="56" t="n">
        <v>39500073</v>
      </c>
      <c r="E3557" s="12" t="n">
        <v>395</v>
      </c>
      <c r="F3557" s="70" t="s">
        <v>1324</v>
      </c>
      <c r="G3557" s="71" t="s">
        <v>53</v>
      </c>
      <c r="H3557" s="56" t="s">
        <v>11</v>
      </c>
      <c r="I3557" s="56" t="n">
        <v>2338</v>
      </c>
      <c r="J3557" s="21" t="n">
        <v>42835</v>
      </c>
      <c r="K3557" s="70" t="s">
        <v>1257</v>
      </c>
      <c r="L3557" s="56" t="n">
        <v>5</v>
      </c>
      <c r="M3557" s="56"/>
      <c r="N3557" s="13" t="n">
        <f aca="false">IF(D3557&lt;&gt;D3556,L3557,IF(L3557="",N3556-M3557,N3556+L3557))</f>
        <v>14</v>
      </c>
      <c r="O3557" s="72" t="n">
        <v>4.1</v>
      </c>
      <c r="P3557" s="14" t="n">
        <f aca="false">L3557*O3557</f>
        <v>20.5</v>
      </c>
      <c r="Q3557" s="14" t="n">
        <f aca="false">M3557*O3557</f>
        <v>0</v>
      </c>
      <c r="R3557" s="15" t="n">
        <f aca="false">IF(D3557&lt;&gt;D3556,P3557,IF(P3557=0,R3556-Q3557,R3556+P3557))</f>
        <v>62.96182</v>
      </c>
      <c r="S3557" s="16" t="n">
        <f aca="false">IF(D3557&lt;&gt;D3558,N3557,0)</f>
        <v>0</v>
      </c>
      <c r="T3557" s="17" t="n">
        <f aca="false">IF(D3557&lt;&gt;D3558,R3557,0)</f>
        <v>0</v>
      </c>
      <c r="U3557" s="11" t="s">
        <v>47</v>
      </c>
      <c r="V3557" s="73" t="s">
        <v>842</v>
      </c>
      <c r="W3557" s="10" t="s">
        <v>196</v>
      </c>
    </row>
    <row r="3558" customFormat="false" ht="15.8" hidden="false" customHeight="false" outlineLevel="0" collapsed="false">
      <c r="A3558" s="1" t="n">
        <v>3557</v>
      </c>
      <c r="B3558" s="70" t="n">
        <v>2144</v>
      </c>
      <c r="C3558" s="10" t="s">
        <v>196</v>
      </c>
      <c r="D3558" s="75" t="n">
        <v>39500073</v>
      </c>
      <c r="E3558" s="12" t="n">
        <v>395</v>
      </c>
      <c r="F3558" s="78" t="s">
        <v>1324</v>
      </c>
      <c r="G3558" s="76" t="s">
        <v>53</v>
      </c>
      <c r="H3558" s="75" t="s">
        <v>12</v>
      </c>
      <c r="I3558" s="75" t="n">
        <v>13061</v>
      </c>
      <c r="J3558" s="77" t="n">
        <v>42852</v>
      </c>
      <c r="K3558" s="78"/>
      <c r="L3558" s="75"/>
      <c r="M3558" s="75" t="n">
        <v>1</v>
      </c>
      <c r="N3558" s="13" t="n">
        <f aca="false">IF(D3558&lt;&gt;D3557,L3558,IF(L3558="",N3557-M3558,N3557+L3558))</f>
        <v>13</v>
      </c>
      <c r="O3558" s="72" t="n">
        <v>4.71798</v>
      </c>
      <c r="P3558" s="14" t="n">
        <f aca="false">L3558*O3558</f>
        <v>0</v>
      </c>
      <c r="Q3558" s="14" t="n">
        <f aca="false">M3558*O3558</f>
        <v>4.71798</v>
      </c>
      <c r="R3558" s="15" t="n">
        <f aca="false">IF(D3558&lt;&gt;D3557,P3558,IF(P3558=0,R3557-Q3558,R3557+P3558))</f>
        <v>58.24384</v>
      </c>
      <c r="S3558" s="16" t="n">
        <f aca="false">IF(D3558&lt;&gt;D3559,N3558,0)</f>
        <v>0</v>
      </c>
      <c r="T3558" s="17" t="n">
        <f aca="false">IF(D3558&lt;&gt;D3559,R3558,0)</f>
        <v>0</v>
      </c>
      <c r="U3558" s="11" t="s">
        <v>30</v>
      </c>
      <c r="V3558" s="73" t="s">
        <v>842</v>
      </c>
      <c r="W3558" s="10" t="s">
        <v>196</v>
      </c>
    </row>
    <row r="3559" customFormat="false" ht="15.8" hidden="false" customHeight="false" outlineLevel="0" collapsed="false">
      <c r="A3559" s="1" t="n">
        <v>3558</v>
      </c>
      <c r="B3559" s="70" t="n">
        <v>2145</v>
      </c>
      <c r="C3559" s="10" t="s">
        <v>196</v>
      </c>
      <c r="D3559" s="75" t="n">
        <v>39500073</v>
      </c>
      <c r="E3559" s="12" t="n">
        <v>395</v>
      </c>
      <c r="F3559" s="78" t="s">
        <v>1324</v>
      </c>
      <c r="G3559" s="76" t="s">
        <v>53</v>
      </c>
      <c r="H3559" s="75" t="s">
        <v>12</v>
      </c>
      <c r="I3559" s="75" t="n">
        <v>13101</v>
      </c>
      <c r="J3559" s="77" t="n">
        <v>42863</v>
      </c>
      <c r="K3559" s="78"/>
      <c r="L3559" s="75"/>
      <c r="M3559" s="75" t="n">
        <v>1</v>
      </c>
      <c r="N3559" s="13" t="n">
        <f aca="false">IF(D3559&lt;&gt;D3558,L3559,IF(L3559="",N3558-M3559,N3558+L3559))</f>
        <v>12</v>
      </c>
      <c r="O3559" s="72" t="n">
        <v>4.71798</v>
      </c>
      <c r="P3559" s="14" t="n">
        <f aca="false">L3559*O3559</f>
        <v>0</v>
      </c>
      <c r="Q3559" s="14" t="n">
        <f aca="false">M3559*O3559</f>
        <v>4.71798</v>
      </c>
      <c r="R3559" s="15" t="n">
        <f aca="false">IF(D3559&lt;&gt;D3558,P3559,IF(P3559=0,R3558-Q3559,R3558+P3559))</f>
        <v>53.52586</v>
      </c>
      <c r="S3559" s="16" t="n">
        <f aca="false">IF(D3559&lt;&gt;D3560,N3559,0)</f>
        <v>0</v>
      </c>
      <c r="T3559" s="17" t="n">
        <f aca="false">IF(D3559&lt;&gt;D3560,R3559,0)</f>
        <v>0</v>
      </c>
      <c r="U3559" s="11" t="s">
        <v>30</v>
      </c>
      <c r="V3559" s="73" t="s">
        <v>842</v>
      </c>
      <c r="W3559" s="10" t="s">
        <v>196</v>
      </c>
    </row>
    <row r="3560" customFormat="false" ht="15.8" hidden="false" customHeight="false" outlineLevel="0" collapsed="false">
      <c r="A3560" s="1" t="n">
        <v>3559</v>
      </c>
      <c r="B3560" s="70" t="n">
        <v>2146</v>
      </c>
      <c r="C3560" s="10" t="s">
        <v>196</v>
      </c>
      <c r="D3560" s="75" t="n">
        <v>39500073</v>
      </c>
      <c r="E3560" s="12" t="n">
        <v>395</v>
      </c>
      <c r="F3560" s="78" t="s">
        <v>1324</v>
      </c>
      <c r="G3560" s="76" t="s">
        <v>53</v>
      </c>
      <c r="H3560" s="75" t="s">
        <v>12</v>
      </c>
      <c r="I3560" s="75" t="n">
        <v>13179</v>
      </c>
      <c r="J3560" s="77" t="n">
        <v>42869</v>
      </c>
      <c r="K3560" s="78"/>
      <c r="L3560" s="75"/>
      <c r="M3560" s="75" t="n">
        <v>1</v>
      </c>
      <c r="N3560" s="13" t="n">
        <f aca="false">IF(D3560&lt;&gt;D3559,L3560,IF(L3560="",N3559-M3560,N3559+L3560))</f>
        <v>11</v>
      </c>
      <c r="O3560" s="72" t="n">
        <v>4.71798</v>
      </c>
      <c r="P3560" s="14" t="n">
        <f aca="false">L3560*O3560</f>
        <v>0</v>
      </c>
      <c r="Q3560" s="14" t="n">
        <f aca="false">M3560*O3560</f>
        <v>4.71798</v>
      </c>
      <c r="R3560" s="15" t="n">
        <f aca="false">IF(D3560&lt;&gt;D3559,P3560,IF(P3560=0,R3559-Q3560,R3559+P3560))</f>
        <v>48.80788</v>
      </c>
      <c r="S3560" s="16" t="n">
        <f aca="false">IF(D3560&lt;&gt;D3561,N3560,0)</f>
        <v>0</v>
      </c>
      <c r="T3560" s="17" t="n">
        <f aca="false">IF(D3560&lt;&gt;D3561,R3560,0)</f>
        <v>0</v>
      </c>
      <c r="U3560" s="11" t="s">
        <v>30</v>
      </c>
      <c r="V3560" s="73" t="s">
        <v>842</v>
      </c>
      <c r="W3560" s="10" t="s">
        <v>196</v>
      </c>
    </row>
    <row r="3561" customFormat="false" ht="15.8" hidden="false" customHeight="false" outlineLevel="0" collapsed="false">
      <c r="A3561" s="1" t="n">
        <v>3560</v>
      </c>
      <c r="B3561" s="70" t="n">
        <v>2147</v>
      </c>
      <c r="C3561" s="10" t="s">
        <v>196</v>
      </c>
      <c r="D3561" s="2" t="n">
        <v>39500073</v>
      </c>
      <c r="E3561" s="12" t="n">
        <v>395</v>
      </c>
      <c r="F3561" s="78" t="s">
        <v>1324</v>
      </c>
      <c r="G3561" s="76" t="s">
        <v>53</v>
      </c>
      <c r="H3561" s="2" t="s">
        <v>12</v>
      </c>
      <c r="I3561" s="2" t="n">
        <v>13240</v>
      </c>
      <c r="J3561" s="79" t="n">
        <v>42888</v>
      </c>
      <c r="L3561" s="2"/>
      <c r="M3561" s="2" t="n">
        <v>1</v>
      </c>
      <c r="N3561" s="13" t="n">
        <f aca="false">IF(D3561&lt;&gt;D3560,L3561,IF(L3561="",N3560-M3561,N3560+L3561))</f>
        <v>10</v>
      </c>
      <c r="O3561" s="72" t="n">
        <v>4.71798</v>
      </c>
      <c r="P3561" s="14" t="n">
        <f aca="false">L3561*O3561</f>
        <v>0</v>
      </c>
      <c r="Q3561" s="14" t="n">
        <f aca="false">M3561*O3561</f>
        <v>4.71798</v>
      </c>
      <c r="R3561" s="15" t="n">
        <f aca="false">IF(D3561&lt;&gt;D3560,P3561,IF(P3561=0,R3560-Q3561,R3560+P3561))</f>
        <v>44.0899</v>
      </c>
      <c r="S3561" s="16" t="n">
        <f aca="false">IF(D3561&lt;&gt;D3562,N3561,0)</f>
        <v>10</v>
      </c>
      <c r="T3561" s="17" t="n">
        <f aca="false">IF(D3561&lt;&gt;D3562,R3561,0)</f>
        <v>44.0899</v>
      </c>
      <c r="U3561" s="11" t="s">
        <v>25</v>
      </c>
      <c r="V3561" s="73" t="s">
        <v>842</v>
      </c>
      <c r="W3561" s="10" t="s">
        <v>196</v>
      </c>
    </row>
    <row r="3562" customFormat="false" ht="15.8" hidden="false" customHeight="false" outlineLevel="0" collapsed="false">
      <c r="A3562" s="1" t="n">
        <v>3561</v>
      </c>
      <c r="B3562" s="70" t="n">
        <v>2148</v>
      </c>
      <c r="C3562" s="10" t="s">
        <v>196</v>
      </c>
      <c r="D3562" s="56" t="n">
        <v>39500078</v>
      </c>
      <c r="E3562" s="12" t="n">
        <v>395</v>
      </c>
      <c r="F3562" s="70" t="s">
        <v>1325</v>
      </c>
      <c r="G3562" s="71" t="s">
        <v>53</v>
      </c>
      <c r="H3562" s="56" t="s">
        <v>11</v>
      </c>
      <c r="I3562" s="56" t="s">
        <v>42</v>
      </c>
      <c r="J3562" s="21" t="n">
        <v>42736</v>
      </c>
      <c r="K3562" s="70"/>
      <c r="L3562" s="56" t="n">
        <v>84</v>
      </c>
      <c r="M3562" s="56"/>
      <c r="N3562" s="13" t="n">
        <f aca="false">IF(D3562&lt;&gt;D3561,L3562,IF(L3562="",N3561-M3562,N3561+L3562))</f>
        <v>84</v>
      </c>
      <c r="O3562" s="72" t="n">
        <v>0.26913</v>
      </c>
      <c r="P3562" s="14" t="n">
        <f aca="false">L3562*O3562</f>
        <v>22.60692</v>
      </c>
      <c r="Q3562" s="14" t="n">
        <f aca="false">M3562*O3562</f>
        <v>0</v>
      </c>
      <c r="R3562" s="15" t="n">
        <f aca="false">IF(D3562&lt;&gt;D3561,P3562,IF(P3562=0,R3561-Q3562,R3561+P3562))</f>
        <v>22.60692</v>
      </c>
      <c r="S3562" s="16" t="n">
        <f aca="false">IF(D3562&lt;&gt;D3563,N3562,0)</f>
        <v>84</v>
      </c>
      <c r="T3562" s="17" t="n">
        <f aca="false">IF(D3562&lt;&gt;D3563,R3562,0)</f>
        <v>22.60692</v>
      </c>
      <c r="U3562" s="16" t="s">
        <v>43</v>
      </c>
      <c r="V3562" s="73" t="s">
        <v>842</v>
      </c>
      <c r="W3562" s="10" t="s">
        <v>196</v>
      </c>
    </row>
    <row r="3563" customFormat="false" ht="15.8" hidden="false" customHeight="false" outlineLevel="0" collapsed="false">
      <c r="A3563" s="1" t="n">
        <v>3562</v>
      </c>
      <c r="B3563" s="70" t="n">
        <v>2149</v>
      </c>
      <c r="C3563" s="10" t="s">
        <v>196</v>
      </c>
      <c r="D3563" s="56" t="n">
        <v>39500079</v>
      </c>
      <c r="E3563" s="12" t="n">
        <v>395</v>
      </c>
      <c r="F3563" s="70" t="s">
        <v>1326</v>
      </c>
      <c r="G3563" s="71" t="s">
        <v>53</v>
      </c>
      <c r="H3563" s="56" t="s">
        <v>11</v>
      </c>
      <c r="I3563" s="56" t="s">
        <v>42</v>
      </c>
      <c r="J3563" s="21" t="n">
        <v>42736</v>
      </c>
      <c r="K3563" s="70"/>
      <c r="L3563" s="56" t="n">
        <v>42</v>
      </c>
      <c r="M3563" s="56"/>
      <c r="N3563" s="13" t="n">
        <f aca="false">IF(D3563&lt;&gt;D3562,L3563,IF(L3563="",N3562-M3563,N3562+L3563))</f>
        <v>42</v>
      </c>
      <c r="O3563" s="72" t="n">
        <v>0.4451</v>
      </c>
      <c r="P3563" s="14" t="n">
        <f aca="false">L3563*O3563</f>
        <v>18.6942</v>
      </c>
      <c r="Q3563" s="14" t="n">
        <f aca="false">M3563*O3563</f>
        <v>0</v>
      </c>
      <c r="R3563" s="15" t="n">
        <f aca="false">IF(D3563&lt;&gt;D3562,P3563,IF(P3563=0,R3562-Q3563,R3562+P3563))</f>
        <v>18.6942</v>
      </c>
      <c r="S3563" s="16" t="n">
        <f aca="false">IF(D3563&lt;&gt;D3564,N3563,0)</f>
        <v>0</v>
      </c>
      <c r="T3563" s="17" t="n">
        <f aca="false">IF(D3563&lt;&gt;D3564,R3563,0)</f>
        <v>0</v>
      </c>
      <c r="U3563" s="16" t="s">
        <v>43</v>
      </c>
      <c r="V3563" s="73" t="s">
        <v>842</v>
      </c>
      <c r="W3563" s="10" t="s">
        <v>196</v>
      </c>
    </row>
    <row r="3564" customFormat="false" ht="15.8" hidden="false" customHeight="false" outlineLevel="0" collapsed="false">
      <c r="A3564" s="1" t="n">
        <v>3563</v>
      </c>
      <c r="B3564" s="70" t="n">
        <v>2150</v>
      </c>
      <c r="C3564" s="10" t="s">
        <v>196</v>
      </c>
      <c r="D3564" s="56" t="n">
        <v>39500079</v>
      </c>
      <c r="E3564" s="12" t="n">
        <v>395</v>
      </c>
      <c r="F3564" s="70" t="s">
        <v>1326</v>
      </c>
      <c r="G3564" s="71" t="s">
        <v>53</v>
      </c>
      <c r="H3564" s="56" t="s">
        <v>11</v>
      </c>
      <c r="I3564" s="56" t="s">
        <v>42</v>
      </c>
      <c r="J3564" s="21" t="n">
        <v>42736</v>
      </c>
      <c r="K3564" s="70"/>
      <c r="L3564" s="56" t="n">
        <v>100</v>
      </c>
      <c r="M3564" s="56"/>
      <c r="N3564" s="13" t="n">
        <f aca="false">IF(D3564&lt;&gt;D3563,L3564,IF(L3564="",N3563-M3564,N3563+L3564))</f>
        <v>142</v>
      </c>
      <c r="O3564" s="72" t="n">
        <v>0.33233</v>
      </c>
      <c r="P3564" s="14" t="n">
        <f aca="false">L3564*O3564</f>
        <v>33.233</v>
      </c>
      <c r="Q3564" s="14" t="n">
        <f aca="false">M3564*O3564</f>
        <v>0</v>
      </c>
      <c r="R3564" s="15" t="n">
        <f aca="false">IF(D3564&lt;&gt;D3563,P3564,IF(P3564=0,R3563-Q3564,R3563+P3564))</f>
        <v>51.9272</v>
      </c>
      <c r="S3564" s="16" t="n">
        <f aca="false">IF(D3564&lt;&gt;D3565,N3564,0)</f>
        <v>142</v>
      </c>
      <c r="T3564" s="17" t="n">
        <f aca="false">IF(D3564&lt;&gt;D3565,R3564,0)</f>
        <v>51.9272</v>
      </c>
      <c r="U3564" s="16" t="s">
        <v>43</v>
      </c>
      <c r="V3564" s="73" t="s">
        <v>842</v>
      </c>
      <c r="W3564" s="10" t="s">
        <v>196</v>
      </c>
    </row>
    <row r="3565" customFormat="false" ht="15.8" hidden="false" customHeight="false" outlineLevel="0" collapsed="false">
      <c r="A3565" s="1" t="n">
        <v>3564</v>
      </c>
      <c r="B3565" s="70" t="n">
        <v>2151</v>
      </c>
      <c r="C3565" s="10" t="s">
        <v>196</v>
      </c>
      <c r="D3565" s="56" t="n">
        <v>39500080</v>
      </c>
      <c r="E3565" s="12" t="n">
        <v>395</v>
      </c>
      <c r="F3565" s="70" t="s">
        <v>1327</v>
      </c>
      <c r="G3565" s="71" t="s">
        <v>53</v>
      </c>
      <c r="H3565" s="56" t="s">
        <v>11</v>
      </c>
      <c r="I3565" s="56" t="s">
        <v>42</v>
      </c>
      <c r="J3565" s="21" t="n">
        <v>42736</v>
      </c>
      <c r="K3565" s="70"/>
      <c r="L3565" s="56" t="n">
        <v>135</v>
      </c>
      <c r="M3565" s="56"/>
      <c r="N3565" s="13" t="n">
        <f aca="false">IF(D3565&lt;&gt;D3564,L3565,IF(L3565="",N3564-M3565,N3564+L3565))</f>
        <v>135</v>
      </c>
      <c r="O3565" s="72" t="n">
        <v>1.11793</v>
      </c>
      <c r="P3565" s="14" t="n">
        <f aca="false">L3565*O3565</f>
        <v>150.92055</v>
      </c>
      <c r="Q3565" s="14" t="n">
        <f aca="false">M3565*O3565</f>
        <v>0</v>
      </c>
      <c r="R3565" s="15" t="n">
        <f aca="false">IF(D3565&lt;&gt;D3564,P3565,IF(P3565=0,R3564-Q3565,R3564+P3565))</f>
        <v>150.92055</v>
      </c>
      <c r="S3565" s="16" t="n">
        <f aca="false">IF(D3565&lt;&gt;D3566,N3565,0)</f>
        <v>0</v>
      </c>
      <c r="T3565" s="17" t="n">
        <f aca="false">IF(D3565&lt;&gt;D3566,R3565,0)</f>
        <v>0</v>
      </c>
      <c r="U3565" s="16" t="s">
        <v>43</v>
      </c>
      <c r="V3565" s="73" t="s">
        <v>842</v>
      </c>
      <c r="W3565" s="10" t="s">
        <v>196</v>
      </c>
    </row>
    <row r="3566" customFormat="false" ht="15.8" hidden="false" customHeight="false" outlineLevel="0" collapsed="false">
      <c r="A3566" s="1" t="n">
        <v>3565</v>
      </c>
      <c r="B3566" s="70" t="n">
        <v>2152</v>
      </c>
      <c r="C3566" s="10" t="s">
        <v>196</v>
      </c>
      <c r="D3566" s="56" t="n">
        <v>39500080</v>
      </c>
      <c r="E3566" s="12" t="n">
        <v>395</v>
      </c>
      <c r="F3566" s="70" t="s">
        <v>1327</v>
      </c>
      <c r="G3566" s="71" t="s">
        <v>53</v>
      </c>
      <c r="H3566" s="56" t="s">
        <v>12</v>
      </c>
      <c r="I3566" s="56" t="n">
        <v>12590</v>
      </c>
      <c r="J3566" s="21" t="n">
        <v>42753</v>
      </c>
      <c r="K3566" s="70"/>
      <c r="L3566" s="56"/>
      <c r="M3566" s="56" t="n">
        <v>50</v>
      </c>
      <c r="N3566" s="13" t="n">
        <f aca="false">IF(D3566&lt;&gt;D3565,L3566,IF(L3566="",N3565-M3566,N3565+L3566))</f>
        <v>85</v>
      </c>
      <c r="O3566" s="72" t="n">
        <v>1.11793</v>
      </c>
      <c r="P3566" s="14" t="n">
        <f aca="false">L3566*O3566</f>
        <v>0</v>
      </c>
      <c r="Q3566" s="14" t="n">
        <f aca="false">M3566*O3566</f>
        <v>55.8965</v>
      </c>
      <c r="R3566" s="15" t="n">
        <f aca="false">IF(D3566&lt;&gt;D3565,P3566,IF(P3566=0,R3565-Q3566,R3565+P3566))</f>
        <v>95.02405</v>
      </c>
      <c r="S3566" s="16" t="n">
        <f aca="false">IF(D3566&lt;&gt;D3567,N3566,0)</f>
        <v>0</v>
      </c>
      <c r="T3566" s="17" t="n">
        <f aca="false">IF(D3566&lt;&gt;D3567,R3566,0)</f>
        <v>0</v>
      </c>
      <c r="U3566" s="70" t="s">
        <v>44</v>
      </c>
      <c r="V3566" s="73" t="s">
        <v>842</v>
      </c>
      <c r="W3566" s="10" t="s">
        <v>196</v>
      </c>
    </row>
    <row r="3567" customFormat="false" ht="15.8" hidden="false" customHeight="false" outlineLevel="0" collapsed="false">
      <c r="A3567" s="1" t="n">
        <v>3566</v>
      </c>
      <c r="B3567" s="70" t="n">
        <v>2153</v>
      </c>
      <c r="C3567" s="10" t="s">
        <v>196</v>
      </c>
      <c r="D3567" s="56" t="n">
        <v>39500080</v>
      </c>
      <c r="E3567" s="12" t="n">
        <v>395</v>
      </c>
      <c r="F3567" s="70" t="s">
        <v>1327</v>
      </c>
      <c r="G3567" s="71" t="s">
        <v>53</v>
      </c>
      <c r="H3567" s="12" t="s">
        <v>12</v>
      </c>
      <c r="I3567" s="12" t="n">
        <v>12975</v>
      </c>
      <c r="J3567" s="79" t="n">
        <v>42831</v>
      </c>
      <c r="K3567" s="11"/>
      <c r="L3567" s="19"/>
      <c r="M3567" s="12" t="n">
        <v>5</v>
      </c>
      <c r="N3567" s="13" t="n">
        <f aca="false">IF(D3567&lt;&gt;D3566,L3567,IF(L3567="",N3566-M3567,N3566+L3567))</f>
        <v>80</v>
      </c>
      <c r="O3567" s="72" t="n">
        <v>1.11793</v>
      </c>
      <c r="P3567" s="14" t="n">
        <f aca="false">L3567*O3567</f>
        <v>0</v>
      </c>
      <c r="Q3567" s="14" t="n">
        <f aca="false">M3567*O3567</f>
        <v>5.58965</v>
      </c>
      <c r="R3567" s="15" t="n">
        <f aca="false">IF(D3567&lt;&gt;D3566,P3567,IF(P3567=0,R3566-Q3567,R3566+P3567))</f>
        <v>89.4344</v>
      </c>
      <c r="S3567" s="16" t="n">
        <f aca="false">IF(D3567&lt;&gt;D3568,N3567,0)</f>
        <v>0</v>
      </c>
      <c r="T3567" s="17" t="n">
        <f aca="false">IF(D3567&lt;&gt;D3568,R3567,0)</f>
        <v>0</v>
      </c>
      <c r="U3567" s="11" t="s">
        <v>47</v>
      </c>
      <c r="V3567" s="73" t="s">
        <v>842</v>
      </c>
      <c r="W3567" s="10" t="s">
        <v>196</v>
      </c>
    </row>
    <row r="3568" customFormat="false" ht="15.8" hidden="false" customHeight="false" outlineLevel="0" collapsed="false">
      <c r="A3568" s="1" t="n">
        <v>3567</v>
      </c>
      <c r="B3568" s="70" t="n">
        <v>2154</v>
      </c>
      <c r="C3568" s="10" t="s">
        <v>196</v>
      </c>
      <c r="D3568" s="56" t="n">
        <v>39500080</v>
      </c>
      <c r="E3568" s="12" t="n">
        <v>395</v>
      </c>
      <c r="F3568" s="70" t="s">
        <v>1327</v>
      </c>
      <c r="G3568" s="71" t="s">
        <v>53</v>
      </c>
      <c r="H3568" s="56" t="s">
        <v>11</v>
      </c>
      <c r="I3568" s="80" t="n">
        <v>2344</v>
      </c>
      <c r="J3568" s="21" t="n">
        <v>42842</v>
      </c>
      <c r="K3568" s="70" t="s">
        <v>846</v>
      </c>
      <c r="L3568" s="56" t="n">
        <v>40</v>
      </c>
      <c r="M3568" s="56"/>
      <c r="N3568" s="13" t="n">
        <f aca="false">IF(D3568&lt;&gt;D3567,L3568,IF(L3568="",N3567-M3568,N3567+L3568))</f>
        <v>120</v>
      </c>
      <c r="O3568" s="72" t="n">
        <v>0.7</v>
      </c>
      <c r="P3568" s="14" t="n">
        <f aca="false">L3568*O3568</f>
        <v>28</v>
      </c>
      <c r="Q3568" s="14" t="n">
        <f aca="false">M3568*O3568</f>
        <v>0</v>
      </c>
      <c r="R3568" s="15" t="n">
        <f aca="false">IF(D3568&lt;&gt;D3567,P3568,IF(P3568=0,R3567-Q3568,R3567+P3568))</f>
        <v>117.4344</v>
      </c>
      <c r="S3568" s="16" t="n">
        <f aca="false">IF(D3568&lt;&gt;D3569,N3568,0)</f>
        <v>120</v>
      </c>
      <c r="T3568" s="17" t="n">
        <f aca="false">IF(D3568&lt;&gt;D3569,R3568,0)</f>
        <v>117.4344</v>
      </c>
      <c r="U3568" s="11" t="s">
        <v>47</v>
      </c>
      <c r="V3568" s="73" t="s">
        <v>842</v>
      </c>
      <c r="W3568" s="10" t="s">
        <v>196</v>
      </c>
    </row>
    <row r="3569" customFormat="false" ht="15.8" hidden="false" customHeight="false" outlineLevel="0" collapsed="false">
      <c r="A3569" s="1" t="n">
        <v>3568</v>
      </c>
      <c r="B3569" s="70" t="n">
        <v>2155</v>
      </c>
      <c r="C3569" s="10" t="s">
        <v>196</v>
      </c>
      <c r="D3569" s="56" t="n">
        <v>39500081</v>
      </c>
      <c r="E3569" s="12" t="n">
        <v>395</v>
      </c>
      <c r="F3569" s="70" t="s">
        <v>1328</v>
      </c>
      <c r="G3569" s="71" t="s">
        <v>53</v>
      </c>
      <c r="H3569" s="56" t="s">
        <v>11</v>
      </c>
      <c r="I3569" s="56" t="s">
        <v>42</v>
      </c>
      <c r="J3569" s="21" t="n">
        <v>42736</v>
      </c>
      <c r="K3569" s="70"/>
      <c r="L3569" s="56" t="n">
        <v>107</v>
      </c>
      <c r="M3569" s="56"/>
      <c r="N3569" s="13" t="n">
        <f aca="false">IF(D3569&lt;&gt;D3568,L3569,IF(L3569="",N3568-M3569,N3568+L3569))</f>
        <v>107</v>
      </c>
      <c r="O3569" s="72" t="n">
        <v>0.47615</v>
      </c>
      <c r="P3569" s="14" t="n">
        <f aca="false">L3569*O3569</f>
        <v>50.94805</v>
      </c>
      <c r="Q3569" s="14" t="n">
        <f aca="false">M3569*O3569</f>
        <v>0</v>
      </c>
      <c r="R3569" s="15" t="n">
        <f aca="false">IF(D3569&lt;&gt;D3568,P3569,IF(P3569=0,R3568-Q3569,R3568+P3569))</f>
        <v>50.94805</v>
      </c>
      <c r="S3569" s="16" t="n">
        <f aca="false">IF(D3569&lt;&gt;D3570,N3569,0)</f>
        <v>0</v>
      </c>
      <c r="T3569" s="17" t="n">
        <f aca="false">IF(D3569&lt;&gt;D3570,R3569,0)</f>
        <v>0</v>
      </c>
      <c r="U3569" s="16" t="s">
        <v>43</v>
      </c>
      <c r="V3569" s="73" t="s">
        <v>842</v>
      </c>
      <c r="W3569" s="10" t="s">
        <v>196</v>
      </c>
    </row>
    <row r="3570" customFormat="false" ht="15.8" hidden="false" customHeight="false" outlineLevel="0" collapsed="false">
      <c r="A3570" s="1" t="n">
        <v>3569</v>
      </c>
      <c r="B3570" s="70" t="n">
        <v>2156</v>
      </c>
      <c r="C3570" s="10" t="s">
        <v>196</v>
      </c>
      <c r="D3570" s="56" t="n">
        <v>39500081</v>
      </c>
      <c r="E3570" s="12" t="n">
        <v>395</v>
      </c>
      <c r="F3570" s="70" t="s">
        <v>1328</v>
      </c>
      <c r="G3570" s="71" t="s">
        <v>53</v>
      </c>
      <c r="H3570" s="12" t="s">
        <v>12</v>
      </c>
      <c r="I3570" s="12" t="n">
        <v>12975</v>
      </c>
      <c r="J3570" s="79" t="n">
        <v>42831</v>
      </c>
      <c r="K3570" s="11"/>
      <c r="L3570" s="19"/>
      <c r="M3570" s="12" t="n">
        <v>5</v>
      </c>
      <c r="N3570" s="13" t="n">
        <f aca="false">IF(D3570&lt;&gt;D3569,L3570,IF(L3570="",N3569-M3570,N3569+L3570))</f>
        <v>102</v>
      </c>
      <c r="O3570" s="72" t="n">
        <v>0.47615</v>
      </c>
      <c r="P3570" s="14" t="n">
        <f aca="false">L3570*O3570</f>
        <v>0</v>
      </c>
      <c r="Q3570" s="14" t="n">
        <f aca="false">M3570*O3570</f>
        <v>2.38075</v>
      </c>
      <c r="R3570" s="15" t="n">
        <f aca="false">IF(D3570&lt;&gt;D3569,P3570,IF(P3570=0,R3569-Q3570,R3569+P3570))</f>
        <v>48.5673</v>
      </c>
      <c r="S3570" s="16" t="n">
        <f aca="false">IF(D3570&lt;&gt;D3571,N3570,0)</f>
        <v>102</v>
      </c>
      <c r="T3570" s="17" t="n">
        <f aca="false">IF(D3570&lt;&gt;D3571,R3570,0)</f>
        <v>48.5673</v>
      </c>
      <c r="U3570" s="11" t="s">
        <v>47</v>
      </c>
      <c r="V3570" s="73" t="s">
        <v>842</v>
      </c>
      <c r="W3570" s="10" t="s">
        <v>196</v>
      </c>
    </row>
    <row r="3571" customFormat="false" ht="15.8" hidden="false" customHeight="false" outlineLevel="0" collapsed="false">
      <c r="A3571" s="1" t="n">
        <v>3570</v>
      </c>
      <c r="B3571" s="70" t="n">
        <v>2157</v>
      </c>
      <c r="C3571" s="10" t="s">
        <v>196</v>
      </c>
      <c r="D3571" s="56" t="n">
        <v>39500082</v>
      </c>
      <c r="E3571" s="12" t="n">
        <v>395</v>
      </c>
      <c r="F3571" s="70" t="s">
        <v>1329</v>
      </c>
      <c r="G3571" s="71" t="s">
        <v>53</v>
      </c>
      <c r="H3571" s="56" t="s">
        <v>11</v>
      </c>
      <c r="I3571" s="56" t="s">
        <v>42</v>
      </c>
      <c r="J3571" s="21" t="n">
        <v>42736</v>
      </c>
      <c r="K3571" s="70"/>
      <c r="L3571" s="56" t="n">
        <v>22</v>
      </c>
      <c r="M3571" s="56"/>
      <c r="N3571" s="13" t="n">
        <f aca="false">IF(D3571&lt;&gt;D3570,L3571,IF(L3571="",N3570-M3571,N3570+L3571))</f>
        <v>22</v>
      </c>
      <c r="O3571" s="72" t="n">
        <v>11.98395</v>
      </c>
      <c r="P3571" s="14" t="n">
        <f aca="false">L3571*O3571</f>
        <v>263.6469</v>
      </c>
      <c r="Q3571" s="14" t="n">
        <f aca="false">M3571*O3571</f>
        <v>0</v>
      </c>
      <c r="R3571" s="15" t="n">
        <f aca="false">IF(D3571&lt;&gt;D3570,P3571,IF(P3571=0,R3570-Q3571,R3570+P3571))</f>
        <v>263.6469</v>
      </c>
      <c r="S3571" s="16" t="n">
        <f aca="false">IF(D3571&lt;&gt;D3572,N3571,0)</f>
        <v>0</v>
      </c>
      <c r="T3571" s="17" t="n">
        <f aca="false">IF(D3571&lt;&gt;D3572,R3571,0)</f>
        <v>0</v>
      </c>
      <c r="U3571" s="16" t="s">
        <v>43</v>
      </c>
      <c r="V3571" s="73" t="s">
        <v>842</v>
      </c>
      <c r="W3571" s="10" t="s">
        <v>196</v>
      </c>
    </row>
    <row r="3572" customFormat="false" ht="15.8" hidden="false" customHeight="false" outlineLevel="0" collapsed="false">
      <c r="A3572" s="1" t="n">
        <v>3571</v>
      </c>
      <c r="B3572" s="70" t="n">
        <v>2158</v>
      </c>
      <c r="C3572" s="10" t="s">
        <v>196</v>
      </c>
      <c r="D3572" s="56" t="n">
        <v>39500082</v>
      </c>
      <c r="E3572" s="12" t="n">
        <v>395</v>
      </c>
      <c r="F3572" s="70" t="s">
        <v>1329</v>
      </c>
      <c r="G3572" s="71" t="s">
        <v>53</v>
      </c>
      <c r="H3572" s="56" t="s">
        <v>12</v>
      </c>
      <c r="I3572" s="56" t="n">
        <v>12566</v>
      </c>
      <c r="J3572" s="21" t="n">
        <v>42746</v>
      </c>
      <c r="K3572" s="70"/>
      <c r="L3572" s="56"/>
      <c r="M3572" s="56" t="n">
        <v>1</v>
      </c>
      <c r="N3572" s="13" t="n">
        <f aca="false">IF(D3572&lt;&gt;D3571,L3572,IF(L3572="",N3571-M3572,N3571+L3572))</f>
        <v>21</v>
      </c>
      <c r="O3572" s="72" t="n">
        <v>11.98395</v>
      </c>
      <c r="P3572" s="14" t="n">
        <f aca="false">L3572*O3572</f>
        <v>0</v>
      </c>
      <c r="Q3572" s="14" t="n">
        <f aca="false">M3572*O3572</f>
        <v>11.98395</v>
      </c>
      <c r="R3572" s="15" t="n">
        <f aca="false">IF(D3572&lt;&gt;D3571,P3572,IF(P3572=0,R3571-Q3572,R3571+P3572))</f>
        <v>251.66295</v>
      </c>
      <c r="S3572" s="16" t="n">
        <f aca="false">IF(D3572&lt;&gt;D3573,N3572,0)</f>
        <v>0</v>
      </c>
      <c r="T3572" s="17" t="n">
        <f aca="false">IF(D3572&lt;&gt;D3573,R3572,0)</f>
        <v>0</v>
      </c>
      <c r="U3572" s="70" t="s">
        <v>44</v>
      </c>
      <c r="V3572" s="73" t="s">
        <v>842</v>
      </c>
      <c r="W3572" s="10" t="s">
        <v>196</v>
      </c>
    </row>
    <row r="3573" customFormat="false" ht="15.8" hidden="false" customHeight="false" outlineLevel="0" collapsed="false">
      <c r="A3573" s="1" t="n">
        <v>3572</v>
      </c>
      <c r="B3573" s="70" t="n">
        <v>2159</v>
      </c>
      <c r="C3573" s="10" t="s">
        <v>196</v>
      </c>
      <c r="D3573" s="56" t="n">
        <v>39500082</v>
      </c>
      <c r="E3573" s="12" t="n">
        <v>395</v>
      </c>
      <c r="F3573" s="70" t="s">
        <v>1329</v>
      </c>
      <c r="G3573" s="71" t="s">
        <v>53</v>
      </c>
      <c r="H3573" s="56" t="s">
        <v>12</v>
      </c>
      <c r="I3573" s="56" t="n">
        <v>12598</v>
      </c>
      <c r="J3573" s="21" t="n">
        <v>42755</v>
      </c>
      <c r="K3573" s="70"/>
      <c r="L3573" s="56"/>
      <c r="M3573" s="56" t="n">
        <v>1</v>
      </c>
      <c r="N3573" s="13" t="n">
        <f aca="false">IF(D3573&lt;&gt;D3572,L3573,IF(L3573="",N3572-M3573,N3572+L3573))</f>
        <v>20</v>
      </c>
      <c r="O3573" s="72" t="n">
        <v>11.98395</v>
      </c>
      <c r="P3573" s="14" t="n">
        <f aca="false">L3573*O3573</f>
        <v>0</v>
      </c>
      <c r="Q3573" s="14" t="n">
        <f aca="false">M3573*O3573</f>
        <v>11.98395</v>
      </c>
      <c r="R3573" s="15" t="n">
        <f aca="false">IF(D3573&lt;&gt;D3572,P3573,IF(P3573=0,R3572-Q3573,R3572+P3573))</f>
        <v>239.679</v>
      </c>
      <c r="S3573" s="16" t="n">
        <f aca="false">IF(D3573&lt;&gt;D3574,N3573,0)</f>
        <v>0</v>
      </c>
      <c r="T3573" s="17" t="n">
        <f aca="false">IF(D3573&lt;&gt;D3574,R3573,0)</f>
        <v>0</v>
      </c>
      <c r="U3573" s="70" t="s">
        <v>44</v>
      </c>
      <c r="V3573" s="73" t="s">
        <v>842</v>
      </c>
      <c r="W3573" s="10" t="s">
        <v>196</v>
      </c>
    </row>
    <row r="3574" customFormat="false" ht="15.8" hidden="false" customHeight="false" outlineLevel="0" collapsed="false">
      <c r="A3574" s="1" t="n">
        <v>3573</v>
      </c>
      <c r="B3574" s="70" t="n">
        <v>2160</v>
      </c>
      <c r="C3574" s="10" t="s">
        <v>196</v>
      </c>
      <c r="D3574" s="56" t="n">
        <v>39500082</v>
      </c>
      <c r="E3574" s="12" t="n">
        <v>395</v>
      </c>
      <c r="F3574" s="70" t="s">
        <v>1329</v>
      </c>
      <c r="G3574" s="71" t="s">
        <v>53</v>
      </c>
      <c r="H3574" s="56" t="s">
        <v>12</v>
      </c>
      <c r="I3574" s="56" t="n">
        <v>12646</v>
      </c>
      <c r="J3574" s="21" t="n">
        <v>42765</v>
      </c>
      <c r="K3574" s="70"/>
      <c r="L3574" s="56"/>
      <c r="M3574" s="56" t="n">
        <v>1</v>
      </c>
      <c r="N3574" s="13" t="n">
        <f aca="false">IF(D3574&lt;&gt;D3573,L3574,IF(L3574="",N3573-M3574,N3573+L3574))</f>
        <v>19</v>
      </c>
      <c r="O3574" s="72" t="n">
        <v>11.98395</v>
      </c>
      <c r="P3574" s="14" t="n">
        <f aca="false">L3574*O3574</f>
        <v>0</v>
      </c>
      <c r="Q3574" s="14" t="n">
        <f aca="false">M3574*O3574</f>
        <v>11.98395</v>
      </c>
      <c r="R3574" s="15" t="n">
        <f aca="false">IF(D3574&lt;&gt;D3573,P3574,IF(P3574=0,R3573-Q3574,R3573+P3574))</f>
        <v>227.69505</v>
      </c>
      <c r="S3574" s="16" t="n">
        <f aca="false">IF(D3574&lt;&gt;D3575,N3574,0)</f>
        <v>0</v>
      </c>
      <c r="T3574" s="17" t="n">
        <f aca="false">IF(D3574&lt;&gt;D3575,R3574,0)</f>
        <v>0</v>
      </c>
      <c r="U3574" s="11" t="s">
        <v>89</v>
      </c>
      <c r="V3574" s="73" t="s">
        <v>842</v>
      </c>
      <c r="W3574" s="10" t="s">
        <v>196</v>
      </c>
    </row>
    <row r="3575" customFormat="false" ht="15.8" hidden="false" customHeight="false" outlineLevel="0" collapsed="false">
      <c r="A3575" s="1" t="n">
        <v>3574</v>
      </c>
      <c r="B3575" s="70" t="n">
        <v>2161</v>
      </c>
      <c r="C3575" s="10" t="s">
        <v>196</v>
      </c>
      <c r="D3575" s="56" t="n">
        <v>39500082</v>
      </c>
      <c r="E3575" s="12" t="n">
        <v>395</v>
      </c>
      <c r="F3575" s="70" t="s">
        <v>1329</v>
      </c>
      <c r="G3575" s="71" t="s">
        <v>53</v>
      </c>
      <c r="H3575" s="56" t="s">
        <v>12</v>
      </c>
      <c r="I3575" s="56" t="n">
        <v>12640</v>
      </c>
      <c r="J3575" s="21" t="n">
        <v>42765</v>
      </c>
      <c r="K3575" s="70"/>
      <c r="L3575" s="56"/>
      <c r="M3575" s="56" t="n">
        <v>8</v>
      </c>
      <c r="N3575" s="13" t="n">
        <f aca="false">IF(D3575&lt;&gt;D3574,L3575,IF(L3575="",N3574-M3575,N3574+L3575))</f>
        <v>11</v>
      </c>
      <c r="O3575" s="72" t="n">
        <v>11.98395</v>
      </c>
      <c r="P3575" s="14" t="n">
        <f aca="false">L3575*O3575</f>
        <v>0</v>
      </c>
      <c r="Q3575" s="14" t="n">
        <f aca="false">M3575*O3575</f>
        <v>95.8716</v>
      </c>
      <c r="R3575" s="15" t="n">
        <f aca="false">IF(D3575&lt;&gt;D3574,P3575,IF(P3575=0,R3574-Q3575,R3574+P3575))</f>
        <v>131.82345</v>
      </c>
      <c r="S3575" s="16" t="n">
        <f aca="false">IF(D3575&lt;&gt;D3576,N3575,0)</f>
        <v>0</v>
      </c>
      <c r="T3575" s="17" t="n">
        <f aca="false">IF(D3575&lt;&gt;D3576,R3575,0)</f>
        <v>0</v>
      </c>
      <c r="U3575" s="11" t="s">
        <v>89</v>
      </c>
      <c r="V3575" s="73" t="s">
        <v>842</v>
      </c>
      <c r="W3575" s="10" t="s">
        <v>196</v>
      </c>
    </row>
    <row r="3576" customFormat="false" ht="15.8" hidden="false" customHeight="false" outlineLevel="0" collapsed="false">
      <c r="A3576" s="1" t="n">
        <v>3575</v>
      </c>
      <c r="B3576" s="70" t="n">
        <v>2162</v>
      </c>
      <c r="C3576" s="10" t="s">
        <v>196</v>
      </c>
      <c r="D3576" s="56" t="n">
        <v>39500082</v>
      </c>
      <c r="E3576" s="12" t="n">
        <v>395</v>
      </c>
      <c r="F3576" s="70" t="s">
        <v>1329</v>
      </c>
      <c r="G3576" s="71" t="s">
        <v>53</v>
      </c>
      <c r="H3576" s="56" t="s">
        <v>12</v>
      </c>
      <c r="I3576" s="56" t="n">
        <v>12660</v>
      </c>
      <c r="J3576" s="21" t="n">
        <v>42767</v>
      </c>
      <c r="K3576" s="70"/>
      <c r="L3576" s="56"/>
      <c r="M3576" s="56" t="n">
        <v>11</v>
      </c>
      <c r="N3576" s="13" t="n">
        <f aca="false">IF(D3576&lt;&gt;D3575,L3576,IF(L3576="",N3575-M3576,N3575+L3576))</f>
        <v>0</v>
      </c>
      <c r="O3576" s="72" t="n">
        <v>11.98395</v>
      </c>
      <c r="P3576" s="14" t="n">
        <f aca="false">L3576*O3576</f>
        <v>0</v>
      </c>
      <c r="Q3576" s="14" t="n">
        <f aca="false">M3576*O3576</f>
        <v>131.82345</v>
      </c>
      <c r="R3576" s="15" t="n">
        <f aca="false">IF(D3576&lt;&gt;D3575,P3576,IF(P3576=0,R3575-Q3576,R3575+P3576))</f>
        <v>0</v>
      </c>
      <c r="S3576" s="16" t="n">
        <f aca="false">IF(D3576&lt;&gt;D3577,N3576,0)</f>
        <v>0</v>
      </c>
      <c r="T3576" s="17" t="n">
        <f aca="false">IF(D3576&lt;&gt;D3577,R3576,0)</f>
        <v>0</v>
      </c>
      <c r="U3576" s="11" t="s">
        <v>89</v>
      </c>
      <c r="V3576" s="73" t="s">
        <v>842</v>
      </c>
      <c r="W3576" s="10" t="s">
        <v>196</v>
      </c>
    </row>
    <row r="3577" customFormat="false" ht="15.8" hidden="false" customHeight="false" outlineLevel="0" collapsed="false">
      <c r="A3577" s="1" t="n">
        <v>3576</v>
      </c>
      <c r="B3577" s="70" t="n">
        <v>2163</v>
      </c>
      <c r="C3577" s="10" t="s">
        <v>196</v>
      </c>
      <c r="D3577" s="56" t="n">
        <v>39500082</v>
      </c>
      <c r="E3577" s="12" t="n">
        <v>395</v>
      </c>
      <c r="F3577" s="70" t="s">
        <v>1329</v>
      </c>
      <c r="G3577" s="71" t="s">
        <v>53</v>
      </c>
      <c r="H3577" s="56" t="s">
        <v>11</v>
      </c>
      <c r="I3577" s="80" t="n">
        <v>2344</v>
      </c>
      <c r="J3577" s="21" t="n">
        <v>42842</v>
      </c>
      <c r="K3577" s="70" t="s">
        <v>846</v>
      </c>
      <c r="L3577" s="56" t="n">
        <v>24</v>
      </c>
      <c r="M3577" s="56"/>
      <c r="N3577" s="13" t="n">
        <f aca="false">IF(D3577&lt;&gt;D3576,L3577,IF(L3577="",N3576-M3577,N3576+L3577))</f>
        <v>24</v>
      </c>
      <c r="O3577" s="72" t="n">
        <v>13</v>
      </c>
      <c r="P3577" s="14" t="n">
        <f aca="false">L3577*O3577</f>
        <v>312</v>
      </c>
      <c r="Q3577" s="14" t="n">
        <f aca="false">M3577*O3577</f>
        <v>0</v>
      </c>
      <c r="R3577" s="15" t="n">
        <f aca="false">IF(D3577&lt;&gt;D3576,P3577,IF(P3577=0,R3576-Q3577,R3576+P3577))</f>
        <v>312</v>
      </c>
      <c r="S3577" s="16" t="n">
        <f aca="false">IF(D3577&lt;&gt;D3578,N3577,0)</f>
        <v>0</v>
      </c>
      <c r="T3577" s="17" t="n">
        <f aca="false">IF(D3577&lt;&gt;D3578,R3577,0)</f>
        <v>0</v>
      </c>
      <c r="U3577" s="11" t="s">
        <v>47</v>
      </c>
      <c r="V3577" s="73" t="s">
        <v>842</v>
      </c>
      <c r="W3577" s="10" t="s">
        <v>196</v>
      </c>
    </row>
    <row r="3578" customFormat="false" ht="15.8" hidden="false" customHeight="false" outlineLevel="0" collapsed="false">
      <c r="A3578" s="1" t="n">
        <v>3577</v>
      </c>
      <c r="B3578" s="70" t="n">
        <v>2164</v>
      </c>
      <c r="C3578" s="10" t="s">
        <v>196</v>
      </c>
      <c r="D3578" s="56" t="n">
        <v>39500082</v>
      </c>
      <c r="E3578" s="12" t="n">
        <v>395</v>
      </c>
      <c r="F3578" s="70" t="s">
        <v>1329</v>
      </c>
      <c r="G3578" s="71" t="s">
        <v>53</v>
      </c>
      <c r="H3578" s="12" t="s">
        <v>12</v>
      </c>
      <c r="I3578" s="12" t="n">
        <v>13022</v>
      </c>
      <c r="J3578" s="79" t="n">
        <v>42846</v>
      </c>
      <c r="K3578" s="11"/>
      <c r="L3578" s="19"/>
      <c r="M3578" s="12" t="n">
        <v>11</v>
      </c>
      <c r="N3578" s="13" t="n">
        <f aca="false">IF(D3578&lt;&gt;D3577,L3578,IF(L3578="",N3577-M3578,N3577+L3578))</f>
        <v>13</v>
      </c>
      <c r="O3578" s="72" t="n">
        <v>13</v>
      </c>
      <c r="P3578" s="14" t="n">
        <f aca="false">L3578*O3578</f>
        <v>0</v>
      </c>
      <c r="Q3578" s="14" t="n">
        <f aca="false">M3578*O3578</f>
        <v>143</v>
      </c>
      <c r="R3578" s="15" t="n">
        <f aca="false">IF(D3578&lt;&gt;D3577,P3578,IF(P3578=0,R3577-Q3578,R3577+P3578))</f>
        <v>169</v>
      </c>
      <c r="S3578" s="16" t="n">
        <f aca="false">IF(D3578&lt;&gt;D3579,N3578,0)</f>
        <v>0</v>
      </c>
      <c r="T3578" s="17" t="n">
        <f aca="false">IF(D3578&lt;&gt;D3579,R3578,0)</f>
        <v>0</v>
      </c>
      <c r="U3578" s="11" t="s">
        <v>47</v>
      </c>
      <c r="V3578" s="73" t="s">
        <v>842</v>
      </c>
      <c r="W3578" s="10" t="s">
        <v>196</v>
      </c>
    </row>
    <row r="3579" customFormat="false" ht="15.8" hidden="false" customHeight="false" outlineLevel="0" collapsed="false">
      <c r="A3579" s="1" t="n">
        <v>3578</v>
      </c>
      <c r="B3579" s="70" t="n">
        <v>2165</v>
      </c>
      <c r="C3579" s="10" t="s">
        <v>196</v>
      </c>
      <c r="D3579" s="75" t="n">
        <v>39500082</v>
      </c>
      <c r="E3579" s="12" t="n">
        <v>395</v>
      </c>
      <c r="F3579" s="70" t="s">
        <v>1329</v>
      </c>
      <c r="G3579" s="71" t="s">
        <v>53</v>
      </c>
      <c r="H3579" s="75" t="s">
        <v>12</v>
      </c>
      <c r="I3579" s="75" t="n">
        <v>13082</v>
      </c>
      <c r="J3579" s="77" t="n">
        <v>42857</v>
      </c>
      <c r="K3579" s="78"/>
      <c r="L3579" s="75"/>
      <c r="M3579" s="75" t="n">
        <v>1</v>
      </c>
      <c r="N3579" s="13" t="n">
        <f aca="false">IF(D3579&lt;&gt;D3578,L3579,IF(L3579="",N3578-M3579,N3578+L3579))</f>
        <v>12</v>
      </c>
      <c r="O3579" s="72" t="n">
        <v>13</v>
      </c>
      <c r="P3579" s="14" t="n">
        <f aca="false">L3579*O3579</f>
        <v>0</v>
      </c>
      <c r="Q3579" s="14" t="n">
        <f aca="false">M3579*O3579</f>
        <v>13</v>
      </c>
      <c r="R3579" s="15" t="n">
        <f aca="false">IF(D3579&lt;&gt;D3578,P3579,IF(P3579=0,R3578-Q3579,R3578+P3579))</f>
        <v>156</v>
      </c>
      <c r="S3579" s="16" t="n">
        <f aca="false">IF(D3579&lt;&gt;D3580,N3579,0)</f>
        <v>0</v>
      </c>
      <c r="T3579" s="17" t="n">
        <f aca="false">IF(D3579&lt;&gt;D3580,R3579,0)</f>
        <v>0</v>
      </c>
      <c r="U3579" s="11" t="s">
        <v>30</v>
      </c>
      <c r="V3579" s="73" t="s">
        <v>842</v>
      </c>
      <c r="W3579" s="10" t="s">
        <v>196</v>
      </c>
    </row>
    <row r="3580" customFormat="false" ht="15.8" hidden="false" customHeight="false" outlineLevel="0" collapsed="false">
      <c r="A3580" s="1" t="n">
        <v>3579</v>
      </c>
      <c r="B3580" s="70" t="n">
        <v>2166</v>
      </c>
      <c r="C3580" s="10" t="s">
        <v>196</v>
      </c>
      <c r="D3580" s="75" t="n">
        <v>39500082</v>
      </c>
      <c r="E3580" s="12" t="n">
        <v>395</v>
      </c>
      <c r="F3580" s="70" t="s">
        <v>1329</v>
      </c>
      <c r="G3580" s="71" t="s">
        <v>53</v>
      </c>
      <c r="H3580" s="75" t="s">
        <v>12</v>
      </c>
      <c r="I3580" s="75" t="n">
        <v>13128</v>
      </c>
      <c r="J3580" s="77" t="n">
        <v>42866</v>
      </c>
      <c r="K3580" s="78"/>
      <c r="L3580" s="75"/>
      <c r="M3580" s="75" t="n">
        <v>2</v>
      </c>
      <c r="N3580" s="13" t="n">
        <f aca="false">IF(D3580&lt;&gt;D3579,L3580,IF(L3580="",N3579-M3580,N3579+L3580))</f>
        <v>10</v>
      </c>
      <c r="O3580" s="72" t="n">
        <v>13</v>
      </c>
      <c r="P3580" s="14" t="n">
        <f aca="false">L3580*O3580</f>
        <v>0</v>
      </c>
      <c r="Q3580" s="14" t="n">
        <f aca="false">M3580*O3580</f>
        <v>26</v>
      </c>
      <c r="R3580" s="15" t="n">
        <f aca="false">IF(D3580&lt;&gt;D3579,P3580,IF(P3580=0,R3579-Q3580,R3579+P3580))</f>
        <v>130</v>
      </c>
      <c r="S3580" s="16" t="n">
        <f aca="false">IF(D3580&lt;&gt;D3581,N3580,0)</f>
        <v>0</v>
      </c>
      <c r="T3580" s="17" t="n">
        <f aca="false">IF(D3580&lt;&gt;D3581,R3580,0)</f>
        <v>0</v>
      </c>
      <c r="U3580" s="11" t="s">
        <v>30</v>
      </c>
      <c r="V3580" s="73" t="s">
        <v>842</v>
      </c>
      <c r="W3580" s="10" t="s">
        <v>196</v>
      </c>
    </row>
    <row r="3581" customFormat="false" ht="15.8" hidden="false" customHeight="false" outlineLevel="0" collapsed="false">
      <c r="A3581" s="1" t="n">
        <v>3580</v>
      </c>
      <c r="B3581" s="70" t="n">
        <v>2167</v>
      </c>
      <c r="C3581" s="10" t="s">
        <v>196</v>
      </c>
      <c r="D3581" s="75" t="n">
        <v>39500082</v>
      </c>
      <c r="E3581" s="12" t="n">
        <v>395</v>
      </c>
      <c r="F3581" s="70" t="s">
        <v>1329</v>
      </c>
      <c r="G3581" s="71" t="s">
        <v>53</v>
      </c>
      <c r="H3581" s="75" t="s">
        <v>12</v>
      </c>
      <c r="I3581" s="75" t="n">
        <v>13180</v>
      </c>
      <c r="J3581" s="77" t="n">
        <v>42869</v>
      </c>
      <c r="K3581" s="78"/>
      <c r="L3581" s="75"/>
      <c r="M3581" s="75" t="n">
        <v>1</v>
      </c>
      <c r="N3581" s="13" t="n">
        <f aca="false">IF(D3581&lt;&gt;D3580,L3581,IF(L3581="",N3580-M3581,N3580+L3581))</f>
        <v>9</v>
      </c>
      <c r="O3581" s="72" t="n">
        <v>13</v>
      </c>
      <c r="P3581" s="14" t="n">
        <f aca="false">L3581*O3581</f>
        <v>0</v>
      </c>
      <c r="Q3581" s="14" t="n">
        <f aca="false">M3581*O3581</f>
        <v>13</v>
      </c>
      <c r="R3581" s="15" t="n">
        <f aca="false">IF(D3581&lt;&gt;D3580,P3581,IF(P3581=0,R3580-Q3581,R3580+P3581))</f>
        <v>117</v>
      </c>
      <c r="S3581" s="16" t="n">
        <f aca="false">IF(D3581&lt;&gt;D3582,N3581,0)</f>
        <v>0</v>
      </c>
      <c r="T3581" s="17" t="n">
        <f aca="false">IF(D3581&lt;&gt;D3582,R3581,0)</f>
        <v>0</v>
      </c>
      <c r="U3581" s="11" t="s">
        <v>30</v>
      </c>
      <c r="V3581" s="73" t="s">
        <v>842</v>
      </c>
      <c r="W3581" s="10" t="s">
        <v>196</v>
      </c>
    </row>
    <row r="3582" customFormat="false" ht="15.8" hidden="false" customHeight="false" outlineLevel="0" collapsed="false">
      <c r="A3582" s="1" t="n">
        <v>3581</v>
      </c>
      <c r="B3582" s="70" t="n">
        <v>2168</v>
      </c>
      <c r="C3582" s="10" t="s">
        <v>196</v>
      </c>
      <c r="D3582" s="2" t="n">
        <v>39500082</v>
      </c>
      <c r="E3582" s="12" t="n">
        <v>395</v>
      </c>
      <c r="F3582" s="70" t="s">
        <v>1329</v>
      </c>
      <c r="G3582" s="71" t="s">
        <v>53</v>
      </c>
      <c r="H3582" s="2" t="s">
        <v>12</v>
      </c>
      <c r="I3582" s="2" t="n">
        <v>13239</v>
      </c>
      <c r="J3582" s="79" t="n">
        <v>42888</v>
      </c>
      <c r="L3582" s="2"/>
      <c r="M3582" s="2" t="n">
        <v>1</v>
      </c>
      <c r="N3582" s="13" t="n">
        <f aca="false">IF(D3582&lt;&gt;D3581,L3582,IF(L3582="",N3581-M3582,N3581+L3582))</f>
        <v>8</v>
      </c>
      <c r="O3582" s="72" t="n">
        <v>13</v>
      </c>
      <c r="P3582" s="14" t="n">
        <f aca="false">L3582*O3582</f>
        <v>0</v>
      </c>
      <c r="Q3582" s="14" t="n">
        <f aca="false">M3582*O3582</f>
        <v>13</v>
      </c>
      <c r="R3582" s="15" t="n">
        <f aca="false">IF(D3582&lt;&gt;D3581,P3582,IF(P3582=0,R3581-Q3582,R3581+P3582))</f>
        <v>104</v>
      </c>
      <c r="S3582" s="16" t="n">
        <f aca="false">IF(D3582&lt;&gt;D3583,N3582,0)</f>
        <v>0</v>
      </c>
      <c r="T3582" s="17" t="n">
        <f aca="false">IF(D3582&lt;&gt;D3583,R3582,0)</f>
        <v>0</v>
      </c>
      <c r="U3582" s="11" t="s">
        <v>25</v>
      </c>
      <c r="V3582" s="73" t="s">
        <v>842</v>
      </c>
      <c r="W3582" s="10" t="s">
        <v>196</v>
      </c>
    </row>
    <row r="3583" customFormat="false" ht="15.8" hidden="false" customHeight="false" outlineLevel="0" collapsed="false">
      <c r="A3583" s="1" t="n">
        <v>3582</v>
      </c>
      <c r="B3583" s="70" t="n">
        <v>2169</v>
      </c>
      <c r="C3583" s="10" t="s">
        <v>196</v>
      </c>
      <c r="D3583" s="2" t="n">
        <v>39500082</v>
      </c>
      <c r="E3583" s="12" t="n">
        <v>395</v>
      </c>
      <c r="F3583" s="70" t="s">
        <v>1329</v>
      </c>
      <c r="G3583" s="71" t="s">
        <v>53</v>
      </c>
      <c r="H3583" s="2" t="s">
        <v>12</v>
      </c>
      <c r="I3583" s="2" t="n">
        <v>13329</v>
      </c>
      <c r="J3583" s="79" t="n">
        <v>42902</v>
      </c>
      <c r="L3583" s="2"/>
      <c r="M3583" s="2" t="n">
        <v>1</v>
      </c>
      <c r="N3583" s="13" t="n">
        <f aca="false">IF(D3583&lt;&gt;D3582,L3583,IF(L3583="",N3582-M3583,N3582+L3583))</f>
        <v>7</v>
      </c>
      <c r="O3583" s="72" t="n">
        <v>13</v>
      </c>
      <c r="P3583" s="14" t="n">
        <f aca="false">L3583*O3583</f>
        <v>0</v>
      </c>
      <c r="Q3583" s="14" t="n">
        <f aca="false">M3583*O3583</f>
        <v>13</v>
      </c>
      <c r="R3583" s="15" t="n">
        <f aca="false">IF(D3583&lt;&gt;D3582,P3583,IF(P3583=0,R3582-Q3583,R3582+P3583))</f>
        <v>91</v>
      </c>
      <c r="S3583" s="16" t="n">
        <f aca="false">IF(D3583&lt;&gt;D3584,N3583,0)</f>
        <v>0</v>
      </c>
      <c r="T3583" s="17" t="n">
        <f aca="false">IF(D3583&lt;&gt;D3584,R3583,0)</f>
        <v>0</v>
      </c>
      <c r="U3583" s="11" t="s">
        <v>25</v>
      </c>
      <c r="V3583" s="73" t="s">
        <v>842</v>
      </c>
      <c r="W3583" s="10" t="s">
        <v>196</v>
      </c>
    </row>
    <row r="3584" customFormat="false" ht="15.8" hidden="false" customHeight="false" outlineLevel="0" collapsed="false">
      <c r="A3584" s="1" t="n">
        <v>3583</v>
      </c>
      <c r="B3584" s="70" t="n">
        <v>2170</v>
      </c>
      <c r="C3584" s="10" t="s">
        <v>196</v>
      </c>
      <c r="D3584" s="2" t="n">
        <v>39500082</v>
      </c>
      <c r="E3584" s="12" t="n">
        <v>395</v>
      </c>
      <c r="F3584" s="70" t="s">
        <v>1329</v>
      </c>
      <c r="G3584" s="71" t="s">
        <v>53</v>
      </c>
      <c r="H3584" s="2" t="s">
        <v>12</v>
      </c>
      <c r="I3584" s="2" t="n">
        <v>13785</v>
      </c>
      <c r="J3584" s="79" t="n">
        <v>42940</v>
      </c>
      <c r="L3584" s="2"/>
      <c r="M3584" s="2" t="n">
        <v>7</v>
      </c>
      <c r="N3584" s="13" t="n">
        <f aca="false">IF(D3584&lt;&gt;D3583,L3584,IF(L3584="",N3583-M3584,N3583+L3584))</f>
        <v>0</v>
      </c>
      <c r="O3584" s="72" t="n">
        <v>13</v>
      </c>
      <c r="P3584" s="14" t="n">
        <f aca="false">L3584*O3584</f>
        <v>0</v>
      </c>
      <c r="Q3584" s="14" t="n">
        <f aca="false">M3584*O3584</f>
        <v>91</v>
      </c>
      <c r="R3584" s="15" t="n">
        <f aca="false">IF(D3584&lt;&gt;D3583,P3584,IF(P3584=0,R3583-Q3584,R3583+P3584))</f>
        <v>0</v>
      </c>
      <c r="S3584" s="16" t="n">
        <f aca="false">IF(D3584&lt;&gt;D3585,N3584,0)</f>
        <v>0</v>
      </c>
      <c r="T3584" s="17" t="n">
        <f aca="false">IF(D3584&lt;&gt;D3585,R3584,0)</f>
        <v>0</v>
      </c>
      <c r="U3584" s="11" t="s">
        <v>50</v>
      </c>
      <c r="V3584" s="73" t="s">
        <v>842</v>
      </c>
      <c r="W3584" s="10" t="s">
        <v>196</v>
      </c>
    </row>
    <row r="3585" customFormat="false" ht="15.8" hidden="false" customHeight="false" outlineLevel="0" collapsed="false">
      <c r="A3585" s="1" t="n">
        <v>3584</v>
      </c>
      <c r="B3585" s="70" t="n">
        <v>2171</v>
      </c>
      <c r="C3585" s="10" t="s">
        <v>196</v>
      </c>
      <c r="D3585" s="56" t="n">
        <v>39500083</v>
      </c>
      <c r="E3585" s="12" t="n">
        <v>395</v>
      </c>
      <c r="F3585" s="70" t="s">
        <v>1330</v>
      </c>
      <c r="G3585" s="71" t="s">
        <v>53</v>
      </c>
      <c r="H3585" s="56" t="s">
        <v>11</v>
      </c>
      <c r="I3585" s="56" t="s">
        <v>42</v>
      </c>
      <c r="J3585" s="21" t="n">
        <v>42736</v>
      </c>
      <c r="K3585" s="70"/>
      <c r="L3585" s="56" t="n">
        <v>1</v>
      </c>
      <c r="M3585" s="56"/>
      <c r="N3585" s="13" t="n">
        <f aca="false">IF(D3585&lt;&gt;D3584,L3585,IF(L3585="",N3584-M3585,N3584+L3585))</f>
        <v>1</v>
      </c>
      <c r="O3585" s="72" t="n">
        <v>86.87242</v>
      </c>
      <c r="P3585" s="14" t="n">
        <f aca="false">L3585*O3585</f>
        <v>86.87242</v>
      </c>
      <c r="Q3585" s="14" t="n">
        <f aca="false">M3585*O3585</f>
        <v>0</v>
      </c>
      <c r="R3585" s="15" t="n">
        <f aca="false">IF(D3585&lt;&gt;D3584,P3585,IF(P3585=0,R3584-Q3585,R3584+P3585))</f>
        <v>86.87242</v>
      </c>
      <c r="S3585" s="16" t="n">
        <f aca="false">IF(D3585&lt;&gt;D3586,N3585,0)</f>
        <v>0</v>
      </c>
      <c r="T3585" s="17" t="n">
        <f aca="false">IF(D3585&lt;&gt;D3586,R3585,0)</f>
        <v>0</v>
      </c>
      <c r="U3585" s="16" t="s">
        <v>43</v>
      </c>
      <c r="V3585" s="73" t="s">
        <v>842</v>
      </c>
      <c r="W3585" s="10" t="s">
        <v>196</v>
      </c>
    </row>
    <row r="3586" customFormat="false" ht="15.8" hidden="false" customHeight="false" outlineLevel="0" collapsed="false">
      <c r="A3586" s="1" t="n">
        <v>3585</v>
      </c>
      <c r="B3586" s="70" t="n">
        <v>2172</v>
      </c>
      <c r="C3586" s="10" t="s">
        <v>196</v>
      </c>
      <c r="D3586" s="56" t="n">
        <v>39500083</v>
      </c>
      <c r="E3586" s="12" t="n">
        <v>395</v>
      </c>
      <c r="F3586" s="70" t="s">
        <v>1330</v>
      </c>
      <c r="G3586" s="71" t="s">
        <v>53</v>
      </c>
      <c r="H3586" s="56" t="s">
        <v>12</v>
      </c>
      <c r="I3586" s="56" t="n">
        <v>12817</v>
      </c>
      <c r="J3586" s="21" t="n">
        <v>42801</v>
      </c>
      <c r="K3586" s="70"/>
      <c r="L3586" s="56"/>
      <c r="M3586" s="56" t="n">
        <v>1</v>
      </c>
      <c r="N3586" s="13" t="n">
        <f aca="false">IF(D3586&lt;&gt;D3585,L3586,IF(L3586="",N3585-M3586,N3585+L3586))</f>
        <v>0</v>
      </c>
      <c r="O3586" s="72" t="n">
        <v>86.87242</v>
      </c>
      <c r="P3586" s="14" t="n">
        <f aca="false">L3586*O3586</f>
        <v>0</v>
      </c>
      <c r="Q3586" s="14" t="n">
        <f aca="false">M3586*O3586</f>
        <v>86.87242</v>
      </c>
      <c r="R3586" s="15" t="n">
        <f aca="false">IF(D3586&lt;&gt;D3585,P3586,IF(P3586=0,R3585-Q3586,R3585+P3586))</f>
        <v>0</v>
      </c>
      <c r="S3586" s="16" t="n">
        <f aca="false">IF(D3586&lt;&gt;D3587,N3586,0)</f>
        <v>0</v>
      </c>
      <c r="T3586" s="17" t="n">
        <f aca="false">IF(D3586&lt;&gt;D3587,R3586,0)</f>
        <v>0</v>
      </c>
      <c r="U3586" s="11" t="s">
        <v>45</v>
      </c>
      <c r="V3586" s="73" t="s">
        <v>842</v>
      </c>
      <c r="W3586" s="10" t="s">
        <v>196</v>
      </c>
    </row>
    <row r="3587" customFormat="false" ht="15.8" hidden="false" customHeight="false" outlineLevel="0" collapsed="false">
      <c r="A3587" s="1" t="n">
        <v>3586</v>
      </c>
      <c r="B3587" s="70" t="n">
        <v>2173</v>
      </c>
      <c r="C3587" s="10" t="s">
        <v>196</v>
      </c>
      <c r="D3587" s="56" t="n">
        <v>39500085</v>
      </c>
      <c r="E3587" s="12" t="n">
        <v>395</v>
      </c>
      <c r="F3587" s="70" t="s">
        <v>1331</v>
      </c>
      <c r="G3587" s="71" t="s">
        <v>53</v>
      </c>
      <c r="H3587" s="56" t="s">
        <v>11</v>
      </c>
      <c r="I3587" s="56" t="s">
        <v>42</v>
      </c>
      <c r="J3587" s="21" t="n">
        <v>42736</v>
      </c>
      <c r="K3587" s="70"/>
      <c r="L3587" s="56" t="n">
        <v>17</v>
      </c>
      <c r="M3587" s="56"/>
      <c r="N3587" s="13" t="n">
        <f aca="false">IF(D3587&lt;&gt;D3586,L3587,IF(L3587="",N3586-M3587,N3586+L3587))</f>
        <v>17</v>
      </c>
      <c r="O3587" s="72" t="n">
        <v>9.32642</v>
      </c>
      <c r="P3587" s="14" t="n">
        <f aca="false">L3587*O3587</f>
        <v>158.54914</v>
      </c>
      <c r="Q3587" s="14" t="n">
        <f aca="false">M3587*O3587</f>
        <v>0</v>
      </c>
      <c r="R3587" s="15" t="n">
        <f aca="false">IF(D3587&lt;&gt;D3586,P3587,IF(P3587=0,R3586-Q3587,R3586+P3587))</f>
        <v>158.54914</v>
      </c>
      <c r="S3587" s="16" t="n">
        <f aca="false">IF(D3587&lt;&gt;D3588,N3587,0)</f>
        <v>17</v>
      </c>
      <c r="T3587" s="17" t="n">
        <f aca="false">IF(D3587&lt;&gt;D3588,R3587,0)</f>
        <v>158.54914</v>
      </c>
      <c r="U3587" s="16" t="s">
        <v>43</v>
      </c>
      <c r="V3587" s="73" t="s">
        <v>842</v>
      </c>
      <c r="W3587" s="10" t="s">
        <v>196</v>
      </c>
    </row>
    <row r="3588" customFormat="false" ht="15.8" hidden="false" customHeight="false" outlineLevel="0" collapsed="false">
      <c r="A3588" s="1" t="n">
        <v>3587</v>
      </c>
      <c r="B3588" s="70" t="n">
        <v>2174</v>
      </c>
      <c r="C3588" s="10" t="s">
        <v>196</v>
      </c>
      <c r="D3588" s="56" t="n">
        <v>39500086</v>
      </c>
      <c r="E3588" s="12" t="n">
        <v>395</v>
      </c>
      <c r="F3588" s="70" t="s">
        <v>1332</v>
      </c>
      <c r="G3588" s="71" t="s">
        <v>53</v>
      </c>
      <c r="H3588" s="56" t="s">
        <v>11</v>
      </c>
      <c r="I3588" s="56" t="s">
        <v>42</v>
      </c>
      <c r="J3588" s="21" t="n">
        <v>42736</v>
      </c>
      <c r="K3588" s="70"/>
      <c r="L3588" s="56" t="n">
        <v>10</v>
      </c>
      <c r="M3588" s="56"/>
      <c r="N3588" s="13" t="n">
        <f aca="false">IF(D3588&lt;&gt;D3587,L3588,IF(L3588="",N3587-M3588,N3587+L3588))</f>
        <v>10</v>
      </c>
      <c r="O3588" s="72" t="n">
        <v>6.44993</v>
      </c>
      <c r="P3588" s="14" t="n">
        <f aca="false">L3588*O3588</f>
        <v>64.4993</v>
      </c>
      <c r="Q3588" s="14" t="n">
        <f aca="false">M3588*O3588</f>
        <v>0</v>
      </c>
      <c r="R3588" s="15" t="n">
        <f aca="false">IF(D3588&lt;&gt;D3587,P3588,IF(P3588=0,R3587-Q3588,R3587+P3588))</f>
        <v>64.4993</v>
      </c>
      <c r="S3588" s="16" t="n">
        <f aca="false">IF(D3588&lt;&gt;D3589,N3588,0)</f>
        <v>0</v>
      </c>
      <c r="T3588" s="17" t="n">
        <f aca="false">IF(D3588&lt;&gt;D3589,R3588,0)</f>
        <v>0</v>
      </c>
      <c r="U3588" s="16" t="s">
        <v>43</v>
      </c>
      <c r="V3588" s="73" t="s">
        <v>842</v>
      </c>
      <c r="W3588" s="10" t="s">
        <v>196</v>
      </c>
    </row>
    <row r="3589" customFormat="false" ht="15.8" hidden="false" customHeight="false" outlineLevel="0" collapsed="false">
      <c r="A3589" s="1" t="n">
        <v>3588</v>
      </c>
      <c r="B3589" s="70" t="n">
        <v>2175</v>
      </c>
      <c r="C3589" s="10" t="s">
        <v>196</v>
      </c>
      <c r="D3589" s="56" t="n">
        <v>39500086</v>
      </c>
      <c r="E3589" s="12" t="n">
        <v>395</v>
      </c>
      <c r="F3589" s="70" t="s">
        <v>1332</v>
      </c>
      <c r="G3589" s="71" t="s">
        <v>53</v>
      </c>
      <c r="H3589" s="56" t="s">
        <v>12</v>
      </c>
      <c r="I3589" s="56" t="n">
        <v>12550</v>
      </c>
      <c r="J3589" s="21" t="n">
        <v>42740</v>
      </c>
      <c r="K3589" s="70"/>
      <c r="L3589" s="56"/>
      <c r="M3589" s="56" t="n">
        <v>1</v>
      </c>
      <c r="N3589" s="13" t="n">
        <f aca="false">IF(D3589&lt;&gt;D3588,L3589,IF(L3589="",N3588-M3589,N3588+L3589))</f>
        <v>9</v>
      </c>
      <c r="O3589" s="72" t="n">
        <v>6.44993</v>
      </c>
      <c r="P3589" s="14" t="n">
        <f aca="false">L3589*O3589</f>
        <v>0</v>
      </c>
      <c r="Q3589" s="14" t="n">
        <f aca="false">M3589*O3589</f>
        <v>6.44993</v>
      </c>
      <c r="R3589" s="15" t="n">
        <f aca="false">IF(D3589&lt;&gt;D3588,P3589,IF(P3589=0,R3588-Q3589,R3588+P3589))</f>
        <v>58.04937</v>
      </c>
      <c r="S3589" s="16" t="n">
        <f aca="false">IF(D3589&lt;&gt;D3590,N3589,0)</f>
        <v>0</v>
      </c>
      <c r="T3589" s="17" t="n">
        <f aca="false">IF(D3589&lt;&gt;D3590,R3589,0)</f>
        <v>0</v>
      </c>
      <c r="U3589" s="70" t="s">
        <v>44</v>
      </c>
      <c r="V3589" s="73" t="s">
        <v>842</v>
      </c>
      <c r="W3589" s="10" t="s">
        <v>196</v>
      </c>
    </row>
    <row r="3590" customFormat="false" ht="15.8" hidden="false" customHeight="false" outlineLevel="0" collapsed="false">
      <c r="A3590" s="1" t="n">
        <v>3589</v>
      </c>
      <c r="B3590" s="70" t="n">
        <v>2176</v>
      </c>
      <c r="C3590" s="10" t="s">
        <v>196</v>
      </c>
      <c r="D3590" s="56" t="n">
        <v>39500086</v>
      </c>
      <c r="E3590" s="12" t="n">
        <v>395</v>
      </c>
      <c r="F3590" s="70" t="s">
        <v>1332</v>
      </c>
      <c r="G3590" s="71" t="s">
        <v>53</v>
      </c>
      <c r="H3590" s="56" t="s">
        <v>12</v>
      </c>
      <c r="I3590" s="56" t="n">
        <v>12581</v>
      </c>
      <c r="J3590" s="21" t="n">
        <v>42751</v>
      </c>
      <c r="K3590" s="70"/>
      <c r="L3590" s="56"/>
      <c r="M3590" s="56" t="n">
        <v>2</v>
      </c>
      <c r="N3590" s="13" t="n">
        <f aca="false">IF(D3590&lt;&gt;D3589,L3590,IF(L3590="",N3589-M3590,N3589+L3590))</f>
        <v>7</v>
      </c>
      <c r="O3590" s="72" t="n">
        <v>6.44993</v>
      </c>
      <c r="P3590" s="14" t="n">
        <f aca="false">L3590*O3590</f>
        <v>0</v>
      </c>
      <c r="Q3590" s="14" t="n">
        <f aca="false">M3590*O3590</f>
        <v>12.89986</v>
      </c>
      <c r="R3590" s="15" t="n">
        <f aca="false">IF(D3590&lt;&gt;D3589,P3590,IF(P3590=0,R3589-Q3590,R3589+P3590))</f>
        <v>45.14951</v>
      </c>
      <c r="S3590" s="16" t="n">
        <f aca="false">IF(D3590&lt;&gt;D3591,N3590,0)</f>
        <v>0</v>
      </c>
      <c r="T3590" s="17" t="n">
        <f aca="false">IF(D3590&lt;&gt;D3591,R3590,0)</f>
        <v>0</v>
      </c>
      <c r="U3590" s="70" t="s">
        <v>44</v>
      </c>
      <c r="V3590" s="73" t="s">
        <v>842</v>
      </c>
      <c r="W3590" s="10" t="s">
        <v>196</v>
      </c>
    </row>
    <row r="3591" customFormat="false" ht="15.8" hidden="false" customHeight="false" outlineLevel="0" collapsed="false">
      <c r="A3591" s="1" t="n">
        <v>3590</v>
      </c>
      <c r="B3591" s="70" t="n">
        <v>2177</v>
      </c>
      <c r="C3591" s="10" t="s">
        <v>196</v>
      </c>
      <c r="D3591" s="56" t="n">
        <v>39500086</v>
      </c>
      <c r="E3591" s="12" t="n">
        <v>395</v>
      </c>
      <c r="F3591" s="70" t="s">
        <v>1332</v>
      </c>
      <c r="G3591" s="71" t="s">
        <v>53</v>
      </c>
      <c r="H3591" s="56" t="s">
        <v>12</v>
      </c>
      <c r="I3591" s="56" t="n">
        <v>12601</v>
      </c>
      <c r="J3591" s="21" t="n">
        <v>42755</v>
      </c>
      <c r="K3591" s="70"/>
      <c r="L3591" s="56"/>
      <c r="M3591" s="56" t="n">
        <v>1</v>
      </c>
      <c r="N3591" s="13" t="n">
        <f aca="false">IF(D3591&lt;&gt;D3590,L3591,IF(L3591="",N3590-M3591,N3590+L3591))</f>
        <v>6</v>
      </c>
      <c r="O3591" s="72" t="n">
        <v>6.44993</v>
      </c>
      <c r="P3591" s="14" t="n">
        <f aca="false">L3591*O3591</f>
        <v>0</v>
      </c>
      <c r="Q3591" s="14" t="n">
        <f aca="false">M3591*O3591</f>
        <v>6.44993</v>
      </c>
      <c r="R3591" s="15" t="n">
        <f aca="false">IF(D3591&lt;&gt;D3590,P3591,IF(P3591=0,R3590-Q3591,R3590+P3591))</f>
        <v>38.69958</v>
      </c>
      <c r="S3591" s="16" t="n">
        <f aca="false">IF(D3591&lt;&gt;D3592,N3591,0)</f>
        <v>0</v>
      </c>
      <c r="T3591" s="17" t="n">
        <f aca="false">IF(D3591&lt;&gt;D3592,R3591,0)</f>
        <v>0</v>
      </c>
      <c r="U3591" s="70" t="s">
        <v>44</v>
      </c>
      <c r="V3591" s="73" t="s">
        <v>842</v>
      </c>
      <c r="W3591" s="10" t="s">
        <v>196</v>
      </c>
    </row>
    <row r="3592" customFormat="false" ht="15.8" hidden="false" customHeight="false" outlineLevel="0" collapsed="false">
      <c r="A3592" s="1" t="n">
        <v>3591</v>
      </c>
      <c r="B3592" s="70" t="n">
        <v>2178</v>
      </c>
      <c r="C3592" s="10" t="s">
        <v>196</v>
      </c>
      <c r="D3592" s="56" t="n">
        <v>39500086</v>
      </c>
      <c r="E3592" s="12" t="n">
        <v>395</v>
      </c>
      <c r="F3592" s="70" t="s">
        <v>1332</v>
      </c>
      <c r="G3592" s="71" t="s">
        <v>53</v>
      </c>
      <c r="H3592" s="56" t="s">
        <v>12</v>
      </c>
      <c r="I3592" s="56" t="n">
        <v>12661</v>
      </c>
      <c r="J3592" s="21" t="n">
        <v>42767</v>
      </c>
      <c r="K3592" s="70"/>
      <c r="L3592" s="56"/>
      <c r="M3592" s="56" t="n">
        <v>1</v>
      </c>
      <c r="N3592" s="13" t="n">
        <f aca="false">IF(D3592&lt;&gt;D3591,L3592,IF(L3592="",N3591-M3592,N3591+L3592))</f>
        <v>5</v>
      </c>
      <c r="O3592" s="72" t="n">
        <v>6.44993</v>
      </c>
      <c r="P3592" s="14" t="n">
        <f aca="false">L3592*O3592</f>
        <v>0</v>
      </c>
      <c r="Q3592" s="14" t="n">
        <f aca="false">M3592*O3592</f>
        <v>6.44993</v>
      </c>
      <c r="R3592" s="15" t="n">
        <f aca="false">IF(D3592&lt;&gt;D3591,P3592,IF(P3592=0,R3591-Q3592,R3591+P3592))</f>
        <v>32.24965</v>
      </c>
      <c r="S3592" s="16" t="n">
        <f aca="false">IF(D3592&lt;&gt;D3593,N3592,0)</f>
        <v>0</v>
      </c>
      <c r="T3592" s="17" t="n">
        <f aca="false">IF(D3592&lt;&gt;D3593,R3592,0)</f>
        <v>0</v>
      </c>
      <c r="U3592" s="11" t="s">
        <v>89</v>
      </c>
      <c r="V3592" s="73" t="s">
        <v>842</v>
      </c>
      <c r="W3592" s="10" t="s">
        <v>196</v>
      </c>
    </row>
    <row r="3593" customFormat="false" ht="15.8" hidden="false" customHeight="false" outlineLevel="0" collapsed="false">
      <c r="A3593" s="1" t="n">
        <v>3592</v>
      </c>
      <c r="B3593" s="70" t="n">
        <v>2179</v>
      </c>
      <c r="C3593" s="10" t="s">
        <v>196</v>
      </c>
      <c r="D3593" s="56" t="n">
        <v>39500086</v>
      </c>
      <c r="E3593" s="12" t="n">
        <v>395</v>
      </c>
      <c r="F3593" s="70" t="s">
        <v>1332</v>
      </c>
      <c r="G3593" s="71" t="s">
        <v>53</v>
      </c>
      <c r="H3593" s="56" t="s">
        <v>11</v>
      </c>
      <c r="I3593" s="56" t="n">
        <v>2338</v>
      </c>
      <c r="J3593" s="21" t="n">
        <v>42835</v>
      </c>
      <c r="K3593" s="70" t="s">
        <v>1257</v>
      </c>
      <c r="L3593" s="56" t="n">
        <v>10</v>
      </c>
      <c r="M3593" s="56"/>
      <c r="N3593" s="13" t="n">
        <f aca="false">IF(D3593&lt;&gt;D3592,L3593,IF(L3593="",N3592-M3593,N3592+L3593))</f>
        <v>15</v>
      </c>
      <c r="O3593" s="72" t="n">
        <v>11.5</v>
      </c>
      <c r="P3593" s="14" t="n">
        <f aca="false">L3593*O3593</f>
        <v>115</v>
      </c>
      <c r="Q3593" s="14" t="n">
        <f aca="false">M3593*O3593</f>
        <v>0</v>
      </c>
      <c r="R3593" s="15" t="n">
        <f aca="false">IF(D3593&lt;&gt;D3592,P3593,IF(P3593=0,R3592-Q3593,R3592+P3593))</f>
        <v>147.24965</v>
      </c>
      <c r="S3593" s="16" t="n">
        <f aca="false">IF(D3593&lt;&gt;D3594,N3593,0)</f>
        <v>0</v>
      </c>
      <c r="T3593" s="17" t="n">
        <f aca="false">IF(D3593&lt;&gt;D3594,R3593,0)</f>
        <v>0</v>
      </c>
      <c r="U3593" s="11" t="s">
        <v>47</v>
      </c>
      <c r="V3593" s="73" t="s">
        <v>842</v>
      </c>
      <c r="W3593" s="10" t="s">
        <v>196</v>
      </c>
    </row>
    <row r="3594" customFormat="false" ht="15.8" hidden="false" customHeight="false" outlineLevel="0" collapsed="false">
      <c r="A3594" s="1" t="n">
        <v>3593</v>
      </c>
      <c r="B3594" s="70" t="n">
        <v>2180</v>
      </c>
      <c r="C3594" s="10" t="s">
        <v>196</v>
      </c>
      <c r="D3594" s="56" t="n">
        <v>39500086</v>
      </c>
      <c r="E3594" s="12" t="n">
        <v>395</v>
      </c>
      <c r="F3594" s="70" t="s">
        <v>1332</v>
      </c>
      <c r="G3594" s="71" t="s">
        <v>53</v>
      </c>
      <c r="H3594" s="12" t="s">
        <v>12</v>
      </c>
      <c r="I3594" s="12" t="n">
        <v>13027</v>
      </c>
      <c r="J3594" s="79" t="n">
        <v>42847</v>
      </c>
      <c r="K3594" s="11"/>
      <c r="L3594" s="19"/>
      <c r="M3594" s="12" t="n">
        <v>1</v>
      </c>
      <c r="N3594" s="13" t="n">
        <f aca="false">IF(D3594&lt;&gt;D3593,L3594,IF(L3594="",N3593-M3594,N3593+L3594))</f>
        <v>14</v>
      </c>
      <c r="O3594" s="72" t="n">
        <v>6.44993</v>
      </c>
      <c r="P3594" s="14" t="n">
        <f aca="false">L3594*O3594</f>
        <v>0</v>
      </c>
      <c r="Q3594" s="14" t="n">
        <f aca="false">M3594*O3594</f>
        <v>6.44993</v>
      </c>
      <c r="R3594" s="15" t="n">
        <f aca="false">IF(D3594&lt;&gt;D3593,P3594,IF(P3594=0,R3593-Q3594,R3593+P3594))</f>
        <v>140.79972</v>
      </c>
      <c r="S3594" s="16" t="n">
        <f aca="false">IF(D3594&lt;&gt;D3595,N3594,0)</f>
        <v>0</v>
      </c>
      <c r="T3594" s="17" t="n">
        <f aca="false">IF(D3594&lt;&gt;D3595,R3594,0)</f>
        <v>0</v>
      </c>
      <c r="U3594" s="11" t="s">
        <v>47</v>
      </c>
      <c r="V3594" s="73" t="s">
        <v>842</v>
      </c>
      <c r="W3594" s="10" t="s">
        <v>196</v>
      </c>
    </row>
    <row r="3595" customFormat="false" ht="15.8" hidden="false" customHeight="false" outlineLevel="0" collapsed="false">
      <c r="A3595" s="1" t="n">
        <v>3594</v>
      </c>
      <c r="B3595" s="70" t="n">
        <v>2181</v>
      </c>
      <c r="C3595" s="10" t="s">
        <v>196</v>
      </c>
      <c r="D3595" s="56" t="n">
        <v>39500086</v>
      </c>
      <c r="E3595" s="12" t="n">
        <v>395</v>
      </c>
      <c r="F3595" s="70" t="s">
        <v>1332</v>
      </c>
      <c r="G3595" s="71" t="s">
        <v>53</v>
      </c>
      <c r="H3595" s="12" t="s">
        <v>12</v>
      </c>
      <c r="I3595" s="12" t="n">
        <v>13033</v>
      </c>
      <c r="J3595" s="79" t="n">
        <v>42849</v>
      </c>
      <c r="K3595" s="11"/>
      <c r="L3595" s="19"/>
      <c r="M3595" s="12" t="n">
        <v>2</v>
      </c>
      <c r="N3595" s="13" t="n">
        <f aca="false">IF(D3595&lt;&gt;D3594,L3595,IF(L3595="",N3594-M3595,N3594+L3595))</f>
        <v>12</v>
      </c>
      <c r="O3595" s="72" t="n">
        <v>6.44993</v>
      </c>
      <c r="P3595" s="14" t="n">
        <f aca="false">L3595*O3595</f>
        <v>0</v>
      </c>
      <c r="Q3595" s="14" t="n">
        <f aca="false">M3595*O3595</f>
        <v>12.89986</v>
      </c>
      <c r="R3595" s="15" t="n">
        <f aca="false">IF(D3595&lt;&gt;D3594,P3595,IF(P3595=0,R3594-Q3595,R3594+P3595))</f>
        <v>127.89986</v>
      </c>
      <c r="S3595" s="16" t="n">
        <f aca="false">IF(D3595&lt;&gt;D3596,N3595,0)</f>
        <v>0</v>
      </c>
      <c r="T3595" s="17" t="n">
        <f aca="false">IF(D3595&lt;&gt;D3596,R3595,0)</f>
        <v>0</v>
      </c>
      <c r="U3595" s="11" t="s">
        <v>47</v>
      </c>
      <c r="V3595" s="73" t="s">
        <v>842</v>
      </c>
      <c r="W3595" s="10" t="s">
        <v>196</v>
      </c>
    </row>
    <row r="3596" customFormat="false" ht="15.8" hidden="false" customHeight="false" outlineLevel="0" collapsed="false">
      <c r="A3596" s="1" t="n">
        <v>3595</v>
      </c>
      <c r="B3596" s="70" t="n">
        <v>2182</v>
      </c>
      <c r="C3596" s="10" t="s">
        <v>196</v>
      </c>
      <c r="D3596" s="56" t="n">
        <v>39500086</v>
      </c>
      <c r="E3596" s="12" t="n">
        <v>395</v>
      </c>
      <c r="F3596" s="70" t="s">
        <v>1332</v>
      </c>
      <c r="G3596" s="71" t="s">
        <v>53</v>
      </c>
      <c r="H3596" s="12" t="s">
        <v>12</v>
      </c>
      <c r="I3596" s="12" t="n">
        <v>13041</v>
      </c>
      <c r="J3596" s="79" t="n">
        <v>42849</v>
      </c>
      <c r="K3596" s="11"/>
      <c r="L3596" s="19"/>
      <c r="M3596" s="12" t="n">
        <v>2</v>
      </c>
      <c r="N3596" s="13" t="n">
        <f aca="false">IF(D3596&lt;&gt;D3595,L3596,IF(L3596="",N3595-M3596,N3595+L3596))</f>
        <v>10</v>
      </c>
      <c r="O3596" s="72" t="n">
        <v>6.44993</v>
      </c>
      <c r="P3596" s="14" t="n">
        <f aca="false">L3596*O3596</f>
        <v>0</v>
      </c>
      <c r="Q3596" s="14" t="n">
        <f aca="false">M3596*O3596</f>
        <v>12.89986</v>
      </c>
      <c r="R3596" s="15" t="n">
        <f aca="false">IF(D3596&lt;&gt;D3595,P3596,IF(P3596=0,R3595-Q3596,R3595+P3596))</f>
        <v>115</v>
      </c>
      <c r="S3596" s="16" t="n">
        <f aca="false">IF(D3596&lt;&gt;D3597,N3596,0)</f>
        <v>0</v>
      </c>
      <c r="T3596" s="17" t="n">
        <f aca="false">IF(D3596&lt;&gt;D3597,R3596,0)</f>
        <v>0</v>
      </c>
      <c r="U3596" s="11" t="s">
        <v>47</v>
      </c>
      <c r="V3596" s="73" t="s">
        <v>842</v>
      </c>
      <c r="W3596" s="10" t="s">
        <v>196</v>
      </c>
    </row>
    <row r="3597" customFormat="false" ht="15.8" hidden="false" customHeight="false" outlineLevel="0" collapsed="false">
      <c r="A3597" s="1" t="n">
        <v>3596</v>
      </c>
      <c r="B3597" s="70" t="n">
        <v>2183</v>
      </c>
      <c r="C3597" s="10" t="s">
        <v>196</v>
      </c>
      <c r="D3597" s="75" t="n">
        <v>39500086</v>
      </c>
      <c r="E3597" s="12" t="n">
        <v>395</v>
      </c>
      <c r="F3597" s="70" t="s">
        <v>1332</v>
      </c>
      <c r="G3597" s="71" t="s">
        <v>53</v>
      </c>
      <c r="H3597" s="75" t="s">
        <v>12</v>
      </c>
      <c r="I3597" s="75" t="n">
        <v>13057</v>
      </c>
      <c r="J3597" s="77" t="n">
        <v>42851</v>
      </c>
      <c r="K3597" s="78"/>
      <c r="L3597" s="75"/>
      <c r="M3597" s="75" t="n">
        <v>1</v>
      </c>
      <c r="N3597" s="13" t="n">
        <f aca="false">IF(D3597&lt;&gt;D3596,L3597,IF(L3597="",N3596-M3597,N3596+L3597))</f>
        <v>9</v>
      </c>
      <c r="O3597" s="72" t="n">
        <v>11.5</v>
      </c>
      <c r="P3597" s="14" t="n">
        <f aca="false">L3597*O3597</f>
        <v>0</v>
      </c>
      <c r="Q3597" s="14" t="n">
        <f aca="false">M3597*O3597</f>
        <v>11.5</v>
      </c>
      <c r="R3597" s="15" t="n">
        <f aca="false">IF(D3597&lt;&gt;D3596,P3597,IF(P3597=0,R3596-Q3597,R3596+P3597))</f>
        <v>103.5</v>
      </c>
      <c r="S3597" s="16" t="n">
        <f aca="false">IF(D3597&lt;&gt;D3598,N3597,0)</f>
        <v>0</v>
      </c>
      <c r="T3597" s="17" t="n">
        <f aca="false">IF(D3597&lt;&gt;D3598,R3597,0)</f>
        <v>0</v>
      </c>
      <c r="U3597" s="11" t="s">
        <v>30</v>
      </c>
      <c r="V3597" s="73" t="s">
        <v>842</v>
      </c>
      <c r="W3597" s="10" t="s">
        <v>196</v>
      </c>
    </row>
    <row r="3598" customFormat="false" ht="15.8" hidden="false" customHeight="false" outlineLevel="0" collapsed="false">
      <c r="A3598" s="1" t="n">
        <v>3597</v>
      </c>
      <c r="B3598" s="70" t="n">
        <v>2184</v>
      </c>
      <c r="C3598" s="10" t="s">
        <v>196</v>
      </c>
      <c r="D3598" s="75" t="n">
        <v>39500086</v>
      </c>
      <c r="E3598" s="12" t="n">
        <v>395</v>
      </c>
      <c r="F3598" s="70" t="s">
        <v>1332</v>
      </c>
      <c r="G3598" s="71" t="s">
        <v>53</v>
      </c>
      <c r="H3598" s="75" t="s">
        <v>12</v>
      </c>
      <c r="I3598" s="75" t="n">
        <v>13080</v>
      </c>
      <c r="J3598" s="77" t="n">
        <v>42857</v>
      </c>
      <c r="K3598" s="78"/>
      <c r="L3598" s="75"/>
      <c r="M3598" s="75" t="n">
        <v>1</v>
      </c>
      <c r="N3598" s="13" t="n">
        <f aca="false">IF(D3598&lt;&gt;D3597,L3598,IF(L3598="",N3597-M3598,N3597+L3598))</f>
        <v>8</v>
      </c>
      <c r="O3598" s="72" t="n">
        <v>11.5</v>
      </c>
      <c r="P3598" s="14" t="n">
        <f aca="false">L3598*O3598</f>
        <v>0</v>
      </c>
      <c r="Q3598" s="14" t="n">
        <f aca="false">M3598*O3598</f>
        <v>11.5</v>
      </c>
      <c r="R3598" s="15" t="n">
        <f aca="false">IF(D3598&lt;&gt;D3597,P3598,IF(P3598=0,R3597-Q3598,R3597+P3598))</f>
        <v>92</v>
      </c>
      <c r="S3598" s="16" t="n">
        <f aca="false">IF(D3598&lt;&gt;D3599,N3598,0)</f>
        <v>0</v>
      </c>
      <c r="T3598" s="17" t="n">
        <f aca="false">IF(D3598&lt;&gt;D3599,R3598,0)</f>
        <v>0</v>
      </c>
      <c r="U3598" s="11" t="s">
        <v>30</v>
      </c>
      <c r="V3598" s="73" t="s">
        <v>842</v>
      </c>
      <c r="W3598" s="10" t="s">
        <v>196</v>
      </c>
    </row>
    <row r="3599" customFormat="false" ht="15.8" hidden="false" customHeight="false" outlineLevel="0" collapsed="false">
      <c r="A3599" s="1" t="n">
        <v>3598</v>
      </c>
      <c r="B3599" s="70" t="n">
        <v>2185</v>
      </c>
      <c r="C3599" s="10" t="s">
        <v>196</v>
      </c>
      <c r="D3599" s="56" t="n">
        <v>39500086</v>
      </c>
      <c r="E3599" s="12" t="n">
        <v>395</v>
      </c>
      <c r="F3599" s="70" t="s">
        <v>1332</v>
      </c>
      <c r="G3599" s="71" t="s">
        <v>53</v>
      </c>
      <c r="H3599" s="2" t="s">
        <v>12</v>
      </c>
      <c r="I3599" s="2" t="n">
        <v>13718</v>
      </c>
      <c r="J3599" s="79" t="n">
        <v>42926</v>
      </c>
      <c r="L3599" s="2"/>
      <c r="M3599" s="2" t="n">
        <v>1</v>
      </c>
      <c r="N3599" s="13" t="n">
        <f aca="false">IF(D3599&lt;&gt;D3598,L3599,IF(L3599="",N3598-M3599,N3598+L3599))</f>
        <v>7</v>
      </c>
      <c r="O3599" s="72" t="n">
        <v>11.5</v>
      </c>
      <c r="P3599" s="14" t="n">
        <f aca="false">L3599*O3599</f>
        <v>0</v>
      </c>
      <c r="Q3599" s="14" t="n">
        <f aca="false">M3599*O3599</f>
        <v>11.5</v>
      </c>
      <c r="R3599" s="15" t="n">
        <f aca="false">IF(D3599&lt;&gt;D3598,P3599,IF(P3599=0,R3598-Q3599,R3598+P3599))</f>
        <v>80.5</v>
      </c>
      <c r="S3599" s="16" t="n">
        <f aca="false">IF(D3599&lt;&gt;D3600,N3599,0)</f>
        <v>0</v>
      </c>
      <c r="T3599" s="17" t="n">
        <f aca="false">IF(D3599&lt;&gt;D3600,R3599,0)</f>
        <v>0</v>
      </c>
      <c r="U3599" s="11" t="s">
        <v>50</v>
      </c>
      <c r="V3599" s="73" t="s">
        <v>842</v>
      </c>
      <c r="W3599" s="10" t="s">
        <v>196</v>
      </c>
    </row>
    <row r="3600" customFormat="false" ht="15.8" hidden="false" customHeight="false" outlineLevel="0" collapsed="false">
      <c r="A3600" s="1" t="n">
        <v>3599</v>
      </c>
      <c r="B3600" s="70" t="n">
        <v>2186</v>
      </c>
      <c r="C3600" s="10" t="s">
        <v>196</v>
      </c>
      <c r="D3600" s="2" t="n">
        <v>39500086</v>
      </c>
      <c r="E3600" s="12" t="n">
        <v>395</v>
      </c>
      <c r="F3600" s="70" t="s">
        <v>1332</v>
      </c>
      <c r="G3600" s="71" t="s">
        <v>53</v>
      </c>
      <c r="H3600" s="2" t="s">
        <v>12</v>
      </c>
      <c r="I3600" s="2" t="n">
        <v>13723</v>
      </c>
      <c r="J3600" s="79" t="n">
        <v>42926</v>
      </c>
      <c r="L3600" s="2"/>
      <c r="M3600" s="2" t="n">
        <v>4</v>
      </c>
      <c r="N3600" s="13" t="n">
        <f aca="false">IF(D3600&lt;&gt;D3599,L3600,IF(L3600="",N3599-M3600,N3599+L3600))</f>
        <v>3</v>
      </c>
      <c r="O3600" s="72" t="n">
        <v>11.5</v>
      </c>
      <c r="P3600" s="14" t="n">
        <f aca="false">L3600*O3600</f>
        <v>0</v>
      </c>
      <c r="Q3600" s="14" t="n">
        <f aca="false">M3600*O3600</f>
        <v>46</v>
      </c>
      <c r="R3600" s="15" t="n">
        <f aca="false">IF(D3600&lt;&gt;D3599,P3600,IF(P3600=0,R3599-Q3600,R3599+P3600))</f>
        <v>34.5</v>
      </c>
      <c r="S3600" s="16" t="n">
        <f aca="false">IF(D3600&lt;&gt;D3601,N3600,0)</f>
        <v>0</v>
      </c>
      <c r="T3600" s="17" t="n">
        <f aca="false">IF(D3600&lt;&gt;D3601,R3600,0)</f>
        <v>0</v>
      </c>
      <c r="U3600" s="11" t="s">
        <v>50</v>
      </c>
      <c r="V3600" s="73" t="s">
        <v>842</v>
      </c>
      <c r="W3600" s="10" t="s">
        <v>196</v>
      </c>
    </row>
    <row r="3601" customFormat="false" ht="15.8" hidden="false" customHeight="false" outlineLevel="0" collapsed="false">
      <c r="A3601" s="1" t="n">
        <v>3600</v>
      </c>
      <c r="B3601" s="70" t="n">
        <v>2187</v>
      </c>
      <c r="C3601" s="10" t="s">
        <v>196</v>
      </c>
      <c r="D3601" s="56" t="n">
        <v>39500086</v>
      </c>
      <c r="E3601" s="12" t="n">
        <v>395</v>
      </c>
      <c r="F3601" s="70" t="s">
        <v>1332</v>
      </c>
      <c r="G3601" s="71" t="s">
        <v>53</v>
      </c>
      <c r="H3601" s="2" t="s">
        <v>12</v>
      </c>
      <c r="I3601" s="2" t="n">
        <v>13772</v>
      </c>
      <c r="J3601" s="79" t="n">
        <v>42935</v>
      </c>
      <c r="L3601" s="2"/>
      <c r="M3601" s="2" t="n">
        <v>1</v>
      </c>
      <c r="N3601" s="13" t="n">
        <f aca="false">IF(D3601&lt;&gt;D3600,L3601,IF(L3601="",N3600-M3601,N3600+L3601))</f>
        <v>2</v>
      </c>
      <c r="O3601" s="72" t="n">
        <v>11.5</v>
      </c>
      <c r="P3601" s="14" t="n">
        <f aca="false">L3601*O3601</f>
        <v>0</v>
      </c>
      <c r="Q3601" s="14" t="n">
        <f aca="false">M3601*O3601</f>
        <v>11.5</v>
      </c>
      <c r="R3601" s="15" t="n">
        <f aca="false">IF(D3601&lt;&gt;D3600,P3601,IF(P3601=0,R3600-Q3601,R3600+P3601))</f>
        <v>23</v>
      </c>
      <c r="S3601" s="16" t="n">
        <f aca="false">IF(D3601&lt;&gt;D3602,N3601,0)</f>
        <v>0</v>
      </c>
      <c r="T3601" s="17" t="n">
        <f aca="false">IF(D3601&lt;&gt;D3602,R3601,0)</f>
        <v>0</v>
      </c>
      <c r="U3601" s="11" t="s">
        <v>50</v>
      </c>
      <c r="V3601" s="73" t="s">
        <v>842</v>
      </c>
      <c r="W3601" s="10" t="s">
        <v>196</v>
      </c>
    </row>
    <row r="3602" customFormat="false" ht="15.8" hidden="false" customHeight="false" outlineLevel="0" collapsed="false">
      <c r="A3602" s="1" t="n">
        <v>3601</v>
      </c>
      <c r="B3602" s="70" t="n">
        <v>2188</v>
      </c>
      <c r="C3602" s="10" t="s">
        <v>196</v>
      </c>
      <c r="D3602" s="2" t="n">
        <v>39500086</v>
      </c>
      <c r="E3602" s="12" t="n">
        <v>395</v>
      </c>
      <c r="F3602" s="1" t="s">
        <v>1332</v>
      </c>
      <c r="G3602" s="2" t="s">
        <v>53</v>
      </c>
      <c r="H3602" s="2" t="s">
        <v>12</v>
      </c>
      <c r="I3602" s="2" t="n">
        <v>13910</v>
      </c>
      <c r="J3602" s="79" t="n">
        <v>42968</v>
      </c>
      <c r="L3602" s="2"/>
      <c r="M3602" s="2" t="n">
        <v>1</v>
      </c>
      <c r="N3602" s="13" t="n">
        <f aca="false">IF(D3602&lt;&gt;D3601,L3602,IF(L3602="",N3601-M3602,N3601+L3602))</f>
        <v>1</v>
      </c>
      <c r="O3602" s="72" t="n">
        <v>11.5</v>
      </c>
      <c r="P3602" s="14" t="n">
        <f aca="false">L3602*O3602</f>
        <v>0</v>
      </c>
      <c r="Q3602" s="14" t="n">
        <f aca="false">M3602*O3602</f>
        <v>11.5</v>
      </c>
      <c r="R3602" s="15" t="n">
        <f aca="false">IF(D3602&lt;&gt;D3601,P3602,IF(P3602=0,R3601-Q3602,R3601+P3602))</f>
        <v>11.5</v>
      </c>
      <c r="S3602" s="16" t="n">
        <f aca="false">IF(D3602&lt;&gt;D3603,N3602,0)</f>
        <v>1</v>
      </c>
      <c r="T3602" s="17" t="n">
        <f aca="false">IF(D3602&lt;&gt;D3603,R3602,0)</f>
        <v>11.5</v>
      </c>
      <c r="U3602" s="11" t="s">
        <v>51</v>
      </c>
      <c r="V3602" s="73" t="s">
        <v>842</v>
      </c>
      <c r="W3602" s="10" t="s">
        <v>196</v>
      </c>
    </row>
    <row r="3603" customFormat="false" ht="15.8" hidden="false" customHeight="false" outlineLevel="0" collapsed="false">
      <c r="A3603" s="1" t="n">
        <v>3602</v>
      </c>
      <c r="B3603" s="70" t="n">
        <v>2189</v>
      </c>
      <c r="C3603" s="10" t="s">
        <v>196</v>
      </c>
      <c r="D3603" s="56" t="n">
        <v>39500087</v>
      </c>
      <c r="E3603" s="12" t="n">
        <v>395</v>
      </c>
      <c r="F3603" s="70" t="s">
        <v>1333</v>
      </c>
      <c r="G3603" s="71" t="s">
        <v>53</v>
      </c>
      <c r="H3603" s="56" t="s">
        <v>11</v>
      </c>
      <c r="I3603" s="56" t="s">
        <v>42</v>
      </c>
      <c r="J3603" s="21" t="n">
        <v>42736</v>
      </c>
      <c r="K3603" s="70"/>
      <c r="L3603" s="56" t="n">
        <v>16</v>
      </c>
      <c r="M3603" s="56"/>
      <c r="N3603" s="13" t="n">
        <f aca="false">IF(D3603&lt;&gt;D3602,L3603,IF(L3603="",N3602-M3603,N3602+L3603))</f>
        <v>16</v>
      </c>
      <c r="O3603" s="72" t="n">
        <v>5.53789</v>
      </c>
      <c r="P3603" s="14" t="n">
        <f aca="false">L3603*O3603</f>
        <v>88.60624</v>
      </c>
      <c r="Q3603" s="14" t="n">
        <f aca="false">M3603*O3603</f>
        <v>0</v>
      </c>
      <c r="R3603" s="15" t="n">
        <f aca="false">IF(D3603&lt;&gt;D3602,P3603,IF(P3603=0,R3602-Q3603,R3602+P3603))</f>
        <v>88.60624</v>
      </c>
      <c r="S3603" s="16" t="n">
        <f aca="false">IF(D3603&lt;&gt;D3604,N3603,0)</f>
        <v>0</v>
      </c>
      <c r="T3603" s="17" t="n">
        <f aca="false">IF(D3603&lt;&gt;D3604,R3603,0)</f>
        <v>0</v>
      </c>
      <c r="U3603" s="16" t="s">
        <v>43</v>
      </c>
      <c r="V3603" s="73" t="s">
        <v>842</v>
      </c>
      <c r="W3603" s="10" t="s">
        <v>196</v>
      </c>
    </row>
    <row r="3604" customFormat="false" ht="15.8" hidden="false" customHeight="false" outlineLevel="0" collapsed="false">
      <c r="A3604" s="1" t="n">
        <v>3603</v>
      </c>
      <c r="B3604" s="70" t="n">
        <v>2190</v>
      </c>
      <c r="C3604" s="10" t="s">
        <v>196</v>
      </c>
      <c r="D3604" s="2" t="n">
        <v>39500087</v>
      </c>
      <c r="E3604" s="12" t="n">
        <v>395</v>
      </c>
      <c r="F3604" s="70" t="s">
        <v>1333</v>
      </c>
      <c r="G3604" s="71" t="s">
        <v>53</v>
      </c>
      <c r="H3604" s="2" t="s">
        <v>12</v>
      </c>
      <c r="I3604" s="2" t="n">
        <v>13307</v>
      </c>
      <c r="J3604" s="79" t="n">
        <v>42898</v>
      </c>
      <c r="L3604" s="2"/>
      <c r="M3604" s="2" t="n">
        <v>1</v>
      </c>
      <c r="N3604" s="13" t="n">
        <f aca="false">IF(D3604&lt;&gt;D3603,L3604,IF(L3604="",N3603-M3604,N3603+L3604))</f>
        <v>15</v>
      </c>
      <c r="O3604" s="72" t="n">
        <v>5.53789</v>
      </c>
      <c r="P3604" s="14" t="n">
        <f aca="false">L3604*O3604</f>
        <v>0</v>
      </c>
      <c r="Q3604" s="14" t="n">
        <f aca="false">M3604*O3604</f>
        <v>5.53789</v>
      </c>
      <c r="R3604" s="15" t="n">
        <f aca="false">IF(D3604&lt;&gt;D3603,P3604,IF(P3604=0,R3603-Q3604,R3603+P3604))</f>
        <v>83.06835</v>
      </c>
      <c r="S3604" s="16" t="n">
        <f aca="false">IF(D3604&lt;&gt;D3605,N3604,0)</f>
        <v>0</v>
      </c>
      <c r="T3604" s="17" t="n">
        <f aca="false">IF(D3604&lt;&gt;D3605,R3604,0)</f>
        <v>0</v>
      </c>
      <c r="U3604" s="11" t="s">
        <v>25</v>
      </c>
      <c r="V3604" s="73" t="s">
        <v>842</v>
      </c>
      <c r="W3604" s="10" t="s">
        <v>196</v>
      </c>
    </row>
    <row r="3605" customFormat="false" ht="15.8" hidden="false" customHeight="false" outlineLevel="0" collapsed="false">
      <c r="A3605" s="1" t="n">
        <v>3604</v>
      </c>
      <c r="B3605" s="70" t="n">
        <v>2191</v>
      </c>
      <c r="C3605" s="10" t="s">
        <v>196</v>
      </c>
      <c r="D3605" s="2" t="n">
        <v>39500087</v>
      </c>
      <c r="E3605" s="12" t="n">
        <v>395</v>
      </c>
      <c r="F3605" s="70" t="s">
        <v>1333</v>
      </c>
      <c r="G3605" s="71" t="s">
        <v>53</v>
      </c>
      <c r="H3605" s="2" t="s">
        <v>12</v>
      </c>
      <c r="I3605" s="2" t="n">
        <v>13326</v>
      </c>
      <c r="J3605" s="79" t="n">
        <v>42900</v>
      </c>
      <c r="L3605" s="2"/>
      <c r="M3605" s="2" t="n">
        <v>2</v>
      </c>
      <c r="N3605" s="13" t="n">
        <f aca="false">IF(D3605&lt;&gt;D3604,L3605,IF(L3605="",N3604-M3605,N3604+L3605))</f>
        <v>13</v>
      </c>
      <c r="O3605" s="72" t="n">
        <v>5.53789</v>
      </c>
      <c r="P3605" s="14" t="n">
        <f aca="false">L3605*O3605</f>
        <v>0</v>
      </c>
      <c r="Q3605" s="14" t="n">
        <f aca="false">M3605*O3605</f>
        <v>11.07578</v>
      </c>
      <c r="R3605" s="15" t="n">
        <f aca="false">IF(D3605&lt;&gt;D3604,P3605,IF(P3605=0,R3604-Q3605,R3604+P3605))</f>
        <v>71.99257</v>
      </c>
      <c r="S3605" s="16" t="n">
        <f aca="false">IF(D3605&lt;&gt;D3606,N3605,0)</f>
        <v>0</v>
      </c>
      <c r="T3605" s="17" t="n">
        <f aca="false">IF(D3605&lt;&gt;D3606,R3605,0)</f>
        <v>0</v>
      </c>
      <c r="U3605" s="11" t="s">
        <v>25</v>
      </c>
      <c r="V3605" s="73" t="s">
        <v>842</v>
      </c>
      <c r="W3605" s="10" t="s">
        <v>196</v>
      </c>
    </row>
    <row r="3606" customFormat="false" ht="15.8" hidden="false" customHeight="false" outlineLevel="0" collapsed="false">
      <c r="A3606" s="1" t="n">
        <v>3605</v>
      </c>
      <c r="B3606" s="70" t="n">
        <v>2192</v>
      </c>
      <c r="C3606" s="10" t="s">
        <v>196</v>
      </c>
      <c r="D3606" s="2" t="n">
        <v>39500087</v>
      </c>
      <c r="E3606" s="12" t="n">
        <v>395</v>
      </c>
      <c r="F3606" s="70" t="s">
        <v>1333</v>
      </c>
      <c r="G3606" s="71" t="s">
        <v>53</v>
      </c>
      <c r="H3606" s="2" t="s">
        <v>12</v>
      </c>
      <c r="I3606" s="2" t="n">
        <v>13604</v>
      </c>
      <c r="J3606" s="79" t="n">
        <v>42906</v>
      </c>
      <c r="L3606" s="2"/>
      <c r="M3606" s="2" t="n">
        <v>1</v>
      </c>
      <c r="N3606" s="13" t="n">
        <f aca="false">IF(D3606&lt;&gt;D3605,L3606,IF(L3606="",N3605-M3606,N3605+L3606))</f>
        <v>12</v>
      </c>
      <c r="O3606" s="72" t="n">
        <v>5.53789</v>
      </c>
      <c r="P3606" s="14" t="n">
        <f aca="false">L3606*O3606</f>
        <v>0</v>
      </c>
      <c r="Q3606" s="14" t="n">
        <f aca="false">M3606*O3606</f>
        <v>5.53789</v>
      </c>
      <c r="R3606" s="15" t="n">
        <f aca="false">IF(D3606&lt;&gt;D3605,P3606,IF(P3606=0,R3605-Q3606,R3605+P3606))</f>
        <v>66.45468</v>
      </c>
      <c r="S3606" s="16" t="n">
        <f aca="false">IF(D3606&lt;&gt;D3607,N3606,0)</f>
        <v>12</v>
      </c>
      <c r="T3606" s="17" t="n">
        <f aca="false">IF(D3606&lt;&gt;D3607,R3606,0)</f>
        <v>66.45468</v>
      </c>
      <c r="U3606" s="11" t="s">
        <v>25</v>
      </c>
      <c r="V3606" s="73" t="s">
        <v>842</v>
      </c>
      <c r="W3606" s="10" t="s">
        <v>196</v>
      </c>
    </row>
    <row r="3607" customFormat="false" ht="15.8" hidden="false" customHeight="false" outlineLevel="0" collapsed="false">
      <c r="A3607" s="1" t="n">
        <v>3606</v>
      </c>
      <c r="B3607" s="70" t="n">
        <v>2193</v>
      </c>
      <c r="C3607" s="10" t="s">
        <v>196</v>
      </c>
      <c r="D3607" s="56" t="n">
        <v>39500089</v>
      </c>
      <c r="E3607" s="12" t="n">
        <v>395</v>
      </c>
      <c r="F3607" s="70" t="s">
        <v>1334</v>
      </c>
      <c r="G3607" s="71" t="s">
        <v>53</v>
      </c>
      <c r="H3607" s="56" t="s">
        <v>11</v>
      </c>
      <c r="I3607" s="56" t="s">
        <v>42</v>
      </c>
      <c r="J3607" s="21" t="n">
        <v>42736</v>
      </c>
      <c r="K3607" s="70"/>
      <c r="L3607" s="56" t="n">
        <v>100</v>
      </c>
      <c r="M3607" s="56"/>
      <c r="N3607" s="13" t="n">
        <f aca="false">IF(D3607&lt;&gt;D3606,L3607,IF(L3607="",N3606-M3607,N3606+L3607))</f>
        <v>100</v>
      </c>
      <c r="O3607" s="72" t="n">
        <v>0.30212</v>
      </c>
      <c r="P3607" s="14" t="n">
        <f aca="false">L3607*O3607</f>
        <v>30.212</v>
      </c>
      <c r="Q3607" s="14" t="n">
        <f aca="false">M3607*O3607</f>
        <v>0</v>
      </c>
      <c r="R3607" s="15" t="n">
        <f aca="false">IF(D3607&lt;&gt;D3606,P3607,IF(P3607=0,R3606-Q3607,R3606+P3607))</f>
        <v>30.212</v>
      </c>
      <c r="S3607" s="16" t="n">
        <f aca="false">IF(D3607&lt;&gt;D3608,N3607,0)</f>
        <v>100</v>
      </c>
      <c r="T3607" s="17" t="n">
        <f aca="false">IF(D3607&lt;&gt;D3608,R3607,0)</f>
        <v>30.212</v>
      </c>
      <c r="U3607" s="16" t="s">
        <v>43</v>
      </c>
      <c r="V3607" s="73" t="s">
        <v>842</v>
      </c>
      <c r="W3607" s="10" t="s">
        <v>196</v>
      </c>
    </row>
    <row r="3608" customFormat="false" ht="15.8" hidden="false" customHeight="false" outlineLevel="0" collapsed="false">
      <c r="A3608" s="1" t="n">
        <v>3607</v>
      </c>
      <c r="B3608" s="70" t="n">
        <v>2194</v>
      </c>
      <c r="C3608" s="10" t="s">
        <v>196</v>
      </c>
      <c r="D3608" s="56" t="n">
        <v>39500090</v>
      </c>
      <c r="E3608" s="12" t="n">
        <v>395</v>
      </c>
      <c r="F3608" s="70" t="s">
        <v>1335</v>
      </c>
      <c r="G3608" s="71" t="s">
        <v>296</v>
      </c>
      <c r="H3608" s="56" t="s">
        <v>11</v>
      </c>
      <c r="I3608" s="56" t="s">
        <v>42</v>
      </c>
      <c r="J3608" s="21" t="n">
        <v>42736</v>
      </c>
      <c r="K3608" s="70"/>
      <c r="L3608" s="56" t="n">
        <v>10</v>
      </c>
      <c r="M3608" s="56"/>
      <c r="N3608" s="13" t="n">
        <f aca="false">IF(D3608&lt;&gt;D3607,L3608,IF(L3608="",N3607-M3608,N3607+L3608))</f>
        <v>10</v>
      </c>
      <c r="O3608" s="72" t="n">
        <v>9.38853</v>
      </c>
      <c r="P3608" s="14" t="n">
        <f aca="false">L3608*O3608</f>
        <v>93.8853</v>
      </c>
      <c r="Q3608" s="14" t="n">
        <f aca="false">M3608*O3608</f>
        <v>0</v>
      </c>
      <c r="R3608" s="15" t="n">
        <f aca="false">IF(D3608&lt;&gt;D3607,P3608,IF(P3608=0,R3607-Q3608,R3607+P3608))</f>
        <v>93.8853</v>
      </c>
      <c r="S3608" s="16" t="n">
        <f aca="false">IF(D3608&lt;&gt;D3609,N3608,0)</f>
        <v>10</v>
      </c>
      <c r="T3608" s="17" t="n">
        <f aca="false">IF(D3608&lt;&gt;D3609,R3608,0)</f>
        <v>93.8853</v>
      </c>
      <c r="U3608" s="16" t="s">
        <v>43</v>
      </c>
      <c r="V3608" s="73" t="s">
        <v>842</v>
      </c>
      <c r="W3608" s="10" t="s">
        <v>196</v>
      </c>
    </row>
    <row r="3609" customFormat="false" ht="15.8" hidden="false" customHeight="false" outlineLevel="0" collapsed="false">
      <c r="A3609" s="1" t="n">
        <v>3608</v>
      </c>
      <c r="B3609" s="70" t="n">
        <v>2195</v>
      </c>
      <c r="C3609" s="10" t="s">
        <v>196</v>
      </c>
      <c r="D3609" s="56" t="n">
        <v>39500099</v>
      </c>
      <c r="E3609" s="12" t="n">
        <v>395</v>
      </c>
      <c r="F3609" s="70" t="s">
        <v>1336</v>
      </c>
      <c r="G3609" s="71" t="s">
        <v>53</v>
      </c>
      <c r="H3609" s="56" t="s">
        <v>11</v>
      </c>
      <c r="I3609" s="56" t="s">
        <v>42</v>
      </c>
      <c r="J3609" s="21" t="n">
        <v>42736</v>
      </c>
      <c r="K3609" s="70"/>
      <c r="L3609" s="56" t="n">
        <v>36</v>
      </c>
      <c r="M3609" s="56"/>
      <c r="N3609" s="13" t="n">
        <f aca="false">IF(D3609&lt;&gt;D3608,L3609,IF(L3609="",N3608-M3609,N3608+L3609))</f>
        <v>36</v>
      </c>
      <c r="O3609" s="72" t="n">
        <v>8.6679</v>
      </c>
      <c r="P3609" s="14" t="n">
        <f aca="false">L3609*O3609</f>
        <v>312.0444</v>
      </c>
      <c r="Q3609" s="14" t="n">
        <f aca="false">M3609*O3609</f>
        <v>0</v>
      </c>
      <c r="R3609" s="15" t="n">
        <f aca="false">IF(D3609&lt;&gt;D3608,P3609,IF(P3609=0,R3608-Q3609,R3608+P3609))</f>
        <v>312.0444</v>
      </c>
      <c r="S3609" s="16" t="n">
        <f aca="false">IF(D3609&lt;&gt;D3610,N3609,0)</f>
        <v>0</v>
      </c>
      <c r="T3609" s="17" t="n">
        <f aca="false">IF(D3609&lt;&gt;D3610,R3609,0)</f>
        <v>0</v>
      </c>
      <c r="U3609" s="16" t="s">
        <v>43</v>
      </c>
      <c r="V3609" s="73" t="s">
        <v>842</v>
      </c>
      <c r="W3609" s="10" t="s">
        <v>196</v>
      </c>
    </row>
    <row r="3610" customFormat="false" ht="15.8" hidden="false" customHeight="false" outlineLevel="0" collapsed="false">
      <c r="A3610" s="1" t="n">
        <v>3609</v>
      </c>
      <c r="B3610" s="70" t="n">
        <v>2196</v>
      </c>
      <c r="C3610" s="10" t="s">
        <v>196</v>
      </c>
      <c r="D3610" s="56" t="n">
        <v>39500099</v>
      </c>
      <c r="E3610" s="12" t="n">
        <v>395</v>
      </c>
      <c r="F3610" s="70" t="s">
        <v>1336</v>
      </c>
      <c r="G3610" s="71" t="s">
        <v>53</v>
      </c>
      <c r="H3610" s="56" t="s">
        <v>12</v>
      </c>
      <c r="I3610" s="56" t="n">
        <v>12545</v>
      </c>
      <c r="J3610" s="21" t="n">
        <v>42740</v>
      </c>
      <c r="K3610" s="70"/>
      <c r="L3610" s="56"/>
      <c r="M3610" s="56" t="n">
        <v>1</v>
      </c>
      <c r="N3610" s="13" t="n">
        <f aca="false">IF(D3610&lt;&gt;D3609,L3610,IF(L3610="",N3609-M3610,N3609+L3610))</f>
        <v>35</v>
      </c>
      <c r="O3610" s="72" t="n">
        <v>8.6679</v>
      </c>
      <c r="P3610" s="14" t="n">
        <f aca="false">L3610*O3610</f>
        <v>0</v>
      </c>
      <c r="Q3610" s="14" t="n">
        <f aca="false">M3610*O3610</f>
        <v>8.6679</v>
      </c>
      <c r="R3610" s="15" t="n">
        <f aca="false">IF(D3610&lt;&gt;D3609,P3610,IF(P3610=0,R3609-Q3610,R3609+P3610))</f>
        <v>303.3765</v>
      </c>
      <c r="S3610" s="16" t="n">
        <f aca="false">IF(D3610&lt;&gt;D3611,N3610,0)</f>
        <v>0</v>
      </c>
      <c r="T3610" s="17" t="n">
        <f aca="false">IF(D3610&lt;&gt;D3611,R3610,0)</f>
        <v>0</v>
      </c>
      <c r="U3610" s="70" t="s">
        <v>44</v>
      </c>
      <c r="V3610" s="73" t="s">
        <v>842</v>
      </c>
      <c r="W3610" s="10" t="s">
        <v>196</v>
      </c>
    </row>
    <row r="3611" customFormat="false" ht="15.8" hidden="false" customHeight="false" outlineLevel="0" collapsed="false">
      <c r="A3611" s="1" t="n">
        <v>3610</v>
      </c>
      <c r="B3611" s="70" t="n">
        <v>2197</v>
      </c>
      <c r="C3611" s="10" t="s">
        <v>196</v>
      </c>
      <c r="D3611" s="56" t="n">
        <v>39500099</v>
      </c>
      <c r="E3611" s="12" t="n">
        <v>395</v>
      </c>
      <c r="F3611" s="70" t="s">
        <v>1336</v>
      </c>
      <c r="G3611" s="71" t="s">
        <v>53</v>
      </c>
      <c r="H3611" s="56" t="s">
        <v>12</v>
      </c>
      <c r="I3611" s="56" t="n">
        <v>12570</v>
      </c>
      <c r="J3611" s="21" t="n">
        <v>42746</v>
      </c>
      <c r="K3611" s="70"/>
      <c r="L3611" s="56"/>
      <c r="M3611" s="56" t="n">
        <v>1</v>
      </c>
      <c r="N3611" s="13" t="n">
        <f aca="false">IF(D3611&lt;&gt;D3610,L3611,IF(L3611="",N3610-M3611,N3610+L3611))</f>
        <v>34</v>
      </c>
      <c r="O3611" s="72" t="n">
        <v>8.6679</v>
      </c>
      <c r="P3611" s="14" t="n">
        <f aca="false">L3611*O3611</f>
        <v>0</v>
      </c>
      <c r="Q3611" s="14" t="n">
        <f aca="false">M3611*O3611</f>
        <v>8.6679</v>
      </c>
      <c r="R3611" s="15" t="n">
        <f aca="false">IF(D3611&lt;&gt;D3610,P3611,IF(P3611=0,R3610-Q3611,R3610+P3611))</f>
        <v>294.7086</v>
      </c>
      <c r="S3611" s="16" t="n">
        <f aca="false">IF(D3611&lt;&gt;D3612,N3611,0)</f>
        <v>0</v>
      </c>
      <c r="T3611" s="17" t="n">
        <f aca="false">IF(D3611&lt;&gt;D3612,R3611,0)</f>
        <v>0</v>
      </c>
      <c r="U3611" s="70" t="s">
        <v>44</v>
      </c>
      <c r="V3611" s="73" t="s">
        <v>842</v>
      </c>
      <c r="W3611" s="10" t="s">
        <v>196</v>
      </c>
    </row>
    <row r="3612" customFormat="false" ht="15.8" hidden="false" customHeight="false" outlineLevel="0" collapsed="false">
      <c r="A3612" s="1" t="n">
        <v>3611</v>
      </c>
      <c r="B3612" s="70" t="n">
        <v>2198</v>
      </c>
      <c r="C3612" s="10" t="s">
        <v>196</v>
      </c>
      <c r="D3612" s="56" t="n">
        <v>39500099</v>
      </c>
      <c r="E3612" s="12" t="n">
        <v>395</v>
      </c>
      <c r="F3612" s="70" t="s">
        <v>1336</v>
      </c>
      <c r="G3612" s="71" t="s">
        <v>53</v>
      </c>
      <c r="H3612" s="56" t="s">
        <v>12</v>
      </c>
      <c r="I3612" s="56" t="n">
        <v>12572</v>
      </c>
      <c r="J3612" s="21" t="n">
        <v>42747</v>
      </c>
      <c r="K3612" s="70"/>
      <c r="L3612" s="56"/>
      <c r="M3612" s="56" t="n">
        <v>4</v>
      </c>
      <c r="N3612" s="13" t="n">
        <f aca="false">IF(D3612&lt;&gt;D3611,L3612,IF(L3612="",N3611-M3612,N3611+L3612))</f>
        <v>30</v>
      </c>
      <c r="O3612" s="72" t="n">
        <v>8.6679</v>
      </c>
      <c r="P3612" s="14" t="n">
        <f aca="false">L3612*O3612</f>
        <v>0</v>
      </c>
      <c r="Q3612" s="14" t="n">
        <f aca="false">M3612*O3612</f>
        <v>34.6716</v>
      </c>
      <c r="R3612" s="15" t="n">
        <f aca="false">IF(D3612&lt;&gt;D3611,P3612,IF(P3612=0,R3611-Q3612,R3611+P3612))</f>
        <v>260.037</v>
      </c>
      <c r="S3612" s="16" t="n">
        <f aca="false">IF(D3612&lt;&gt;D3613,N3612,0)</f>
        <v>0</v>
      </c>
      <c r="T3612" s="17" t="n">
        <f aca="false">IF(D3612&lt;&gt;D3613,R3612,0)</f>
        <v>0</v>
      </c>
      <c r="U3612" s="70" t="s">
        <v>44</v>
      </c>
      <c r="V3612" s="73" t="s">
        <v>842</v>
      </c>
      <c r="W3612" s="10" t="s">
        <v>196</v>
      </c>
    </row>
    <row r="3613" customFormat="false" ht="15.8" hidden="false" customHeight="false" outlineLevel="0" collapsed="false">
      <c r="A3613" s="1" t="n">
        <v>3612</v>
      </c>
      <c r="B3613" s="70" t="n">
        <v>2199</v>
      </c>
      <c r="C3613" s="10" t="s">
        <v>196</v>
      </c>
      <c r="D3613" s="56" t="n">
        <v>39500099</v>
      </c>
      <c r="E3613" s="12" t="n">
        <v>395</v>
      </c>
      <c r="F3613" s="70" t="s">
        <v>1336</v>
      </c>
      <c r="G3613" s="71" t="s">
        <v>53</v>
      </c>
      <c r="H3613" s="56" t="s">
        <v>12</v>
      </c>
      <c r="I3613" s="56" t="n">
        <v>12584</v>
      </c>
      <c r="J3613" s="21" t="n">
        <v>42751</v>
      </c>
      <c r="K3613" s="70"/>
      <c r="L3613" s="56"/>
      <c r="M3613" s="56" t="n">
        <v>2</v>
      </c>
      <c r="N3613" s="13" t="n">
        <f aca="false">IF(D3613&lt;&gt;D3612,L3613,IF(L3613="",N3612-M3613,N3612+L3613))</f>
        <v>28</v>
      </c>
      <c r="O3613" s="72" t="n">
        <v>8.6679</v>
      </c>
      <c r="P3613" s="14" t="n">
        <f aca="false">L3613*O3613</f>
        <v>0</v>
      </c>
      <c r="Q3613" s="14" t="n">
        <f aca="false">M3613*O3613</f>
        <v>17.3358</v>
      </c>
      <c r="R3613" s="15" t="n">
        <f aca="false">IF(D3613&lt;&gt;D3612,P3613,IF(P3613=0,R3612-Q3613,R3612+P3613))</f>
        <v>242.7012</v>
      </c>
      <c r="S3613" s="16" t="n">
        <f aca="false">IF(D3613&lt;&gt;D3614,N3613,0)</f>
        <v>0</v>
      </c>
      <c r="T3613" s="17" t="n">
        <f aca="false">IF(D3613&lt;&gt;D3614,R3613,0)</f>
        <v>0</v>
      </c>
      <c r="U3613" s="70" t="s">
        <v>44</v>
      </c>
      <c r="V3613" s="73" t="s">
        <v>842</v>
      </c>
      <c r="W3613" s="10" t="s">
        <v>196</v>
      </c>
    </row>
    <row r="3614" customFormat="false" ht="15.8" hidden="false" customHeight="false" outlineLevel="0" collapsed="false">
      <c r="A3614" s="1" t="n">
        <v>3613</v>
      </c>
      <c r="B3614" s="70" t="n">
        <v>2200</v>
      </c>
      <c r="C3614" s="10" t="s">
        <v>196</v>
      </c>
      <c r="D3614" s="80" t="n">
        <v>39500099</v>
      </c>
      <c r="E3614" s="12" t="n">
        <v>395</v>
      </c>
      <c r="F3614" s="111" t="s">
        <v>1336</v>
      </c>
      <c r="G3614" s="87" t="s">
        <v>53</v>
      </c>
      <c r="H3614" s="80" t="s">
        <v>12</v>
      </c>
      <c r="I3614" s="80" t="n">
        <v>12719</v>
      </c>
      <c r="J3614" s="74" t="n">
        <v>42776</v>
      </c>
      <c r="K3614" s="81"/>
      <c r="L3614" s="81"/>
      <c r="M3614" s="82" t="n">
        <v>3</v>
      </c>
      <c r="N3614" s="13" t="n">
        <f aca="false">IF(D3614&lt;&gt;D3613,L3614,IF(L3614="",N3613-M3614,N3613+L3614))</f>
        <v>25</v>
      </c>
      <c r="O3614" s="72" t="n">
        <v>8.6679</v>
      </c>
      <c r="P3614" s="14" t="n">
        <f aca="false">L3614*O3614</f>
        <v>0</v>
      </c>
      <c r="Q3614" s="14" t="n">
        <f aca="false">M3614*O3614</f>
        <v>26.0037</v>
      </c>
      <c r="R3614" s="15" t="n">
        <f aca="false">IF(D3614&lt;&gt;D3613,P3614,IF(P3614=0,R3613-Q3614,R3613+P3614))</f>
        <v>216.6975</v>
      </c>
      <c r="S3614" s="16" t="n">
        <f aca="false">IF(D3614&lt;&gt;D3615,N3614,0)</f>
        <v>0</v>
      </c>
      <c r="T3614" s="17" t="n">
        <f aca="false">IF(D3614&lt;&gt;D3615,R3614,0)</f>
        <v>0</v>
      </c>
      <c r="U3614" s="11" t="s">
        <v>89</v>
      </c>
      <c r="V3614" s="73" t="s">
        <v>842</v>
      </c>
      <c r="W3614" s="10" t="s">
        <v>196</v>
      </c>
    </row>
    <row r="3615" customFormat="false" ht="15.8" hidden="false" customHeight="false" outlineLevel="0" collapsed="false">
      <c r="A3615" s="1" t="n">
        <v>3614</v>
      </c>
      <c r="B3615" s="70" t="n">
        <v>2201</v>
      </c>
      <c r="C3615" s="10" t="s">
        <v>196</v>
      </c>
      <c r="D3615" s="56" t="n">
        <v>39500099</v>
      </c>
      <c r="E3615" s="12" t="n">
        <v>395</v>
      </c>
      <c r="F3615" s="70" t="s">
        <v>1336</v>
      </c>
      <c r="G3615" s="71" t="s">
        <v>53</v>
      </c>
      <c r="H3615" s="56" t="s">
        <v>12</v>
      </c>
      <c r="I3615" s="56" t="n">
        <v>12770</v>
      </c>
      <c r="J3615" s="21" t="n">
        <v>42788</v>
      </c>
      <c r="K3615" s="70"/>
      <c r="L3615" s="56"/>
      <c r="M3615" s="56" t="n">
        <v>1</v>
      </c>
      <c r="N3615" s="13" t="n">
        <f aca="false">IF(D3615&lt;&gt;D3614,L3615,IF(L3615="",N3614-M3615,N3614+L3615))</f>
        <v>24</v>
      </c>
      <c r="O3615" s="72" t="n">
        <v>8.6679</v>
      </c>
      <c r="P3615" s="14" t="n">
        <f aca="false">L3615*O3615</f>
        <v>0</v>
      </c>
      <c r="Q3615" s="14" t="n">
        <f aca="false">M3615*O3615</f>
        <v>8.6679</v>
      </c>
      <c r="R3615" s="15" t="n">
        <f aca="false">IF(D3615&lt;&gt;D3614,P3615,IF(P3615=0,R3614-Q3615,R3614+P3615))</f>
        <v>208.0296</v>
      </c>
      <c r="S3615" s="16" t="n">
        <f aca="false">IF(D3615&lt;&gt;D3616,N3615,0)</f>
        <v>0</v>
      </c>
      <c r="T3615" s="17" t="n">
        <f aca="false">IF(D3615&lt;&gt;D3616,R3615,0)</f>
        <v>0</v>
      </c>
      <c r="U3615" s="11" t="s">
        <v>89</v>
      </c>
      <c r="V3615" s="73" t="s">
        <v>842</v>
      </c>
      <c r="W3615" s="10" t="s">
        <v>196</v>
      </c>
    </row>
    <row r="3616" customFormat="false" ht="15.8" hidden="false" customHeight="false" outlineLevel="0" collapsed="false">
      <c r="A3616" s="1" t="n">
        <v>3615</v>
      </c>
      <c r="B3616" s="70" t="n">
        <v>2202</v>
      </c>
      <c r="C3616" s="10" t="s">
        <v>196</v>
      </c>
      <c r="D3616" s="56" t="n">
        <v>39500099</v>
      </c>
      <c r="E3616" s="12" t="n">
        <v>395</v>
      </c>
      <c r="F3616" s="70" t="s">
        <v>1336</v>
      </c>
      <c r="G3616" s="71" t="s">
        <v>53</v>
      </c>
      <c r="H3616" s="56" t="s">
        <v>12</v>
      </c>
      <c r="I3616" s="56" t="n">
        <v>12856</v>
      </c>
      <c r="J3616" s="21" t="n">
        <v>42808</v>
      </c>
      <c r="K3616" s="70"/>
      <c r="L3616" s="56"/>
      <c r="M3616" s="56" t="n">
        <v>2</v>
      </c>
      <c r="N3616" s="13" t="n">
        <f aca="false">IF(D3616&lt;&gt;D3615,L3616,IF(L3616="",N3615-M3616,N3615+L3616))</f>
        <v>22</v>
      </c>
      <c r="O3616" s="72" t="n">
        <v>8.6679</v>
      </c>
      <c r="P3616" s="14" t="n">
        <f aca="false">L3616*O3616</f>
        <v>0</v>
      </c>
      <c r="Q3616" s="14" t="n">
        <f aca="false">M3616*O3616</f>
        <v>17.3358</v>
      </c>
      <c r="R3616" s="15" t="n">
        <f aca="false">IF(D3616&lt;&gt;D3615,P3616,IF(P3616=0,R3615-Q3616,R3615+P3616))</f>
        <v>190.6938</v>
      </c>
      <c r="S3616" s="16" t="n">
        <f aca="false">IF(D3616&lt;&gt;D3617,N3616,0)</f>
        <v>0</v>
      </c>
      <c r="T3616" s="17" t="n">
        <f aca="false">IF(D3616&lt;&gt;D3617,R3616,0)</f>
        <v>0</v>
      </c>
      <c r="U3616" s="11" t="s">
        <v>45</v>
      </c>
      <c r="V3616" s="73" t="s">
        <v>842</v>
      </c>
      <c r="W3616" s="10" t="s">
        <v>196</v>
      </c>
    </row>
    <row r="3617" customFormat="false" ht="15.8" hidden="false" customHeight="false" outlineLevel="0" collapsed="false">
      <c r="A3617" s="1" t="n">
        <v>3616</v>
      </c>
      <c r="B3617" s="70" t="n">
        <v>2203</v>
      </c>
      <c r="C3617" s="10" t="s">
        <v>196</v>
      </c>
      <c r="D3617" s="56" t="n">
        <v>39500099</v>
      </c>
      <c r="E3617" s="12" t="n">
        <v>395</v>
      </c>
      <c r="F3617" s="70" t="s">
        <v>1336</v>
      </c>
      <c r="G3617" s="71" t="s">
        <v>53</v>
      </c>
      <c r="H3617" s="12" t="s">
        <v>12</v>
      </c>
      <c r="I3617" s="12" t="n">
        <v>12948</v>
      </c>
      <c r="J3617" s="79" t="n">
        <v>42823</v>
      </c>
      <c r="K3617" s="11"/>
      <c r="L3617" s="19"/>
      <c r="M3617" s="12" t="n">
        <v>1</v>
      </c>
      <c r="N3617" s="13" t="n">
        <f aca="false">IF(D3617&lt;&gt;D3616,L3617,IF(L3617="",N3616-M3617,N3616+L3617))</f>
        <v>21</v>
      </c>
      <c r="O3617" s="72" t="n">
        <v>8.6679</v>
      </c>
      <c r="P3617" s="14" t="n">
        <f aca="false">L3617*O3617</f>
        <v>0</v>
      </c>
      <c r="Q3617" s="14" t="n">
        <f aca="false">M3617*O3617</f>
        <v>8.6679</v>
      </c>
      <c r="R3617" s="15" t="n">
        <f aca="false">IF(D3617&lt;&gt;D3616,P3617,IF(P3617=0,R3616-Q3617,R3616+P3617))</f>
        <v>182.0259</v>
      </c>
      <c r="S3617" s="16" t="n">
        <f aca="false">IF(D3617&lt;&gt;D3618,N3617,0)</f>
        <v>0</v>
      </c>
      <c r="T3617" s="17" t="n">
        <f aca="false">IF(D3617&lt;&gt;D3618,R3617,0)</f>
        <v>0</v>
      </c>
      <c r="U3617" s="11" t="s">
        <v>47</v>
      </c>
      <c r="V3617" s="73" t="s">
        <v>842</v>
      </c>
      <c r="W3617" s="10" t="s">
        <v>196</v>
      </c>
    </row>
    <row r="3618" customFormat="false" ht="15.8" hidden="false" customHeight="false" outlineLevel="0" collapsed="false">
      <c r="A3618" s="1" t="n">
        <v>3617</v>
      </c>
      <c r="B3618" s="70" t="n">
        <v>2204</v>
      </c>
      <c r="C3618" s="10" t="s">
        <v>196</v>
      </c>
      <c r="D3618" s="56" t="n">
        <v>39500099</v>
      </c>
      <c r="E3618" s="12" t="n">
        <v>395</v>
      </c>
      <c r="F3618" s="70" t="s">
        <v>1336</v>
      </c>
      <c r="G3618" s="71" t="s">
        <v>53</v>
      </c>
      <c r="H3618" s="12" t="s">
        <v>12</v>
      </c>
      <c r="I3618" s="12" t="n">
        <v>12956</v>
      </c>
      <c r="J3618" s="79" t="n">
        <v>42828</v>
      </c>
      <c r="K3618" s="11"/>
      <c r="L3618" s="19"/>
      <c r="M3618" s="12" t="n">
        <v>3</v>
      </c>
      <c r="N3618" s="13" t="n">
        <f aca="false">IF(D3618&lt;&gt;D3617,L3618,IF(L3618="",N3617-M3618,N3617+L3618))</f>
        <v>18</v>
      </c>
      <c r="O3618" s="72" t="n">
        <v>8.6679</v>
      </c>
      <c r="P3618" s="14" t="n">
        <f aca="false">L3618*O3618</f>
        <v>0</v>
      </c>
      <c r="Q3618" s="14" t="n">
        <f aca="false">M3618*O3618</f>
        <v>26.0037</v>
      </c>
      <c r="R3618" s="15" t="n">
        <f aca="false">IF(D3618&lt;&gt;D3617,P3618,IF(P3618=0,R3617-Q3618,R3617+P3618))</f>
        <v>156.0222</v>
      </c>
      <c r="S3618" s="16" t="n">
        <f aca="false">IF(D3618&lt;&gt;D3619,N3618,0)</f>
        <v>0</v>
      </c>
      <c r="T3618" s="17" t="n">
        <f aca="false">IF(D3618&lt;&gt;D3619,R3618,0)</f>
        <v>0</v>
      </c>
      <c r="U3618" s="11" t="s">
        <v>47</v>
      </c>
      <c r="V3618" s="73" t="s">
        <v>842</v>
      </c>
      <c r="W3618" s="10" t="s">
        <v>196</v>
      </c>
    </row>
    <row r="3619" customFormat="false" ht="15.8" hidden="false" customHeight="false" outlineLevel="0" collapsed="false">
      <c r="A3619" s="1" t="n">
        <v>3618</v>
      </c>
      <c r="B3619" s="70" t="n">
        <v>2205</v>
      </c>
      <c r="C3619" s="10" t="s">
        <v>196</v>
      </c>
      <c r="D3619" s="56" t="n">
        <v>39500099</v>
      </c>
      <c r="E3619" s="12" t="n">
        <v>395</v>
      </c>
      <c r="F3619" s="70" t="s">
        <v>1336</v>
      </c>
      <c r="G3619" s="71" t="s">
        <v>53</v>
      </c>
      <c r="H3619" s="12" t="s">
        <v>12</v>
      </c>
      <c r="I3619" s="12" t="n">
        <v>12957</v>
      </c>
      <c r="J3619" s="79" t="n">
        <v>42828</v>
      </c>
      <c r="K3619" s="11"/>
      <c r="L3619" s="19"/>
      <c r="M3619" s="12" t="n">
        <v>1</v>
      </c>
      <c r="N3619" s="13" t="n">
        <f aca="false">IF(D3619&lt;&gt;D3618,L3619,IF(L3619="",N3618-M3619,N3618+L3619))</f>
        <v>17</v>
      </c>
      <c r="O3619" s="72" t="n">
        <v>8.6679</v>
      </c>
      <c r="P3619" s="14" t="n">
        <f aca="false">L3619*O3619</f>
        <v>0</v>
      </c>
      <c r="Q3619" s="14" t="n">
        <f aca="false">M3619*O3619</f>
        <v>8.6679</v>
      </c>
      <c r="R3619" s="15" t="n">
        <f aca="false">IF(D3619&lt;&gt;D3618,P3619,IF(P3619=0,R3618-Q3619,R3618+P3619))</f>
        <v>147.3543</v>
      </c>
      <c r="S3619" s="16" t="n">
        <f aca="false">IF(D3619&lt;&gt;D3620,N3619,0)</f>
        <v>0</v>
      </c>
      <c r="T3619" s="17" t="n">
        <f aca="false">IF(D3619&lt;&gt;D3620,R3619,0)</f>
        <v>0</v>
      </c>
      <c r="U3619" s="11" t="s">
        <v>47</v>
      </c>
      <c r="V3619" s="73" t="s">
        <v>842</v>
      </c>
      <c r="W3619" s="10" t="s">
        <v>196</v>
      </c>
    </row>
    <row r="3620" customFormat="false" ht="15.8" hidden="false" customHeight="false" outlineLevel="0" collapsed="false">
      <c r="A3620" s="1" t="n">
        <v>3619</v>
      </c>
      <c r="B3620" s="70" t="n">
        <v>2206</v>
      </c>
      <c r="C3620" s="10" t="s">
        <v>196</v>
      </c>
      <c r="D3620" s="56" t="n">
        <v>39500099</v>
      </c>
      <c r="E3620" s="12" t="n">
        <v>395</v>
      </c>
      <c r="F3620" s="70" t="s">
        <v>1336</v>
      </c>
      <c r="G3620" s="71" t="s">
        <v>53</v>
      </c>
      <c r="H3620" s="56" t="s">
        <v>11</v>
      </c>
      <c r="I3620" s="80" t="n">
        <v>2344</v>
      </c>
      <c r="J3620" s="21" t="n">
        <v>42842</v>
      </c>
      <c r="K3620" s="70" t="s">
        <v>846</v>
      </c>
      <c r="L3620" s="56" t="n">
        <v>24</v>
      </c>
      <c r="M3620" s="56"/>
      <c r="N3620" s="13" t="n">
        <f aca="false">IF(D3620&lt;&gt;D3619,L3620,IF(L3620="",N3619-M3620,N3619+L3620))</f>
        <v>41</v>
      </c>
      <c r="O3620" s="72" t="n">
        <v>7.8</v>
      </c>
      <c r="P3620" s="14" t="n">
        <f aca="false">L3620*O3620</f>
        <v>187.2</v>
      </c>
      <c r="Q3620" s="14" t="n">
        <f aca="false">M3620*O3620</f>
        <v>0</v>
      </c>
      <c r="R3620" s="15" t="n">
        <f aca="false">IF(D3620&lt;&gt;D3619,P3620,IF(P3620=0,R3619-Q3620,R3619+P3620))</f>
        <v>334.5543</v>
      </c>
      <c r="S3620" s="16" t="n">
        <f aca="false">IF(D3620&lt;&gt;D3621,N3620,0)</f>
        <v>0</v>
      </c>
      <c r="T3620" s="17" t="n">
        <f aca="false">IF(D3620&lt;&gt;D3621,R3620,0)</f>
        <v>0</v>
      </c>
      <c r="U3620" s="11" t="s">
        <v>47</v>
      </c>
      <c r="V3620" s="73" t="s">
        <v>842</v>
      </c>
      <c r="W3620" s="10" t="s">
        <v>196</v>
      </c>
    </row>
    <row r="3621" customFormat="false" ht="15.8" hidden="false" customHeight="false" outlineLevel="0" collapsed="false">
      <c r="A3621" s="1" t="n">
        <v>3620</v>
      </c>
      <c r="B3621" s="70" t="n">
        <v>2207</v>
      </c>
      <c r="C3621" s="10" t="s">
        <v>196</v>
      </c>
      <c r="D3621" s="56" t="n">
        <v>39500099</v>
      </c>
      <c r="E3621" s="12" t="n">
        <v>395</v>
      </c>
      <c r="F3621" s="70" t="s">
        <v>1336</v>
      </c>
      <c r="G3621" s="71" t="s">
        <v>53</v>
      </c>
      <c r="H3621" s="12" t="s">
        <v>12</v>
      </c>
      <c r="I3621" s="12" t="n">
        <v>13034</v>
      </c>
      <c r="J3621" s="79" t="n">
        <v>42849</v>
      </c>
      <c r="K3621" s="11"/>
      <c r="L3621" s="19"/>
      <c r="M3621" s="12" t="n">
        <v>2</v>
      </c>
      <c r="N3621" s="13" t="n">
        <f aca="false">IF(D3621&lt;&gt;D3620,L3621,IF(L3621="",N3620-M3621,N3620+L3621))</f>
        <v>39</v>
      </c>
      <c r="O3621" s="72" t="n">
        <v>8.6679</v>
      </c>
      <c r="P3621" s="14" t="n">
        <f aca="false">L3621*O3621</f>
        <v>0</v>
      </c>
      <c r="Q3621" s="14" t="n">
        <f aca="false">M3621*O3621</f>
        <v>17.3358</v>
      </c>
      <c r="R3621" s="15" t="n">
        <f aca="false">IF(D3621&lt;&gt;D3620,P3621,IF(P3621=0,R3620-Q3621,R3620+P3621))</f>
        <v>317.2185</v>
      </c>
      <c r="S3621" s="16" t="n">
        <f aca="false">IF(D3621&lt;&gt;D3622,N3621,0)</f>
        <v>0</v>
      </c>
      <c r="T3621" s="17" t="n">
        <f aca="false">IF(D3621&lt;&gt;D3622,R3621,0)</f>
        <v>0</v>
      </c>
      <c r="U3621" s="11" t="s">
        <v>47</v>
      </c>
      <c r="V3621" s="73" t="s">
        <v>842</v>
      </c>
      <c r="W3621" s="10" t="s">
        <v>196</v>
      </c>
    </row>
    <row r="3622" customFormat="false" ht="15.8" hidden="false" customHeight="false" outlineLevel="0" collapsed="false">
      <c r="A3622" s="1" t="n">
        <v>3621</v>
      </c>
      <c r="B3622" s="70" t="n">
        <v>2208</v>
      </c>
      <c r="C3622" s="10" t="s">
        <v>196</v>
      </c>
      <c r="D3622" s="75" t="n">
        <v>39500099</v>
      </c>
      <c r="E3622" s="12" t="n">
        <v>395</v>
      </c>
      <c r="F3622" s="70" t="s">
        <v>1336</v>
      </c>
      <c r="G3622" s="71" t="s">
        <v>53</v>
      </c>
      <c r="H3622" s="75" t="s">
        <v>12</v>
      </c>
      <c r="I3622" s="75" t="n">
        <v>13129</v>
      </c>
      <c r="J3622" s="77" t="n">
        <v>42867</v>
      </c>
      <c r="K3622" s="78"/>
      <c r="L3622" s="75"/>
      <c r="M3622" s="75" t="n">
        <v>1</v>
      </c>
      <c r="N3622" s="13" t="n">
        <f aca="false">IF(D3622&lt;&gt;D3621,L3622,IF(L3622="",N3621-M3622,N3621+L3622))</f>
        <v>38</v>
      </c>
      <c r="O3622" s="72" t="n">
        <v>8.6679</v>
      </c>
      <c r="P3622" s="14" t="n">
        <f aca="false">L3622*O3622</f>
        <v>0</v>
      </c>
      <c r="Q3622" s="14" t="n">
        <f aca="false">M3622*O3622</f>
        <v>8.6679</v>
      </c>
      <c r="R3622" s="15" t="n">
        <f aca="false">IF(D3622&lt;&gt;D3621,P3622,IF(P3622=0,R3621-Q3622,R3621+P3622))</f>
        <v>308.5506</v>
      </c>
      <c r="S3622" s="16" t="n">
        <f aca="false">IF(D3622&lt;&gt;D3623,N3622,0)</f>
        <v>0</v>
      </c>
      <c r="T3622" s="17" t="n">
        <f aca="false">IF(D3622&lt;&gt;D3623,R3622,0)</f>
        <v>0</v>
      </c>
      <c r="U3622" s="11" t="s">
        <v>30</v>
      </c>
      <c r="V3622" s="73" t="s">
        <v>842</v>
      </c>
      <c r="W3622" s="10" t="s">
        <v>196</v>
      </c>
    </row>
    <row r="3623" customFormat="false" ht="15.8" hidden="false" customHeight="false" outlineLevel="0" collapsed="false">
      <c r="A3623" s="1" t="n">
        <v>3622</v>
      </c>
      <c r="B3623" s="70" t="n">
        <v>2209</v>
      </c>
      <c r="C3623" s="10" t="s">
        <v>196</v>
      </c>
      <c r="D3623" s="75" t="n">
        <v>39500099</v>
      </c>
      <c r="E3623" s="12" t="n">
        <v>395</v>
      </c>
      <c r="F3623" s="70" t="s">
        <v>1336</v>
      </c>
      <c r="G3623" s="71" t="s">
        <v>53</v>
      </c>
      <c r="H3623" s="75" t="s">
        <v>12</v>
      </c>
      <c r="I3623" s="75" t="n">
        <v>13157</v>
      </c>
      <c r="J3623" s="77" t="n">
        <v>42874</v>
      </c>
      <c r="K3623" s="78"/>
      <c r="L3623" s="75"/>
      <c r="M3623" s="75" t="n">
        <v>2</v>
      </c>
      <c r="N3623" s="13" t="n">
        <f aca="false">IF(D3623&lt;&gt;D3622,L3623,IF(L3623="",N3622-M3623,N3622+L3623))</f>
        <v>36</v>
      </c>
      <c r="O3623" s="72" t="n">
        <v>8.6679</v>
      </c>
      <c r="P3623" s="14" t="n">
        <f aca="false">L3623*O3623</f>
        <v>0</v>
      </c>
      <c r="Q3623" s="14" t="n">
        <f aca="false">M3623*O3623</f>
        <v>17.3358</v>
      </c>
      <c r="R3623" s="15" t="n">
        <f aca="false">IF(D3623&lt;&gt;D3622,P3623,IF(P3623=0,R3622-Q3623,R3622+P3623))</f>
        <v>291.2148</v>
      </c>
      <c r="S3623" s="16" t="n">
        <f aca="false">IF(D3623&lt;&gt;D3624,N3623,0)</f>
        <v>0</v>
      </c>
      <c r="T3623" s="17" t="n">
        <f aca="false">IF(D3623&lt;&gt;D3624,R3623,0)</f>
        <v>0</v>
      </c>
      <c r="U3623" s="11" t="s">
        <v>30</v>
      </c>
      <c r="V3623" s="73" t="s">
        <v>842</v>
      </c>
      <c r="W3623" s="10" t="s">
        <v>196</v>
      </c>
    </row>
    <row r="3624" customFormat="false" ht="15.8" hidden="false" customHeight="false" outlineLevel="0" collapsed="false">
      <c r="A3624" s="1" t="n">
        <v>3623</v>
      </c>
      <c r="B3624" s="70" t="n">
        <v>2210</v>
      </c>
      <c r="C3624" s="10" t="s">
        <v>196</v>
      </c>
      <c r="D3624" s="2" t="n">
        <v>39500099</v>
      </c>
      <c r="E3624" s="12" t="n">
        <v>395</v>
      </c>
      <c r="F3624" s="1" t="s">
        <v>1336</v>
      </c>
      <c r="G3624" s="2" t="s">
        <v>53</v>
      </c>
      <c r="H3624" s="2" t="s">
        <v>12</v>
      </c>
      <c r="I3624" s="2" t="n">
        <v>13239</v>
      </c>
      <c r="J3624" s="79" t="n">
        <v>42888</v>
      </c>
      <c r="L3624" s="2"/>
      <c r="M3624" s="2" t="n">
        <v>1</v>
      </c>
      <c r="N3624" s="13" t="n">
        <f aca="false">IF(D3624&lt;&gt;D3623,L3624,IF(L3624="",N3623-M3624,N3623+L3624))</f>
        <v>35</v>
      </c>
      <c r="O3624" s="72" t="n">
        <v>8.6679</v>
      </c>
      <c r="P3624" s="14" t="n">
        <f aca="false">L3624*O3624</f>
        <v>0</v>
      </c>
      <c r="Q3624" s="14" t="n">
        <f aca="false">M3624*O3624</f>
        <v>8.6679</v>
      </c>
      <c r="R3624" s="15" t="n">
        <f aca="false">IF(D3624&lt;&gt;D3623,P3624,IF(P3624=0,R3623-Q3624,R3623+P3624))</f>
        <v>282.5469</v>
      </c>
      <c r="S3624" s="16" t="n">
        <f aca="false">IF(D3624&lt;&gt;D3625,N3624,0)</f>
        <v>0</v>
      </c>
      <c r="T3624" s="17" t="n">
        <f aca="false">IF(D3624&lt;&gt;D3625,R3624,0)</f>
        <v>0</v>
      </c>
      <c r="U3624" s="11" t="s">
        <v>25</v>
      </c>
      <c r="V3624" s="73" t="s">
        <v>842</v>
      </c>
      <c r="W3624" s="10" t="s">
        <v>196</v>
      </c>
    </row>
    <row r="3625" customFormat="false" ht="15.8" hidden="false" customHeight="false" outlineLevel="0" collapsed="false">
      <c r="A3625" s="1" t="n">
        <v>3624</v>
      </c>
      <c r="B3625" s="70" t="n">
        <v>2211</v>
      </c>
      <c r="C3625" s="10" t="s">
        <v>196</v>
      </c>
      <c r="D3625" s="2" t="n">
        <v>39500099</v>
      </c>
      <c r="E3625" s="12" t="n">
        <v>395</v>
      </c>
      <c r="F3625" s="1" t="s">
        <v>1336</v>
      </c>
      <c r="G3625" s="2" t="s">
        <v>53</v>
      </c>
      <c r="H3625" s="2" t="s">
        <v>12</v>
      </c>
      <c r="I3625" s="2" t="n">
        <v>13306</v>
      </c>
      <c r="J3625" s="79" t="n">
        <v>42898</v>
      </c>
      <c r="L3625" s="2"/>
      <c r="M3625" s="2" t="n">
        <v>1</v>
      </c>
      <c r="N3625" s="13" t="n">
        <f aca="false">IF(D3625&lt;&gt;D3624,L3625,IF(L3625="",N3624-M3625,N3624+L3625))</f>
        <v>34</v>
      </c>
      <c r="O3625" s="72" t="n">
        <v>8.6679</v>
      </c>
      <c r="P3625" s="14" t="n">
        <f aca="false">L3625*O3625</f>
        <v>0</v>
      </c>
      <c r="Q3625" s="14" t="n">
        <f aca="false">M3625*O3625</f>
        <v>8.6679</v>
      </c>
      <c r="R3625" s="15" t="n">
        <f aca="false">IF(D3625&lt;&gt;D3624,P3625,IF(P3625=0,R3624-Q3625,R3624+P3625))</f>
        <v>273.879</v>
      </c>
      <c r="S3625" s="16" t="n">
        <f aca="false">IF(D3625&lt;&gt;D3626,N3625,0)</f>
        <v>0</v>
      </c>
      <c r="T3625" s="17" t="n">
        <f aca="false">IF(D3625&lt;&gt;D3626,R3625,0)</f>
        <v>0</v>
      </c>
      <c r="U3625" s="11" t="s">
        <v>25</v>
      </c>
      <c r="V3625" s="73" t="s">
        <v>842</v>
      </c>
      <c r="W3625" s="10" t="s">
        <v>196</v>
      </c>
    </row>
    <row r="3626" customFormat="false" ht="15.8" hidden="false" customHeight="false" outlineLevel="0" collapsed="false">
      <c r="A3626" s="1" t="n">
        <v>3625</v>
      </c>
      <c r="B3626" s="70" t="n">
        <v>2212</v>
      </c>
      <c r="C3626" s="10" t="s">
        <v>196</v>
      </c>
      <c r="D3626" s="2" t="n">
        <v>39500099</v>
      </c>
      <c r="E3626" s="12" t="n">
        <v>395</v>
      </c>
      <c r="F3626" s="1" t="s">
        <v>1336</v>
      </c>
      <c r="G3626" s="2" t="s">
        <v>53</v>
      </c>
      <c r="H3626" s="2" t="s">
        <v>12</v>
      </c>
      <c r="I3626" s="2" t="n">
        <v>13326</v>
      </c>
      <c r="J3626" s="79" t="n">
        <v>42900</v>
      </c>
      <c r="L3626" s="2"/>
      <c r="M3626" s="2" t="n">
        <v>1</v>
      </c>
      <c r="N3626" s="13" t="n">
        <f aca="false">IF(D3626&lt;&gt;D3625,L3626,IF(L3626="",N3625-M3626,N3625+L3626))</f>
        <v>33</v>
      </c>
      <c r="O3626" s="72" t="n">
        <v>8.6679</v>
      </c>
      <c r="P3626" s="14" t="n">
        <f aca="false">L3626*O3626</f>
        <v>0</v>
      </c>
      <c r="Q3626" s="14" t="n">
        <f aca="false">M3626*O3626</f>
        <v>8.6679</v>
      </c>
      <c r="R3626" s="15" t="n">
        <f aca="false">IF(D3626&lt;&gt;D3625,P3626,IF(P3626=0,R3625-Q3626,R3625+P3626))</f>
        <v>265.2111</v>
      </c>
      <c r="S3626" s="16" t="n">
        <f aca="false">IF(D3626&lt;&gt;D3627,N3626,0)</f>
        <v>0</v>
      </c>
      <c r="T3626" s="17" t="n">
        <f aca="false">IF(D3626&lt;&gt;D3627,R3626,0)</f>
        <v>0</v>
      </c>
      <c r="U3626" s="11" t="s">
        <v>25</v>
      </c>
      <c r="V3626" s="73" t="s">
        <v>842</v>
      </c>
      <c r="W3626" s="10" t="s">
        <v>196</v>
      </c>
    </row>
    <row r="3627" customFormat="false" ht="15.8" hidden="false" customHeight="false" outlineLevel="0" collapsed="false">
      <c r="A3627" s="1" t="n">
        <v>3626</v>
      </c>
      <c r="B3627" s="70" t="n">
        <v>2213</v>
      </c>
      <c r="C3627" s="10" t="s">
        <v>196</v>
      </c>
      <c r="D3627" s="2" t="n">
        <v>39500099</v>
      </c>
      <c r="E3627" s="12" t="n">
        <v>395</v>
      </c>
      <c r="F3627" s="1" t="s">
        <v>1336</v>
      </c>
      <c r="G3627" s="2" t="s">
        <v>53</v>
      </c>
      <c r="H3627" s="2" t="s">
        <v>12</v>
      </c>
      <c r="I3627" s="2" t="n">
        <v>13604</v>
      </c>
      <c r="J3627" s="79" t="n">
        <v>42906</v>
      </c>
      <c r="L3627" s="2"/>
      <c r="M3627" s="2" t="n">
        <v>1</v>
      </c>
      <c r="N3627" s="13" t="n">
        <f aca="false">IF(D3627&lt;&gt;D3626,L3627,IF(L3627="",N3626-M3627,N3626+L3627))</f>
        <v>32</v>
      </c>
      <c r="O3627" s="72" t="n">
        <v>8.6679</v>
      </c>
      <c r="P3627" s="14" t="n">
        <f aca="false">L3627*O3627</f>
        <v>0</v>
      </c>
      <c r="Q3627" s="14" t="n">
        <f aca="false">M3627*O3627</f>
        <v>8.6679</v>
      </c>
      <c r="R3627" s="15" t="n">
        <f aca="false">IF(D3627&lt;&gt;D3626,P3627,IF(P3627=0,R3626-Q3627,R3626+P3627))</f>
        <v>256.5432</v>
      </c>
      <c r="S3627" s="16" t="n">
        <f aca="false">IF(D3627&lt;&gt;D3628,N3627,0)</f>
        <v>0</v>
      </c>
      <c r="T3627" s="17" t="n">
        <f aca="false">IF(D3627&lt;&gt;D3628,R3627,0)</f>
        <v>0</v>
      </c>
      <c r="U3627" s="11" t="s">
        <v>25</v>
      </c>
      <c r="V3627" s="73" t="s">
        <v>842</v>
      </c>
      <c r="W3627" s="10" t="s">
        <v>196</v>
      </c>
    </row>
    <row r="3628" customFormat="false" ht="15.8" hidden="false" customHeight="false" outlineLevel="0" collapsed="false">
      <c r="A3628" s="1" t="n">
        <v>3627</v>
      </c>
      <c r="B3628" s="70" t="n">
        <v>2214</v>
      </c>
      <c r="C3628" s="10" t="s">
        <v>196</v>
      </c>
      <c r="D3628" s="2" t="n">
        <v>39500099</v>
      </c>
      <c r="E3628" s="12" t="n">
        <v>395</v>
      </c>
      <c r="F3628" s="1" t="s">
        <v>1336</v>
      </c>
      <c r="G3628" s="2" t="s">
        <v>53</v>
      </c>
      <c r="H3628" s="2" t="s">
        <v>12</v>
      </c>
      <c r="I3628" s="2" t="n">
        <v>13621</v>
      </c>
      <c r="J3628" s="79" t="n">
        <v>42909</v>
      </c>
      <c r="L3628" s="2"/>
      <c r="M3628" s="2" t="n">
        <v>1</v>
      </c>
      <c r="N3628" s="13" t="n">
        <f aca="false">IF(D3628&lt;&gt;D3627,L3628,IF(L3628="",N3627-M3628,N3627+L3628))</f>
        <v>31</v>
      </c>
      <c r="O3628" s="72" t="n">
        <v>8.6679</v>
      </c>
      <c r="P3628" s="14" t="n">
        <f aca="false">L3628*O3628</f>
        <v>0</v>
      </c>
      <c r="Q3628" s="14" t="n">
        <f aca="false">M3628*O3628</f>
        <v>8.6679</v>
      </c>
      <c r="R3628" s="15" t="n">
        <f aca="false">IF(D3628&lt;&gt;D3627,P3628,IF(P3628=0,R3627-Q3628,R3627+P3628))</f>
        <v>247.8753</v>
      </c>
      <c r="S3628" s="16" t="n">
        <f aca="false">IF(D3628&lt;&gt;D3629,N3628,0)</f>
        <v>0</v>
      </c>
      <c r="T3628" s="17" t="n">
        <f aca="false">IF(D3628&lt;&gt;D3629,R3628,0)</f>
        <v>0</v>
      </c>
      <c r="U3628" s="11" t="s">
        <v>25</v>
      </c>
      <c r="V3628" s="73" t="s">
        <v>842</v>
      </c>
      <c r="W3628" s="10" t="s">
        <v>196</v>
      </c>
    </row>
    <row r="3629" customFormat="false" ht="15.8" hidden="false" customHeight="false" outlineLevel="0" collapsed="false">
      <c r="A3629" s="1" t="n">
        <v>3628</v>
      </c>
      <c r="B3629" s="70" t="n">
        <v>2215</v>
      </c>
      <c r="C3629" s="10" t="s">
        <v>196</v>
      </c>
      <c r="D3629" s="2" t="n">
        <v>39500099</v>
      </c>
      <c r="E3629" s="12" t="n">
        <v>395</v>
      </c>
      <c r="F3629" s="1" t="s">
        <v>1336</v>
      </c>
      <c r="G3629" s="2" t="s">
        <v>53</v>
      </c>
      <c r="H3629" s="2" t="s">
        <v>12</v>
      </c>
      <c r="I3629" s="2" t="n">
        <v>13768</v>
      </c>
      <c r="J3629" s="79" t="n">
        <v>42934</v>
      </c>
      <c r="L3629" s="2"/>
      <c r="M3629" s="2" t="n">
        <v>1</v>
      </c>
      <c r="N3629" s="13" t="n">
        <f aca="false">IF(D3629&lt;&gt;D3628,L3629,IF(L3629="",N3628-M3629,N3628+L3629))</f>
        <v>30</v>
      </c>
      <c r="O3629" s="72" t="n">
        <v>8.6679</v>
      </c>
      <c r="P3629" s="14" t="n">
        <f aca="false">L3629*O3629</f>
        <v>0</v>
      </c>
      <c r="Q3629" s="14" t="n">
        <f aca="false">M3629*O3629</f>
        <v>8.6679</v>
      </c>
      <c r="R3629" s="15" t="n">
        <f aca="false">IF(D3629&lt;&gt;D3628,P3629,IF(P3629=0,R3628-Q3629,R3628+P3629))</f>
        <v>239.2074</v>
      </c>
      <c r="S3629" s="16" t="n">
        <f aca="false">IF(D3629&lt;&gt;D3630,N3629,0)</f>
        <v>0</v>
      </c>
      <c r="T3629" s="17" t="n">
        <f aca="false">IF(D3629&lt;&gt;D3630,R3629,0)</f>
        <v>0</v>
      </c>
      <c r="U3629" s="11" t="s">
        <v>50</v>
      </c>
      <c r="V3629" s="73" t="s">
        <v>842</v>
      </c>
      <c r="W3629" s="10" t="s">
        <v>196</v>
      </c>
    </row>
    <row r="3630" customFormat="false" ht="15.8" hidden="false" customHeight="false" outlineLevel="0" collapsed="false">
      <c r="A3630" s="1" t="n">
        <v>3629</v>
      </c>
      <c r="B3630" s="70" t="n">
        <v>2216</v>
      </c>
      <c r="C3630" s="10" t="s">
        <v>196</v>
      </c>
      <c r="D3630" s="2" t="n">
        <v>39500099</v>
      </c>
      <c r="E3630" s="12" t="n">
        <v>395</v>
      </c>
      <c r="F3630" s="1" t="s">
        <v>1336</v>
      </c>
      <c r="G3630" s="2" t="s">
        <v>53</v>
      </c>
      <c r="H3630" s="2" t="s">
        <v>12</v>
      </c>
      <c r="I3630" s="2" t="n">
        <v>13658</v>
      </c>
      <c r="J3630" s="79" t="n">
        <v>42945</v>
      </c>
      <c r="L3630" s="2"/>
      <c r="M3630" s="2" t="n">
        <v>2</v>
      </c>
      <c r="N3630" s="13" t="n">
        <f aca="false">IF(D3630&lt;&gt;D3629,L3630,IF(L3630="",N3629-M3630,N3629+L3630))</f>
        <v>28</v>
      </c>
      <c r="O3630" s="72" t="n">
        <v>8.6679</v>
      </c>
      <c r="P3630" s="14" t="n">
        <f aca="false">L3630*O3630</f>
        <v>0</v>
      </c>
      <c r="Q3630" s="14" t="n">
        <f aca="false">M3630*O3630</f>
        <v>17.3358</v>
      </c>
      <c r="R3630" s="15" t="n">
        <f aca="false">IF(D3630&lt;&gt;D3629,P3630,IF(P3630=0,R3629-Q3630,R3629+P3630))</f>
        <v>221.8716</v>
      </c>
      <c r="S3630" s="16" t="n">
        <f aca="false">IF(D3630&lt;&gt;D3631,N3630,0)</f>
        <v>0</v>
      </c>
      <c r="T3630" s="17" t="n">
        <f aca="false">IF(D3630&lt;&gt;D3631,R3630,0)</f>
        <v>0</v>
      </c>
      <c r="U3630" s="11" t="s">
        <v>50</v>
      </c>
      <c r="V3630" s="73" t="s">
        <v>842</v>
      </c>
      <c r="W3630" s="10" t="s">
        <v>196</v>
      </c>
    </row>
    <row r="3631" customFormat="false" ht="15.8" hidden="false" customHeight="false" outlineLevel="0" collapsed="false">
      <c r="A3631" s="1" t="n">
        <v>3630</v>
      </c>
      <c r="B3631" s="70" t="n">
        <v>2217</v>
      </c>
      <c r="C3631" s="10" t="s">
        <v>196</v>
      </c>
      <c r="D3631" s="2" t="n">
        <v>39500099</v>
      </c>
      <c r="E3631" s="12" t="n">
        <v>395</v>
      </c>
      <c r="F3631" s="1" t="s">
        <v>1337</v>
      </c>
      <c r="G3631" s="2" t="s">
        <v>53</v>
      </c>
      <c r="H3631" s="2" t="s">
        <v>12</v>
      </c>
      <c r="I3631" s="2" t="n">
        <v>13806</v>
      </c>
      <c r="J3631" s="79" t="n">
        <v>42943</v>
      </c>
      <c r="L3631" s="2"/>
      <c r="M3631" s="2" t="n">
        <v>2</v>
      </c>
      <c r="N3631" s="13" t="n">
        <f aca="false">IF(D3631&lt;&gt;D3630,L3631,IF(L3631="",N3630-M3631,N3630+L3631))</f>
        <v>26</v>
      </c>
      <c r="O3631" s="72" t="n">
        <v>8.6679</v>
      </c>
      <c r="P3631" s="14" t="n">
        <f aca="false">L3631*O3631</f>
        <v>0</v>
      </c>
      <c r="Q3631" s="14" t="n">
        <f aca="false">M3631*O3631</f>
        <v>17.3358</v>
      </c>
      <c r="R3631" s="15" t="n">
        <f aca="false">IF(D3631&lt;&gt;D3630,P3631,IF(P3631=0,R3630-Q3631,R3630+P3631))</f>
        <v>204.5358</v>
      </c>
      <c r="S3631" s="16" t="n">
        <f aca="false">IF(D3631&lt;&gt;D3632,N3631,0)</f>
        <v>0</v>
      </c>
      <c r="T3631" s="17" t="n">
        <f aca="false">IF(D3631&lt;&gt;D3632,R3631,0)</f>
        <v>0</v>
      </c>
      <c r="U3631" s="11" t="s">
        <v>51</v>
      </c>
      <c r="V3631" s="73" t="s">
        <v>842</v>
      </c>
      <c r="W3631" s="10" t="s">
        <v>196</v>
      </c>
    </row>
    <row r="3632" customFormat="false" ht="15.8" hidden="false" customHeight="false" outlineLevel="0" collapsed="false">
      <c r="A3632" s="1" t="n">
        <v>3631</v>
      </c>
      <c r="B3632" s="70" t="n">
        <v>2218</v>
      </c>
      <c r="C3632" s="10" t="s">
        <v>196</v>
      </c>
      <c r="D3632" s="2" t="n">
        <v>39500099</v>
      </c>
      <c r="E3632" s="12" t="n">
        <v>395</v>
      </c>
      <c r="F3632" s="1" t="s">
        <v>1337</v>
      </c>
      <c r="G3632" s="2" t="s">
        <v>53</v>
      </c>
      <c r="H3632" s="2" t="s">
        <v>12</v>
      </c>
      <c r="I3632" s="2" t="n">
        <v>13868</v>
      </c>
      <c r="J3632" s="79" t="n">
        <v>42958</v>
      </c>
      <c r="L3632" s="2"/>
      <c r="M3632" s="2" t="n">
        <v>3</v>
      </c>
      <c r="N3632" s="13" t="n">
        <f aca="false">IF(D3632&lt;&gt;D3631,L3632,IF(L3632="",N3631-M3632,N3631+L3632))</f>
        <v>23</v>
      </c>
      <c r="O3632" s="72" t="n">
        <v>8.6679</v>
      </c>
      <c r="P3632" s="14" t="n">
        <f aca="false">L3632*O3632</f>
        <v>0</v>
      </c>
      <c r="Q3632" s="14" t="n">
        <f aca="false">M3632*O3632</f>
        <v>26.0037</v>
      </c>
      <c r="R3632" s="15" t="n">
        <f aca="false">IF(D3632&lt;&gt;D3631,P3632,IF(P3632=0,R3631-Q3632,R3631+P3632))</f>
        <v>178.5321</v>
      </c>
      <c r="S3632" s="16" t="n">
        <f aca="false">IF(D3632&lt;&gt;D3633,N3632,0)</f>
        <v>0</v>
      </c>
      <c r="T3632" s="17" t="n">
        <f aca="false">IF(D3632&lt;&gt;D3633,R3632,0)</f>
        <v>0</v>
      </c>
      <c r="U3632" s="11" t="s">
        <v>51</v>
      </c>
      <c r="V3632" s="73" t="s">
        <v>842</v>
      </c>
      <c r="W3632" s="10" t="s">
        <v>196</v>
      </c>
    </row>
    <row r="3633" customFormat="false" ht="15.8" hidden="false" customHeight="false" outlineLevel="0" collapsed="false">
      <c r="A3633" s="1" t="n">
        <v>3632</v>
      </c>
      <c r="B3633" s="70" t="n">
        <v>2219</v>
      </c>
      <c r="C3633" s="10" t="s">
        <v>196</v>
      </c>
      <c r="D3633" s="2" t="n">
        <v>39500099</v>
      </c>
      <c r="E3633" s="12" t="n">
        <v>395</v>
      </c>
      <c r="F3633" s="1" t="s">
        <v>1337</v>
      </c>
      <c r="G3633" s="2" t="s">
        <v>53</v>
      </c>
      <c r="H3633" s="2" t="s">
        <v>12</v>
      </c>
      <c r="I3633" s="2" t="n">
        <v>13909</v>
      </c>
      <c r="J3633" s="79" t="n">
        <v>42968</v>
      </c>
      <c r="L3633" s="2"/>
      <c r="M3633" s="2" t="n">
        <v>1</v>
      </c>
      <c r="N3633" s="13" t="n">
        <f aca="false">IF(D3633&lt;&gt;D3632,L3633,IF(L3633="",N3632-M3633,N3632+L3633))</f>
        <v>22</v>
      </c>
      <c r="O3633" s="72" t="n">
        <v>8.6679</v>
      </c>
      <c r="P3633" s="14" t="n">
        <f aca="false">L3633*O3633</f>
        <v>0</v>
      </c>
      <c r="Q3633" s="14" t="n">
        <f aca="false">M3633*O3633</f>
        <v>8.6679</v>
      </c>
      <c r="R3633" s="15" t="n">
        <f aca="false">IF(D3633&lt;&gt;D3632,P3633,IF(P3633=0,R3632-Q3633,R3632+P3633))</f>
        <v>169.8642</v>
      </c>
      <c r="S3633" s="16" t="n">
        <f aca="false">IF(D3633&lt;&gt;D3634,N3633,0)</f>
        <v>22</v>
      </c>
      <c r="T3633" s="17" t="n">
        <f aca="false">IF(D3633&lt;&gt;D3634,R3633,0)</f>
        <v>169.8642</v>
      </c>
      <c r="U3633" s="11" t="s">
        <v>51</v>
      </c>
      <c r="V3633" s="73" t="s">
        <v>842</v>
      </c>
      <c r="W3633" s="10" t="s">
        <v>196</v>
      </c>
    </row>
    <row r="3634" customFormat="false" ht="15.8" hidden="false" customHeight="false" outlineLevel="0" collapsed="false">
      <c r="A3634" s="1" t="n">
        <v>3633</v>
      </c>
      <c r="B3634" s="70" t="n">
        <v>2220</v>
      </c>
      <c r="C3634" s="56" t="s">
        <v>1291</v>
      </c>
      <c r="D3634" s="56" t="n">
        <v>39500100</v>
      </c>
      <c r="E3634" s="12" t="n">
        <v>395</v>
      </c>
      <c r="F3634" s="70" t="s">
        <v>1338</v>
      </c>
      <c r="G3634" s="71" t="s">
        <v>53</v>
      </c>
      <c r="H3634" s="56" t="s">
        <v>11</v>
      </c>
      <c r="I3634" s="56" t="s">
        <v>42</v>
      </c>
      <c r="J3634" s="21" t="n">
        <v>42736</v>
      </c>
      <c r="K3634" s="70"/>
      <c r="L3634" s="56" t="n">
        <v>1</v>
      </c>
      <c r="M3634" s="56"/>
      <c r="N3634" s="13" t="n">
        <f aca="false">IF(D3634&lt;&gt;D3633,L3634,IF(L3634="",N3633-M3634,N3633+L3634))</f>
        <v>1</v>
      </c>
      <c r="O3634" s="72" t="n">
        <v>677.18502</v>
      </c>
      <c r="P3634" s="14" t="n">
        <f aca="false">L3634*O3634</f>
        <v>677.18502</v>
      </c>
      <c r="Q3634" s="14" t="n">
        <f aca="false">M3634*O3634</f>
        <v>0</v>
      </c>
      <c r="R3634" s="15" t="n">
        <f aca="false">IF(D3634&lt;&gt;D3633,P3634,IF(P3634=0,R3633-Q3634,R3633+P3634))</f>
        <v>677.18502</v>
      </c>
      <c r="S3634" s="16" t="n">
        <f aca="false">IF(D3634&lt;&gt;D3635,N3634,0)</f>
        <v>0</v>
      </c>
      <c r="T3634" s="17" t="n">
        <f aca="false">IF(D3634&lt;&gt;D3635,R3634,0)</f>
        <v>0</v>
      </c>
      <c r="U3634" s="16" t="s">
        <v>43</v>
      </c>
      <c r="V3634" s="73" t="s">
        <v>842</v>
      </c>
      <c r="W3634" s="10" t="s">
        <v>196</v>
      </c>
    </row>
    <row r="3635" customFormat="false" ht="15.8" hidden="false" customHeight="false" outlineLevel="0" collapsed="false">
      <c r="A3635" s="1" t="n">
        <v>3634</v>
      </c>
      <c r="B3635" s="70" t="n">
        <v>2221</v>
      </c>
      <c r="C3635" s="56" t="s">
        <v>1291</v>
      </c>
      <c r="D3635" s="56" t="n">
        <v>39500100</v>
      </c>
      <c r="E3635" s="12" t="n">
        <v>395</v>
      </c>
      <c r="F3635" s="70" t="s">
        <v>1338</v>
      </c>
      <c r="G3635" s="71" t="s">
        <v>53</v>
      </c>
      <c r="H3635" s="56" t="s">
        <v>11</v>
      </c>
      <c r="I3635" s="56" t="s">
        <v>42</v>
      </c>
      <c r="J3635" s="21" t="n">
        <v>42736</v>
      </c>
      <c r="K3635" s="70"/>
      <c r="L3635" s="56" t="n">
        <v>2</v>
      </c>
      <c r="M3635" s="56"/>
      <c r="N3635" s="13" t="n">
        <f aca="false">IF(D3635&lt;&gt;D3634,L3635,IF(L3635="",N3634-M3635,N3634+L3635))</f>
        <v>3</v>
      </c>
      <c r="O3635" s="72" t="n">
        <v>799.67171</v>
      </c>
      <c r="P3635" s="14" t="n">
        <f aca="false">L3635*O3635</f>
        <v>1599.34342</v>
      </c>
      <c r="Q3635" s="14" t="n">
        <f aca="false">M3635*O3635</f>
        <v>0</v>
      </c>
      <c r="R3635" s="15" t="n">
        <f aca="false">IF(D3635&lt;&gt;D3634,P3635,IF(P3635=0,R3634-Q3635,R3634+P3635))</f>
        <v>2276.52844</v>
      </c>
      <c r="S3635" s="16" t="n">
        <f aca="false">IF(D3635&lt;&gt;D3636,N3635,0)</f>
        <v>0</v>
      </c>
      <c r="T3635" s="17" t="n">
        <f aca="false">IF(D3635&lt;&gt;D3636,R3635,0)</f>
        <v>0</v>
      </c>
      <c r="U3635" s="16" t="s">
        <v>43</v>
      </c>
      <c r="V3635" s="73" t="s">
        <v>842</v>
      </c>
      <c r="W3635" s="10" t="s">
        <v>196</v>
      </c>
    </row>
    <row r="3636" customFormat="false" ht="15.8" hidden="false" customHeight="false" outlineLevel="0" collapsed="false">
      <c r="A3636" s="1" t="n">
        <v>3635</v>
      </c>
      <c r="B3636" s="70" t="n">
        <v>2222</v>
      </c>
      <c r="C3636" s="56" t="s">
        <v>1291</v>
      </c>
      <c r="D3636" s="56" t="n">
        <v>39500100</v>
      </c>
      <c r="E3636" s="12" t="n">
        <v>395</v>
      </c>
      <c r="F3636" s="70" t="s">
        <v>1338</v>
      </c>
      <c r="G3636" s="71" t="s">
        <v>53</v>
      </c>
      <c r="H3636" s="56" t="s">
        <v>12</v>
      </c>
      <c r="I3636" s="56" t="n">
        <v>12643</v>
      </c>
      <c r="J3636" s="21" t="n">
        <v>42765</v>
      </c>
      <c r="K3636" s="70"/>
      <c r="L3636" s="56"/>
      <c r="M3636" s="56" t="n">
        <v>1</v>
      </c>
      <c r="N3636" s="13" t="n">
        <f aca="false">IF(D3636&lt;&gt;D3635,L3636,IF(L3636="",N3635-M3636,N3635+L3636))</f>
        <v>2</v>
      </c>
      <c r="O3636" s="72" t="n">
        <v>677.18502</v>
      </c>
      <c r="P3636" s="14" t="n">
        <f aca="false">L3636*O3636</f>
        <v>0</v>
      </c>
      <c r="Q3636" s="14" t="n">
        <f aca="false">M3636*O3636</f>
        <v>677.18502</v>
      </c>
      <c r="R3636" s="15" t="n">
        <f aca="false">IF(D3636&lt;&gt;D3635,P3636,IF(P3636=0,R3635-Q3636,R3635+P3636))</f>
        <v>1599.34342</v>
      </c>
      <c r="S3636" s="16" t="n">
        <f aca="false">IF(D3636&lt;&gt;D3637,N3636,0)</f>
        <v>0</v>
      </c>
      <c r="T3636" s="17" t="n">
        <f aca="false">IF(D3636&lt;&gt;D3637,R3636,0)</f>
        <v>0</v>
      </c>
      <c r="U3636" s="11" t="s">
        <v>89</v>
      </c>
      <c r="V3636" s="73" t="s">
        <v>842</v>
      </c>
      <c r="W3636" s="10" t="s">
        <v>196</v>
      </c>
    </row>
    <row r="3637" customFormat="false" ht="15.8" hidden="false" customHeight="false" outlineLevel="0" collapsed="false">
      <c r="A3637" s="1" t="n">
        <v>3636</v>
      </c>
      <c r="B3637" s="70" t="n">
        <v>2223</v>
      </c>
      <c r="C3637" s="56" t="s">
        <v>1291</v>
      </c>
      <c r="D3637" s="56" t="n">
        <v>39500100</v>
      </c>
      <c r="E3637" s="12" t="n">
        <v>395</v>
      </c>
      <c r="F3637" s="70" t="s">
        <v>1338</v>
      </c>
      <c r="G3637" s="71" t="s">
        <v>53</v>
      </c>
      <c r="H3637" s="56" t="s">
        <v>11</v>
      </c>
      <c r="I3637" s="56" t="n">
        <v>2339</v>
      </c>
      <c r="J3637" s="21" t="n">
        <v>42836</v>
      </c>
      <c r="K3637" s="70" t="s">
        <v>1339</v>
      </c>
      <c r="L3637" s="56" t="n">
        <v>1</v>
      </c>
      <c r="M3637" s="56"/>
      <c r="N3637" s="13" t="n">
        <f aca="false">IF(D3637&lt;&gt;D3636,L3637,IF(L3637="",N3636-M3637,N3636+L3637))</f>
        <v>3</v>
      </c>
      <c r="O3637" s="72" t="n">
        <v>740</v>
      </c>
      <c r="P3637" s="14" t="n">
        <f aca="false">L3637*O3637</f>
        <v>740</v>
      </c>
      <c r="Q3637" s="14" t="n">
        <f aca="false">M3637*O3637</f>
        <v>0</v>
      </c>
      <c r="R3637" s="15" t="n">
        <f aca="false">IF(D3637&lt;&gt;D3636,P3637,IF(P3637=0,R3636-Q3637,R3636+P3637))</f>
        <v>2339.34342</v>
      </c>
      <c r="S3637" s="16" t="n">
        <f aca="false">IF(D3637&lt;&gt;D3638,N3637,0)</f>
        <v>3</v>
      </c>
      <c r="T3637" s="17" t="n">
        <f aca="false">IF(D3637&lt;&gt;D3638,R3637,0)</f>
        <v>2339.34342</v>
      </c>
      <c r="U3637" s="11" t="s">
        <v>47</v>
      </c>
      <c r="V3637" s="73" t="s">
        <v>842</v>
      </c>
      <c r="W3637" s="10" t="s">
        <v>196</v>
      </c>
    </row>
    <row r="3638" customFormat="false" ht="15.8" hidden="false" customHeight="false" outlineLevel="0" collapsed="false">
      <c r="A3638" s="1" t="n">
        <v>3637</v>
      </c>
      <c r="B3638" s="70" t="n">
        <v>2224</v>
      </c>
      <c r="C3638" s="56" t="s">
        <v>1291</v>
      </c>
      <c r="D3638" s="56" t="n">
        <v>39500105</v>
      </c>
      <c r="E3638" s="12" t="n">
        <v>395</v>
      </c>
      <c r="F3638" s="70" t="s">
        <v>1340</v>
      </c>
      <c r="G3638" s="71" t="s">
        <v>53</v>
      </c>
      <c r="H3638" s="56" t="s">
        <v>11</v>
      </c>
      <c r="I3638" s="56" t="s">
        <v>42</v>
      </c>
      <c r="J3638" s="21" t="n">
        <v>42736</v>
      </c>
      <c r="K3638" s="70"/>
      <c r="L3638" s="56" t="n">
        <v>2</v>
      </c>
      <c r="M3638" s="56"/>
      <c r="N3638" s="13" t="n">
        <f aca="false">IF(D3638&lt;&gt;D3637,L3638,IF(L3638="",N3637-M3638,N3637+L3638))</f>
        <v>2</v>
      </c>
      <c r="O3638" s="72" t="n">
        <v>578.2026</v>
      </c>
      <c r="P3638" s="14" t="n">
        <f aca="false">L3638*O3638</f>
        <v>1156.4052</v>
      </c>
      <c r="Q3638" s="14" t="n">
        <f aca="false">M3638*O3638</f>
        <v>0</v>
      </c>
      <c r="R3638" s="15" t="n">
        <f aca="false">IF(D3638&lt;&gt;D3637,P3638,IF(P3638=0,R3637-Q3638,R3637+P3638))</f>
        <v>1156.4052</v>
      </c>
      <c r="S3638" s="16" t="n">
        <f aca="false">IF(D3638&lt;&gt;D3639,N3638,0)</f>
        <v>0</v>
      </c>
      <c r="T3638" s="17" t="n">
        <f aca="false">IF(D3638&lt;&gt;D3639,R3638,0)</f>
        <v>0</v>
      </c>
      <c r="U3638" s="16" t="s">
        <v>43</v>
      </c>
      <c r="V3638" s="73" t="s">
        <v>842</v>
      </c>
      <c r="W3638" s="10" t="s">
        <v>196</v>
      </c>
    </row>
    <row r="3639" customFormat="false" ht="15.8" hidden="false" customHeight="false" outlineLevel="0" collapsed="false">
      <c r="A3639" s="1" t="n">
        <v>3638</v>
      </c>
      <c r="B3639" s="70" t="n">
        <v>2225</v>
      </c>
      <c r="C3639" s="56" t="s">
        <v>1291</v>
      </c>
      <c r="D3639" s="56" t="n">
        <v>39500105</v>
      </c>
      <c r="E3639" s="12" t="n">
        <v>395</v>
      </c>
      <c r="F3639" s="70" t="s">
        <v>1340</v>
      </c>
      <c r="G3639" s="71" t="s">
        <v>53</v>
      </c>
      <c r="H3639" s="56" t="s">
        <v>12</v>
      </c>
      <c r="I3639" s="56" t="n">
        <v>12550</v>
      </c>
      <c r="J3639" s="21" t="n">
        <v>42740</v>
      </c>
      <c r="K3639" s="70"/>
      <c r="L3639" s="56"/>
      <c r="M3639" s="56" t="n">
        <v>1</v>
      </c>
      <c r="N3639" s="13" t="n">
        <f aca="false">IF(D3639&lt;&gt;D3638,L3639,IF(L3639="",N3638-M3639,N3638+L3639))</f>
        <v>1</v>
      </c>
      <c r="O3639" s="72" t="n">
        <v>578.2026</v>
      </c>
      <c r="P3639" s="14" t="n">
        <f aca="false">L3639*O3639</f>
        <v>0</v>
      </c>
      <c r="Q3639" s="14" t="n">
        <f aca="false">M3639*O3639</f>
        <v>578.2026</v>
      </c>
      <c r="R3639" s="15" t="n">
        <f aca="false">IF(D3639&lt;&gt;D3638,P3639,IF(P3639=0,R3638-Q3639,R3638+P3639))</f>
        <v>578.2026</v>
      </c>
      <c r="S3639" s="16" t="n">
        <f aca="false">IF(D3639&lt;&gt;D3640,N3639,0)</f>
        <v>0</v>
      </c>
      <c r="T3639" s="17" t="n">
        <f aca="false">IF(D3639&lt;&gt;D3640,R3639,0)</f>
        <v>0</v>
      </c>
      <c r="U3639" s="70" t="s">
        <v>44</v>
      </c>
      <c r="V3639" s="73" t="s">
        <v>842</v>
      </c>
      <c r="W3639" s="10" t="s">
        <v>196</v>
      </c>
    </row>
    <row r="3640" customFormat="false" ht="15.8" hidden="false" customHeight="false" outlineLevel="0" collapsed="false">
      <c r="A3640" s="1" t="n">
        <v>3639</v>
      </c>
      <c r="B3640" s="70" t="n">
        <v>2226</v>
      </c>
      <c r="C3640" s="56" t="s">
        <v>1291</v>
      </c>
      <c r="D3640" s="56" t="n">
        <v>39500105</v>
      </c>
      <c r="E3640" s="12" t="n">
        <v>395</v>
      </c>
      <c r="F3640" s="70" t="s">
        <v>1340</v>
      </c>
      <c r="G3640" s="71" t="s">
        <v>53</v>
      </c>
      <c r="H3640" s="56" t="s">
        <v>11</v>
      </c>
      <c r="I3640" s="56" t="n">
        <v>2402</v>
      </c>
      <c r="J3640" s="21" t="n">
        <v>42837</v>
      </c>
      <c r="K3640" s="70" t="s">
        <v>1293</v>
      </c>
      <c r="L3640" s="56" t="n">
        <v>2</v>
      </c>
      <c r="M3640" s="56"/>
      <c r="N3640" s="13" t="n">
        <f aca="false">IF(D3640&lt;&gt;D3639,L3640,IF(L3640="",N3639-M3640,N3639+L3640))</f>
        <v>3</v>
      </c>
      <c r="O3640" s="72" t="n">
        <v>510</v>
      </c>
      <c r="P3640" s="14" t="n">
        <f aca="false">L3640*O3640</f>
        <v>1020</v>
      </c>
      <c r="Q3640" s="14" t="n">
        <f aca="false">M3640*O3640</f>
        <v>0</v>
      </c>
      <c r="R3640" s="15" t="n">
        <f aca="false">IF(D3640&lt;&gt;D3639,P3640,IF(P3640=0,R3639-Q3640,R3639+P3640))</f>
        <v>1598.2026</v>
      </c>
      <c r="S3640" s="16" t="n">
        <f aca="false">IF(D3640&lt;&gt;D3641,N3640,0)</f>
        <v>3</v>
      </c>
      <c r="T3640" s="17" t="n">
        <f aca="false">IF(D3640&lt;&gt;D3641,R3640,0)</f>
        <v>1598.2026</v>
      </c>
      <c r="U3640" s="11" t="s">
        <v>47</v>
      </c>
      <c r="V3640" s="73" t="s">
        <v>842</v>
      </c>
      <c r="W3640" s="10" t="s">
        <v>196</v>
      </c>
    </row>
    <row r="3641" customFormat="false" ht="15.8" hidden="false" customHeight="false" outlineLevel="0" collapsed="false">
      <c r="A3641" s="1" t="n">
        <v>3640</v>
      </c>
      <c r="B3641" s="70" t="n">
        <v>2227</v>
      </c>
      <c r="C3641" s="56" t="s">
        <v>1291</v>
      </c>
      <c r="D3641" s="56" t="n">
        <v>39500110</v>
      </c>
      <c r="E3641" s="12" t="n">
        <v>395</v>
      </c>
      <c r="F3641" s="70" t="s">
        <v>1341</v>
      </c>
      <c r="G3641" s="71" t="s">
        <v>53</v>
      </c>
      <c r="H3641" s="56" t="s">
        <v>11</v>
      </c>
      <c r="I3641" s="56" t="s">
        <v>42</v>
      </c>
      <c r="J3641" s="21" t="n">
        <v>42736</v>
      </c>
      <c r="K3641" s="70"/>
      <c r="L3641" s="56" t="n">
        <v>2</v>
      </c>
      <c r="M3641" s="56"/>
      <c r="N3641" s="13" t="n">
        <f aca="false">IF(D3641&lt;&gt;D3640,L3641,IF(L3641="",N3640-M3641,N3640+L3641))</f>
        <v>2</v>
      </c>
      <c r="O3641" s="72" t="n">
        <v>732.22744</v>
      </c>
      <c r="P3641" s="14" t="n">
        <f aca="false">L3641*O3641</f>
        <v>1464.45488</v>
      </c>
      <c r="Q3641" s="14" t="n">
        <f aca="false">M3641*O3641</f>
        <v>0</v>
      </c>
      <c r="R3641" s="15" t="n">
        <f aca="false">IF(D3641&lt;&gt;D3640,P3641,IF(P3641=0,R3640-Q3641,R3640+P3641))</f>
        <v>1464.45488</v>
      </c>
      <c r="S3641" s="16" t="n">
        <f aca="false">IF(D3641&lt;&gt;D3642,N3641,0)</f>
        <v>2</v>
      </c>
      <c r="T3641" s="17" t="n">
        <f aca="false">IF(D3641&lt;&gt;D3642,R3641,0)</f>
        <v>1464.45488</v>
      </c>
      <c r="U3641" s="16" t="s">
        <v>43</v>
      </c>
      <c r="V3641" s="73" t="s">
        <v>842</v>
      </c>
      <c r="W3641" s="10" t="s">
        <v>196</v>
      </c>
    </row>
    <row r="3642" customFormat="false" ht="15.8" hidden="false" customHeight="false" outlineLevel="0" collapsed="false">
      <c r="A3642" s="1" t="n">
        <v>3641</v>
      </c>
      <c r="B3642" s="70" t="n">
        <v>2228</v>
      </c>
      <c r="C3642" s="10" t="s">
        <v>196</v>
      </c>
      <c r="D3642" s="56" t="n">
        <v>39500118</v>
      </c>
      <c r="E3642" s="12" t="n">
        <v>395</v>
      </c>
      <c r="F3642" s="70" t="s">
        <v>1342</v>
      </c>
      <c r="G3642" s="71" t="s">
        <v>53</v>
      </c>
      <c r="H3642" s="56" t="s">
        <v>11</v>
      </c>
      <c r="I3642" s="56" t="s">
        <v>42</v>
      </c>
      <c r="J3642" s="21" t="n">
        <v>42736</v>
      </c>
      <c r="K3642" s="70"/>
      <c r="L3642" s="56" t="n">
        <v>600</v>
      </c>
      <c r="M3642" s="56"/>
      <c r="N3642" s="13" t="n">
        <f aca="false">IF(D3642&lt;&gt;D3641,L3642,IF(L3642="",N3641-M3642,N3641+L3642))</f>
        <v>600</v>
      </c>
      <c r="O3642" s="72" t="n">
        <v>0.56207</v>
      </c>
      <c r="P3642" s="14" t="n">
        <f aca="false">L3642*O3642</f>
        <v>337.242</v>
      </c>
      <c r="Q3642" s="14" t="n">
        <f aca="false">M3642*O3642</f>
        <v>0</v>
      </c>
      <c r="R3642" s="15" t="n">
        <f aca="false">IF(D3642&lt;&gt;D3641,P3642,IF(P3642=0,R3641-Q3642,R3641+P3642))</f>
        <v>337.242</v>
      </c>
      <c r="S3642" s="16" t="n">
        <f aca="false">IF(D3642&lt;&gt;D3643,N3642,0)</f>
        <v>0</v>
      </c>
      <c r="T3642" s="17" t="n">
        <f aca="false">IF(D3642&lt;&gt;D3643,R3642,0)</f>
        <v>0</v>
      </c>
      <c r="U3642" s="16" t="s">
        <v>43</v>
      </c>
      <c r="V3642" s="73" t="s">
        <v>842</v>
      </c>
      <c r="W3642" s="10" t="s">
        <v>196</v>
      </c>
    </row>
    <row r="3643" customFormat="false" ht="15.8" hidden="false" customHeight="false" outlineLevel="0" collapsed="false">
      <c r="A3643" s="1" t="n">
        <v>3642</v>
      </c>
      <c r="B3643" s="70" t="n">
        <v>2229</v>
      </c>
      <c r="C3643" s="10" t="s">
        <v>196</v>
      </c>
      <c r="D3643" s="56" t="n">
        <v>39500118</v>
      </c>
      <c r="E3643" s="12" t="n">
        <v>395</v>
      </c>
      <c r="F3643" s="70" t="s">
        <v>1342</v>
      </c>
      <c r="G3643" s="71" t="s">
        <v>53</v>
      </c>
      <c r="H3643" s="56" t="s">
        <v>12</v>
      </c>
      <c r="I3643" s="56" t="n">
        <v>12590</v>
      </c>
      <c r="J3643" s="21" t="n">
        <v>42753</v>
      </c>
      <c r="K3643" s="70"/>
      <c r="L3643" s="56"/>
      <c r="M3643" s="56" t="n">
        <v>50</v>
      </c>
      <c r="N3643" s="13" t="n">
        <f aca="false">IF(D3643&lt;&gt;D3642,L3643,IF(L3643="",N3642-M3643,N3642+L3643))</f>
        <v>550</v>
      </c>
      <c r="O3643" s="72" t="n">
        <v>0.56207</v>
      </c>
      <c r="P3643" s="14" t="n">
        <f aca="false">L3643*O3643</f>
        <v>0</v>
      </c>
      <c r="Q3643" s="14" t="n">
        <f aca="false">M3643*O3643</f>
        <v>28.1035</v>
      </c>
      <c r="R3643" s="15" t="n">
        <f aca="false">IF(D3643&lt;&gt;D3642,P3643,IF(P3643=0,R3642-Q3643,R3642+P3643))</f>
        <v>309.1385</v>
      </c>
      <c r="S3643" s="16" t="n">
        <f aca="false">IF(D3643&lt;&gt;D3644,N3643,0)</f>
        <v>0</v>
      </c>
      <c r="T3643" s="17" t="n">
        <f aca="false">IF(D3643&lt;&gt;D3644,R3643,0)</f>
        <v>0</v>
      </c>
      <c r="U3643" s="70" t="s">
        <v>44</v>
      </c>
      <c r="V3643" s="73" t="s">
        <v>842</v>
      </c>
      <c r="W3643" s="10" t="s">
        <v>196</v>
      </c>
    </row>
    <row r="3644" customFormat="false" ht="15.8" hidden="false" customHeight="false" outlineLevel="0" collapsed="false">
      <c r="A3644" s="1" t="n">
        <v>3643</v>
      </c>
      <c r="B3644" s="70" t="n">
        <v>2230</v>
      </c>
      <c r="C3644" s="10" t="s">
        <v>196</v>
      </c>
      <c r="D3644" s="56" t="n">
        <v>39500118</v>
      </c>
      <c r="E3644" s="12" t="n">
        <v>395</v>
      </c>
      <c r="F3644" s="70" t="s">
        <v>1342</v>
      </c>
      <c r="G3644" s="71" t="s">
        <v>53</v>
      </c>
      <c r="H3644" s="12" t="s">
        <v>12</v>
      </c>
      <c r="I3644" s="12" t="n">
        <v>12985</v>
      </c>
      <c r="J3644" s="79" t="n">
        <v>42832</v>
      </c>
      <c r="K3644" s="11"/>
      <c r="L3644" s="19"/>
      <c r="M3644" s="12" t="n">
        <v>60</v>
      </c>
      <c r="N3644" s="13" t="n">
        <f aca="false">IF(D3644&lt;&gt;D3643,L3644,IF(L3644="",N3643-M3644,N3643+L3644))</f>
        <v>490</v>
      </c>
      <c r="O3644" s="72" t="n">
        <v>0.56207</v>
      </c>
      <c r="P3644" s="14" t="n">
        <f aca="false">L3644*O3644</f>
        <v>0</v>
      </c>
      <c r="Q3644" s="14" t="n">
        <f aca="false">M3644*O3644</f>
        <v>33.7242</v>
      </c>
      <c r="R3644" s="15" t="n">
        <f aca="false">IF(D3644&lt;&gt;D3643,P3644,IF(P3644=0,R3643-Q3644,R3643+P3644))</f>
        <v>275.4143</v>
      </c>
      <c r="S3644" s="16" t="n">
        <f aca="false">IF(D3644&lt;&gt;D3645,N3644,0)</f>
        <v>0</v>
      </c>
      <c r="T3644" s="17" t="n">
        <f aca="false">IF(D3644&lt;&gt;D3645,R3644,0)</f>
        <v>0</v>
      </c>
      <c r="U3644" s="11" t="s">
        <v>47</v>
      </c>
      <c r="V3644" s="73" t="s">
        <v>842</v>
      </c>
      <c r="W3644" s="10" t="s">
        <v>196</v>
      </c>
    </row>
    <row r="3645" customFormat="false" ht="15.8" hidden="false" customHeight="false" outlineLevel="0" collapsed="false">
      <c r="A3645" s="1" t="n">
        <v>3644</v>
      </c>
      <c r="B3645" s="70" t="n">
        <v>2231</v>
      </c>
      <c r="C3645" s="10" t="s">
        <v>196</v>
      </c>
      <c r="D3645" s="75" t="n">
        <v>39500118</v>
      </c>
      <c r="E3645" s="12" t="n">
        <v>395</v>
      </c>
      <c r="F3645" s="70" t="s">
        <v>1342</v>
      </c>
      <c r="G3645" s="76" t="s">
        <v>53</v>
      </c>
      <c r="H3645" s="75" t="s">
        <v>12</v>
      </c>
      <c r="I3645" s="75" t="n">
        <v>13157</v>
      </c>
      <c r="J3645" s="77" t="n">
        <v>42874</v>
      </c>
      <c r="K3645" s="78"/>
      <c r="L3645" s="75"/>
      <c r="M3645" s="75" t="n">
        <v>90</v>
      </c>
      <c r="N3645" s="13" t="n">
        <f aca="false">IF(D3645&lt;&gt;D3644,L3645,IF(L3645="",N3644-M3645,N3644+L3645))</f>
        <v>400</v>
      </c>
      <c r="O3645" s="72" t="n">
        <v>0.56207</v>
      </c>
      <c r="P3645" s="14" t="n">
        <f aca="false">L3645*O3645</f>
        <v>0</v>
      </c>
      <c r="Q3645" s="14" t="n">
        <f aca="false">M3645*O3645</f>
        <v>50.5863</v>
      </c>
      <c r="R3645" s="15" t="n">
        <f aca="false">IF(D3645&lt;&gt;D3644,P3645,IF(P3645=0,R3644-Q3645,R3644+P3645))</f>
        <v>224.828</v>
      </c>
      <c r="S3645" s="16" t="n">
        <f aca="false">IF(D3645&lt;&gt;D3646,N3645,0)</f>
        <v>0</v>
      </c>
      <c r="T3645" s="17" t="n">
        <f aca="false">IF(D3645&lt;&gt;D3646,R3645,0)</f>
        <v>0</v>
      </c>
      <c r="U3645" s="11" t="s">
        <v>30</v>
      </c>
      <c r="V3645" s="73" t="s">
        <v>842</v>
      </c>
      <c r="W3645" s="10" t="s">
        <v>196</v>
      </c>
    </row>
    <row r="3646" customFormat="false" ht="15.8" hidden="false" customHeight="false" outlineLevel="0" collapsed="false">
      <c r="A3646" s="1" t="n">
        <v>3645</v>
      </c>
      <c r="B3646" s="70" t="n">
        <v>2232</v>
      </c>
      <c r="C3646" s="10" t="s">
        <v>196</v>
      </c>
      <c r="D3646" s="2" t="n">
        <v>39500118</v>
      </c>
      <c r="E3646" s="12" t="n">
        <v>395</v>
      </c>
      <c r="F3646" s="70" t="s">
        <v>1342</v>
      </c>
      <c r="G3646" s="2" t="s">
        <v>53</v>
      </c>
      <c r="H3646" s="2" t="s">
        <v>12</v>
      </c>
      <c r="I3646" s="2" t="n">
        <v>13235</v>
      </c>
      <c r="J3646" s="79" t="n">
        <v>42887</v>
      </c>
      <c r="L3646" s="2"/>
      <c r="M3646" s="2" t="n">
        <v>50</v>
      </c>
      <c r="N3646" s="13" t="n">
        <f aca="false">IF(D3646&lt;&gt;D3645,L3646,IF(L3646="",N3645-M3646,N3645+L3646))</f>
        <v>350</v>
      </c>
      <c r="O3646" s="72" t="n">
        <v>0.56207</v>
      </c>
      <c r="P3646" s="14" t="n">
        <f aca="false">L3646*O3646</f>
        <v>0</v>
      </c>
      <c r="Q3646" s="14" t="n">
        <f aca="false">M3646*O3646</f>
        <v>28.1035</v>
      </c>
      <c r="R3646" s="15" t="n">
        <f aca="false">IF(D3646&lt;&gt;D3645,P3646,IF(P3646=0,R3645-Q3646,R3645+P3646))</f>
        <v>196.7245</v>
      </c>
      <c r="S3646" s="16" t="n">
        <f aca="false">IF(D3646&lt;&gt;D3647,N3646,0)</f>
        <v>0</v>
      </c>
      <c r="T3646" s="17" t="n">
        <f aca="false">IF(D3646&lt;&gt;D3647,R3646,0)</f>
        <v>0</v>
      </c>
      <c r="U3646" s="11" t="s">
        <v>25</v>
      </c>
      <c r="V3646" s="73" t="s">
        <v>842</v>
      </c>
      <c r="W3646" s="10" t="s">
        <v>196</v>
      </c>
    </row>
    <row r="3647" customFormat="false" ht="15.8" hidden="false" customHeight="false" outlineLevel="0" collapsed="false">
      <c r="A3647" s="1" t="n">
        <v>3646</v>
      </c>
      <c r="B3647" s="70" t="n">
        <v>2233</v>
      </c>
      <c r="C3647" s="10" t="s">
        <v>196</v>
      </c>
      <c r="D3647" s="2" t="n">
        <v>39500118</v>
      </c>
      <c r="E3647" s="12" t="n">
        <v>395</v>
      </c>
      <c r="F3647" s="70" t="s">
        <v>1342</v>
      </c>
      <c r="G3647" s="2" t="s">
        <v>53</v>
      </c>
      <c r="H3647" s="2" t="s">
        <v>12</v>
      </c>
      <c r="I3647" s="2" t="n">
        <v>13311</v>
      </c>
      <c r="J3647" s="79" t="n">
        <v>42895</v>
      </c>
      <c r="L3647" s="2"/>
      <c r="M3647" s="2" t="n">
        <v>20</v>
      </c>
      <c r="N3647" s="13" t="n">
        <f aca="false">IF(D3647&lt;&gt;D3646,L3647,IF(L3647="",N3646-M3647,N3646+L3647))</f>
        <v>330</v>
      </c>
      <c r="O3647" s="72" t="n">
        <v>0.56207</v>
      </c>
      <c r="P3647" s="14" t="n">
        <f aca="false">L3647*O3647</f>
        <v>0</v>
      </c>
      <c r="Q3647" s="14" t="n">
        <f aca="false">M3647*O3647</f>
        <v>11.2414</v>
      </c>
      <c r="R3647" s="15" t="n">
        <f aca="false">IF(D3647&lt;&gt;D3646,P3647,IF(P3647=0,R3646-Q3647,R3646+P3647))</f>
        <v>185.4831</v>
      </c>
      <c r="S3647" s="16" t="n">
        <f aca="false">IF(D3647&lt;&gt;D3648,N3647,0)</f>
        <v>330</v>
      </c>
      <c r="T3647" s="17" t="n">
        <f aca="false">IF(D3647&lt;&gt;D3648,R3647,0)</f>
        <v>185.4831</v>
      </c>
      <c r="U3647" s="11" t="s">
        <v>25</v>
      </c>
      <c r="V3647" s="73" t="s">
        <v>842</v>
      </c>
      <c r="W3647" s="10" t="s">
        <v>196</v>
      </c>
    </row>
    <row r="3648" customFormat="false" ht="15.8" hidden="false" customHeight="false" outlineLevel="0" collapsed="false">
      <c r="A3648" s="1" t="n">
        <v>3647</v>
      </c>
      <c r="B3648" s="70" t="n">
        <v>2234</v>
      </c>
      <c r="C3648" s="10" t="s">
        <v>196</v>
      </c>
      <c r="D3648" s="56" t="n">
        <v>39500119</v>
      </c>
      <c r="E3648" s="12" t="n">
        <v>395</v>
      </c>
      <c r="F3648" s="70" t="s">
        <v>1343</v>
      </c>
      <c r="G3648" s="71" t="s">
        <v>53</v>
      </c>
      <c r="H3648" s="56" t="s">
        <v>11</v>
      </c>
      <c r="I3648" s="56" t="s">
        <v>42</v>
      </c>
      <c r="J3648" s="21" t="n">
        <v>42736</v>
      </c>
      <c r="K3648" s="70"/>
      <c r="L3648" s="56" t="n">
        <v>12</v>
      </c>
      <c r="M3648" s="56"/>
      <c r="N3648" s="13" t="n">
        <f aca="false">IF(D3648&lt;&gt;D3647,L3648,IF(L3648="",N3647-M3648,N3647+L3648))</f>
        <v>12</v>
      </c>
      <c r="O3648" s="72" t="n">
        <v>3.9909</v>
      </c>
      <c r="P3648" s="14" t="n">
        <f aca="false">L3648*O3648</f>
        <v>47.8908</v>
      </c>
      <c r="Q3648" s="14" t="n">
        <f aca="false">M3648*O3648</f>
        <v>0</v>
      </c>
      <c r="R3648" s="15" t="n">
        <f aca="false">IF(D3648&lt;&gt;D3647,P3648,IF(P3648=0,R3647-Q3648,R3647+P3648))</f>
        <v>47.8908</v>
      </c>
      <c r="S3648" s="16" t="n">
        <f aca="false">IF(D3648&lt;&gt;D3649,N3648,0)</f>
        <v>0</v>
      </c>
      <c r="T3648" s="17" t="n">
        <f aca="false">IF(D3648&lt;&gt;D3649,R3648,0)</f>
        <v>0</v>
      </c>
      <c r="U3648" s="16" t="s">
        <v>43</v>
      </c>
      <c r="V3648" s="73" t="s">
        <v>842</v>
      </c>
      <c r="W3648" s="10" t="s">
        <v>196</v>
      </c>
    </row>
    <row r="3649" customFormat="false" ht="15.8" hidden="false" customHeight="false" outlineLevel="0" collapsed="false">
      <c r="A3649" s="1" t="n">
        <v>3648</v>
      </c>
      <c r="B3649" s="70" t="n">
        <v>2235</v>
      </c>
      <c r="C3649" s="10" t="s">
        <v>196</v>
      </c>
      <c r="D3649" s="56" t="n">
        <v>39500119</v>
      </c>
      <c r="E3649" s="12" t="n">
        <v>395</v>
      </c>
      <c r="F3649" s="70" t="s">
        <v>1343</v>
      </c>
      <c r="G3649" s="121" t="s">
        <v>53</v>
      </c>
      <c r="H3649" s="38" t="s">
        <v>12</v>
      </c>
      <c r="I3649" s="38" t="n">
        <v>12977</v>
      </c>
      <c r="J3649" s="77" t="n">
        <v>42831</v>
      </c>
      <c r="K3649" s="37"/>
      <c r="L3649" s="122"/>
      <c r="M3649" s="38" t="n">
        <v>5</v>
      </c>
      <c r="N3649" s="13" t="n">
        <f aca="false">IF(D3649&lt;&gt;D3648,L3649,IF(L3649="",N3648-M3649,N3648+L3649))</f>
        <v>7</v>
      </c>
      <c r="O3649" s="72" t="n">
        <v>3.9909</v>
      </c>
      <c r="P3649" s="14" t="n">
        <f aca="false">L3649*O3649</f>
        <v>0</v>
      </c>
      <c r="Q3649" s="14" t="n">
        <f aca="false">M3649*O3649</f>
        <v>19.9545</v>
      </c>
      <c r="R3649" s="15" t="n">
        <f aca="false">IF(D3649&lt;&gt;D3648,P3649,IF(P3649=0,R3648-Q3649,R3648+P3649))</f>
        <v>27.9363</v>
      </c>
      <c r="S3649" s="16" t="n">
        <f aca="false">IF(D3649&lt;&gt;D3650,N3649,0)</f>
        <v>0</v>
      </c>
      <c r="T3649" s="17" t="n">
        <f aca="false">IF(D3649&lt;&gt;D3650,R3649,0)</f>
        <v>0</v>
      </c>
      <c r="U3649" s="11" t="s">
        <v>47</v>
      </c>
      <c r="V3649" s="73" t="s">
        <v>842</v>
      </c>
      <c r="W3649" s="10" t="s">
        <v>196</v>
      </c>
    </row>
    <row r="3650" customFormat="false" ht="15.8" hidden="false" customHeight="false" outlineLevel="0" collapsed="false">
      <c r="A3650" s="1" t="n">
        <v>3649</v>
      </c>
      <c r="B3650" s="70" t="n">
        <v>2236</v>
      </c>
      <c r="C3650" s="10" t="s">
        <v>196</v>
      </c>
      <c r="D3650" s="56" t="n">
        <v>39500119</v>
      </c>
      <c r="E3650" s="12" t="n">
        <v>395</v>
      </c>
      <c r="F3650" s="70" t="s">
        <v>1343</v>
      </c>
      <c r="G3650" s="71" t="s">
        <v>53</v>
      </c>
      <c r="H3650" s="2" t="s">
        <v>12</v>
      </c>
      <c r="I3650" s="2" t="n">
        <v>13686</v>
      </c>
      <c r="J3650" s="79" t="n">
        <v>42919</v>
      </c>
      <c r="L3650" s="2"/>
      <c r="M3650" s="2" t="n">
        <v>7</v>
      </c>
      <c r="N3650" s="13" t="n">
        <f aca="false">IF(D3650&lt;&gt;D3649,L3650,IF(L3650="",N3649-M3650,N3649+L3650))</f>
        <v>0</v>
      </c>
      <c r="O3650" s="72" t="n">
        <v>3.9909</v>
      </c>
      <c r="P3650" s="14" t="n">
        <f aca="false">L3650*O3650</f>
        <v>0</v>
      </c>
      <c r="Q3650" s="14" t="n">
        <f aca="false">M3650*O3650</f>
        <v>27.9363</v>
      </c>
      <c r="R3650" s="15" t="n">
        <f aca="false">IF(D3650&lt;&gt;D3649,P3650,IF(P3650=0,R3649-Q3650,R3649+P3650))</f>
        <v>0</v>
      </c>
      <c r="S3650" s="16" t="n">
        <f aca="false">IF(D3650&lt;&gt;D3651,N3650,0)</f>
        <v>0</v>
      </c>
      <c r="T3650" s="17" t="n">
        <f aca="false">IF(D3650&lt;&gt;D3651,R3650,0)</f>
        <v>0</v>
      </c>
      <c r="U3650" s="11" t="s">
        <v>50</v>
      </c>
      <c r="V3650" s="73" t="s">
        <v>842</v>
      </c>
      <c r="W3650" s="10" t="s">
        <v>196</v>
      </c>
    </row>
    <row r="3651" customFormat="false" ht="15.8" hidden="false" customHeight="false" outlineLevel="0" collapsed="false">
      <c r="A3651" s="1" t="n">
        <v>3650</v>
      </c>
      <c r="B3651" s="70" t="n">
        <v>2237</v>
      </c>
      <c r="C3651" s="10" t="s">
        <v>196</v>
      </c>
      <c r="D3651" s="56" t="n">
        <v>39500128</v>
      </c>
      <c r="E3651" s="12" t="n">
        <v>395</v>
      </c>
      <c r="F3651" s="70" t="s">
        <v>1344</v>
      </c>
      <c r="G3651" s="71" t="s">
        <v>53</v>
      </c>
      <c r="H3651" s="56" t="s">
        <v>11</v>
      </c>
      <c r="I3651" s="56" t="s">
        <v>42</v>
      </c>
      <c r="J3651" s="21" t="n">
        <v>42736</v>
      </c>
      <c r="K3651" s="70"/>
      <c r="L3651" s="56" t="n">
        <v>26</v>
      </c>
      <c r="M3651" s="56"/>
      <c r="N3651" s="13" t="n">
        <f aca="false">IF(D3651&lt;&gt;D3650,L3651,IF(L3651="",N3650-M3651,N3650+L3651))</f>
        <v>26</v>
      </c>
      <c r="O3651" s="72" t="n">
        <v>5.35156</v>
      </c>
      <c r="P3651" s="14" t="n">
        <f aca="false">L3651*O3651</f>
        <v>139.14056</v>
      </c>
      <c r="Q3651" s="14" t="n">
        <f aca="false">M3651*O3651</f>
        <v>0</v>
      </c>
      <c r="R3651" s="15" t="n">
        <f aca="false">IF(D3651&lt;&gt;D3650,P3651,IF(P3651=0,R3650-Q3651,R3650+P3651))</f>
        <v>139.14056</v>
      </c>
      <c r="S3651" s="16" t="n">
        <f aca="false">IF(D3651&lt;&gt;D3652,N3651,0)</f>
        <v>0</v>
      </c>
      <c r="T3651" s="17" t="n">
        <f aca="false">IF(D3651&lt;&gt;D3652,R3651,0)</f>
        <v>0</v>
      </c>
      <c r="U3651" s="16" t="s">
        <v>43</v>
      </c>
      <c r="V3651" s="73" t="s">
        <v>842</v>
      </c>
      <c r="W3651" s="10" t="s">
        <v>196</v>
      </c>
    </row>
    <row r="3652" customFormat="false" ht="15.8" hidden="false" customHeight="false" outlineLevel="0" collapsed="false">
      <c r="A3652" s="1" t="n">
        <v>3651</v>
      </c>
      <c r="B3652" s="70" t="n">
        <v>2238</v>
      </c>
      <c r="C3652" s="10" t="s">
        <v>196</v>
      </c>
      <c r="D3652" s="56" t="n">
        <v>39500128</v>
      </c>
      <c r="E3652" s="12" t="n">
        <v>395</v>
      </c>
      <c r="F3652" s="70" t="s">
        <v>1344</v>
      </c>
      <c r="G3652" s="71" t="s">
        <v>53</v>
      </c>
      <c r="H3652" s="56" t="s">
        <v>12</v>
      </c>
      <c r="I3652" s="56" t="n">
        <v>12794</v>
      </c>
      <c r="J3652" s="21" t="n">
        <v>42795</v>
      </c>
      <c r="K3652" s="70"/>
      <c r="L3652" s="56"/>
      <c r="M3652" s="56" t="n">
        <v>5</v>
      </c>
      <c r="N3652" s="13" t="n">
        <f aca="false">IF(D3652&lt;&gt;D3651,L3652,IF(L3652="",N3651-M3652,N3651+L3652))</f>
        <v>21</v>
      </c>
      <c r="O3652" s="72" t="n">
        <v>5.35156</v>
      </c>
      <c r="P3652" s="14" t="n">
        <f aca="false">L3652*O3652</f>
        <v>0</v>
      </c>
      <c r="Q3652" s="14" t="n">
        <f aca="false">M3652*O3652</f>
        <v>26.7578</v>
      </c>
      <c r="R3652" s="15" t="n">
        <f aca="false">IF(D3652&lt;&gt;D3651,P3652,IF(P3652=0,R3651-Q3652,R3651+P3652))</f>
        <v>112.38276</v>
      </c>
      <c r="S3652" s="16" t="n">
        <f aca="false">IF(D3652&lt;&gt;D3653,N3652,0)</f>
        <v>0</v>
      </c>
      <c r="T3652" s="17" t="n">
        <f aca="false">IF(D3652&lt;&gt;D3653,R3652,0)</f>
        <v>0</v>
      </c>
      <c r="U3652" s="11" t="s">
        <v>45</v>
      </c>
      <c r="V3652" s="73" t="s">
        <v>842</v>
      </c>
      <c r="W3652" s="10" t="s">
        <v>196</v>
      </c>
    </row>
    <row r="3653" customFormat="false" ht="15.8" hidden="false" customHeight="false" outlineLevel="0" collapsed="false">
      <c r="A3653" s="1" t="n">
        <v>3652</v>
      </c>
      <c r="B3653" s="70" t="n">
        <v>2239</v>
      </c>
      <c r="C3653" s="10" t="s">
        <v>196</v>
      </c>
      <c r="D3653" s="2" t="n">
        <v>39500128</v>
      </c>
      <c r="E3653" s="12" t="n">
        <v>395</v>
      </c>
      <c r="F3653" s="1" t="s">
        <v>1344</v>
      </c>
      <c r="G3653" s="2" t="s">
        <v>53</v>
      </c>
      <c r="H3653" s="2" t="s">
        <v>12</v>
      </c>
      <c r="I3653" s="2" t="n">
        <v>13910</v>
      </c>
      <c r="J3653" s="79" t="n">
        <v>42968</v>
      </c>
      <c r="L3653" s="2"/>
      <c r="M3653" s="2" t="n">
        <v>4</v>
      </c>
      <c r="N3653" s="13" t="n">
        <f aca="false">IF(D3653&lt;&gt;D3652,L3653,IF(L3653="",N3652-M3653,N3652+L3653))</f>
        <v>17</v>
      </c>
      <c r="O3653" s="72" t="n">
        <v>5.35156</v>
      </c>
      <c r="P3653" s="14" t="n">
        <f aca="false">L3653*O3653</f>
        <v>0</v>
      </c>
      <c r="Q3653" s="14" t="n">
        <f aca="false">M3653*O3653</f>
        <v>21.40624</v>
      </c>
      <c r="R3653" s="15" t="n">
        <f aca="false">IF(D3653&lt;&gt;D3652,P3653,IF(P3653=0,R3652-Q3653,R3652+P3653))</f>
        <v>90.97652</v>
      </c>
      <c r="S3653" s="16" t="n">
        <f aca="false">IF(D3653&lt;&gt;D3654,N3653,0)</f>
        <v>17</v>
      </c>
      <c r="T3653" s="17" t="n">
        <f aca="false">IF(D3653&lt;&gt;D3654,R3653,0)</f>
        <v>90.97652</v>
      </c>
      <c r="U3653" s="11" t="s">
        <v>51</v>
      </c>
      <c r="V3653" s="73" t="s">
        <v>842</v>
      </c>
      <c r="W3653" s="10" t="s">
        <v>196</v>
      </c>
    </row>
    <row r="3654" customFormat="false" ht="15.8" hidden="false" customHeight="false" outlineLevel="0" collapsed="false">
      <c r="A3654" s="1" t="n">
        <v>3653</v>
      </c>
      <c r="B3654" s="70" t="n">
        <v>2240</v>
      </c>
      <c r="C3654" s="10" t="s">
        <v>196</v>
      </c>
      <c r="D3654" s="56" t="n">
        <v>39500132</v>
      </c>
      <c r="E3654" s="12" t="n">
        <v>395</v>
      </c>
      <c r="F3654" s="70" t="s">
        <v>1345</v>
      </c>
      <c r="G3654" s="71" t="s">
        <v>985</v>
      </c>
      <c r="H3654" s="56" t="s">
        <v>11</v>
      </c>
      <c r="I3654" s="56" t="s">
        <v>42</v>
      </c>
      <c r="J3654" s="21" t="n">
        <v>42736</v>
      </c>
      <c r="K3654" s="70"/>
      <c r="L3654" s="56" t="n">
        <v>35</v>
      </c>
      <c r="M3654" s="56"/>
      <c r="N3654" s="13" t="n">
        <f aca="false">IF(D3654&lt;&gt;D3653,L3654,IF(L3654="",N3653-M3654,N3653+L3654))</f>
        <v>35</v>
      </c>
      <c r="O3654" s="72" t="n">
        <v>6.25212</v>
      </c>
      <c r="P3654" s="14" t="n">
        <f aca="false">L3654*O3654</f>
        <v>218.8242</v>
      </c>
      <c r="Q3654" s="14" t="n">
        <f aca="false">M3654*O3654</f>
        <v>0</v>
      </c>
      <c r="R3654" s="15" t="n">
        <f aca="false">IF(D3654&lt;&gt;D3653,P3654,IF(P3654=0,R3653-Q3654,R3653+P3654))</f>
        <v>218.8242</v>
      </c>
      <c r="S3654" s="16" t="n">
        <f aca="false">IF(D3654&lt;&gt;D3655,N3654,0)</f>
        <v>0</v>
      </c>
      <c r="T3654" s="17" t="n">
        <f aca="false">IF(D3654&lt;&gt;D3655,R3654,0)</f>
        <v>0</v>
      </c>
      <c r="U3654" s="16" t="s">
        <v>43</v>
      </c>
      <c r="V3654" s="73" t="s">
        <v>842</v>
      </c>
      <c r="W3654" s="10" t="s">
        <v>196</v>
      </c>
    </row>
    <row r="3655" customFormat="false" ht="15.8" hidden="false" customHeight="false" outlineLevel="0" collapsed="false">
      <c r="A3655" s="1" t="n">
        <v>3654</v>
      </c>
      <c r="B3655" s="70" t="n">
        <v>2241</v>
      </c>
      <c r="C3655" s="10" t="s">
        <v>196</v>
      </c>
      <c r="D3655" s="56" t="n">
        <v>39500132</v>
      </c>
      <c r="E3655" s="12" t="n">
        <v>395</v>
      </c>
      <c r="F3655" s="70" t="s">
        <v>1345</v>
      </c>
      <c r="G3655" s="71" t="s">
        <v>985</v>
      </c>
      <c r="H3655" s="56" t="s">
        <v>12</v>
      </c>
      <c r="I3655" s="56" t="n">
        <v>12627</v>
      </c>
      <c r="J3655" s="21" t="n">
        <v>42761</v>
      </c>
      <c r="K3655" s="70"/>
      <c r="L3655" s="56"/>
      <c r="M3655" s="56" t="n">
        <v>1</v>
      </c>
      <c r="N3655" s="13" t="n">
        <f aca="false">IF(D3655&lt;&gt;D3654,L3655,IF(L3655="",N3654-M3655,N3654+L3655))</f>
        <v>34</v>
      </c>
      <c r="O3655" s="72" t="n">
        <v>6.25212</v>
      </c>
      <c r="P3655" s="14" t="n">
        <f aca="false">L3655*O3655</f>
        <v>0</v>
      </c>
      <c r="Q3655" s="14" t="n">
        <f aca="false">M3655*O3655</f>
        <v>6.25212</v>
      </c>
      <c r="R3655" s="15" t="n">
        <f aca="false">IF(D3655&lt;&gt;D3654,P3655,IF(P3655=0,R3654-Q3655,R3654+P3655))</f>
        <v>212.57208</v>
      </c>
      <c r="S3655" s="16" t="n">
        <f aca="false">IF(D3655&lt;&gt;D3656,N3655,0)</f>
        <v>0</v>
      </c>
      <c r="T3655" s="17" t="n">
        <f aca="false">IF(D3655&lt;&gt;D3656,R3655,0)</f>
        <v>0</v>
      </c>
      <c r="U3655" s="11" t="s">
        <v>89</v>
      </c>
      <c r="V3655" s="73" t="s">
        <v>842</v>
      </c>
      <c r="W3655" s="10" t="s">
        <v>196</v>
      </c>
    </row>
    <row r="3656" customFormat="false" ht="15.8" hidden="false" customHeight="false" outlineLevel="0" collapsed="false">
      <c r="A3656" s="1" t="n">
        <v>3655</v>
      </c>
      <c r="B3656" s="70" t="n">
        <v>2242</v>
      </c>
      <c r="C3656" s="10" t="s">
        <v>196</v>
      </c>
      <c r="D3656" s="2" t="n">
        <v>39500132</v>
      </c>
      <c r="E3656" s="12" t="n">
        <v>395</v>
      </c>
      <c r="F3656" s="70" t="s">
        <v>1345</v>
      </c>
      <c r="G3656" s="71" t="s">
        <v>985</v>
      </c>
      <c r="H3656" s="2" t="s">
        <v>12</v>
      </c>
      <c r="I3656" s="2" t="n">
        <v>13307</v>
      </c>
      <c r="J3656" s="79" t="n">
        <v>42898</v>
      </c>
      <c r="L3656" s="2"/>
      <c r="M3656" s="2" t="n">
        <v>1</v>
      </c>
      <c r="N3656" s="13" t="n">
        <f aca="false">IF(D3656&lt;&gt;D3655,L3656,IF(L3656="",N3655-M3656,N3655+L3656))</f>
        <v>33</v>
      </c>
      <c r="O3656" s="72" t="n">
        <v>6.25212</v>
      </c>
      <c r="P3656" s="14" t="n">
        <f aca="false">L3656*O3656</f>
        <v>0</v>
      </c>
      <c r="Q3656" s="14" t="n">
        <f aca="false">M3656*O3656</f>
        <v>6.25212</v>
      </c>
      <c r="R3656" s="15" t="n">
        <f aca="false">IF(D3656&lt;&gt;D3655,P3656,IF(P3656=0,R3655-Q3656,R3655+P3656))</f>
        <v>206.31996</v>
      </c>
      <c r="S3656" s="16" t="n">
        <f aca="false">IF(D3656&lt;&gt;D3657,N3656,0)</f>
        <v>33</v>
      </c>
      <c r="T3656" s="17" t="n">
        <f aca="false">IF(D3656&lt;&gt;D3657,R3656,0)</f>
        <v>206.31996</v>
      </c>
      <c r="U3656" s="11" t="s">
        <v>25</v>
      </c>
      <c r="V3656" s="73" t="s">
        <v>842</v>
      </c>
      <c r="W3656" s="10" t="s">
        <v>196</v>
      </c>
    </row>
    <row r="3657" customFormat="false" ht="15.8" hidden="false" customHeight="false" outlineLevel="0" collapsed="false">
      <c r="A3657" s="1" t="n">
        <v>3656</v>
      </c>
      <c r="B3657" s="70" t="n">
        <v>2243</v>
      </c>
      <c r="C3657" s="56" t="s">
        <v>1291</v>
      </c>
      <c r="D3657" s="56" t="n">
        <v>39500134</v>
      </c>
      <c r="E3657" s="12" t="n">
        <v>395</v>
      </c>
      <c r="F3657" s="70" t="s">
        <v>1346</v>
      </c>
      <c r="G3657" s="71" t="s">
        <v>53</v>
      </c>
      <c r="H3657" s="56" t="s">
        <v>11</v>
      </c>
      <c r="I3657" s="56" t="s">
        <v>42</v>
      </c>
      <c r="J3657" s="21" t="n">
        <v>42736</v>
      </c>
      <c r="K3657" s="70"/>
      <c r="L3657" s="56" t="n">
        <v>1</v>
      </c>
      <c r="M3657" s="56"/>
      <c r="N3657" s="13" t="n">
        <f aca="false">IF(D3657&lt;&gt;D3656,L3657,IF(L3657="",N3656-M3657,N3656+L3657))</f>
        <v>1</v>
      </c>
      <c r="O3657" s="72" t="n">
        <v>634.85656</v>
      </c>
      <c r="P3657" s="14" t="n">
        <f aca="false">L3657*O3657</f>
        <v>634.85656</v>
      </c>
      <c r="Q3657" s="14" t="n">
        <f aca="false">M3657*O3657</f>
        <v>0</v>
      </c>
      <c r="R3657" s="15" t="n">
        <f aca="false">IF(D3657&lt;&gt;D3656,P3657,IF(P3657=0,R3656-Q3657,R3656+P3657))</f>
        <v>634.85656</v>
      </c>
      <c r="S3657" s="16" t="n">
        <f aca="false">IF(D3657&lt;&gt;D3658,N3657,0)</f>
        <v>0</v>
      </c>
      <c r="T3657" s="17" t="n">
        <f aca="false">IF(D3657&lt;&gt;D3658,R3657,0)</f>
        <v>0</v>
      </c>
      <c r="U3657" s="16" t="s">
        <v>43</v>
      </c>
      <c r="V3657" s="73" t="s">
        <v>842</v>
      </c>
      <c r="W3657" s="10" t="s">
        <v>196</v>
      </c>
    </row>
    <row r="3658" customFormat="false" ht="15.8" hidden="false" customHeight="false" outlineLevel="0" collapsed="false">
      <c r="A3658" s="1" t="n">
        <v>3657</v>
      </c>
      <c r="B3658" s="70" t="n">
        <v>2244</v>
      </c>
      <c r="C3658" s="56" t="s">
        <v>1291</v>
      </c>
      <c r="D3658" s="56" t="n">
        <v>39500134</v>
      </c>
      <c r="E3658" s="12" t="n">
        <v>395</v>
      </c>
      <c r="F3658" s="70" t="s">
        <v>1346</v>
      </c>
      <c r="G3658" s="71" t="s">
        <v>53</v>
      </c>
      <c r="H3658" s="56" t="s">
        <v>11</v>
      </c>
      <c r="I3658" s="56" t="s">
        <v>42</v>
      </c>
      <c r="J3658" s="21" t="n">
        <v>42736</v>
      </c>
      <c r="K3658" s="70"/>
      <c r="L3658" s="56" t="n">
        <v>2</v>
      </c>
      <c r="M3658" s="56"/>
      <c r="N3658" s="13" t="n">
        <f aca="false">IF(D3658&lt;&gt;D3657,L3658,IF(L3658="",N3657-M3658,N3657+L3658))</f>
        <v>3</v>
      </c>
      <c r="O3658" s="72" t="n">
        <v>676.62219</v>
      </c>
      <c r="P3658" s="14" t="n">
        <f aca="false">L3658*O3658</f>
        <v>1353.24438</v>
      </c>
      <c r="Q3658" s="14" t="n">
        <f aca="false">M3658*O3658</f>
        <v>0</v>
      </c>
      <c r="R3658" s="15" t="n">
        <f aca="false">IF(D3658&lt;&gt;D3657,P3658,IF(P3658=0,R3657-Q3658,R3657+P3658))</f>
        <v>1988.10094</v>
      </c>
      <c r="S3658" s="16" t="n">
        <f aca="false">IF(D3658&lt;&gt;D3659,N3658,0)</f>
        <v>0</v>
      </c>
      <c r="T3658" s="17" t="n">
        <f aca="false">IF(D3658&lt;&gt;D3659,R3658,0)</f>
        <v>0</v>
      </c>
      <c r="U3658" s="16" t="s">
        <v>43</v>
      </c>
      <c r="V3658" s="73" t="s">
        <v>842</v>
      </c>
      <c r="W3658" s="10" t="s">
        <v>196</v>
      </c>
    </row>
    <row r="3659" customFormat="false" ht="15.8" hidden="false" customHeight="false" outlineLevel="0" collapsed="false">
      <c r="A3659" s="1" t="n">
        <v>3658</v>
      </c>
      <c r="B3659" s="70" t="n">
        <v>2245</v>
      </c>
      <c r="C3659" s="56" t="s">
        <v>1291</v>
      </c>
      <c r="D3659" s="56" t="n">
        <v>39500134</v>
      </c>
      <c r="E3659" s="12" t="n">
        <v>395</v>
      </c>
      <c r="F3659" s="70" t="s">
        <v>1346</v>
      </c>
      <c r="G3659" s="71" t="s">
        <v>53</v>
      </c>
      <c r="H3659" s="56" t="s">
        <v>12</v>
      </c>
      <c r="I3659" s="56" t="n">
        <v>12560</v>
      </c>
      <c r="J3659" s="21" t="n">
        <v>42744</v>
      </c>
      <c r="K3659" s="70"/>
      <c r="L3659" s="56"/>
      <c r="M3659" s="56" t="n">
        <v>1</v>
      </c>
      <c r="N3659" s="13" t="n">
        <f aca="false">IF(D3659&lt;&gt;D3658,L3659,IF(L3659="",N3658-M3659,N3658+L3659))</f>
        <v>2</v>
      </c>
      <c r="O3659" s="72" t="n">
        <v>634.85656</v>
      </c>
      <c r="P3659" s="14" t="n">
        <f aca="false">L3659*O3659</f>
        <v>0</v>
      </c>
      <c r="Q3659" s="14" t="n">
        <f aca="false">M3659*O3659</f>
        <v>634.85656</v>
      </c>
      <c r="R3659" s="15" t="n">
        <f aca="false">IF(D3659&lt;&gt;D3658,P3659,IF(P3659=0,R3658-Q3659,R3658+P3659))</f>
        <v>1353.24438</v>
      </c>
      <c r="S3659" s="16" t="n">
        <f aca="false">IF(D3659&lt;&gt;D3660,N3659,0)</f>
        <v>0</v>
      </c>
      <c r="T3659" s="17" t="n">
        <f aca="false">IF(D3659&lt;&gt;D3660,R3659,0)</f>
        <v>0</v>
      </c>
      <c r="U3659" s="70" t="s">
        <v>44</v>
      </c>
      <c r="V3659" s="73" t="s">
        <v>842</v>
      </c>
      <c r="W3659" s="10" t="s">
        <v>196</v>
      </c>
    </row>
    <row r="3660" customFormat="false" ht="15.8" hidden="false" customHeight="false" outlineLevel="0" collapsed="false">
      <c r="A3660" s="1" t="n">
        <v>3659</v>
      </c>
      <c r="B3660" s="70" t="n">
        <v>2246</v>
      </c>
      <c r="C3660" s="56" t="s">
        <v>1291</v>
      </c>
      <c r="D3660" s="56" t="n">
        <v>39500134</v>
      </c>
      <c r="E3660" s="12" t="n">
        <v>395</v>
      </c>
      <c r="F3660" s="70" t="s">
        <v>1346</v>
      </c>
      <c r="G3660" s="71" t="s">
        <v>53</v>
      </c>
      <c r="H3660" s="56" t="s">
        <v>11</v>
      </c>
      <c r="I3660" s="80" t="n">
        <v>2343</v>
      </c>
      <c r="J3660" s="21" t="n">
        <v>42842</v>
      </c>
      <c r="K3660" s="70" t="s">
        <v>846</v>
      </c>
      <c r="L3660" s="56" t="n">
        <v>1</v>
      </c>
      <c r="M3660" s="56"/>
      <c r="N3660" s="13" t="n">
        <f aca="false">IF(D3660&lt;&gt;D3659,L3660,IF(L3660="",N3659-M3660,N3659+L3660))</f>
        <v>3</v>
      </c>
      <c r="O3660" s="72" t="n">
        <v>674</v>
      </c>
      <c r="P3660" s="14" t="n">
        <f aca="false">L3660*O3660</f>
        <v>674</v>
      </c>
      <c r="Q3660" s="14" t="n">
        <f aca="false">M3660*O3660</f>
        <v>0</v>
      </c>
      <c r="R3660" s="15" t="n">
        <f aca="false">IF(D3660&lt;&gt;D3659,P3660,IF(P3660=0,R3659-Q3660,R3659+P3660))</f>
        <v>2027.24438</v>
      </c>
      <c r="S3660" s="16" t="n">
        <f aca="false">IF(D3660&lt;&gt;D3661,N3660,0)</f>
        <v>0</v>
      </c>
      <c r="T3660" s="17" t="n">
        <f aca="false">IF(D3660&lt;&gt;D3661,R3660,0)</f>
        <v>0</v>
      </c>
      <c r="U3660" s="11" t="s">
        <v>47</v>
      </c>
      <c r="V3660" s="73" t="s">
        <v>842</v>
      </c>
      <c r="W3660" s="10" t="s">
        <v>196</v>
      </c>
    </row>
    <row r="3661" customFormat="false" ht="15.8" hidden="false" customHeight="false" outlineLevel="0" collapsed="false">
      <c r="A3661" s="1" t="n">
        <v>3660</v>
      </c>
      <c r="B3661" s="70" t="n">
        <v>2247</v>
      </c>
      <c r="C3661" s="56" t="s">
        <v>1291</v>
      </c>
      <c r="D3661" s="75" t="n">
        <v>39500134</v>
      </c>
      <c r="E3661" s="12" t="n">
        <v>395</v>
      </c>
      <c r="F3661" s="70" t="s">
        <v>1346</v>
      </c>
      <c r="G3661" s="76" t="s">
        <v>53</v>
      </c>
      <c r="H3661" s="75" t="s">
        <v>12</v>
      </c>
      <c r="I3661" s="75" t="n">
        <v>13177</v>
      </c>
      <c r="J3661" s="77" t="n">
        <v>42878</v>
      </c>
      <c r="K3661" s="78"/>
      <c r="L3661" s="75"/>
      <c r="M3661" s="75" t="n">
        <v>1</v>
      </c>
      <c r="N3661" s="13" t="n">
        <f aca="false">IF(D3661&lt;&gt;D3660,L3661,IF(L3661="",N3660-M3661,N3660+L3661))</f>
        <v>2</v>
      </c>
      <c r="O3661" s="72" t="n">
        <v>676.62219</v>
      </c>
      <c r="P3661" s="14" t="n">
        <f aca="false">L3661*O3661</f>
        <v>0</v>
      </c>
      <c r="Q3661" s="14" t="n">
        <f aca="false">M3661*O3661</f>
        <v>676.62219</v>
      </c>
      <c r="R3661" s="15" t="n">
        <f aca="false">IF(D3661&lt;&gt;D3660,P3661,IF(P3661=0,R3660-Q3661,R3660+P3661))</f>
        <v>1350.62219</v>
      </c>
      <c r="S3661" s="16" t="n">
        <f aca="false">IF(D3661&lt;&gt;D3662,N3661,0)</f>
        <v>0</v>
      </c>
      <c r="T3661" s="17" t="n">
        <f aca="false">IF(D3661&lt;&gt;D3662,R3661,0)</f>
        <v>0</v>
      </c>
      <c r="U3661" s="11" t="s">
        <v>30</v>
      </c>
      <c r="V3661" s="73" t="s">
        <v>842</v>
      </c>
      <c r="W3661" s="10" t="s">
        <v>196</v>
      </c>
    </row>
    <row r="3662" customFormat="false" ht="15.8" hidden="false" customHeight="false" outlineLevel="0" collapsed="false">
      <c r="A3662" s="1" t="n">
        <v>3661</v>
      </c>
      <c r="B3662" s="70" t="n">
        <v>2248</v>
      </c>
      <c r="C3662" s="56" t="s">
        <v>1291</v>
      </c>
      <c r="D3662" s="2" t="n">
        <v>39500134</v>
      </c>
      <c r="E3662" s="12" t="n">
        <v>395</v>
      </c>
      <c r="F3662" s="70" t="s">
        <v>1346</v>
      </c>
      <c r="G3662" s="76" t="s">
        <v>53</v>
      </c>
      <c r="H3662" s="2" t="s">
        <v>12</v>
      </c>
      <c r="I3662" s="2" t="n">
        <v>13200</v>
      </c>
      <c r="J3662" s="79" t="n">
        <v>42881</v>
      </c>
      <c r="L3662" s="2"/>
      <c r="M3662" s="2" t="n">
        <v>1</v>
      </c>
      <c r="N3662" s="13" t="n">
        <f aca="false">IF(D3662&lt;&gt;D3661,L3662,IF(L3662="",N3661-M3662,N3661+L3662))</f>
        <v>1</v>
      </c>
      <c r="O3662" s="72" t="n">
        <v>676.62219</v>
      </c>
      <c r="P3662" s="14" t="n">
        <f aca="false">L3662*O3662</f>
        <v>0</v>
      </c>
      <c r="Q3662" s="14" t="n">
        <f aca="false">M3662*O3662</f>
        <v>676.62219</v>
      </c>
      <c r="R3662" s="15" t="n">
        <f aca="false">IF(D3662&lt;&gt;D3661,P3662,IF(P3662=0,R3661-Q3662,R3661+P3662))</f>
        <v>674</v>
      </c>
      <c r="S3662" s="16" t="n">
        <f aca="false">IF(D3662&lt;&gt;D3663,N3662,0)</f>
        <v>1</v>
      </c>
      <c r="T3662" s="17" t="n">
        <f aca="false">IF(D3662&lt;&gt;D3663,R3662,0)</f>
        <v>674</v>
      </c>
      <c r="U3662" s="11" t="s">
        <v>25</v>
      </c>
      <c r="V3662" s="73" t="s">
        <v>842</v>
      </c>
      <c r="W3662" s="10" t="s">
        <v>196</v>
      </c>
    </row>
    <row r="3663" customFormat="false" ht="15.8" hidden="false" customHeight="false" outlineLevel="0" collapsed="false">
      <c r="A3663" s="1" t="n">
        <v>3662</v>
      </c>
      <c r="B3663" s="70" t="n">
        <v>2249</v>
      </c>
      <c r="C3663" s="56" t="s">
        <v>1291</v>
      </c>
      <c r="D3663" s="56" t="n">
        <v>39500135</v>
      </c>
      <c r="E3663" s="12" t="n">
        <v>395</v>
      </c>
      <c r="F3663" s="70" t="s">
        <v>1347</v>
      </c>
      <c r="G3663" s="71" t="s">
        <v>53</v>
      </c>
      <c r="H3663" s="56" t="s">
        <v>11</v>
      </c>
      <c r="I3663" s="56" t="s">
        <v>42</v>
      </c>
      <c r="J3663" s="21" t="n">
        <v>42736</v>
      </c>
      <c r="K3663" s="70"/>
      <c r="L3663" s="56" t="n">
        <v>2</v>
      </c>
      <c r="M3663" s="56"/>
      <c r="N3663" s="13" t="n">
        <f aca="false">IF(D3663&lt;&gt;D3662,L3663,IF(L3663="",N3662-M3663,N3662+L3663))</f>
        <v>2</v>
      </c>
      <c r="O3663" s="72" t="n">
        <v>676.62219</v>
      </c>
      <c r="P3663" s="14" t="n">
        <f aca="false">L3663*O3663</f>
        <v>1353.24438</v>
      </c>
      <c r="Q3663" s="14" t="n">
        <f aca="false">M3663*O3663</f>
        <v>0</v>
      </c>
      <c r="R3663" s="15" t="n">
        <f aca="false">IF(D3663&lt;&gt;D3662,P3663,IF(P3663=0,R3662-Q3663,R3662+P3663))</f>
        <v>1353.24438</v>
      </c>
      <c r="S3663" s="16" t="n">
        <f aca="false">IF(D3663&lt;&gt;D3664,N3663,0)</f>
        <v>0</v>
      </c>
      <c r="T3663" s="17" t="n">
        <f aca="false">IF(D3663&lt;&gt;D3664,R3663,0)</f>
        <v>0</v>
      </c>
      <c r="U3663" s="16" t="s">
        <v>43</v>
      </c>
      <c r="V3663" s="73" t="s">
        <v>842</v>
      </c>
      <c r="W3663" s="10" t="s">
        <v>196</v>
      </c>
    </row>
    <row r="3664" customFormat="false" ht="15.8" hidden="false" customHeight="false" outlineLevel="0" collapsed="false">
      <c r="A3664" s="1" t="n">
        <v>3663</v>
      </c>
      <c r="B3664" s="70" t="n">
        <v>2250</v>
      </c>
      <c r="C3664" s="56" t="s">
        <v>1291</v>
      </c>
      <c r="D3664" s="56" t="n">
        <v>39500135</v>
      </c>
      <c r="E3664" s="12" t="n">
        <v>395</v>
      </c>
      <c r="F3664" s="70" t="s">
        <v>1347</v>
      </c>
      <c r="G3664" s="71" t="s">
        <v>53</v>
      </c>
      <c r="H3664" s="56" t="s">
        <v>12</v>
      </c>
      <c r="I3664" s="56" t="n">
        <v>12560</v>
      </c>
      <c r="J3664" s="21" t="n">
        <v>42744</v>
      </c>
      <c r="K3664" s="70"/>
      <c r="L3664" s="56"/>
      <c r="M3664" s="56" t="n">
        <v>1</v>
      </c>
      <c r="N3664" s="13" t="n">
        <f aca="false">IF(D3664&lt;&gt;D3663,L3664,IF(L3664="",N3663-M3664,N3663+L3664))</f>
        <v>1</v>
      </c>
      <c r="O3664" s="72" t="n">
        <v>676.62219</v>
      </c>
      <c r="P3664" s="14" t="n">
        <f aca="false">L3664*O3664</f>
        <v>0</v>
      </c>
      <c r="Q3664" s="14" t="n">
        <f aca="false">M3664*O3664</f>
        <v>676.62219</v>
      </c>
      <c r="R3664" s="15" t="n">
        <f aca="false">IF(D3664&lt;&gt;D3663,P3664,IF(P3664=0,R3663-Q3664,R3663+P3664))</f>
        <v>676.62219</v>
      </c>
      <c r="S3664" s="16" t="n">
        <f aca="false">IF(D3664&lt;&gt;D3665,N3664,0)</f>
        <v>0</v>
      </c>
      <c r="T3664" s="17" t="n">
        <f aca="false">IF(D3664&lt;&gt;D3665,R3664,0)</f>
        <v>0</v>
      </c>
      <c r="U3664" s="70" t="s">
        <v>44</v>
      </c>
      <c r="V3664" s="73" t="s">
        <v>842</v>
      </c>
      <c r="W3664" s="10" t="s">
        <v>196</v>
      </c>
    </row>
    <row r="3665" customFormat="false" ht="15.8" hidden="false" customHeight="false" outlineLevel="0" collapsed="false">
      <c r="A3665" s="1" t="n">
        <v>3664</v>
      </c>
      <c r="B3665" s="70" t="n">
        <v>2251</v>
      </c>
      <c r="C3665" s="56" t="s">
        <v>1291</v>
      </c>
      <c r="D3665" s="56" t="n">
        <v>39500135</v>
      </c>
      <c r="E3665" s="12" t="n">
        <v>395</v>
      </c>
      <c r="F3665" s="70" t="s">
        <v>1347</v>
      </c>
      <c r="G3665" s="71" t="s">
        <v>53</v>
      </c>
      <c r="H3665" s="56" t="s">
        <v>11</v>
      </c>
      <c r="I3665" s="56" t="n">
        <v>2339</v>
      </c>
      <c r="J3665" s="21" t="n">
        <v>42836</v>
      </c>
      <c r="K3665" s="70" t="s">
        <v>1339</v>
      </c>
      <c r="L3665" s="56" t="n">
        <v>2</v>
      </c>
      <c r="M3665" s="56"/>
      <c r="N3665" s="13" t="n">
        <f aca="false">IF(D3665&lt;&gt;D3664,L3665,IF(L3665="",N3664-M3665,N3664+L3665))</f>
        <v>3</v>
      </c>
      <c r="O3665" s="72" t="n">
        <v>648</v>
      </c>
      <c r="P3665" s="14" t="n">
        <f aca="false">L3665*O3665</f>
        <v>1296</v>
      </c>
      <c r="Q3665" s="14" t="n">
        <f aca="false">M3665*O3665</f>
        <v>0</v>
      </c>
      <c r="R3665" s="15" t="n">
        <f aca="false">IF(D3665&lt;&gt;D3664,P3665,IF(P3665=0,R3664-Q3665,R3664+P3665))</f>
        <v>1972.62219</v>
      </c>
      <c r="S3665" s="16" t="n">
        <f aca="false">IF(D3665&lt;&gt;D3666,N3665,0)</f>
        <v>0</v>
      </c>
      <c r="T3665" s="17" t="n">
        <f aca="false">IF(D3665&lt;&gt;D3666,R3665,0)</f>
        <v>0</v>
      </c>
      <c r="U3665" s="11" t="s">
        <v>47</v>
      </c>
      <c r="V3665" s="73" t="s">
        <v>842</v>
      </c>
      <c r="W3665" s="10" t="s">
        <v>196</v>
      </c>
    </row>
    <row r="3666" customFormat="false" ht="15.8" hidden="false" customHeight="false" outlineLevel="0" collapsed="false">
      <c r="A3666" s="1" t="n">
        <v>3665</v>
      </c>
      <c r="B3666" s="70" t="n">
        <v>2252</v>
      </c>
      <c r="C3666" s="56" t="s">
        <v>1291</v>
      </c>
      <c r="D3666" s="2" t="n">
        <v>39500135</v>
      </c>
      <c r="E3666" s="12" t="n">
        <v>395</v>
      </c>
      <c r="F3666" s="70" t="s">
        <v>1347</v>
      </c>
      <c r="G3666" s="71" t="s">
        <v>53</v>
      </c>
      <c r="H3666" s="2" t="s">
        <v>12</v>
      </c>
      <c r="I3666" s="2" t="n">
        <v>13200</v>
      </c>
      <c r="J3666" s="79" t="n">
        <v>42881</v>
      </c>
      <c r="L3666" s="2"/>
      <c r="M3666" s="2" t="n">
        <v>1</v>
      </c>
      <c r="N3666" s="13" t="n">
        <f aca="false">IF(D3666&lt;&gt;D3665,L3666,IF(L3666="",N3665-M3666,N3665+L3666))</f>
        <v>2</v>
      </c>
      <c r="O3666" s="72" t="n">
        <v>676.62219</v>
      </c>
      <c r="P3666" s="14" t="n">
        <f aca="false">L3666*O3666</f>
        <v>0</v>
      </c>
      <c r="Q3666" s="14" t="n">
        <f aca="false">M3666*O3666</f>
        <v>676.62219</v>
      </c>
      <c r="R3666" s="15" t="n">
        <f aca="false">IF(D3666&lt;&gt;D3665,P3666,IF(P3666=0,R3665-Q3666,R3665+P3666))</f>
        <v>1296</v>
      </c>
      <c r="S3666" s="16" t="n">
        <f aca="false">IF(D3666&lt;&gt;D3667,N3666,0)</f>
        <v>2</v>
      </c>
      <c r="T3666" s="17" t="n">
        <f aca="false">IF(D3666&lt;&gt;D3667,R3666,0)</f>
        <v>1296</v>
      </c>
      <c r="U3666" s="11" t="s">
        <v>25</v>
      </c>
      <c r="V3666" s="73" t="s">
        <v>842</v>
      </c>
      <c r="W3666" s="10" t="s">
        <v>196</v>
      </c>
    </row>
    <row r="3667" customFormat="false" ht="15.8" hidden="false" customHeight="false" outlineLevel="0" collapsed="false">
      <c r="A3667" s="1" t="n">
        <v>3666</v>
      </c>
      <c r="B3667" s="70" t="n">
        <v>2253</v>
      </c>
      <c r="C3667" s="56" t="s">
        <v>1291</v>
      </c>
      <c r="D3667" s="56" t="n">
        <v>39500136</v>
      </c>
      <c r="E3667" s="12" t="n">
        <v>395</v>
      </c>
      <c r="F3667" s="70" t="s">
        <v>1348</v>
      </c>
      <c r="G3667" s="71" t="s">
        <v>53</v>
      </c>
      <c r="H3667" s="56" t="s">
        <v>11</v>
      </c>
      <c r="I3667" s="56" t="s">
        <v>42</v>
      </c>
      <c r="J3667" s="21" t="n">
        <v>42736</v>
      </c>
      <c r="K3667" s="70"/>
      <c r="L3667" s="56" t="n">
        <v>2</v>
      </c>
      <c r="M3667" s="56"/>
      <c r="N3667" s="13" t="n">
        <f aca="false">IF(D3667&lt;&gt;D3666,L3667,IF(L3667="",N3666-M3667,N3666+L3667))</f>
        <v>2</v>
      </c>
      <c r="O3667" s="72" t="n">
        <v>676.62219</v>
      </c>
      <c r="P3667" s="14" t="n">
        <f aca="false">L3667*O3667</f>
        <v>1353.24438</v>
      </c>
      <c r="Q3667" s="14" t="n">
        <f aca="false">M3667*O3667</f>
        <v>0</v>
      </c>
      <c r="R3667" s="15" t="n">
        <f aca="false">IF(D3667&lt;&gt;D3666,P3667,IF(P3667=0,R3666-Q3667,R3666+P3667))</f>
        <v>1353.24438</v>
      </c>
      <c r="S3667" s="16" t="n">
        <f aca="false">IF(D3667&lt;&gt;D3668,N3667,0)</f>
        <v>0</v>
      </c>
      <c r="T3667" s="17" t="n">
        <f aca="false">IF(D3667&lt;&gt;D3668,R3667,0)</f>
        <v>0</v>
      </c>
      <c r="U3667" s="16" t="s">
        <v>43</v>
      </c>
      <c r="V3667" s="73" t="s">
        <v>842</v>
      </c>
      <c r="W3667" s="10" t="s">
        <v>196</v>
      </c>
    </row>
    <row r="3668" customFormat="false" ht="15.8" hidden="false" customHeight="false" outlineLevel="0" collapsed="false">
      <c r="A3668" s="1" t="n">
        <v>3667</v>
      </c>
      <c r="B3668" s="70" t="n">
        <v>2254</v>
      </c>
      <c r="C3668" s="56" t="s">
        <v>1291</v>
      </c>
      <c r="D3668" s="56" t="n">
        <v>39500136</v>
      </c>
      <c r="E3668" s="12" t="n">
        <v>395</v>
      </c>
      <c r="F3668" s="70" t="s">
        <v>1348</v>
      </c>
      <c r="G3668" s="71" t="s">
        <v>53</v>
      </c>
      <c r="H3668" s="56" t="s">
        <v>12</v>
      </c>
      <c r="I3668" s="56" t="n">
        <v>12560</v>
      </c>
      <c r="J3668" s="21" t="n">
        <v>42744</v>
      </c>
      <c r="K3668" s="70"/>
      <c r="L3668" s="56"/>
      <c r="M3668" s="56" t="n">
        <v>1</v>
      </c>
      <c r="N3668" s="13" t="n">
        <f aca="false">IF(D3668&lt;&gt;D3667,L3668,IF(L3668="",N3667-M3668,N3667+L3668))</f>
        <v>1</v>
      </c>
      <c r="O3668" s="72" t="n">
        <v>676.62219</v>
      </c>
      <c r="P3668" s="14" t="n">
        <f aca="false">L3668*O3668</f>
        <v>0</v>
      </c>
      <c r="Q3668" s="14" t="n">
        <f aca="false">M3668*O3668</f>
        <v>676.62219</v>
      </c>
      <c r="R3668" s="15" t="n">
        <f aca="false">IF(D3668&lt;&gt;D3667,P3668,IF(P3668=0,R3667-Q3668,R3667+P3668))</f>
        <v>676.62219</v>
      </c>
      <c r="S3668" s="16" t="n">
        <f aca="false">IF(D3668&lt;&gt;D3669,N3668,0)</f>
        <v>0</v>
      </c>
      <c r="T3668" s="17" t="n">
        <f aca="false">IF(D3668&lt;&gt;D3669,R3668,0)</f>
        <v>0</v>
      </c>
      <c r="U3668" s="70" t="s">
        <v>44</v>
      </c>
      <c r="V3668" s="73" t="s">
        <v>842</v>
      </c>
      <c r="W3668" s="10" t="s">
        <v>196</v>
      </c>
    </row>
    <row r="3669" customFormat="false" ht="15.8" hidden="false" customHeight="false" outlineLevel="0" collapsed="false">
      <c r="A3669" s="1" t="n">
        <v>3668</v>
      </c>
      <c r="B3669" s="70" t="n">
        <v>2255</v>
      </c>
      <c r="C3669" s="56" t="s">
        <v>1291</v>
      </c>
      <c r="D3669" s="56" t="n">
        <v>39500136</v>
      </c>
      <c r="E3669" s="12" t="n">
        <v>395</v>
      </c>
      <c r="F3669" s="70" t="s">
        <v>1348</v>
      </c>
      <c r="G3669" s="71" t="s">
        <v>53</v>
      </c>
      <c r="H3669" s="56" t="s">
        <v>11</v>
      </c>
      <c r="I3669" s="56" t="n">
        <v>2339</v>
      </c>
      <c r="J3669" s="21" t="n">
        <v>42836</v>
      </c>
      <c r="K3669" s="70" t="s">
        <v>1339</v>
      </c>
      <c r="L3669" s="82" t="n">
        <v>2</v>
      </c>
      <c r="M3669" s="82"/>
      <c r="N3669" s="13" t="n">
        <f aca="false">IF(D3669&lt;&gt;D3668,L3669,IF(L3669="",N3668-M3669,N3668+L3669))</f>
        <v>3</v>
      </c>
      <c r="O3669" s="72" t="n">
        <v>648</v>
      </c>
      <c r="P3669" s="14" t="n">
        <f aca="false">L3669*O3669</f>
        <v>1296</v>
      </c>
      <c r="Q3669" s="14" t="n">
        <f aca="false">M3669*O3669</f>
        <v>0</v>
      </c>
      <c r="R3669" s="15" t="n">
        <f aca="false">IF(D3669&lt;&gt;D3668,P3669,IF(P3669=0,R3668-Q3669,R3668+P3669))</f>
        <v>1972.62219</v>
      </c>
      <c r="S3669" s="16" t="n">
        <f aca="false">IF(D3669&lt;&gt;D3670,N3669,0)</f>
        <v>0</v>
      </c>
      <c r="T3669" s="17" t="n">
        <f aca="false">IF(D3669&lt;&gt;D3670,R3669,0)</f>
        <v>0</v>
      </c>
      <c r="U3669" s="11" t="s">
        <v>47</v>
      </c>
      <c r="V3669" s="73" t="s">
        <v>842</v>
      </c>
      <c r="W3669" s="10" t="s">
        <v>196</v>
      </c>
    </row>
    <row r="3670" customFormat="false" ht="15.8" hidden="false" customHeight="false" outlineLevel="0" collapsed="false">
      <c r="A3670" s="1" t="n">
        <v>3669</v>
      </c>
      <c r="B3670" s="70" t="n">
        <v>2256</v>
      </c>
      <c r="C3670" s="56" t="s">
        <v>1291</v>
      </c>
      <c r="D3670" s="75" t="n">
        <v>39500136</v>
      </c>
      <c r="E3670" s="12" t="n">
        <v>395</v>
      </c>
      <c r="F3670" s="70" t="s">
        <v>1348</v>
      </c>
      <c r="G3670" s="76" t="s">
        <v>53</v>
      </c>
      <c r="H3670" s="75" t="s">
        <v>12</v>
      </c>
      <c r="I3670" s="75" t="n">
        <v>13126</v>
      </c>
      <c r="J3670" s="77" t="n">
        <v>42866</v>
      </c>
      <c r="K3670" s="78"/>
      <c r="L3670" s="75"/>
      <c r="M3670" s="75" t="n">
        <v>1</v>
      </c>
      <c r="N3670" s="13" t="n">
        <f aca="false">IF(D3670&lt;&gt;D3669,L3670,IF(L3670="",N3669-M3670,N3669+L3670))</f>
        <v>2</v>
      </c>
      <c r="O3670" s="72" t="n">
        <v>676.62219</v>
      </c>
      <c r="P3670" s="14" t="n">
        <f aca="false">L3670*O3670</f>
        <v>0</v>
      </c>
      <c r="Q3670" s="14" t="n">
        <f aca="false">M3670*O3670</f>
        <v>676.62219</v>
      </c>
      <c r="R3670" s="15" t="n">
        <f aca="false">IF(D3670&lt;&gt;D3669,P3670,IF(P3670=0,R3669-Q3670,R3669+P3670))</f>
        <v>1296</v>
      </c>
      <c r="S3670" s="16" t="n">
        <f aca="false">IF(D3670&lt;&gt;D3671,N3670,0)</f>
        <v>0</v>
      </c>
      <c r="T3670" s="17" t="n">
        <f aca="false">IF(D3670&lt;&gt;D3671,R3670,0)</f>
        <v>0</v>
      </c>
      <c r="U3670" s="11" t="s">
        <v>30</v>
      </c>
      <c r="V3670" s="73" t="s">
        <v>842</v>
      </c>
      <c r="W3670" s="10" t="s">
        <v>196</v>
      </c>
    </row>
    <row r="3671" customFormat="false" ht="15.8" hidden="false" customHeight="false" outlineLevel="0" collapsed="false">
      <c r="A3671" s="1" t="n">
        <v>3670</v>
      </c>
      <c r="B3671" s="70" t="n">
        <v>2257</v>
      </c>
      <c r="C3671" s="56" t="s">
        <v>1291</v>
      </c>
      <c r="D3671" s="2" t="n">
        <v>39500136</v>
      </c>
      <c r="E3671" s="12" t="n">
        <v>395</v>
      </c>
      <c r="F3671" s="70" t="s">
        <v>1348</v>
      </c>
      <c r="G3671" s="76" t="s">
        <v>53</v>
      </c>
      <c r="H3671" s="2" t="s">
        <v>12</v>
      </c>
      <c r="I3671" s="2" t="n">
        <v>13200</v>
      </c>
      <c r="J3671" s="79" t="n">
        <v>42881</v>
      </c>
      <c r="L3671" s="2"/>
      <c r="M3671" s="2" t="n">
        <v>1</v>
      </c>
      <c r="N3671" s="13" t="n">
        <f aca="false">IF(D3671&lt;&gt;D3670,L3671,IF(L3671="",N3670-M3671,N3670+L3671))</f>
        <v>1</v>
      </c>
      <c r="O3671" s="72" t="n">
        <v>648</v>
      </c>
      <c r="P3671" s="14" t="n">
        <f aca="false">L3671*O3671</f>
        <v>0</v>
      </c>
      <c r="Q3671" s="14" t="n">
        <f aca="false">M3671*O3671</f>
        <v>648</v>
      </c>
      <c r="R3671" s="15" t="n">
        <f aca="false">IF(D3671&lt;&gt;D3670,P3671,IF(P3671=0,R3670-Q3671,R3670+P3671))</f>
        <v>648</v>
      </c>
      <c r="S3671" s="16" t="n">
        <f aca="false">IF(D3671&lt;&gt;D3672,N3671,0)</f>
        <v>1</v>
      </c>
      <c r="T3671" s="17" t="n">
        <f aca="false">IF(D3671&lt;&gt;D3672,R3671,0)</f>
        <v>648</v>
      </c>
      <c r="U3671" s="11" t="s">
        <v>25</v>
      </c>
      <c r="V3671" s="73" t="s">
        <v>842</v>
      </c>
      <c r="W3671" s="10" t="s">
        <v>196</v>
      </c>
    </row>
    <row r="3672" customFormat="false" ht="15.8" hidden="false" customHeight="false" outlineLevel="0" collapsed="false">
      <c r="A3672" s="1" t="n">
        <v>3671</v>
      </c>
      <c r="B3672" s="70" t="n">
        <v>2258</v>
      </c>
      <c r="C3672" s="10" t="s">
        <v>196</v>
      </c>
      <c r="D3672" s="56" t="n">
        <v>39500142</v>
      </c>
      <c r="E3672" s="12" t="n">
        <v>395</v>
      </c>
      <c r="F3672" s="70" t="s">
        <v>1349</v>
      </c>
      <c r="G3672" s="71" t="s">
        <v>53</v>
      </c>
      <c r="H3672" s="56" t="s">
        <v>11</v>
      </c>
      <c r="I3672" s="56" t="s">
        <v>42</v>
      </c>
      <c r="J3672" s="21" t="n">
        <v>42736</v>
      </c>
      <c r="K3672" s="70"/>
      <c r="L3672" s="56" t="n">
        <v>86</v>
      </c>
      <c r="M3672" s="56"/>
      <c r="N3672" s="13" t="n">
        <f aca="false">IF(D3672&lt;&gt;D3671,L3672,IF(L3672="",N3671-M3672,N3671+L3672))</f>
        <v>86</v>
      </c>
      <c r="O3672" s="72" t="n">
        <v>1.20824</v>
      </c>
      <c r="P3672" s="14" t="n">
        <f aca="false">L3672*O3672</f>
        <v>103.90864</v>
      </c>
      <c r="Q3672" s="14" t="n">
        <f aca="false">M3672*O3672</f>
        <v>0</v>
      </c>
      <c r="R3672" s="15" t="n">
        <f aca="false">IF(D3672&lt;&gt;D3671,P3672,IF(P3672=0,R3671-Q3672,R3671+P3672))</f>
        <v>103.90864</v>
      </c>
      <c r="S3672" s="16" t="n">
        <f aca="false">IF(D3672&lt;&gt;D3673,N3672,0)</f>
        <v>0</v>
      </c>
      <c r="T3672" s="17" t="n">
        <f aca="false">IF(D3672&lt;&gt;D3673,R3672,0)</f>
        <v>0</v>
      </c>
      <c r="U3672" s="16" t="s">
        <v>43</v>
      </c>
      <c r="V3672" s="73" t="s">
        <v>842</v>
      </c>
      <c r="W3672" s="10" t="s">
        <v>196</v>
      </c>
    </row>
    <row r="3673" customFormat="false" ht="15.8" hidden="false" customHeight="false" outlineLevel="0" collapsed="false">
      <c r="A3673" s="1" t="n">
        <v>3672</v>
      </c>
      <c r="B3673" s="70" t="n">
        <v>2259</v>
      </c>
      <c r="C3673" s="10" t="s">
        <v>196</v>
      </c>
      <c r="D3673" s="56" t="n">
        <v>39500142</v>
      </c>
      <c r="E3673" s="12" t="n">
        <v>395</v>
      </c>
      <c r="F3673" s="70" t="s">
        <v>1349</v>
      </c>
      <c r="G3673" s="71" t="s">
        <v>53</v>
      </c>
      <c r="H3673" s="56" t="s">
        <v>12</v>
      </c>
      <c r="I3673" s="56" t="n">
        <v>12578</v>
      </c>
      <c r="J3673" s="21" t="n">
        <v>42748</v>
      </c>
      <c r="K3673" s="70"/>
      <c r="L3673" s="56"/>
      <c r="M3673" s="56" t="n">
        <v>5</v>
      </c>
      <c r="N3673" s="13" t="n">
        <f aca="false">IF(D3673&lt;&gt;D3672,L3673,IF(L3673="",N3672-M3673,N3672+L3673))</f>
        <v>81</v>
      </c>
      <c r="O3673" s="72" t="n">
        <v>1.20824</v>
      </c>
      <c r="P3673" s="14" t="n">
        <f aca="false">L3673*O3673</f>
        <v>0</v>
      </c>
      <c r="Q3673" s="14" t="n">
        <f aca="false">M3673*O3673</f>
        <v>6.0412</v>
      </c>
      <c r="R3673" s="15" t="n">
        <f aca="false">IF(D3673&lt;&gt;D3672,P3673,IF(P3673=0,R3672-Q3673,R3672+P3673))</f>
        <v>97.86744</v>
      </c>
      <c r="S3673" s="16" t="n">
        <f aca="false">IF(D3673&lt;&gt;D3674,N3673,0)</f>
        <v>0</v>
      </c>
      <c r="T3673" s="17" t="n">
        <f aca="false">IF(D3673&lt;&gt;D3674,R3673,0)</f>
        <v>0</v>
      </c>
      <c r="U3673" s="70" t="s">
        <v>44</v>
      </c>
      <c r="V3673" s="73" t="s">
        <v>842</v>
      </c>
      <c r="W3673" s="10" t="s">
        <v>196</v>
      </c>
    </row>
    <row r="3674" customFormat="false" ht="15.8" hidden="false" customHeight="false" outlineLevel="0" collapsed="false">
      <c r="A3674" s="1" t="n">
        <v>3673</v>
      </c>
      <c r="B3674" s="70" t="n">
        <v>2260</v>
      </c>
      <c r="C3674" s="10" t="s">
        <v>196</v>
      </c>
      <c r="D3674" s="56" t="n">
        <v>39500142</v>
      </c>
      <c r="E3674" s="12" t="n">
        <v>395</v>
      </c>
      <c r="F3674" s="70" t="s">
        <v>1349</v>
      </c>
      <c r="G3674" s="71" t="s">
        <v>53</v>
      </c>
      <c r="H3674" s="56" t="s">
        <v>12</v>
      </c>
      <c r="I3674" s="56" t="n">
        <v>12590</v>
      </c>
      <c r="J3674" s="21" t="n">
        <v>42753</v>
      </c>
      <c r="K3674" s="70"/>
      <c r="L3674" s="56"/>
      <c r="M3674" s="56" t="n">
        <v>10</v>
      </c>
      <c r="N3674" s="13" t="n">
        <f aca="false">IF(D3674&lt;&gt;D3673,L3674,IF(L3674="",N3673-M3674,N3673+L3674))</f>
        <v>71</v>
      </c>
      <c r="O3674" s="72" t="n">
        <v>1.20824</v>
      </c>
      <c r="P3674" s="14" t="n">
        <f aca="false">L3674*O3674</f>
        <v>0</v>
      </c>
      <c r="Q3674" s="14" t="n">
        <f aca="false">M3674*O3674</f>
        <v>12.0824</v>
      </c>
      <c r="R3674" s="15" t="n">
        <f aca="false">IF(D3674&lt;&gt;D3673,P3674,IF(P3674=0,R3673-Q3674,R3673+P3674))</f>
        <v>85.78504</v>
      </c>
      <c r="S3674" s="16" t="n">
        <f aca="false">IF(D3674&lt;&gt;D3675,N3674,0)</f>
        <v>0</v>
      </c>
      <c r="T3674" s="17" t="n">
        <f aca="false">IF(D3674&lt;&gt;D3675,R3674,0)</f>
        <v>0</v>
      </c>
      <c r="U3674" s="70" t="s">
        <v>44</v>
      </c>
      <c r="V3674" s="73" t="s">
        <v>842</v>
      </c>
      <c r="W3674" s="10" t="s">
        <v>196</v>
      </c>
    </row>
    <row r="3675" customFormat="false" ht="15.8" hidden="false" customHeight="false" outlineLevel="0" collapsed="false">
      <c r="A3675" s="1" t="n">
        <v>3674</v>
      </c>
      <c r="B3675" s="70" t="n">
        <v>2261</v>
      </c>
      <c r="C3675" s="10" t="s">
        <v>196</v>
      </c>
      <c r="D3675" s="80" t="n">
        <v>39500142</v>
      </c>
      <c r="E3675" s="12" t="n">
        <v>395</v>
      </c>
      <c r="F3675" s="111" t="s">
        <v>1349</v>
      </c>
      <c r="G3675" s="87" t="s">
        <v>53</v>
      </c>
      <c r="H3675" s="80" t="s">
        <v>12</v>
      </c>
      <c r="I3675" s="80" t="n">
        <v>12725</v>
      </c>
      <c r="J3675" s="74" t="n">
        <v>42776</v>
      </c>
      <c r="K3675" s="81"/>
      <c r="L3675" s="81"/>
      <c r="M3675" s="82" t="n">
        <v>6</v>
      </c>
      <c r="N3675" s="13" t="n">
        <f aca="false">IF(D3675&lt;&gt;D3674,L3675,IF(L3675="",N3674-M3675,N3674+L3675))</f>
        <v>65</v>
      </c>
      <c r="O3675" s="72" t="n">
        <v>1.20824</v>
      </c>
      <c r="P3675" s="14" t="n">
        <f aca="false">L3675*O3675</f>
        <v>0</v>
      </c>
      <c r="Q3675" s="14" t="n">
        <f aca="false">M3675*O3675</f>
        <v>7.24944</v>
      </c>
      <c r="R3675" s="15" t="n">
        <f aca="false">IF(D3675&lt;&gt;D3674,P3675,IF(P3675=0,R3674-Q3675,R3674+P3675))</f>
        <v>78.5356</v>
      </c>
      <c r="S3675" s="16" t="n">
        <f aca="false">IF(D3675&lt;&gt;D3676,N3675,0)</f>
        <v>0</v>
      </c>
      <c r="T3675" s="17" t="n">
        <f aca="false">IF(D3675&lt;&gt;D3676,R3675,0)</f>
        <v>0</v>
      </c>
      <c r="U3675" s="11" t="s">
        <v>89</v>
      </c>
      <c r="V3675" s="73" t="s">
        <v>842</v>
      </c>
      <c r="W3675" s="10" t="s">
        <v>196</v>
      </c>
    </row>
    <row r="3676" customFormat="false" ht="15.8" hidden="false" customHeight="false" outlineLevel="0" collapsed="false">
      <c r="A3676" s="1" t="n">
        <v>3675</v>
      </c>
      <c r="B3676" s="70" t="n">
        <v>2262</v>
      </c>
      <c r="C3676" s="10" t="s">
        <v>196</v>
      </c>
      <c r="D3676" s="80" t="n">
        <v>39500142</v>
      </c>
      <c r="E3676" s="12" t="n">
        <v>395</v>
      </c>
      <c r="F3676" s="111" t="s">
        <v>1349</v>
      </c>
      <c r="G3676" s="87" t="s">
        <v>53</v>
      </c>
      <c r="H3676" s="12" t="s">
        <v>12</v>
      </c>
      <c r="I3676" s="12" t="n">
        <v>12965</v>
      </c>
      <c r="J3676" s="79" t="n">
        <v>42829</v>
      </c>
      <c r="K3676" s="11"/>
      <c r="L3676" s="19"/>
      <c r="M3676" s="12" t="n">
        <v>1</v>
      </c>
      <c r="N3676" s="13" t="n">
        <f aca="false">IF(D3676&lt;&gt;D3675,L3676,IF(L3676="",N3675-M3676,N3675+L3676))</f>
        <v>64</v>
      </c>
      <c r="O3676" s="72" t="n">
        <v>1.20824</v>
      </c>
      <c r="P3676" s="14" t="n">
        <f aca="false">L3676*O3676</f>
        <v>0</v>
      </c>
      <c r="Q3676" s="14" t="n">
        <f aca="false">M3676*O3676</f>
        <v>1.20824</v>
      </c>
      <c r="R3676" s="15" t="n">
        <f aca="false">IF(D3676&lt;&gt;D3675,P3676,IF(P3676=0,R3675-Q3676,R3675+P3676))</f>
        <v>77.32736</v>
      </c>
      <c r="S3676" s="16" t="n">
        <f aca="false">IF(D3676&lt;&gt;D3677,N3676,0)</f>
        <v>0</v>
      </c>
      <c r="T3676" s="17" t="n">
        <f aca="false">IF(D3676&lt;&gt;D3677,R3676,0)</f>
        <v>0</v>
      </c>
      <c r="U3676" s="11" t="s">
        <v>47</v>
      </c>
      <c r="V3676" s="73" t="s">
        <v>842</v>
      </c>
      <c r="W3676" s="10" t="s">
        <v>196</v>
      </c>
    </row>
    <row r="3677" customFormat="false" ht="15.8" hidden="false" customHeight="false" outlineLevel="0" collapsed="false">
      <c r="A3677" s="1" t="n">
        <v>3676</v>
      </c>
      <c r="B3677" s="70" t="n">
        <v>2263</v>
      </c>
      <c r="C3677" s="10" t="s">
        <v>196</v>
      </c>
      <c r="D3677" s="80" t="n">
        <v>39500142</v>
      </c>
      <c r="E3677" s="12" t="n">
        <v>395</v>
      </c>
      <c r="F3677" s="111" t="s">
        <v>1349</v>
      </c>
      <c r="G3677" s="87" t="s">
        <v>53</v>
      </c>
      <c r="H3677" s="56" t="s">
        <v>11</v>
      </c>
      <c r="I3677" s="56" t="n">
        <v>2337</v>
      </c>
      <c r="J3677" s="21" t="n">
        <v>42835</v>
      </c>
      <c r="K3677" s="70" t="s">
        <v>1257</v>
      </c>
      <c r="L3677" s="56" t="n">
        <v>50</v>
      </c>
      <c r="M3677" s="56"/>
      <c r="N3677" s="13" t="n">
        <f aca="false">IF(D3677&lt;&gt;D3676,L3677,IF(L3677="",N3676-M3677,N3676+L3677))</f>
        <v>114</v>
      </c>
      <c r="O3677" s="72" t="n">
        <v>1.39</v>
      </c>
      <c r="P3677" s="14" t="n">
        <f aca="false">L3677*O3677</f>
        <v>69.5</v>
      </c>
      <c r="Q3677" s="14" t="n">
        <f aca="false">M3677*O3677</f>
        <v>0</v>
      </c>
      <c r="R3677" s="15" t="n">
        <f aca="false">IF(D3677&lt;&gt;D3676,P3677,IF(P3677=0,R3676-Q3677,R3676+P3677))</f>
        <v>146.82736</v>
      </c>
      <c r="S3677" s="16" t="n">
        <f aca="false">IF(D3677&lt;&gt;D3678,N3677,0)</f>
        <v>0</v>
      </c>
      <c r="T3677" s="17" t="n">
        <f aca="false">IF(D3677&lt;&gt;D3678,R3677,0)</f>
        <v>0</v>
      </c>
      <c r="U3677" s="11" t="s">
        <v>47</v>
      </c>
      <c r="V3677" s="73" t="s">
        <v>842</v>
      </c>
      <c r="W3677" s="10" t="s">
        <v>196</v>
      </c>
    </row>
    <row r="3678" customFormat="false" ht="15.8" hidden="false" customHeight="false" outlineLevel="0" collapsed="false">
      <c r="A3678" s="1" t="n">
        <v>3677</v>
      </c>
      <c r="B3678" s="70" t="n">
        <v>2264</v>
      </c>
      <c r="C3678" s="10" t="s">
        <v>196</v>
      </c>
      <c r="D3678" s="75" t="n">
        <v>39500142</v>
      </c>
      <c r="E3678" s="12" t="n">
        <v>395</v>
      </c>
      <c r="F3678" s="111" t="s">
        <v>1349</v>
      </c>
      <c r="G3678" s="87" t="s">
        <v>53</v>
      </c>
      <c r="H3678" s="75" t="s">
        <v>12</v>
      </c>
      <c r="I3678" s="75" t="n">
        <v>13101</v>
      </c>
      <c r="J3678" s="77" t="n">
        <v>42863</v>
      </c>
      <c r="K3678" s="78"/>
      <c r="L3678" s="75"/>
      <c r="M3678" s="75" t="n">
        <v>10</v>
      </c>
      <c r="N3678" s="13" t="n">
        <f aca="false">IF(D3678&lt;&gt;D3677,L3678,IF(L3678="",N3677-M3678,N3677+L3678))</f>
        <v>104</v>
      </c>
      <c r="O3678" s="72" t="n">
        <v>1.20824</v>
      </c>
      <c r="P3678" s="14" t="n">
        <f aca="false">L3678*O3678</f>
        <v>0</v>
      </c>
      <c r="Q3678" s="14" t="n">
        <f aca="false">M3678*O3678</f>
        <v>12.0824</v>
      </c>
      <c r="R3678" s="15" t="n">
        <f aca="false">IF(D3678&lt;&gt;D3677,P3678,IF(P3678=0,R3677-Q3678,R3677+P3678))</f>
        <v>134.74496</v>
      </c>
      <c r="S3678" s="16" t="n">
        <f aca="false">IF(D3678&lt;&gt;D3679,N3678,0)</f>
        <v>0</v>
      </c>
      <c r="T3678" s="17" t="n">
        <f aca="false">IF(D3678&lt;&gt;D3679,R3678,0)</f>
        <v>0</v>
      </c>
      <c r="U3678" s="11" t="s">
        <v>30</v>
      </c>
      <c r="V3678" s="73" t="s">
        <v>842</v>
      </c>
      <c r="W3678" s="10" t="s">
        <v>196</v>
      </c>
    </row>
    <row r="3679" customFormat="false" ht="15.8" hidden="false" customHeight="false" outlineLevel="0" collapsed="false">
      <c r="A3679" s="1" t="n">
        <v>3678</v>
      </c>
      <c r="B3679" s="70" t="n">
        <v>2265</v>
      </c>
      <c r="C3679" s="10" t="s">
        <v>196</v>
      </c>
      <c r="D3679" s="75" t="n">
        <v>39500142</v>
      </c>
      <c r="E3679" s="12" t="n">
        <v>395</v>
      </c>
      <c r="F3679" s="111" t="s">
        <v>1349</v>
      </c>
      <c r="G3679" s="87" t="s">
        <v>53</v>
      </c>
      <c r="H3679" s="75" t="s">
        <v>12</v>
      </c>
      <c r="I3679" s="75" t="n">
        <v>13129</v>
      </c>
      <c r="J3679" s="77" t="n">
        <v>42867</v>
      </c>
      <c r="K3679" s="78"/>
      <c r="L3679" s="75"/>
      <c r="M3679" s="75" t="n">
        <v>3</v>
      </c>
      <c r="N3679" s="13" t="n">
        <f aca="false">IF(D3679&lt;&gt;D3678,L3679,IF(L3679="",N3678-M3679,N3678+L3679))</f>
        <v>101</v>
      </c>
      <c r="O3679" s="72" t="n">
        <v>1.20824</v>
      </c>
      <c r="P3679" s="14" t="n">
        <f aca="false">L3679*O3679</f>
        <v>0</v>
      </c>
      <c r="Q3679" s="14" t="n">
        <f aca="false">M3679*O3679</f>
        <v>3.62472</v>
      </c>
      <c r="R3679" s="15" t="n">
        <f aca="false">IF(D3679&lt;&gt;D3678,P3679,IF(P3679=0,R3678-Q3679,R3678+P3679))</f>
        <v>131.12024</v>
      </c>
      <c r="S3679" s="16" t="n">
        <f aca="false">IF(D3679&lt;&gt;D3680,N3679,0)</f>
        <v>101</v>
      </c>
      <c r="T3679" s="17" t="n">
        <f aca="false">IF(D3679&lt;&gt;D3680,R3679,0)</f>
        <v>131.12024</v>
      </c>
      <c r="U3679" s="11" t="s">
        <v>30</v>
      </c>
      <c r="V3679" s="73" t="s">
        <v>842</v>
      </c>
      <c r="W3679" s="10" t="s">
        <v>196</v>
      </c>
    </row>
    <row r="3680" customFormat="false" ht="15.8" hidden="false" customHeight="false" outlineLevel="0" collapsed="false">
      <c r="A3680" s="1" t="n">
        <v>3679</v>
      </c>
      <c r="B3680" s="70" t="n">
        <v>2266</v>
      </c>
      <c r="C3680" s="10" t="s">
        <v>1291</v>
      </c>
      <c r="D3680" s="56" t="n">
        <v>39500144</v>
      </c>
      <c r="E3680" s="12" t="n">
        <v>395</v>
      </c>
      <c r="F3680" s="70" t="s">
        <v>1350</v>
      </c>
      <c r="G3680" s="71" t="s">
        <v>53</v>
      </c>
      <c r="H3680" s="56" t="s">
        <v>11</v>
      </c>
      <c r="I3680" s="56" t="s">
        <v>42</v>
      </c>
      <c r="J3680" s="21" t="n">
        <v>42736</v>
      </c>
      <c r="K3680" s="70"/>
      <c r="L3680" s="56" t="n">
        <v>5</v>
      </c>
      <c r="M3680" s="56"/>
      <c r="N3680" s="13" t="n">
        <f aca="false">IF(D3680&lt;&gt;D3679,L3680,IF(L3680="",N3679-M3680,N3679+L3680))</f>
        <v>5</v>
      </c>
      <c r="O3680" s="72" t="n">
        <v>639.03055</v>
      </c>
      <c r="P3680" s="14" t="n">
        <f aca="false">L3680*O3680</f>
        <v>3195.15275</v>
      </c>
      <c r="Q3680" s="14" t="n">
        <f aca="false">M3680*O3680</f>
        <v>0</v>
      </c>
      <c r="R3680" s="15" t="n">
        <f aca="false">IF(D3680&lt;&gt;D3679,P3680,IF(P3680=0,R3679-Q3680,R3679+P3680))</f>
        <v>3195.15275</v>
      </c>
      <c r="S3680" s="16" t="n">
        <f aca="false">IF(D3680&lt;&gt;D3681,N3680,0)</f>
        <v>5</v>
      </c>
      <c r="T3680" s="17" t="n">
        <f aca="false">IF(D3680&lt;&gt;D3681,R3680,0)</f>
        <v>3195.15275</v>
      </c>
      <c r="U3680" s="16" t="s">
        <v>43</v>
      </c>
      <c r="V3680" s="73" t="s">
        <v>842</v>
      </c>
      <c r="W3680" s="10" t="s">
        <v>196</v>
      </c>
    </row>
    <row r="3681" customFormat="false" ht="15.8" hidden="false" customHeight="false" outlineLevel="0" collapsed="false">
      <c r="A3681" s="1" t="n">
        <v>3680</v>
      </c>
      <c r="B3681" s="70" t="n">
        <v>2267</v>
      </c>
      <c r="C3681" s="10" t="s">
        <v>1291</v>
      </c>
      <c r="D3681" s="56" t="n">
        <v>39500150</v>
      </c>
      <c r="E3681" s="12" t="n">
        <v>395</v>
      </c>
      <c r="F3681" s="70" t="s">
        <v>1351</v>
      </c>
      <c r="G3681" s="71" t="s">
        <v>53</v>
      </c>
      <c r="H3681" s="56" t="s">
        <v>11</v>
      </c>
      <c r="I3681" s="56" t="s">
        <v>42</v>
      </c>
      <c r="J3681" s="21" t="n">
        <v>42736</v>
      </c>
      <c r="K3681" s="70"/>
      <c r="L3681" s="56" t="n">
        <v>2</v>
      </c>
      <c r="M3681" s="56"/>
      <c r="N3681" s="13" t="n">
        <f aca="false">IF(D3681&lt;&gt;D3680,L3681,IF(L3681="",N3680-M3681,N3680+L3681))</f>
        <v>2</v>
      </c>
      <c r="O3681" s="72" t="n">
        <v>146.11778</v>
      </c>
      <c r="P3681" s="14" t="n">
        <f aca="false">L3681*O3681</f>
        <v>292.23556</v>
      </c>
      <c r="Q3681" s="14" t="n">
        <f aca="false">M3681*O3681</f>
        <v>0</v>
      </c>
      <c r="R3681" s="15" t="n">
        <f aca="false">IF(D3681&lt;&gt;D3680,P3681,IF(P3681=0,R3680-Q3681,R3680+P3681))</f>
        <v>292.23556</v>
      </c>
      <c r="S3681" s="16" t="n">
        <f aca="false">IF(D3681&lt;&gt;D3682,N3681,0)</f>
        <v>0</v>
      </c>
      <c r="T3681" s="17" t="n">
        <f aca="false">IF(D3681&lt;&gt;D3682,R3681,0)</f>
        <v>0</v>
      </c>
      <c r="U3681" s="16" t="s">
        <v>43</v>
      </c>
      <c r="V3681" s="73" t="s">
        <v>842</v>
      </c>
      <c r="W3681" s="10" t="s">
        <v>196</v>
      </c>
    </row>
    <row r="3682" customFormat="false" ht="15.8" hidden="false" customHeight="false" outlineLevel="0" collapsed="false">
      <c r="A3682" s="1" t="n">
        <v>3681</v>
      </c>
      <c r="B3682" s="70" t="n">
        <v>2268</v>
      </c>
      <c r="C3682" s="10" t="s">
        <v>1291</v>
      </c>
      <c r="D3682" s="56" t="n">
        <v>39500150</v>
      </c>
      <c r="E3682" s="12" t="n">
        <v>395</v>
      </c>
      <c r="F3682" s="70" t="s">
        <v>1351</v>
      </c>
      <c r="G3682" s="71" t="s">
        <v>53</v>
      </c>
      <c r="H3682" s="56" t="s">
        <v>12</v>
      </c>
      <c r="I3682" s="56" t="n">
        <v>12765</v>
      </c>
      <c r="J3682" s="21" t="n">
        <v>42787</v>
      </c>
      <c r="K3682" s="70"/>
      <c r="L3682" s="56"/>
      <c r="M3682" s="56" t="n">
        <v>1</v>
      </c>
      <c r="N3682" s="13" t="n">
        <f aca="false">IF(D3682&lt;&gt;D3681,L3682,IF(L3682="",N3681-M3682,N3681+L3682))</f>
        <v>1</v>
      </c>
      <c r="O3682" s="72" t="n">
        <v>146.11778</v>
      </c>
      <c r="P3682" s="14" t="n">
        <f aca="false">L3682*O3682</f>
        <v>0</v>
      </c>
      <c r="Q3682" s="14" t="n">
        <f aca="false">M3682*O3682</f>
        <v>146.11778</v>
      </c>
      <c r="R3682" s="15" t="n">
        <f aca="false">IF(D3682&lt;&gt;D3681,P3682,IF(P3682=0,R3681-Q3682,R3681+P3682))</f>
        <v>146.11778</v>
      </c>
      <c r="S3682" s="16" t="n">
        <f aca="false">IF(D3682&lt;&gt;D3683,N3682,0)</f>
        <v>0</v>
      </c>
      <c r="T3682" s="17" t="n">
        <f aca="false">IF(D3682&lt;&gt;D3683,R3682,0)</f>
        <v>0</v>
      </c>
      <c r="U3682" s="11" t="s">
        <v>89</v>
      </c>
      <c r="V3682" s="73" t="s">
        <v>842</v>
      </c>
      <c r="W3682" s="10" t="s">
        <v>196</v>
      </c>
    </row>
    <row r="3683" customFormat="false" ht="15.8" hidden="false" customHeight="false" outlineLevel="0" collapsed="false">
      <c r="A3683" s="1" t="n">
        <v>3682</v>
      </c>
      <c r="B3683" s="70" t="n">
        <v>2269</v>
      </c>
      <c r="C3683" s="10" t="s">
        <v>1291</v>
      </c>
      <c r="D3683" s="56" t="n">
        <v>39500150</v>
      </c>
      <c r="E3683" s="12" t="n">
        <v>395</v>
      </c>
      <c r="F3683" s="70" t="s">
        <v>1351</v>
      </c>
      <c r="G3683" s="71" t="s">
        <v>53</v>
      </c>
      <c r="H3683" s="56" t="s">
        <v>11</v>
      </c>
      <c r="I3683" s="80" t="n">
        <v>2343</v>
      </c>
      <c r="J3683" s="21" t="n">
        <v>42842</v>
      </c>
      <c r="K3683" s="70" t="s">
        <v>846</v>
      </c>
      <c r="L3683" s="56" t="n">
        <v>1</v>
      </c>
      <c r="M3683" s="56"/>
      <c r="N3683" s="13" t="n">
        <f aca="false">IF(D3683&lt;&gt;D3682,L3683,IF(L3683="",N3682-M3683,N3682+L3683))</f>
        <v>2</v>
      </c>
      <c r="O3683" s="72" t="n">
        <v>135</v>
      </c>
      <c r="P3683" s="14" t="n">
        <f aca="false">L3683*O3683</f>
        <v>135</v>
      </c>
      <c r="Q3683" s="14" t="n">
        <f aca="false">M3683*O3683</f>
        <v>0</v>
      </c>
      <c r="R3683" s="15" t="n">
        <f aca="false">IF(D3683&lt;&gt;D3682,P3683,IF(P3683=0,R3682-Q3683,R3682+P3683))</f>
        <v>281.11778</v>
      </c>
      <c r="S3683" s="16" t="n">
        <f aca="false">IF(D3683&lt;&gt;D3684,N3683,0)</f>
        <v>0</v>
      </c>
      <c r="T3683" s="17" t="n">
        <f aca="false">IF(D3683&lt;&gt;D3684,R3683,0)</f>
        <v>0</v>
      </c>
      <c r="U3683" s="11" t="s">
        <v>47</v>
      </c>
      <c r="V3683" s="73" t="s">
        <v>842</v>
      </c>
      <c r="W3683" s="10" t="s">
        <v>196</v>
      </c>
    </row>
    <row r="3684" customFormat="false" ht="15.8" hidden="false" customHeight="false" outlineLevel="0" collapsed="false">
      <c r="A3684" s="1" t="n">
        <v>3683</v>
      </c>
      <c r="B3684" s="70" t="n">
        <v>2270</v>
      </c>
      <c r="C3684" s="10" t="s">
        <v>1291</v>
      </c>
      <c r="D3684" s="2" t="n">
        <v>39500150</v>
      </c>
      <c r="E3684" s="12" t="n">
        <v>395</v>
      </c>
      <c r="F3684" s="70" t="s">
        <v>1351</v>
      </c>
      <c r="G3684" s="71" t="s">
        <v>53</v>
      </c>
      <c r="H3684" s="2" t="s">
        <v>12</v>
      </c>
      <c r="I3684" s="2" t="n">
        <v>13686</v>
      </c>
      <c r="J3684" s="79" t="n">
        <v>42919</v>
      </c>
      <c r="L3684" s="2"/>
      <c r="M3684" s="2" t="n">
        <v>1</v>
      </c>
      <c r="N3684" s="13" t="n">
        <f aca="false">IF(D3684&lt;&gt;D3683,L3684,IF(L3684="",N3683-M3684,N3683+L3684))</f>
        <v>1</v>
      </c>
      <c r="O3684" s="72" t="n">
        <v>146.11778</v>
      </c>
      <c r="P3684" s="14" t="n">
        <f aca="false">L3684*O3684</f>
        <v>0</v>
      </c>
      <c r="Q3684" s="14" t="n">
        <f aca="false">M3684*O3684</f>
        <v>146.11778</v>
      </c>
      <c r="R3684" s="15" t="n">
        <f aca="false">IF(D3684&lt;&gt;D3683,P3684,IF(P3684=0,R3683-Q3684,R3683+P3684))</f>
        <v>135</v>
      </c>
      <c r="S3684" s="16" t="n">
        <f aca="false">IF(D3684&lt;&gt;D3685,N3684,0)</f>
        <v>1</v>
      </c>
      <c r="T3684" s="17" t="n">
        <f aca="false">IF(D3684&lt;&gt;D3685,R3684,0)</f>
        <v>135</v>
      </c>
      <c r="U3684" s="11" t="s">
        <v>50</v>
      </c>
      <c r="V3684" s="73" t="s">
        <v>842</v>
      </c>
      <c r="W3684" s="10" t="s">
        <v>196</v>
      </c>
    </row>
    <row r="3685" customFormat="false" ht="15.8" hidden="false" customHeight="false" outlineLevel="0" collapsed="false">
      <c r="A3685" s="1" t="n">
        <v>3684</v>
      </c>
      <c r="B3685" s="70" t="n">
        <v>2271</v>
      </c>
      <c r="C3685" s="10" t="s">
        <v>1291</v>
      </c>
      <c r="D3685" s="56" t="n">
        <v>39500151</v>
      </c>
      <c r="E3685" s="12" t="n">
        <v>395</v>
      </c>
      <c r="F3685" s="70" t="s">
        <v>1352</v>
      </c>
      <c r="G3685" s="71" t="s">
        <v>53</v>
      </c>
      <c r="H3685" s="56" t="s">
        <v>11</v>
      </c>
      <c r="I3685" s="56" t="s">
        <v>42</v>
      </c>
      <c r="J3685" s="21" t="n">
        <v>42736</v>
      </c>
      <c r="K3685" s="70"/>
      <c r="L3685" s="56" t="n">
        <v>1</v>
      </c>
      <c r="M3685" s="56"/>
      <c r="N3685" s="13" t="n">
        <f aca="false">IF(D3685&lt;&gt;D3684,L3685,IF(L3685="",N3684-M3685,N3684+L3685))</f>
        <v>1</v>
      </c>
      <c r="O3685" s="72" t="n">
        <v>437.61715</v>
      </c>
      <c r="P3685" s="14" t="n">
        <f aca="false">L3685*O3685</f>
        <v>437.61715</v>
      </c>
      <c r="Q3685" s="14" t="n">
        <f aca="false">M3685*O3685</f>
        <v>0</v>
      </c>
      <c r="R3685" s="15" t="n">
        <f aca="false">IF(D3685&lt;&gt;D3684,P3685,IF(P3685=0,R3684-Q3685,R3684+P3685))</f>
        <v>437.61715</v>
      </c>
      <c r="S3685" s="16" t="n">
        <f aca="false">IF(D3685&lt;&gt;D3686,N3685,0)</f>
        <v>1</v>
      </c>
      <c r="T3685" s="17" t="n">
        <f aca="false">IF(D3685&lt;&gt;D3686,R3685,0)</f>
        <v>437.61715</v>
      </c>
      <c r="U3685" s="16" t="s">
        <v>43</v>
      </c>
      <c r="V3685" s="73" t="s">
        <v>842</v>
      </c>
      <c r="W3685" s="10" t="s">
        <v>196</v>
      </c>
    </row>
    <row r="3686" customFormat="false" ht="15.8" hidden="false" customHeight="false" outlineLevel="0" collapsed="false">
      <c r="A3686" s="1" t="n">
        <v>3685</v>
      </c>
      <c r="B3686" s="70" t="n">
        <v>2272</v>
      </c>
      <c r="C3686" s="10" t="s">
        <v>1291</v>
      </c>
      <c r="D3686" s="56" t="n">
        <v>39500152</v>
      </c>
      <c r="E3686" s="12" t="n">
        <v>395</v>
      </c>
      <c r="F3686" s="70" t="s">
        <v>1353</v>
      </c>
      <c r="G3686" s="71" t="s">
        <v>53</v>
      </c>
      <c r="H3686" s="56" t="s">
        <v>11</v>
      </c>
      <c r="I3686" s="56" t="s">
        <v>42</v>
      </c>
      <c r="J3686" s="21" t="n">
        <v>42736</v>
      </c>
      <c r="K3686" s="70"/>
      <c r="L3686" s="56" t="n">
        <v>1</v>
      </c>
      <c r="M3686" s="56"/>
      <c r="N3686" s="13" t="n">
        <f aca="false">IF(D3686&lt;&gt;D3685,L3686,IF(L3686="",N3685-M3686,N3685+L3686))</f>
        <v>1</v>
      </c>
      <c r="O3686" s="72" t="n">
        <v>180.65927</v>
      </c>
      <c r="P3686" s="14" t="n">
        <f aca="false">L3686*O3686</f>
        <v>180.65927</v>
      </c>
      <c r="Q3686" s="14" t="n">
        <f aca="false">M3686*O3686</f>
        <v>0</v>
      </c>
      <c r="R3686" s="15" t="n">
        <f aca="false">IF(D3686&lt;&gt;D3685,P3686,IF(P3686=0,R3685-Q3686,R3685+P3686))</f>
        <v>180.65927</v>
      </c>
      <c r="S3686" s="16" t="n">
        <f aca="false">IF(D3686&lt;&gt;D3687,N3686,0)</f>
        <v>1</v>
      </c>
      <c r="T3686" s="17" t="n">
        <f aca="false">IF(D3686&lt;&gt;D3687,R3686,0)</f>
        <v>180.65927</v>
      </c>
      <c r="U3686" s="16" t="s">
        <v>43</v>
      </c>
      <c r="V3686" s="73" t="s">
        <v>842</v>
      </c>
      <c r="W3686" s="10" t="s">
        <v>196</v>
      </c>
    </row>
    <row r="3687" customFormat="false" ht="15.8" hidden="false" customHeight="false" outlineLevel="0" collapsed="false">
      <c r="A3687" s="1" t="n">
        <v>3686</v>
      </c>
      <c r="B3687" s="70" t="n">
        <v>2273</v>
      </c>
      <c r="C3687" s="10" t="s">
        <v>1291</v>
      </c>
      <c r="D3687" s="56" t="n">
        <v>39500154</v>
      </c>
      <c r="E3687" s="12" t="n">
        <v>395</v>
      </c>
      <c r="F3687" s="70" t="s">
        <v>1354</v>
      </c>
      <c r="G3687" s="71" t="s">
        <v>53</v>
      </c>
      <c r="H3687" s="56" t="s">
        <v>11</v>
      </c>
      <c r="I3687" s="56" t="s">
        <v>42</v>
      </c>
      <c r="J3687" s="21" t="n">
        <v>42736</v>
      </c>
      <c r="K3687" s="70"/>
      <c r="L3687" s="56" t="n">
        <v>1</v>
      </c>
      <c r="M3687" s="56"/>
      <c r="N3687" s="13" t="n">
        <f aca="false">IF(D3687&lt;&gt;D3686,L3687,IF(L3687="",N3686-M3687,N3686+L3687))</f>
        <v>1</v>
      </c>
      <c r="O3687" s="72" t="n">
        <v>180.65927</v>
      </c>
      <c r="P3687" s="14" t="n">
        <f aca="false">L3687*O3687</f>
        <v>180.65927</v>
      </c>
      <c r="Q3687" s="14" t="n">
        <f aca="false">M3687*O3687</f>
        <v>0</v>
      </c>
      <c r="R3687" s="15" t="n">
        <f aca="false">IF(D3687&lt;&gt;D3686,P3687,IF(P3687=0,R3686-Q3687,R3686+P3687))</f>
        <v>180.65927</v>
      </c>
      <c r="S3687" s="16" t="n">
        <f aca="false">IF(D3687&lt;&gt;D3688,N3687,0)</f>
        <v>1</v>
      </c>
      <c r="T3687" s="17" t="n">
        <f aca="false">IF(D3687&lt;&gt;D3688,R3687,0)</f>
        <v>180.65927</v>
      </c>
      <c r="U3687" s="16" t="s">
        <v>43</v>
      </c>
      <c r="V3687" s="73" t="s">
        <v>842</v>
      </c>
      <c r="W3687" s="10" t="s">
        <v>196</v>
      </c>
    </row>
    <row r="3688" customFormat="false" ht="15.8" hidden="false" customHeight="false" outlineLevel="0" collapsed="false">
      <c r="A3688" s="1" t="n">
        <v>3687</v>
      </c>
      <c r="B3688" s="70" t="n">
        <v>2274</v>
      </c>
      <c r="C3688" s="10" t="s">
        <v>196</v>
      </c>
      <c r="D3688" s="56" t="n">
        <v>39500155</v>
      </c>
      <c r="E3688" s="12" t="n">
        <v>395</v>
      </c>
      <c r="F3688" s="70" t="s">
        <v>1355</v>
      </c>
      <c r="G3688" s="71" t="s">
        <v>53</v>
      </c>
      <c r="H3688" s="56" t="s">
        <v>11</v>
      </c>
      <c r="I3688" s="56" t="s">
        <v>42</v>
      </c>
      <c r="J3688" s="21" t="n">
        <v>42736</v>
      </c>
      <c r="K3688" s="70"/>
      <c r="L3688" s="56" t="n">
        <v>11</v>
      </c>
      <c r="M3688" s="56"/>
      <c r="N3688" s="13" t="n">
        <f aca="false">IF(D3688&lt;&gt;D3687,L3688,IF(L3688="",N3687-M3688,N3687+L3688))</f>
        <v>11</v>
      </c>
      <c r="O3688" s="72" t="n">
        <v>13.48446</v>
      </c>
      <c r="P3688" s="14" t="n">
        <f aca="false">L3688*O3688</f>
        <v>148.32906</v>
      </c>
      <c r="Q3688" s="14" t="n">
        <f aca="false">M3688*O3688</f>
        <v>0</v>
      </c>
      <c r="R3688" s="15" t="n">
        <f aca="false">IF(D3688&lt;&gt;D3687,P3688,IF(P3688=0,R3687-Q3688,R3687+P3688))</f>
        <v>148.32906</v>
      </c>
      <c r="S3688" s="16" t="n">
        <f aca="false">IF(D3688&lt;&gt;D3689,N3688,0)</f>
        <v>0</v>
      </c>
      <c r="T3688" s="17" t="n">
        <f aca="false">IF(D3688&lt;&gt;D3689,R3688,0)</f>
        <v>0</v>
      </c>
      <c r="U3688" s="16" t="s">
        <v>43</v>
      </c>
      <c r="V3688" s="73" t="s">
        <v>842</v>
      </c>
      <c r="W3688" s="10" t="s">
        <v>196</v>
      </c>
    </row>
    <row r="3689" customFormat="false" ht="15.8" hidden="false" customHeight="false" outlineLevel="0" collapsed="false">
      <c r="A3689" s="1" t="n">
        <v>3688</v>
      </c>
      <c r="B3689" s="70" t="n">
        <v>2275</v>
      </c>
      <c r="C3689" s="10" t="s">
        <v>196</v>
      </c>
      <c r="D3689" s="56" t="n">
        <v>39500155</v>
      </c>
      <c r="E3689" s="12" t="n">
        <v>395</v>
      </c>
      <c r="F3689" s="70" t="s">
        <v>1355</v>
      </c>
      <c r="G3689" s="71" t="s">
        <v>53</v>
      </c>
      <c r="H3689" s="56" t="s">
        <v>12</v>
      </c>
      <c r="I3689" s="56" t="n">
        <v>12598</v>
      </c>
      <c r="J3689" s="21" t="n">
        <v>42755</v>
      </c>
      <c r="K3689" s="70"/>
      <c r="L3689" s="56"/>
      <c r="M3689" s="56" t="n">
        <v>1</v>
      </c>
      <c r="N3689" s="13" t="n">
        <f aca="false">IF(D3689&lt;&gt;D3688,L3689,IF(L3689="",N3688-M3689,N3688+L3689))</f>
        <v>10</v>
      </c>
      <c r="O3689" s="72" t="n">
        <v>13.48446</v>
      </c>
      <c r="P3689" s="14" t="n">
        <f aca="false">L3689*O3689</f>
        <v>0</v>
      </c>
      <c r="Q3689" s="14" t="n">
        <f aca="false">M3689*O3689</f>
        <v>13.48446</v>
      </c>
      <c r="R3689" s="15" t="n">
        <f aca="false">IF(D3689&lt;&gt;D3688,P3689,IF(P3689=0,R3688-Q3689,R3688+P3689))</f>
        <v>134.8446</v>
      </c>
      <c r="S3689" s="16" t="n">
        <f aca="false">IF(D3689&lt;&gt;D3690,N3689,0)</f>
        <v>10</v>
      </c>
      <c r="T3689" s="17" t="n">
        <f aca="false">IF(D3689&lt;&gt;D3690,R3689,0)</f>
        <v>134.8446</v>
      </c>
      <c r="U3689" s="70" t="s">
        <v>44</v>
      </c>
      <c r="V3689" s="73" t="s">
        <v>842</v>
      </c>
      <c r="W3689" s="10" t="s">
        <v>196</v>
      </c>
    </row>
    <row r="3690" customFormat="false" ht="15.8" hidden="false" customHeight="false" outlineLevel="0" collapsed="false">
      <c r="A3690" s="1" t="n">
        <v>3689</v>
      </c>
      <c r="B3690" s="70" t="n">
        <v>2276</v>
      </c>
      <c r="C3690" s="10" t="s">
        <v>196</v>
      </c>
      <c r="D3690" s="56" t="n">
        <v>39500162</v>
      </c>
      <c r="E3690" s="12" t="n">
        <v>395</v>
      </c>
      <c r="F3690" s="70" t="s">
        <v>1356</v>
      </c>
      <c r="G3690" s="71" t="s">
        <v>53</v>
      </c>
      <c r="H3690" s="56" t="s">
        <v>11</v>
      </c>
      <c r="I3690" s="56" t="s">
        <v>42</v>
      </c>
      <c r="J3690" s="21" t="n">
        <v>42736</v>
      </c>
      <c r="K3690" s="70"/>
      <c r="L3690" s="56" t="n">
        <v>11</v>
      </c>
      <c r="M3690" s="56"/>
      <c r="N3690" s="13" t="n">
        <f aca="false">IF(D3690&lt;&gt;D3689,L3690,IF(L3690="",N3689-M3690,N3689+L3690))</f>
        <v>11</v>
      </c>
      <c r="O3690" s="72" t="n">
        <v>39.16717</v>
      </c>
      <c r="P3690" s="14" t="n">
        <f aca="false">L3690*O3690</f>
        <v>430.83887</v>
      </c>
      <c r="Q3690" s="14" t="n">
        <f aca="false">M3690*O3690</f>
        <v>0</v>
      </c>
      <c r="R3690" s="15" t="n">
        <f aca="false">IF(D3690&lt;&gt;D3689,P3690,IF(P3690=0,R3689-Q3690,R3689+P3690))</f>
        <v>430.83887</v>
      </c>
      <c r="S3690" s="16" t="n">
        <f aca="false">IF(D3690&lt;&gt;D3691,N3690,0)</f>
        <v>0</v>
      </c>
      <c r="T3690" s="17" t="n">
        <f aca="false">IF(D3690&lt;&gt;D3691,R3690,0)</f>
        <v>0</v>
      </c>
      <c r="U3690" s="16" t="s">
        <v>43</v>
      </c>
      <c r="V3690" s="73" t="s">
        <v>842</v>
      </c>
      <c r="W3690" s="10" t="s">
        <v>196</v>
      </c>
    </row>
    <row r="3691" customFormat="false" ht="15.8" hidden="false" customHeight="false" outlineLevel="0" collapsed="false">
      <c r="A3691" s="1" t="n">
        <v>3690</v>
      </c>
      <c r="B3691" s="70" t="n">
        <v>2277</v>
      </c>
      <c r="C3691" s="10" t="s">
        <v>196</v>
      </c>
      <c r="D3691" s="56" t="n">
        <v>39500162</v>
      </c>
      <c r="E3691" s="12" t="n">
        <v>395</v>
      </c>
      <c r="F3691" s="70" t="s">
        <v>1356</v>
      </c>
      <c r="G3691" s="71" t="s">
        <v>53</v>
      </c>
      <c r="H3691" s="12" t="s">
        <v>12</v>
      </c>
      <c r="I3691" s="12" t="n">
        <v>12952</v>
      </c>
      <c r="J3691" s="79" t="n">
        <v>42823</v>
      </c>
      <c r="K3691" s="11"/>
      <c r="L3691" s="19"/>
      <c r="M3691" s="12" t="n">
        <v>1</v>
      </c>
      <c r="N3691" s="13" t="n">
        <f aca="false">IF(D3691&lt;&gt;D3690,L3691,IF(L3691="",N3690-M3691,N3690+L3691))</f>
        <v>10</v>
      </c>
      <c r="O3691" s="72" t="n">
        <v>39.16717</v>
      </c>
      <c r="P3691" s="14" t="n">
        <f aca="false">L3691*O3691</f>
        <v>0</v>
      </c>
      <c r="Q3691" s="14" t="n">
        <f aca="false">M3691*O3691</f>
        <v>39.16717</v>
      </c>
      <c r="R3691" s="15" t="n">
        <f aca="false">IF(D3691&lt;&gt;D3690,P3691,IF(P3691=0,R3690-Q3691,R3690+P3691))</f>
        <v>391.6717</v>
      </c>
      <c r="S3691" s="16" t="n">
        <f aca="false">IF(D3691&lt;&gt;D3692,N3691,0)</f>
        <v>0</v>
      </c>
      <c r="T3691" s="17" t="n">
        <f aca="false">IF(D3691&lt;&gt;D3692,R3691,0)</f>
        <v>0</v>
      </c>
      <c r="U3691" s="11" t="s">
        <v>47</v>
      </c>
      <c r="V3691" s="73" t="s">
        <v>842</v>
      </c>
      <c r="W3691" s="10" t="s">
        <v>196</v>
      </c>
    </row>
    <row r="3692" customFormat="false" ht="15.8" hidden="false" customHeight="false" outlineLevel="0" collapsed="false">
      <c r="A3692" s="1" t="n">
        <v>3691</v>
      </c>
      <c r="B3692" s="70" t="n">
        <v>2278</v>
      </c>
      <c r="C3692" s="10" t="s">
        <v>196</v>
      </c>
      <c r="D3692" s="2" t="n">
        <v>39500162</v>
      </c>
      <c r="E3692" s="12" t="n">
        <v>395</v>
      </c>
      <c r="F3692" s="1" t="s">
        <v>1356</v>
      </c>
      <c r="G3692" s="2" t="s">
        <v>53</v>
      </c>
      <c r="H3692" s="2" t="s">
        <v>12</v>
      </c>
      <c r="I3692" s="2" t="n">
        <v>13882</v>
      </c>
      <c r="J3692" s="79" t="n">
        <v>42962</v>
      </c>
      <c r="L3692" s="2"/>
      <c r="M3692" s="2" t="n">
        <v>1</v>
      </c>
      <c r="N3692" s="13" t="n">
        <f aca="false">IF(D3692&lt;&gt;D3691,L3692,IF(L3692="",N3691-M3692,N3691+L3692))</f>
        <v>9</v>
      </c>
      <c r="O3692" s="72" t="n">
        <v>39.16717</v>
      </c>
      <c r="P3692" s="14" t="n">
        <f aca="false">L3692*O3692</f>
        <v>0</v>
      </c>
      <c r="Q3692" s="14" t="n">
        <f aca="false">M3692*O3692</f>
        <v>39.16717</v>
      </c>
      <c r="R3692" s="15" t="n">
        <f aca="false">IF(D3692&lt;&gt;D3691,P3692,IF(P3692=0,R3691-Q3692,R3691+P3692))</f>
        <v>352.50453</v>
      </c>
      <c r="S3692" s="16" t="n">
        <f aca="false">IF(D3692&lt;&gt;D3693,N3692,0)</f>
        <v>9</v>
      </c>
      <c r="T3692" s="17" t="n">
        <f aca="false">IF(D3692&lt;&gt;D3693,R3692,0)</f>
        <v>352.50453</v>
      </c>
      <c r="U3692" s="11" t="s">
        <v>51</v>
      </c>
      <c r="V3692" s="73" t="s">
        <v>842</v>
      </c>
      <c r="W3692" s="10" t="s">
        <v>196</v>
      </c>
    </row>
    <row r="3693" customFormat="false" ht="15.8" hidden="false" customHeight="false" outlineLevel="0" collapsed="false">
      <c r="A3693" s="1" t="n">
        <v>3692</v>
      </c>
      <c r="B3693" s="70" t="n">
        <v>2279</v>
      </c>
      <c r="C3693" s="10" t="s">
        <v>1291</v>
      </c>
      <c r="D3693" s="56" t="n">
        <v>39500163</v>
      </c>
      <c r="E3693" s="12" t="n">
        <v>395</v>
      </c>
      <c r="F3693" s="70" t="s">
        <v>1357</v>
      </c>
      <c r="G3693" s="71" t="s">
        <v>53</v>
      </c>
      <c r="H3693" s="56" t="s">
        <v>11</v>
      </c>
      <c r="I3693" s="56" t="s">
        <v>42</v>
      </c>
      <c r="J3693" s="21" t="n">
        <v>42736</v>
      </c>
      <c r="K3693" s="70"/>
      <c r="L3693" s="56" t="n">
        <v>2</v>
      </c>
      <c r="M3693" s="56"/>
      <c r="N3693" s="13" t="n">
        <f aca="false">IF(D3693&lt;&gt;D3692,L3693,IF(L3693="",N3692-M3693,N3692+L3693))</f>
        <v>2</v>
      </c>
      <c r="O3693" s="72" t="n">
        <v>587.1504</v>
      </c>
      <c r="P3693" s="14" t="n">
        <f aca="false">L3693*O3693</f>
        <v>1174.3008</v>
      </c>
      <c r="Q3693" s="14" t="n">
        <f aca="false">M3693*O3693</f>
        <v>0</v>
      </c>
      <c r="R3693" s="15" t="n">
        <f aca="false">IF(D3693&lt;&gt;D3692,P3693,IF(P3693=0,R3692-Q3693,R3692+P3693))</f>
        <v>1174.3008</v>
      </c>
      <c r="S3693" s="16" t="n">
        <f aca="false">IF(D3693&lt;&gt;D3694,N3693,0)</f>
        <v>2</v>
      </c>
      <c r="T3693" s="17" t="n">
        <f aca="false">IF(D3693&lt;&gt;D3694,R3693,0)</f>
        <v>1174.3008</v>
      </c>
      <c r="U3693" s="16" t="s">
        <v>43</v>
      </c>
      <c r="V3693" s="73" t="s">
        <v>842</v>
      </c>
      <c r="W3693" s="10" t="s">
        <v>196</v>
      </c>
    </row>
    <row r="3694" customFormat="false" ht="15.8" hidden="false" customHeight="false" outlineLevel="0" collapsed="false">
      <c r="A3694" s="1" t="n">
        <v>3693</v>
      </c>
      <c r="B3694" s="70" t="n">
        <v>2280</v>
      </c>
      <c r="C3694" s="10" t="s">
        <v>1291</v>
      </c>
      <c r="D3694" s="56" t="n">
        <v>39500164</v>
      </c>
      <c r="E3694" s="12" t="n">
        <v>395</v>
      </c>
      <c r="F3694" s="70" t="s">
        <v>1358</v>
      </c>
      <c r="G3694" s="71" t="s">
        <v>53</v>
      </c>
      <c r="H3694" s="56" t="s">
        <v>11</v>
      </c>
      <c r="I3694" s="56" t="s">
        <v>42</v>
      </c>
      <c r="J3694" s="21" t="n">
        <v>42736</v>
      </c>
      <c r="K3694" s="70"/>
      <c r="L3694" s="56" t="n">
        <v>4</v>
      </c>
      <c r="M3694" s="56"/>
      <c r="N3694" s="13" t="n">
        <f aca="false">IF(D3694&lt;&gt;D3693,L3694,IF(L3694="",N3693-M3694,N3693+L3694))</f>
        <v>4</v>
      </c>
      <c r="O3694" s="72" t="n">
        <v>761.82668</v>
      </c>
      <c r="P3694" s="14" t="n">
        <f aca="false">L3694*O3694</f>
        <v>3047.30672</v>
      </c>
      <c r="Q3694" s="14" t="n">
        <f aca="false">M3694*O3694</f>
        <v>0</v>
      </c>
      <c r="R3694" s="15" t="n">
        <f aca="false">IF(D3694&lt;&gt;D3693,P3694,IF(P3694=0,R3693-Q3694,R3693+P3694))</f>
        <v>3047.30672</v>
      </c>
      <c r="S3694" s="16" t="n">
        <f aca="false">IF(D3694&lt;&gt;D3695,N3694,0)</f>
        <v>0</v>
      </c>
      <c r="T3694" s="17" t="n">
        <f aca="false">IF(D3694&lt;&gt;D3695,R3694,0)</f>
        <v>0</v>
      </c>
      <c r="U3694" s="16" t="s">
        <v>43</v>
      </c>
      <c r="V3694" s="73" t="s">
        <v>842</v>
      </c>
      <c r="W3694" s="10" t="s">
        <v>196</v>
      </c>
    </row>
    <row r="3695" customFormat="false" ht="15.8" hidden="false" customHeight="false" outlineLevel="0" collapsed="false">
      <c r="A3695" s="1" t="n">
        <v>3694</v>
      </c>
      <c r="B3695" s="70" t="n">
        <v>2281</v>
      </c>
      <c r="C3695" s="10" t="s">
        <v>1291</v>
      </c>
      <c r="D3695" s="56" t="n">
        <v>39500164</v>
      </c>
      <c r="E3695" s="12" t="n">
        <v>395</v>
      </c>
      <c r="F3695" s="70" t="s">
        <v>1358</v>
      </c>
      <c r="G3695" s="71" t="s">
        <v>53</v>
      </c>
      <c r="H3695" s="56" t="s">
        <v>11</v>
      </c>
      <c r="I3695" s="56" t="s">
        <v>42</v>
      </c>
      <c r="J3695" s="21" t="n">
        <v>42736</v>
      </c>
      <c r="K3695" s="70"/>
      <c r="L3695" s="56" t="n">
        <v>1</v>
      </c>
      <c r="M3695" s="56"/>
      <c r="N3695" s="13" t="n">
        <f aca="false">IF(D3695&lt;&gt;D3694,L3695,IF(L3695="",N3694-M3695,N3694+L3695))</f>
        <v>5</v>
      </c>
      <c r="O3695" s="72" t="n">
        <v>587.1504</v>
      </c>
      <c r="P3695" s="14" t="n">
        <f aca="false">L3695*O3695</f>
        <v>587.1504</v>
      </c>
      <c r="Q3695" s="14" t="n">
        <f aca="false">M3695*O3695</f>
        <v>0</v>
      </c>
      <c r="R3695" s="15" t="n">
        <f aca="false">IF(D3695&lt;&gt;D3694,P3695,IF(P3695=0,R3694-Q3695,R3694+P3695))</f>
        <v>3634.45712</v>
      </c>
      <c r="S3695" s="16" t="n">
        <f aca="false">IF(D3695&lt;&gt;D3696,N3695,0)</f>
        <v>0</v>
      </c>
      <c r="T3695" s="17" t="n">
        <f aca="false">IF(D3695&lt;&gt;D3696,R3695,0)</f>
        <v>0</v>
      </c>
      <c r="U3695" s="16" t="s">
        <v>43</v>
      </c>
      <c r="V3695" s="73" t="s">
        <v>842</v>
      </c>
      <c r="W3695" s="10" t="s">
        <v>196</v>
      </c>
    </row>
    <row r="3696" customFormat="false" ht="15.8" hidden="false" customHeight="false" outlineLevel="0" collapsed="false">
      <c r="A3696" s="1" t="n">
        <v>3695</v>
      </c>
      <c r="B3696" s="70" t="n">
        <v>2282</v>
      </c>
      <c r="C3696" s="10" t="s">
        <v>1291</v>
      </c>
      <c r="D3696" s="2" t="n">
        <v>39500164</v>
      </c>
      <c r="E3696" s="12" t="n">
        <v>395</v>
      </c>
      <c r="F3696" s="1" t="s">
        <v>1359</v>
      </c>
      <c r="G3696" s="2" t="s">
        <v>53</v>
      </c>
      <c r="H3696" s="2" t="s">
        <v>12</v>
      </c>
      <c r="I3696" s="2" t="n">
        <v>13918</v>
      </c>
      <c r="J3696" s="79" t="n">
        <v>42968</v>
      </c>
      <c r="L3696" s="2"/>
      <c r="M3696" s="2" t="n">
        <v>1</v>
      </c>
      <c r="N3696" s="13" t="n">
        <f aca="false">IF(D3696&lt;&gt;D3695,L3696,IF(L3696="",N3695-M3696,N3695+L3696))</f>
        <v>4</v>
      </c>
      <c r="O3696" s="72" t="n">
        <v>761.82668</v>
      </c>
      <c r="P3696" s="14" t="n">
        <f aca="false">L3696*O3696</f>
        <v>0</v>
      </c>
      <c r="Q3696" s="14" t="n">
        <f aca="false">M3696*O3696</f>
        <v>761.82668</v>
      </c>
      <c r="R3696" s="15" t="n">
        <f aca="false">IF(D3696&lt;&gt;D3695,P3696,IF(P3696=0,R3695-Q3696,R3695+P3696))</f>
        <v>2872.63044</v>
      </c>
      <c r="S3696" s="16" t="n">
        <f aca="false">IF(D3696&lt;&gt;D3697,N3696,0)</f>
        <v>4</v>
      </c>
      <c r="T3696" s="17" t="n">
        <f aca="false">IF(D3696&lt;&gt;D3697,R3696,0)</f>
        <v>2872.63044</v>
      </c>
      <c r="U3696" s="11" t="s">
        <v>51</v>
      </c>
      <c r="V3696" s="73" t="s">
        <v>842</v>
      </c>
      <c r="W3696" s="10" t="s">
        <v>196</v>
      </c>
    </row>
    <row r="3697" customFormat="false" ht="15.8" hidden="false" customHeight="false" outlineLevel="0" collapsed="false">
      <c r="A3697" s="1" t="n">
        <v>3696</v>
      </c>
      <c r="B3697" s="70" t="n">
        <v>2283</v>
      </c>
      <c r="C3697" s="10" t="s">
        <v>1291</v>
      </c>
      <c r="D3697" s="56" t="n">
        <v>39500165</v>
      </c>
      <c r="E3697" s="12" t="n">
        <v>395</v>
      </c>
      <c r="F3697" s="70" t="s">
        <v>1360</v>
      </c>
      <c r="G3697" s="71" t="s">
        <v>53</v>
      </c>
      <c r="H3697" s="56" t="s">
        <v>11</v>
      </c>
      <c r="I3697" s="56" t="s">
        <v>42</v>
      </c>
      <c r="J3697" s="21" t="n">
        <v>42736</v>
      </c>
      <c r="K3697" s="70"/>
      <c r="L3697" s="56" t="n">
        <v>1</v>
      </c>
      <c r="M3697" s="56"/>
      <c r="N3697" s="13" t="n">
        <f aca="false">IF(D3697&lt;&gt;D3696,L3697,IF(L3697="",N3696-M3697,N3696+L3697))</f>
        <v>1</v>
      </c>
      <c r="O3697" s="72" t="n">
        <v>587.1504</v>
      </c>
      <c r="P3697" s="14" t="n">
        <f aca="false">L3697*O3697</f>
        <v>587.1504</v>
      </c>
      <c r="Q3697" s="14" t="n">
        <f aca="false">M3697*O3697</f>
        <v>0</v>
      </c>
      <c r="R3697" s="15" t="n">
        <f aca="false">IF(D3697&lt;&gt;D3696,P3697,IF(P3697=0,R3696-Q3697,R3696+P3697))</f>
        <v>587.1504</v>
      </c>
      <c r="S3697" s="16" t="n">
        <f aca="false">IF(D3697&lt;&gt;D3698,N3697,0)</f>
        <v>0</v>
      </c>
      <c r="T3697" s="17" t="n">
        <f aca="false">IF(D3697&lt;&gt;D3698,R3697,0)</f>
        <v>0</v>
      </c>
      <c r="U3697" s="16" t="s">
        <v>43</v>
      </c>
      <c r="V3697" s="73" t="s">
        <v>842</v>
      </c>
      <c r="W3697" s="10" t="s">
        <v>196</v>
      </c>
    </row>
    <row r="3698" customFormat="false" ht="15.8" hidden="false" customHeight="false" outlineLevel="0" collapsed="false">
      <c r="A3698" s="1" t="n">
        <v>3697</v>
      </c>
      <c r="B3698" s="70" t="n">
        <v>2284</v>
      </c>
      <c r="C3698" s="10" t="s">
        <v>1291</v>
      </c>
      <c r="D3698" s="56" t="n">
        <v>39500165</v>
      </c>
      <c r="E3698" s="12" t="n">
        <v>395</v>
      </c>
      <c r="F3698" s="70" t="s">
        <v>1360</v>
      </c>
      <c r="G3698" s="71" t="s">
        <v>53</v>
      </c>
      <c r="H3698" s="56" t="s">
        <v>11</v>
      </c>
      <c r="I3698" s="56" t="s">
        <v>42</v>
      </c>
      <c r="J3698" s="21" t="n">
        <v>42736</v>
      </c>
      <c r="K3698" s="70"/>
      <c r="L3698" s="56" t="n">
        <v>2</v>
      </c>
      <c r="M3698" s="56"/>
      <c r="N3698" s="13" t="n">
        <f aca="false">IF(D3698&lt;&gt;D3697,L3698,IF(L3698="",N3697-M3698,N3697+L3698))</f>
        <v>3</v>
      </c>
      <c r="O3698" s="72" t="n">
        <v>618.32539</v>
      </c>
      <c r="P3698" s="14" t="n">
        <f aca="false">L3698*O3698</f>
        <v>1236.65078</v>
      </c>
      <c r="Q3698" s="14" t="n">
        <f aca="false">M3698*O3698</f>
        <v>0</v>
      </c>
      <c r="R3698" s="15" t="n">
        <f aca="false">IF(D3698&lt;&gt;D3697,P3698,IF(P3698=0,R3697-Q3698,R3697+P3698))</f>
        <v>1823.80118</v>
      </c>
      <c r="S3698" s="16" t="n">
        <f aca="false">IF(D3698&lt;&gt;D3699,N3698,0)</f>
        <v>3</v>
      </c>
      <c r="T3698" s="17" t="n">
        <f aca="false">IF(D3698&lt;&gt;D3699,R3698,0)</f>
        <v>1823.80118</v>
      </c>
      <c r="U3698" s="16" t="s">
        <v>43</v>
      </c>
      <c r="V3698" s="73" t="s">
        <v>842</v>
      </c>
      <c r="W3698" s="10" t="s">
        <v>196</v>
      </c>
    </row>
    <row r="3699" customFormat="false" ht="15.8" hidden="false" customHeight="false" outlineLevel="0" collapsed="false">
      <c r="A3699" s="1" t="n">
        <v>3698</v>
      </c>
      <c r="B3699" s="70" t="n">
        <v>2285</v>
      </c>
      <c r="C3699" s="10" t="s">
        <v>1291</v>
      </c>
      <c r="D3699" s="56" t="n">
        <v>39500166</v>
      </c>
      <c r="E3699" s="12" t="n">
        <v>395</v>
      </c>
      <c r="F3699" s="70" t="s">
        <v>1361</v>
      </c>
      <c r="G3699" s="71" t="s">
        <v>53</v>
      </c>
      <c r="H3699" s="56" t="s">
        <v>11</v>
      </c>
      <c r="I3699" s="56" t="s">
        <v>42</v>
      </c>
      <c r="J3699" s="21" t="n">
        <v>42736</v>
      </c>
      <c r="K3699" s="70"/>
      <c r="L3699" s="56" t="n">
        <v>3</v>
      </c>
      <c r="M3699" s="56"/>
      <c r="N3699" s="13" t="n">
        <f aca="false">IF(D3699&lt;&gt;D3698,L3699,IF(L3699="",N3698-M3699,N3698+L3699))</f>
        <v>3</v>
      </c>
      <c r="O3699" s="72" t="n">
        <v>761.82668</v>
      </c>
      <c r="P3699" s="14" t="n">
        <f aca="false">L3699*O3699</f>
        <v>2285.48004</v>
      </c>
      <c r="Q3699" s="14" t="n">
        <f aca="false">M3699*O3699</f>
        <v>0</v>
      </c>
      <c r="R3699" s="15" t="n">
        <f aca="false">IF(D3699&lt;&gt;D3698,P3699,IF(P3699=0,R3698-Q3699,R3698+P3699))</f>
        <v>2285.48004</v>
      </c>
      <c r="S3699" s="16" t="n">
        <f aca="false">IF(D3699&lt;&gt;D3700,N3699,0)</f>
        <v>0</v>
      </c>
      <c r="T3699" s="17" t="n">
        <f aca="false">IF(D3699&lt;&gt;D3700,R3699,0)</f>
        <v>0</v>
      </c>
      <c r="U3699" s="16" t="s">
        <v>43</v>
      </c>
      <c r="V3699" s="73" t="s">
        <v>842</v>
      </c>
      <c r="W3699" s="10" t="s">
        <v>196</v>
      </c>
    </row>
    <row r="3700" customFormat="false" ht="15.8" hidden="false" customHeight="false" outlineLevel="0" collapsed="false">
      <c r="A3700" s="1" t="n">
        <v>3699</v>
      </c>
      <c r="B3700" s="70" t="n">
        <v>2286</v>
      </c>
      <c r="C3700" s="10" t="s">
        <v>1291</v>
      </c>
      <c r="D3700" s="56" t="n">
        <v>39500166</v>
      </c>
      <c r="E3700" s="12" t="n">
        <v>395</v>
      </c>
      <c r="F3700" s="70" t="s">
        <v>1361</v>
      </c>
      <c r="G3700" s="71" t="s">
        <v>53</v>
      </c>
      <c r="H3700" s="56" t="s">
        <v>11</v>
      </c>
      <c r="I3700" s="56" t="s">
        <v>42</v>
      </c>
      <c r="J3700" s="21" t="n">
        <v>42736</v>
      </c>
      <c r="K3700" s="70"/>
      <c r="L3700" s="56" t="n">
        <v>2</v>
      </c>
      <c r="M3700" s="56"/>
      <c r="N3700" s="13" t="n">
        <f aca="false">IF(D3700&lt;&gt;D3699,L3700,IF(L3700="",N3699-M3700,N3699+L3700))</f>
        <v>5</v>
      </c>
      <c r="O3700" s="72" t="n">
        <v>582.731</v>
      </c>
      <c r="P3700" s="14" t="n">
        <f aca="false">L3700*O3700</f>
        <v>1165.462</v>
      </c>
      <c r="Q3700" s="14" t="n">
        <f aca="false">M3700*O3700</f>
        <v>0</v>
      </c>
      <c r="R3700" s="15" t="n">
        <f aca="false">IF(D3700&lt;&gt;D3699,P3700,IF(P3700=0,R3699-Q3700,R3699+P3700))</f>
        <v>3450.94204</v>
      </c>
      <c r="S3700" s="16" t="n">
        <f aca="false">IF(D3700&lt;&gt;D3701,N3700,0)</f>
        <v>0</v>
      </c>
      <c r="T3700" s="17" t="n">
        <f aca="false">IF(D3700&lt;&gt;D3701,R3700,0)</f>
        <v>0</v>
      </c>
      <c r="U3700" s="16" t="s">
        <v>43</v>
      </c>
      <c r="V3700" s="73" t="s">
        <v>842</v>
      </c>
      <c r="W3700" s="10" t="s">
        <v>196</v>
      </c>
    </row>
    <row r="3701" customFormat="false" ht="15.8" hidden="false" customHeight="false" outlineLevel="0" collapsed="false">
      <c r="A3701" s="1" t="n">
        <v>3700</v>
      </c>
      <c r="B3701" s="70" t="n">
        <v>2287</v>
      </c>
      <c r="C3701" s="10" t="s">
        <v>1291</v>
      </c>
      <c r="D3701" s="2" t="n">
        <v>39500166</v>
      </c>
      <c r="E3701" s="12" t="n">
        <v>395</v>
      </c>
      <c r="F3701" s="1" t="s">
        <v>1362</v>
      </c>
      <c r="G3701" s="2" t="s">
        <v>53</v>
      </c>
      <c r="H3701" s="2" t="s">
        <v>12</v>
      </c>
      <c r="I3701" s="2" t="n">
        <v>13918</v>
      </c>
      <c r="J3701" s="79" t="n">
        <v>42968</v>
      </c>
      <c r="L3701" s="2"/>
      <c r="M3701" s="2" t="n">
        <v>1</v>
      </c>
      <c r="N3701" s="13" t="n">
        <f aca="false">IF(D3701&lt;&gt;D3700,L3701,IF(L3701="",N3700-M3701,N3700+L3701))</f>
        <v>4</v>
      </c>
      <c r="O3701" s="72" t="n">
        <v>587.1504</v>
      </c>
      <c r="P3701" s="14" t="n">
        <f aca="false">L3701*O3701</f>
        <v>0</v>
      </c>
      <c r="Q3701" s="14" t="n">
        <f aca="false">M3701*O3701</f>
        <v>587.1504</v>
      </c>
      <c r="R3701" s="15" t="n">
        <f aca="false">IF(D3701&lt;&gt;D3700,P3701,IF(P3701=0,R3700-Q3701,R3700+P3701))</f>
        <v>2863.79164</v>
      </c>
      <c r="S3701" s="16" t="n">
        <f aca="false">IF(D3701&lt;&gt;D3702,N3701,0)</f>
        <v>4</v>
      </c>
      <c r="T3701" s="17" t="n">
        <f aca="false">IF(D3701&lt;&gt;D3702,R3701,0)</f>
        <v>2863.79164</v>
      </c>
      <c r="U3701" s="11" t="s">
        <v>51</v>
      </c>
      <c r="V3701" s="73" t="s">
        <v>842</v>
      </c>
      <c r="W3701" s="10" t="s">
        <v>196</v>
      </c>
    </row>
    <row r="3702" customFormat="false" ht="15.8" hidden="false" customHeight="false" outlineLevel="0" collapsed="false">
      <c r="A3702" s="1" t="n">
        <v>3701</v>
      </c>
      <c r="B3702" s="70" t="n">
        <v>2288</v>
      </c>
      <c r="C3702" s="10" t="s">
        <v>196</v>
      </c>
      <c r="D3702" s="56" t="n">
        <v>39500172</v>
      </c>
      <c r="E3702" s="12" t="n">
        <v>395</v>
      </c>
      <c r="F3702" s="70" t="s">
        <v>1363</v>
      </c>
      <c r="G3702" s="71" t="s">
        <v>985</v>
      </c>
      <c r="H3702" s="56" t="s">
        <v>11</v>
      </c>
      <c r="I3702" s="56" t="s">
        <v>42</v>
      </c>
      <c r="J3702" s="21" t="n">
        <v>42736</v>
      </c>
      <c r="K3702" s="70"/>
      <c r="L3702" s="56" t="n">
        <v>26</v>
      </c>
      <c r="M3702" s="56"/>
      <c r="N3702" s="13" t="n">
        <f aca="false">IF(D3702&lt;&gt;D3701,L3702,IF(L3702="",N3701-M3702,N3701+L3702))</f>
        <v>26</v>
      </c>
      <c r="O3702" s="72" t="n">
        <v>19.20014</v>
      </c>
      <c r="P3702" s="14" t="n">
        <f aca="false">L3702*O3702</f>
        <v>499.20364</v>
      </c>
      <c r="Q3702" s="14" t="n">
        <f aca="false">M3702*O3702</f>
        <v>0</v>
      </c>
      <c r="R3702" s="15" t="n">
        <f aca="false">IF(D3702&lt;&gt;D3701,P3702,IF(P3702=0,R3701-Q3702,R3701+P3702))</f>
        <v>499.20364</v>
      </c>
      <c r="S3702" s="16" t="n">
        <f aca="false">IF(D3702&lt;&gt;D3703,N3702,0)</f>
        <v>0</v>
      </c>
      <c r="T3702" s="17" t="n">
        <f aca="false">IF(D3702&lt;&gt;D3703,R3702,0)</f>
        <v>0</v>
      </c>
      <c r="U3702" s="16" t="s">
        <v>43</v>
      </c>
      <c r="V3702" s="73" t="s">
        <v>842</v>
      </c>
      <c r="W3702" s="10" t="s">
        <v>196</v>
      </c>
    </row>
    <row r="3703" customFormat="false" ht="15.8" hidden="false" customHeight="false" outlineLevel="0" collapsed="false">
      <c r="A3703" s="1" t="n">
        <v>3702</v>
      </c>
      <c r="B3703" s="70" t="n">
        <v>2289</v>
      </c>
      <c r="C3703" s="10" t="s">
        <v>196</v>
      </c>
      <c r="D3703" s="56" t="n">
        <v>39500172</v>
      </c>
      <c r="E3703" s="12" t="n">
        <v>395</v>
      </c>
      <c r="F3703" s="70" t="s">
        <v>1363</v>
      </c>
      <c r="G3703" s="71" t="s">
        <v>985</v>
      </c>
      <c r="H3703" s="56" t="s">
        <v>12</v>
      </c>
      <c r="I3703" s="56" t="n">
        <v>12570</v>
      </c>
      <c r="J3703" s="21" t="n">
        <v>42746</v>
      </c>
      <c r="K3703" s="70"/>
      <c r="L3703" s="56"/>
      <c r="M3703" s="56" t="n">
        <v>3</v>
      </c>
      <c r="N3703" s="13" t="n">
        <f aca="false">IF(D3703&lt;&gt;D3702,L3703,IF(L3703="",N3702-M3703,N3702+L3703))</f>
        <v>23</v>
      </c>
      <c r="O3703" s="72" t="n">
        <v>19.20014</v>
      </c>
      <c r="P3703" s="14" t="n">
        <f aca="false">L3703*O3703</f>
        <v>0</v>
      </c>
      <c r="Q3703" s="14" t="n">
        <f aca="false">M3703*O3703</f>
        <v>57.60042</v>
      </c>
      <c r="R3703" s="15" t="n">
        <f aca="false">IF(D3703&lt;&gt;D3702,P3703,IF(P3703=0,R3702-Q3703,R3702+P3703))</f>
        <v>441.60322</v>
      </c>
      <c r="S3703" s="16" t="n">
        <f aca="false">IF(D3703&lt;&gt;D3704,N3703,0)</f>
        <v>0</v>
      </c>
      <c r="T3703" s="17" t="n">
        <f aca="false">IF(D3703&lt;&gt;D3704,R3703,0)</f>
        <v>0</v>
      </c>
      <c r="U3703" s="70" t="s">
        <v>44</v>
      </c>
      <c r="V3703" s="73" t="s">
        <v>842</v>
      </c>
      <c r="W3703" s="10" t="s">
        <v>196</v>
      </c>
    </row>
    <row r="3704" customFormat="false" ht="15.8" hidden="false" customHeight="false" outlineLevel="0" collapsed="false">
      <c r="A3704" s="1" t="n">
        <v>3703</v>
      </c>
      <c r="B3704" s="70" t="n">
        <v>2290</v>
      </c>
      <c r="C3704" s="10" t="s">
        <v>196</v>
      </c>
      <c r="D3704" s="56" t="n">
        <v>39500172</v>
      </c>
      <c r="E3704" s="12" t="n">
        <v>395</v>
      </c>
      <c r="F3704" s="70" t="s">
        <v>1363</v>
      </c>
      <c r="G3704" s="71" t="s">
        <v>985</v>
      </c>
      <c r="H3704" s="56" t="s">
        <v>12</v>
      </c>
      <c r="I3704" s="56" t="n">
        <v>12856</v>
      </c>
      <c r="J3704" s="21" t="n">
        <v>42808</v>
      </c>
      <c r="K3704" s="70"/>
      <c r="L3704" s="56"/>
      <c r="M3704" s="56" t="n">
        <v>2</v>
      </c>
      <c r="N3704" s="13" t="n">
        <f aca="false">IF(D3704&lt;&gt;D3703,L3704,IF(L3704="",N3703-M3704,N3703+L3704))</f>
        <v>21</v>
      </c>
      <c r="O3704" s="72" t="n">
        <v>19.20014</v>
      </c>
      <c r="P3704" s="14" t="n">
        <f aca="false">L3704*O3704</f>
        <v>0</v>
      </c>
      <c r="Q3704" s="14" t="n">
        <f aca="false">M3704*O3704</f>
        <v>38.40028</v>
      </c>
      <c r="R3704" s="15" t="n">
        <f aca="false">IF(D3704&lt;&gt;D3703,P3704,IF(P3704=0,R3703-Q3704,R3703+P3704))</f>
        <v>403.20294</v>
      </c>
      <c r="S3704" s="16" t="n">
        <f aca="false">IF(D3704&lt;&gt;D3705,N3704,0)</f>
        <v>0</v>
      </c>
      <c r="T3704" s="17" t="n">
        <f aca="false">IF(D3704&lt;&gt;D3705,R3704,0)</f>
        <v>0</v>
      </c>
      <c r="U3704" s="11" t="s">
        <v>45</v>
      </c>
      <c r="V3704" s="73" t="s">
        <v>842</v>
      </c>
      <c r="W3704" s="10" t="s">
        <v>196</v>
      </c>
    </row>
    <row r="3705" customFormat="false" ht="15.8" hidden="false" customHeight="false" outlineLevel="0" collapsed="false">
      <c r="A3705" s="1" t="n">
        <v>3704</v>
      </c>
      <c r="B3705" s="70" t="n">
        <v>2291</v>
      </c>
      <c r="C3705" s="10" t="s">
        <v>196</v>
      </c>
      <c r="D3705" s="56" t="n">
        <v>39500172</v>
      </c>
      <c r="E3705" s="12" t="n">
        <v>395</v>
      </c>
      <c r="F3705" s="70" t="s">
        <v>1363</v>
      </c>
      <c r="G3705" s="71" t="s">
        <v>985</v>
      </c>
      <c r="H3705" s="12" t="s">
        <v>12</v>
      </c>
      <c r="I3705" s="12" t="n">
        <v>13034</v>
      </c>
      <c r="J3705" s="79" t="n">
        <v>42849</v>
      </c>
      <c r="K3705" s="11"/>
      <c r="L3705" s="19"/>
      <c r="M3705" s="12" t="n">
        <v>2</v>
      </c>
      <c r="N3705" s="13" t="n">
        <f aca="false">IF(D3705&lt;&gt;D3704,L3705,IF(L3705="",N3704-M3705,N3704+L3705))</f>
        <v>19</v>
      </c>
      <c r="O3705" s="72" t="n">
        <v>19.20014</v>
      </c>
      <c r="P3705" s="14" t="n">
        <f aca="false">L3705*O3705</f>
        <v>0</v>
      </c>
      <c r="Q3705" s="14" t="n">
        <f aca="false">M3705*O3705</f>
        <v>38.40028</v>
      </c>
      <c r="R3705" s="15" t="n">
        <f aca="false">IF(D3705&lt;&gt;D3704,P3705,IF(P3705=0,R3704-Q3705,R3704+P3705))</f>
        <v>364.80266</v>
      </c>
      <c r="S3705" s="16" t="n">
        <f aca="false">IF(D3705&lt;&gt;D3706,N3705,0)</f>
        <v>0</v>
      </c>
      <c r="T3705" s="17" t="n">
        <f aca="false">IF(D3705&lt;&gt;D3706,R3705,0)</f>
        <v>0</v>
      </c>
      <c r="U3705" s="11" t="s">
        <v>47</v>
      </c>
      <c r="V3705" s="73" t="s">
        <v>842</v>
      </c>
      <c r="W3705" s="10" t="s">
        <v>196</v>
      </c>
    </row>
    <row r="3706" customFormat="false" ht="15.8" hidden="false" customHeight="false" outlineLevel="0" collapsed="false">
      <c r="A3706" s="1" t="n">
        <v>3705</v>
      </c>
      <c r="B3706" s="70" t="n">
        <v>2292</v>
      </c>
      <c r="C3706" s="10" t="s">
        <v>196</v>
      </c>
      <c r="D3706" s="2" t="n">
        <v>39500172</v>
      </c>
      <c r="E3706" s="12" t="n">
        <v>395</v>
      </c>
      <c r="F3706" s="70" t="s">
        <v>1363</v>
      </c>
      <c r="G3706" s="71" t="s">
        <v>985</v>
      </c>
      <c r="H3706" s="2" t="s">
        <v>12</v>
      </c>
      <c r="I3706" s="2" t="n">
        <v>13276</v>
      </c>
      <c r="J3706" s="79" t="n">
        <v>42894</v>
      </c>
      <c r="L3706" s="2"/>
      <c r="M3706" s="2" t="n">
        <v>1</v>
      </c>
      <c r="N3706" s="13" t="n">
        <f aca="false">IF(D3706&lt;&gt;D3705,L3706,IF(L3706="",N3705-M3706,N3705+L3706))</f>
        <v>18</v>
      </c>
      <c r="O3706" s="72" t="n">
        <v>19.20014</v>
      </c>
      <c r="P3706" s="14" t="n">
        <f aca="false">L3706*O3706</f>
        <v>0</v>
      </c>
      <c r="Q3706" s="14" t="n">
        <f aca="false">M3706*O3706</f>
        <v>19.20014</v>
      </c>
      <c r="R3706" s="15" t="n">
        <f aca="false">IF(D3706&lt;&gt;D3705,P3706,IF(P3706=0,R3705-Q3706,R3705+P3706))</f>
        <v>345.60252</v>
      </c>
      <c r="S3706" s="16" t="n">
        <f aca="false">IF(D3706&lt;&gt;D3707,N3706,0)</f>
        <v>0</v>
      </c>
      <c r="T3706" s="17" t="n">
        <f aca="false">IF(D3706&lt;&gt;D3707,R3706,0)</f>
        <v>0</v>
      </c>
      <c r="U3706" s="11" t="s">
        <v>25</v>
      </c>
      <c r="V3706" s="73" t="s">
        <v>842</v>
      </c>
      <c r="W3706" s="10" t="s">
        <v>196</v>
      </c>
    </row>
    <row r="3707" customFormat="false" ht="15.8" hidden="false" customHeight="false" outlineLevel="0" collapsed="false">
      <c r="A3707" s="1" t="n">
        <v>3706</v>
      </c>
      <c r="B3707" s="70" t="n">
        <v>2293</v>
      </c>
      <c r="C3707" s="10" t="s">
        <v>196</v>
      </c>
      <c r="D3707" s="2" t="n">
        <v>39500172</v>
      </c>
      <c r="E3707" s="12" t="n">
        <v>395</v>
      </c>
      <c r="F3707" s="70" t="s">
        <v>1363</v>
      </c>
      <c r="G3707" s="71" t="s">
        <v>985</v>
      </c>
      <c r="H3707" s="2" t="s">
        <v>12</v>
      </c>
      <c r="I3707" s="2" t="n">
        <v>13658</v>
      </c>
      <c r="J3707" s="79" t="n">
        <v>42945</v>
      </c>
      <c r="L3707" s="2"/>
      <c r="M3707" s="2" t="n">
        <v>1</v>
      </c>
      <c r="N3707" s="13" t="n">
        <f aca="false">IF(D3707&lt;&gt;D3706,L3707,IF(L3707="",N3706-M3707,N3706+L3707))</f>
        <v>17</v>
      </c>
      <c r="O3707" s="72" t="n">
        <v>19.20014</v>
      </c>
      <c r="P3707" s="14" t="n">
        <f aca="false">L3707*O3707</f>
        <v>0</v>
      </c>
      <c r="Q3707" s="14" t="n">
        <f aca="false">M3707*O3707</f>
        <v>19.20014</v>
      </c>
      <c r="R3707" s="15" t="n">
        <f aca="false">IF(D3707&lt;&gt;D3706,P3707,IF(P3707=0,R3706-Q3707,R3706+P3707))</f>
        <v>326.40238</v>
      </c>
      <c r="S3707" s="16" t="n">
        <f aca="false">IF(D3707&lt;&gt;D3708,N3707,0)</f>
        <v>0</v>
      </c>
      <c r="T3707" s="17" t="n">
        <f aca="false">IF(D3707&lt;&gt;D3708,R3707,0)</f>
        <v>0</v>
      </c>
      <c r="U3707" s="11" t="s">
        <v>50</v>
      </c>
      <c r="V3707" s="73" t="s">
        <v>842</v>
      </c>
      <c r="W3707" s="10" t="s">
        <v>196</v>
      </c>
    </row>
    <row r="3708" customFormat="false" ht="15.8" hidden="false" customHeight="false" outlineLevel="0" collapsed="false">
      <c r="A3708" s="1" t="n">
        <v>3707</v>
      </c>
      <c r="B3708" s="70" t="n">
        <v>2294</v>
      </c>
      <c r="C3708" s="10" t="s">
        <v>196</v>
      </c>
      <c r="D3708" s="2" t="n">
        <v>39500172</v>
      </c>
      <c r="E3708" s="12" t="n">
        <v>395</v>
      </c>
      <c r="F3708" s="1" t="s">
        <v>1364</v>
      </c>
      <c r="G3708" s="2" t="s">
        <v>53</v>
      </c>
      <c r="H3708" s="2" t="s">
        <v>12</v>
      </c>
      <c r="I3708" s="2" t="n">
        <v>13909</v>
      </c>
      <c r="J3708" s="79" t="n">
        <v>42968</v>
      </c>
      <c r="L3708" s="2"/>
      <c r="M3708" s="2" t="n">
        <v>2</v>
      </c>
      <c r="N3708" s="13" t="n">
        <f aca="false">IF(D3708&lt;&gt;D3707,L3708,IF(L3708="",N3707-M3708,N3707+L3708))</f>
        <v>15</v>
      </c>
      <c r="O3708" s="72" t="n">
        <v>19.20014</v>
      </c>
      <c r="P3708" s="14" t="n">
        <f aca="false">L3708*O3708</f>
        <v>0</v>
      </c>
      <c r="Q3708" s="14" t="n">
        <f aca="false">M3708*O3708</f>
        <v>38.40028</v>
      </c>
      <c r="R3708" s="15" t="n">
        <f aca="false">IF(D3708&lt;&gt;D3707,P3708,IF(P3708=0,R3707-Q3708,R3707+P3708))</f>
        <v>288.0021</v>
      </c>
      <c r="S3708" s="16" t="n">
        <f aca="false">IF(D3708&lt;&gt;D3709,N3708,0)</f>
        <v>15</v>
      </c>
      <c r="T3708" s="17" t="n">
        <f aca="false">IF(D3708&lt;&gt;D3709,R3708,0)</f>
        <v>288.0021</v>
      </c>
      <c r="U3708" s="11" t="s">
        <v>51</v>
      </c>
      <c r="V3708" s="73" t="s">
        <v>842</v>
      </c>
      <c r="W3708" s="10" t="s">
        <v>196</v>
      </c>
    </row>
    <row r="3709" customFormat="false" ht="15.8" hidden="false" customHeight="false" outlineLevel="0" collapsed="false">
      <c r="A3709" s="1" t="n">
        <v>3708</v>
      </c>
      <c r="B3709" s="70" t="n">
        <v>2295</v>
      </c>
      <c r="C3709" s="10" t="s">
        <v>196</v>
      </c>
      <c r="D3709" s="56" t="n">
        <v>39500173</v>
      </c>
      <c r="E3709" s="12" t="n">
        <v>395</v>
      </c>
      <c r="F3709" s="70" t="s">
        <v>1365</v>
      </c>
      <c r="G3709" s="71" t="s">
        <v>53</v>
      </c>
      <c r="H3709" s="56" t="s">
        <v>11</v>
      </c>
      <c r="I3709" s="56" t="s">
        <v>42</v>
      </c>
      <c r="J3709" s="21" t="n">
        <v>42736</v>
      </c>
      <c r="K3709" s="70"/>
      <c r="L3709" s="56" t="n">
        <v>10</v>
      </c>
      <c r="M3709" s="56"/>
      <c r="N3709" s="13" t="n">
        <f aca="false">IF(D3709&lt;&gt;D3708,L3709,IF(L3709="",N3708-M3709,N3708+L3709))</f>
        <v>10</v>
      </c>
      <c r="O3709" s="72" t="n">
        <v>1.07835</v>
      </c>
      <c r="P3709" s="14" t="n">
        <f aca="false">L3709*O3709</f>
        <v>10.7835</v>
      </c>
      <c r="Q3709" s="14" t="n">
        <f aca="false">M3709*O3709</f>
        <v>0</v>
      </c>
      <c r="R3709" s="15" t="n">
        <f aca="false">IF(D3709&lt;&gt;D3708,P3709,IF(P3709=0,R3708-Q3709,R3708+P3709))</f>
        <v>10.7835</v>
      </c>
      <c r="S3709" s="16" t="n">
        <f aca="false">IF(D3709&lt;&gt;D3710,N3709,0)</f>
        <v>0</v>
      </c>
      <c r="T3709" s="17" t="n">
        <f aca="false">IF(D3709&lt;&gt;D3710,R3709,0)</f>
        <v>0</v>
      </c>
      <c r="U3709" s="16" t="s">
        <v>43</v>
      </c>
      <c r="V3709" s="73" t="s">
        <v>842</v>
      </c>
      <c r="W3709" s="10" t="s">
        <v>196</v>
      </c>
    </row>
    <row r="3710" customFormat="false" ht="15.8" hidden="false" customHeight="false" outlineLevel="0" collapsed="false">
      <c r="A3710" s="1" t="n">
        <v>3709</v>
      </c>
      <c r="B3710" s="70" t="n">
        <v>2296</v>
      </c>
      <c r="C3710" s="10" t="s">
        <v>196</v>
      </c>
      <c r="D3710" s="56" t="n">
        <v>39500173</v>
      </c>
      <c r="E3710" s="12" t="n">
        <v>395</v>
      </c>
      <c r="F3710" s="70" t="s">
        <v>1365</v>
      </c>
      <c r="G3710" s="71" t="s">
        <v>53</v>
      </c>
      <c r="H3710" s="56" t="s">
        <v>12</v>
      </c>
      <c r="I3710" s="56" t="n">
        <v>12551</v>
      </c>
      <c r="J3710" s="21" t="n">
        <v>42740</v>
      </c>
      <c r="K3710" s="70"/>
      <c r="L3710" s="56"/>
      <c r="M3710" s="56" t="n">
        <v>1</v>
      </c>
      <c r="N3710" s="13" t="n">
        <f aca="false">IF(D3710&lt;&gt;D3709,L3710,IF(L3710="",N3709-M3710,N3709+L3710))</f>
        <v>9</v>
      </c>
      <c r="O3710" s="72" t="n">
        <v>1.07835</v>
      </c>
      <c r="P3710" s="14" t="n">
        <f aca="false">L3710*O3710</f>
        <v>0</v>
      </c>
      <c r="Q3710" s="14" t="n">
        <f aca="false">M3710*O3710</f>
        <v>1.07835</v>
      </c>
      <c r="R3710" s="15" t="n">
        <f aca="false">IF(D3710&lt;&gt;D3709,P3710,IF(P3710=0,R3709-Q3710,R3709+P3710))</f>
        <v>9.70515</v>
      </c>
      <c r="S3710" s="16" t="n">
        <f aca="false">IF(D3710&lt;&gt;D3711,N3710,0)</f>
        <v>0</v>
      </c>
      <c r="T3710" s="17" t="n">
        <f aca="false">IF(D3710&lt;&gt;D3711,R3710,0)</f>
        <v>0</v>
      </c>
      <c r="U3710" s="70" t="s">
        <v>44</v>
      </c>
      <c r="V3710" s="73" t="s">
        <v>842</v>
      </c>
      <c r="W3710" s="10" t="s">
        <v>196</v>
      </c>
    </row>
    <row r="3711" customFormat="false" ht="15.8" hidden="false" customHeight="false" outlineLevel="0" collapsed="false">
      <c r="A3711" s="1" t="n">
        <v>3710</v>
      </c>
      <c r="B3711" s="70" t="n">
        <v>2297</v>
      </c>
      <c r="C3711" s="10" t="s">
        <v>196</v>
      </c>
      <c r="D3711" s="56" t="n">
        <v>39500173</v>
      </c>
      <c r="E3711" s="12" t="n">
        <v>395</v>
      </c>
      <c r="F3711" s="70" t="s">
        <v>1365</v>
      </c>
      <c r="G3711" s="71" t="s">
        <v>53</v>
      </c>
      <c r="H3711" s="56" t="s">
        <v>12</v>
      </c>
      <c r="I3711" s="56" t="n">
        <v>12581</v>
      </c>
      <c r="J3711" s="21" t="n">
        <v>42751</v>
      </c>
      <c r="K3711" s="70"/>
      <c r="L3711" s="56"/>
      <c r="M3711" s="56" t="n">
        <v>2</v>
      </c>
      <c r="N3711" s="13" t="n">
        <f aca="false">IF(D3711&lt;&gt;D3710,L3711,IF(L3711="",N3710-M3711,N3710+L3711))</f>
        <v>7</v>
      </c>
      <c r="O3711" s="72" t="n">
        <v>1.07835</v>
      </c>
      <c r="P3711" s="14" t="n">
        <f aca="false">L3711*O3711</f>
        <v>0</v>
      </c>
      <c r="Q3711" s="14" t="n">
        <f aca="false">M3711*O3711</f>
        <v>2.1567</v>
      </c>
      <c r="R3711" s="15" t="n">
        <f aca="false">IF(D3711&lt;&gt;D3710,P3711,IF(P3711=0,R3710-Q3711,R3710+P3711))</f>
        <v>7.54845</v>
      </c>
      <c r="S3711" s="16" t="n">
        <f aca="false">IF(D3711&lt;&gt;D3712,N3711,0)</f>
        <v>0</v>
      </c>
      <c r="T3711" s="17" t="n">
        <f aca="false">IF(D3711&lt;&gt;D3712,R3711,0)</f>
        <v>0</v>
      </c>
      <c r="U3711" s="70" t="s">
        <v>44</v>
      </c>
      <c r="V3711" s="73" t="s">
        <v>842</v>
      </c>
      <c r="W3711" s="10" t="s">
        <v>196</v>
      </c>
    </row>
    <row r="3712" customFormat="false" ht="15.8" hidden="false" customHeight="false" outlineLevel="0" collapsed="false">
      <c r="A3712" s="1" t="n">
        <v>3711</v>
      </c>
      <c r="B3712" s="70" t="n">
        <v>2298</v>
      </c>
      <c r="C3712" s="10" t="s">
        <v>196</v>
      </c>
      <c r="D3712" s="56" t="n">
        <v>39500173</v>
      </c>
      <c r="E3712" s="12" t="n">
        <v>395</v>
      </c>
      <c r="F3712" s="70" t="s">
        <v>1365</v>
      </c>
      <c r="G3712" s="71" t="s">
        <v>53</v>
      </c>
      <c r="H3712" s="56" t="s">
        <v>12</v>
      </c>
      <c r="I3712" s="56" t="n">
        <v>12678</v>
      </c>
      <c r="J3712" s="21" t="n">
        <v>42769</v>
      </c>
      <c r="K3712" s="70"/>
      <c r="L3712" s="56"/>
      <c r="M3712" s="56" t="n">
        <v>1</v>
      </c>
      <c r="N3712" s="13" t="n">
        <f aca="false">IF(D3712&lt;&gt;D3711,L3712,IF(L3712="",N3711-M3712,N3711+L3712))</f>
        <v>6</v>
      </c>
      <c r="O3712" s="72" t="n">
        <v>1.07835</v>
      </c>
      <c r="P3712" s="14" t="n">
        <f aca="false">L3712*O3712</f>
        <v>0</v>
      </c>
      <c r="Q3712" s="14" t="n">
        <f aca="false">M3712*O3712</f>
        <v>1.07835</v>
      </c>
      <c r="R3712" s="15" t="n">
        <f aca="false">IF(D3712&lt;&gt;D3711,P3712,IF(P3712=0,R3711-Q3712,R3711+P3712))</f>
        <v>6.4701</v>
      </c>
      <c r="S3712" s="16" t="n">
        <f aca="false">IF(D3712&lt;&gt;D3713,N3712,0)</f>
        <v>0</v>
      </c>
      <c r="T3712" s="17" t="n">
        <f aca="false">IF(D3712&lt;&gt;D3713,R3712,0)</f>
        <v>0</v>
      </c>
      <c r="U3712" s="11" t="s">
        <v>89</v>
      </c>
      <c r="V3712" s="73" t="s">
        <v>842</v>
      </c>
      <c r="W3712" s="10" t="s">
        <v>196</v>
      </c>
    </row>
    <row r="3713" customFormat="false" ht="15.8" hidden="false" customHeight="false" outlineLevel="0" collapsed="false">
      <c r="A3713" s="1" t="n">
        <v>3712</v>
      </c>
      <c r="B3713" s="70" t="n">
        <v>2299</v>
      </c>
      <c r="C3713" s="10" t="s">
        <v>196</v>
      </c>
      <c r="D3713" s="56" t="n">
        <v>39500173</v>
      </c>
      <c r="E3713" s="12" t="n">
        <v>395</v>
      </c>
      <c r="F3713" s="70" t="s">
        <v>1365</v>
      </c>
      <c r="G3713" s="87" t="s">
        <v>53</v>
      </c>
      <c r="H3713" s="56" t="s">
        <v>12</v>
      </c>
      <c r="I3713" s="56" t="n">
        <v>12726</v>
      </c>
      <c r="J3713" s="74" t="n">
        <v>42776</v>
      </c>
      <c r="K3713" s="70"/>
      <c r="L3713" s="56"/>
      <c r="M3713" s="56" t="n">
        <v>1</v>
      </c>
      <c r="N3713" s="13" t="n">
        <f aca="false">IF(D3713&lt;&gt;D3712,L3713,IF(L3713="",N3712-M3713,N3712+L3713))</f>
        <v>5</v>
      </c>
      <c r="O3713" s="72" t="n">
        <v>1.07835</v>
      </c>
      <c r="P3713" s="14" t="n">
        <f aca="false">L3713*O3713</f>
        <v>0</v>
      </c>
      <c r="Q3713" s="14" t="n">
        <f aca="false">M3713*O3713</f>
        <v>1.07835</v>
      </c>
      <c r="R3713" s="15" t="n">
        <f aca="false">IF(D3713&lt;&gt;D3712,P3713,IF(P3713=0,R3712-Q3713,R3712+P3713))</f>
        <v>5.39175</v>
      </c>
      <c r="S3713" s="16" t="n">
        <f aca="false">IF(D3713&lt;&gt;D3714,N3713,0)</f>
        <v>0</v>
      </c>
      <c r="T3713" s="17" t="n">
        <f aca="false">IF(D3713&lt;&gt;D3714,R3713,0)</f>
        <v>0</v>
      </c>
      <c r="U3713" s="11" t="s">
        <v>89</v>
      </c>
      <c r="V3713" s="73" t="s">
        <v>842</v>
      </c>
      <c r="W3713" s="10" t="s">
        <v>196</v>
      </c>
    </row>
    <row r="3714" customFormat="false" ht="15.8" hidden="false" customHeight="false" outlineLevel="0" collapsed="false">
      <c r="A3714" s="1" t="n">
        <v>3713</v>
      </c>
      <c r="B3714" s="70" t="n">
        <v>2300</v>
      </c>
      <c r="C3714" s="10" t="s">
        <v>196</v>
      </c>
      <c r="D3714" s="56" t="n">
        <v>39500173</v>
      </c>
      <c r="E3714" s="12" t="n">
        <v>395</v>
      </c>
      <c r="F3714" s="70" t="s">
        <v>1365</v>
      </c>
      <c r="G3714" s="71" t="s">
        <v>53</v>
      </c>
      <c r="H3714" s="56" t="s">
        <v>12</v>
      </c>
      <c r="I3714" s="56" t="n">
        <v>12736</v>
      </c>
      <c r="J3714" s="21" t="n">
        <v>42780</v>
      </c>
      <c r="K3714" s="70"/>
      <c r="L3714" s="56"/>
      <c r="M3714" s="56" t="n">
        <v>2</v>
      </c>
      <c r="N3714" s="13" t="n">
        <f aca="false">IF(D3714&lt;&gt;D3713,L3714,IF(L3714="",N3713-M3714,N3713+L3714))</f>
        <v>3</v>
      </c>
      <c r="O3714" s="72" t="n">
        <v>1.07835</v>
      </c>
      <c r="P3714" s="14" t="n">
        <f aca="false">L3714*O3714</f>
        <v>0</v>
      </c>
      <c r="Q3714" s="14" t="n">
        <f aca="false">M3714*O3714</f>
        <v>2.1567</v>
      </c>
      <c r="R3714" s="15" t="n">
        <f aca="false">IF(D3714&lt;&gt;D3713,P3714,IF(P3714=0,R3713-Q3714,R3713+P3714))</f>
        <v>3.23505</v>
      </c>
      <c r="S3714" s="16" t="n">
        <f aca="false">IF(D3714&lt;&gt;D3715,N3714,0)</f>
        <v>0</v>
      </c>
      <c r="T3714" s="17" t="n">
        <f aca="false">IF(D3714&lt;&gt;D3715,R3714,0)</f>
        <v>0</v>
      </c>
      <c r="U3714" s="11" t="s">
        <v>89</v>
      </c>
      <c r="V3714" s="73" t="s">
        <v>842</v>
      </c>
      <c r="W3714" s="10" t="s">
        <v>196</v>
      </c>
    </row>
    <row r="3715" customFormat="false" ht="15.8" hidden="false" customHeight="false" outlineLevel="0" collapsed="false">
      <c r="A3715" s="1" t="n">
        <v>3714</v>
      </c>
      <c r="B3715" s="70" t="n">
        <v>2301</v>
      </c>
      <c r="C3715" s="10" t="s">
        <v>196</v>
      </c>
      <c r="D3715" s="56" t="n">
        <v>39500173</v>
      </c>
      <c r="E3715" s="12" t="n">
        <v>395</v>
      </c>
      <c r="F3715" s="70" t="s">
        <v>1365</v>
      </c>
      <c r="G3715" s="71" t="s">
        <v>53</v>
      </c>
      <c r="H3715" s="56" t="s">
        <v>12</v>
      </c>
      <c r="I3715" s="80" t="n">
        <v>12818</v>
      </c>
      <c r="J3715" s="21" t="n">
        <v>42801</v>
      </c>
      <c r="K3715" s="70"/>
      <c r="L3715" s="56"/>
      <c r="M3715" s="56" t="n">
        <v>1</v>
      </c>
      <c r="N3715" s="13" t="n">
        <f aca="false">IF(D3715&lt;&gt;D3714,L3715,IF(L3715="",N3714-M3715,N3714+L3715))</f>
        <v>2</v>
      </c>
      <c r="O3715" s="72" t="n">
        <v>1.07835</v>
      </c>
      <c r="P3715" s="14" t="n">
        <f aca="false">L3715*O3715</f>
        <v>0</v>
      </c>
      <c r="Q3715" s="14" t="n">
        <f aca="false">M3715*O3715</f>
        <v>1.07835</v>
      </c>
      <c r="R3715" s="15" t="n">
        <f aca="false">IF(D3715&lt;&gt;D3714,P3715,IF(P3715=0,R3714-Q3715,R3714+P3715))</f>
        <v>2.1567</v>
      </c>
      <c r="S3715" s="16" t="n">
        <f aca="false">IF(D3715&lt;&gt;D3716,N3715,0)</f>
        <v>0</v>
      </c>
      <c r="T3715" s="17" t="n">
        <f aca="false">IF(D3715&lt;&gt;D3716,R3715,0)</f>
        <v>0</v>
      </c>
      <c r="U3715" s="11" t="s">
        <v>45</v>
      </c>
      <c r="V3715" s="73" t="s">
        <v>842</v>
      </c>
      <c r="W3715" s="10" t="s">
        <v>196</v>
      </c>
    </row>
    <row r="3716" customFormat="false" ht="15.8" hidden="false" customHeight="false" outlineLevel="0" collapsed="false">
      <c r="A3716" s="1" t="n">
        <v>3715</v>
      </c>
      <c r="B3716" s="70" t="n">
        <v>2302</v>
      </c>
      <c r="C3716" s="10" t="s">
        <v>196</v>
      </c>
      <c r="D3716" s="56" t="n">
        <v>39500173</v>
      </c>
      <c r="E3716" s="12" t="n">
        <v>395</v>
      </c>
      <c r="F3716" s="70" t="s">
        <v>1365</v>
      </c>
      <c r="G3716" s="71" t="s">
        <v>53</v>
      </c>
      <c r="H3716" s="56" t="s">
        <v>12</v>
      </c>
      <c r="I3716" s="56" t="n">
        <v>12856</v>
      </c>
      <c r="J3716" s="21" t="n">
        <v>42808</v>
      </c>
      <c r="K3716" s="70"/>
      <c r="L3716" s="56"/>
      <c r="M3716" s="56" t="n">
        <v>1</v>
      </c>
      <c r="N3716" s="13" t="n">
        <f aca="false">IF(D3716&lt;&gt;D3715,L3716,IF(L3716="",N3715-M3716,N3715+L3716))</f>
        <v>1</v>
      </c>
      <c r="O3716" s="72" t="n">
        <v>1.07835</v>
      </c>
      <c r="P3716" s="14" t="n">
        <f aca="false">L3716*O3716</f>
        <v>0</v>
      </c>
      <c r="Q3716" s="14" t="n">
        <f aca="false">M3716*O3716</f>
        <v>1.07835</v>
      </c>
      <c r="R3716" s="15" t="n">
        <f aca="false">IF(D3716&lt;&gt;D3715,P3716,IF(P3716=0,R3715-Q3716,R3715+P3716))</f>
        <v>1.07835</v>
      </c>
      <c r="S3716" s="16" t="n">
        <f aca="false">IF(D3716&lt;&gt;D3717,N3716,0)</f>
        <v>0</v>
      </c>
      <c r="T3716" s="17" t="n">
        <f aca="false">IF(D3716&lt;&gt;D3717,R3716,0)</f>
        <v>0</v>
      </c>
      <c r="U3716" s="11" t="s">
        <v>45</v>
      </c>
      <c r="V3716" s="73" t="s">
        <v>842</v>
      </c>
      <c r="W3716" s="10" t="s">
        <v>196</v>
      </c>
    </row>
    <row r="3717" customFormat="false" ht="15.8" hidden="false" customHeight="false" outlineLevel="0" collapsed="false">
      <c r="A3717" s="1" t="n">
        <v>3716</v>
      </c>
      <c r="B3717" s="70" t="n">
        <v>2303</v>
      </c>
      <c r="C3717" s="10" t="s">
        <v>196</v>
      </c>
      <c r="D3717" s="56" t="n">
        <v>39500173</v>
      </c>
      <c r="E3717" s="12" t="n">
        <v>395</v>
      </c>
      <c r="F3717" s="70" t="s">
        <v>1365</v>
      </c>
      <c r="G3717" s="71" t="s">
        <v>53</v>
      </c>
      <c r="H3717" s="56" t="s">
        <v>11</v>
      </c>
      <c r="I3717" s="56" t="n">
        <v>2338</v>
      </c>
      <c r="J3717" s="21" t="n">
        <v>42835</v>
      </c>
      <c r="K3717" s="70" t="s">
        <v>1257</v>
      </c>
      <c r="L3717" s="56" t="n">
        <v>12</v>
      </c>
      <c r="M3717" s="56"/>
      <c r="N3717" s="13" t="n">
        <f aca="false">IF(D3717&lt;&gt;D3716,L3717,IF(L3717="",N3716-M3717,N3716+L3717))</f>
        <v>13</v>
      </c>
      <c r="O3717" s="72" t="n">
        <v>1.28</v>
      </c>
      <c r="P3717" s="14" t="n">
        <f aca="false">L3717*O3717</f>
        <v>15.36</v>
      </c>
      <c r="Q3717" s="14" t="n">
        <f aca="false">M3717*O3717</f>
        <v>0</v>
      </c>
      <c r="R3717" s="15" t="n">
        <f aca="false">IF(D3717&lt;&gt;D3716,P3717,IF(P3717=0,R3716-Q3717,R3716+P3717))</f>
        <v>16.43835</v>
      </c>
      <c r="S3717" s="16" t="n">
        <f aca="false">IF(D3717&lt;&gt;D3718,N3717,0)</f>
        <v>0</v>
      </c>
      <c r="T3717" s="17" t="n">
        <f aca="false">IF(D3717&lt;&gt;D3718,R3717,0)</f>
        <v>0</v>
      </c>
      <c r="U3717" s="11" t="s">
        <v>47</v>
      </c>
      <c r="V3717" s="73" t="s">
        <v>842</v>
      </c>
      <c r="W3717" s="10" t="s">
        <v>196</v>
      </c>
    </row>
    <row r="3718" customFormat="false" ht="15.8" hidden="false" customHeight="false" outlineLevel="0" collapsed="false">
      <c r="A3718" s="1" t="n">
        <v>3717</v>
      </c>
      <c r="B3718" s="70" t="n">
        <v>2304</v>
      </c>
      <c r="C3718" s="10" t="s">
        <v>196</v>
      </c>
      <c r="D3718" s="56" t="n">
        <v>39500173</v>
      </c>
      <c r="E3718" s="12" t="n">
        <v>395</v>
      </c>
      <c r="F3718" s="70" t="s">
        <v>1365</v>
      </c>
      <c r="G3718" s="71" t="s">
        <v>53</v>
      </c>
      <c r="H3718" s="12" t="s">
        <v>12</v>
      </c>
      <c r="I3718" s="12" t="n">
        <v>13033</v>
      </c>
      <c r="J3718" s="79" t="n">
        <v>42849</v>
      </c>
      <c r="K3718" s="11"/>
      <c r="L3718" s="19"/>
      <c r="M3718" s="12" t="n">
        <v>1</v>
      </c>
      <c r="N3718" s="13" t="n">
        <f aca="false">IF(D3718&lt;&gt;D3717,L3718,IF(L3718="",N3717-M3718,N3717+L3718))</f>
        <v>12</v>
      </c>
      <c r="O3718" s="72" t="n">
        <v>1.07835</v>
      </c>
      <c r="P3718" s="14" t="n">
        <f aca="false">L3718*O3718</f>
        <v>0</v>
      </c>
      <c r="Q3718" s="14" t="n">
        <f aca="false">M3718*O3718</f>
        <v>1.07835</v>
      </c>
      <c r="R3718" s="15" t="n">
        <f aca="false">IF(D3718&lt;&gt;D3717,P3718,IF(P3718=0,R3717-Q3718,R3717+P3718))</f>
        <v>15.36</v>
      </c>
      <c r="S3718" s="16" t="n">
        <f aca="false">IF(D3718&lt;&gt;D3719,N3718,0)</f>
        <v>0</v>
      </c>
      <c r="T3718" s="17" t="n">
        <f aca="false">IF(D3718&lt;&gt;D3719,R3718,0)</f>
        <v>0</v>
      </c>
      <c r="U3718" s="11" t="s">
        <v>47</v>
      </c>
      <c r="V3718" s="73" t="s">
        <v>842</v>
      </c>
      <c r="W3718" s="10" t="s">
        <v>196</v>
      </c>
    </row>
    <row r="3719" customFormat="false" ht="15.8" hidden="false" customHeight="false" outlineLevel="0" collapsed="false">
      <c r="A3719" s="1" t="n">
        <v>3718</v>
      </c>
      <c r="B3719" s="70" t="n">
        <v>2305</v>
      </c>
      <c r="C3719" s="10" t="s">
        <v>196</v>
      </c>
      <c r="D3719" s="2" t="n">
        <v>39500173</v>
      </c>
      <c r="E3719" s="12" t="n">
        <v>395</v>
      </c>
      <c r="F3719" s="70" t="s">
        <v>1365</v>
      </c>
      <c r="G3719" s="71" t="s">
        <v>53</v>
      </c>
      <c r="H3719" s="2" t="s">
        <v>12</v>
      </c>
      <c r="I3719" s="2" t="n">
        <v>13240</v>
      </c>
      <c r="J3719" s="79" t="n">
        <v>42888</v>
      </c>
      <c r="L3719" s="2"/>
      <c r="M3719" s="2" t="n">
        <v>1</v>
      </c>
      <c r="N3719" s="13" t="n">
        <f aca="false">IF(D3719&lt;&gt;D3718,L3719,IF(L3719="",N3718-M3719,N3718+L3719))</f>
        <v>11</v>
      </c>
      <c r="O3719" s="72" t="n">
        <v>1.28</v>
      </c>
      <c r="P3719" s="14" t="n">
        <f aca="false">L3719*O3719</f>
        <v>0</v>
      </c>
      <c r="Q3719" s="14" t="n">
        <f aca="false">M3719*O3719</f>
        <v>1.28</v>
      </c>
      <c r="R3719" s="15" t="n">
        <f aca="false">IF(D3719&lt;&gt;D3718,P3719,IF(P3719=0,R3718-Q3719,R3718+P3719))</f>
        <v>14.08</v>
      </c>
      <c r="S3719" s="16" t="n">
        <f aca="false">IF(D3719&lt;&gt;D3720,N3719,0)</f>
        <v>0</v>
      </c>
      <c r="T3719" s="17" t="n">
        <f aca="false">IF(D3719&lt;&gt;D3720,R3719,0)</f>
        <v>0</v>
      </c>
      <c r="U3719" s="11" t="s">
        <v>25</v>
      </c>
      <c r="V3719" s="73" t="s">
        <v>842</v>
      </c>
      <c r="W3719" s="10" t="s">
        <v>196</v>
      </c>
    </row>
    <row r="3720" customFormat="false" ht="15.8" hidden="false" customHeight="false" outlineLevel="0" collapsed="false">
      <c r="A3720" s="1" t="n">
        <v>3719</v>
      </c>
      <c r="B3720" s="70" t="n">
        <v>2306</v>
      </c>
      <c r="C3720" s="10" t="s">
        <v>196</v>
      </c>
      <c r="D3720" s="2" t="n">
        <v>39500173</v>
      </c>
      <c r="E3720" s="12" t="n">
        <v>395</v>
      </c>
      <c r="F3720" s="70" t="s">
        <v>1365</v>
      </c>
      <c r="G3720" s="71" t="s">
        <v>53</v>
      </c>
      <c r="H3720" s="2" t="s">
        <v>12</v>
      </c>
      <c r="I3720" s="2" t="n">
        <v>13621</v>
      </c>
      <c r="J3720" s="79" t="n">
        <v>42909</v>
      </c>
      <c r="L3720" s="2"/>
      <c r="M3720" s="2" t="n">
        <v>1</v>
      </c>
      <c r="N3720" s="13" t="n">
        <f aca="false">IF(D3720&lt;&gt;D3719,L3720,IF(L3720="",N3719-M3720,N3719+L3720))</f>
        <v>10</v>
      </c>
      <c r="O3720" s="72" t="n">
        <v>1.28</v>
      </c>
      <c r="P3720" s="14" t="n">
        <f aca="false">L3720*O3720</f>
        <v>0</v>
      </c>
      <c r="Q3720" s="14" t="n">
        <f aca="false">M3720*O3720</f>
        <v>1.28</v>
      </c>
      <c r="R3720" s="15" t="n">
        <f aca="false">IF(D3720&lt;&gt;D3719,P3720,IF(P3720=0,R3719-Q3720,R3719+P3720))</f>
        <v>12.8</v>
      </c>
      <c r="S3720" s="16" t="n">
        <f aca="false">IF(D3720&lt;&gt;D3721,N3720,0)</f>
        <v>0</v>
      </c>
      <c r="T3720" s="17" t="n">
        <f aca="false">IF(D3720&lt;&gt;D3721,R3720,0)</f>
        <v>0</v>
      </c>
      <c r="U3720" s="11" t="s">
        <v>25</v>
      </c>
      <c r="V3720" s="73" t="s">
        <v>842</v>
      </c>
      <c r="W3720" s="10" t="s">
        <v>196</v>
      </c>
    </row>
    <row r="3721" customFormat="false" ht="15.8" hidden="false" customHeight="false" outlineLevel="0" collapsed="false">
      <c r="A3721" s="1" t="n">
        <v>3720</v>
      </c>
      <c r="B3721" s="70" t="n">
        <v>2307</v>
      </c>
      <c r="C3721" s="10" t="s">
        <v>196</v>
      </c>
      <c r="D3721" s="2" t="n">
        <v>39500173</v>
      </c>
      <c r="E3721" s="12" t="n">
        <v>395</v>
      </c>
      <c r="F3721" s="1" t="s">
        <v>1366</v>
      </c>
      <c r="G3721" s="2" t="s">
        <v>53</v>
      </c>
      <c r="H3721" s="2" t="s">
        <v>12</v>
      </c>
      <c r="I3721" s="2" t="n">
        <v>13845</v>
      </c>
      <c r="J3721" s="79" t="n">
        <v>42951</v>
      </c>
      <c r="L3721" s="2"/>
      <c r="M3721" s="2" t="n">
        <v>1</v>
      </c>
      <c r="N3721" s="13" t="n">
        <f aca="false">IF(D3721&lt;&gt;D3720,L3721,IF(L3721="",N3720-M3721,N3720+L3721))</f>
        <v>9</v>
      </c>
      <c r="O3721" s="72" t="n">
        <v>1.28</v>
      </c>
      <c r="P3721" s="14" t="n">
        <f aca="false">L3721*O3721</f>
        <v>0</v>
      </c>
      <c r="Q3721" s="14" t="n">
        <f aca="false">M3721*O3721</f>
        <v>1.28</v>
      </c>
      <c r="R3721" s="15" t="n">
        <f aca="false">IF(D3721&lt;&gt;D3720,P3721,IF(P3721=0,R3720-Q3721,R3720+P3721))</f>
        <v>11.52</v>
      </c>
      <c r="S3721" s="16" t="n">
        <f aca="false">IF(D3721&lt;&gt;D3722,N3721,0)</f>
        <v>0</v>
      </c>
      <c r="T3721" s="17" t="n">
        <f aca="false">IF(D3721&lt;&gt;D3722,R3721,0)</f>
        <v>0</v>
      </c>
      <c r="U3721" s="11" t="s">
        <v>51</v>
      </c>
      <c r="V3721" s="73" t="s">
        <v>842</v>
      </c>
      <c r="W3721" s="10" t="s">
        <v>196</v>
      </c>
    </row>
    <row r="3722" customFormat="false" ht="15.8" hidden="false" customHeight="false" outlineLevel="0" collapsed="false">
      <c r="A3722" s="1" t="n">
        <v>3721</v>
      </c>
      <c r="B3722" s="70" t="n">
        <v>2308</v>
      </c>
      <c r="C3722" s="10" t="s">
        <v>196</v>
      </c>
      <c r="D3722" s="2" t="n">
        <v>39500173</v>
      </c>
      <c r="E3722" s="12" t="n">
        <v>395</v>
      </c>
      <c r="F3722" s="1" t="s">
        <v>1367</v>
      </c>
      <c r="G3722" s="2" t="s">
        <v>53</v>
      </c>
      <c r="H3722" s="2" t="s">
        <v>12</v>
      </c>
      <c r="I3722" s="2" t="n">
        <v>13882</v>
      </c>
      <c r="J3722" s="79" t="n">
        <v>42962</v>
      </c>
      <c r="L3722" s="2"/>
      <c r="M3722" s="2" t="n">
        <v>1</v>
      </c>
      <c r="N3722" s="13" t="n">
        <f aca="false">IF(D3722&lt;&gt;D3721,L3722,IF(L3722="",N3721-M3722,N3721+L3722))</f>
        <v>8</v>
      </c>
      <c r="O3722" s="72" t="n">
        <v>1.28</v>
      </c>
      <c r="P3722" s="14" t="n">
        <f aca="false">L3722*O3722</f>
        <v>0</v>
      </c>
      <c r="Q3722" s="14" t="n">
        <f aca="false">M3722*O3722</f>
        <v>1.28</v>
      </c>
      <c r="R3722" s="15" t="n">
        <f aca="false">IF(D3722&lt;&gt;D3721,P3722,IF(P3722=0,R3721-Q3722,R3721+P3722))</f>
        <v>10.24</v>
      </c>
      <c r="S3722" s="16" t="n">
        <f aca="false">IF(D3722&lt;&gt;D3723,N3722,0)</f>
        <v>0</v>
      </c>
      <c r="T3722" s="17" t="n">
        <f aca="false">IF(D3722&lt;&gt;D3723,R3722,0)</f>
        <v>0</v>
      </c>
      <c r="U3722" s="11" t="s">
        <v>51</v>
      </c>
      <c r="V3722" s="73" t="s">
        <v>842</v>
      </c>
      <c r="W3722" s="10" t="s">
        <v>196</v>
      </c>
    </row>
    <row r="3723" customFormat="false" ht="15.8" hidden="false" customHeight="false" outlineLevel="0" collapsed="false">
      <c r="A3723" s="1" t="n">
        <v>3722</v>
      </c>
      <c r="B3723" s="70" t="n">
        <v>2309</v>
      </c>
      <c r="C3723" s="10" t="s">
        <v>196</v>
      </c>
      <c r="D3723" s="2" t="n">
        <v>39500173</v>
      </c>
      <c r="E3723" s="12" t="n">
        <v>395</v>
      </c>
      <c r="F3723" s="1" t="s">
        <v>1365</v>
      </c>
      <c r="G3723" s="2" t="s">
        <v>53</v>
      </c>
      <c r="H3723" s="2" t="s">
        <v>12</v>
      </c>
      <c r="I3723" s="2" t="n">
        <v>13934</v>
      </c>
      <c r="J3723" s="79" t="n">
        <v>42971</v>
      </c>
      <c r="L3723" s="2"/>
      <c r="M3723" s="2" t="n">
        <v>1</v>
      </c>
      <c r="N3723" s="13" t="n">
        <f aca="false">IF(D3723&lt;&gt;D3722,L3723,IF(L3723="",N3722-M3723,N3722+L3723))</f>
        <v>7</v>
      </c>
      <c r="O3723" s="72" t="n">
        <v>1.28</v>
      </c>
      <c r="P3723" s="14" t="n">
        <f aca="false">L3723*O3723</f>
        <v>0</v>
      </c>
      <c r="Q3723" s="14" t="n">
        <f aca="false">M3723*O3723</f>
        <v>1.28</v>
      </c>
      <c r="R3723" s="15" t="n">
        <f aca="false">IF(D3723&lt;&gt;D3722,P3723,IF(P3723=0,R3722-Q3723,R3722+P3723))</f>
        <v>8.96</v>
      </c>
      <c r="S3723" s="16" t="n">
        <f aca="false">IF(D3723&lt;&gt;D3724,N3723,0)</f>
        <v>7</v>
      </c>
      <c r="T3723" s="17" t="n">
        <f aca="false">IF(D3723&lt;&gt;D3724,R3723,0)</f>
        <v>8.96</v>
      </c>
      <c r="U3723" s="11" t="s">
        <v>51</v>
      </c>
      <c r="V3723" s="73" t="s">
        <v>842</v>
      </c>
      <c r="W3723" s="10" t="s">
        <v>196</v>
      </c>
    </row>
    <row r="3724" customFormat="false" ht="15.8" hidden="false" customHeight="false" outlineLevel="0" collapsed="false">
      <c r="A3724" s="1" t="n">
        <v>3723</v>
      </c>
      <c r="B3724" s="70" t="n">
        <v>2310</v>
      </c>
      <c r="C3724" s="10" t="s">
        <v>1291</v>
      </c>
      <c r="D3724" s="56" t="n">
        <v>39500178</v>
      </c>
      <c r="E3724" s="12" t="n">
        <v>395</v>
      </c>
      <c r="F3724" s="70" t="s">
        <v>1368</v>
      </c>
      <c r="G3724" s="71" t="s">
        <v>53</v>
      </c>
      <c r="H3724" s="56" t="s">
        <v>11</v>
      </c>
      <c r="I3724" s="56" t="s">
        <v>42</v>
      </c>
      <c r="J3724" s="21" t="n">
        <v>42736</v>
      </c>
      <c r="K3724" s="70"/>
      <c r="L3724" s="56" t="n">
        <v>1</v>
      </c>
      <c r="M3724" s="56"/>
      <c r="N3724" s="13" t="n">
        <f aca="false">IF(D3724&lt;&gt;D3723,L3724,IF(L3724="",N3723-M3724,N3723+L3724))</f>
        <v>1</v>
      </c>
      <c r="O3724" s="72" t="n">
        <v>587.91034</v>
      </c>
      <c r="P3724" s="14" t="n">
        <f aca="false">L3724*O3724</f>
        <v>587.91034</v>
      </c>
      <c r="Q3724" s="14" t="n">
        <f aca="false">M3724*O3724</f>
        <v>0</v>
      </c>
      <c r="R3724" s="15" t="n">
        <f aca="false">IF(D3724&lt;&gt;D3723,P3724,IF(P3724=0,R3723-Q3724,R3723+P3724))</f>
        <v>587.91034</v>
      </c>
      <c r="S3724" s="16" t="n">
        <f aca="false">IF(D3724&lt;&gt;D3725,N3724,0)</f>
        <v>0</v>
      </c>
      <c r="T3724" s="17" t="n">
        <f aca="false">IF(D3724&lt;&gt;D3725,R3724,0)</f>
        <v>0</v>
      </c>
      <c r="U3724" s="16" t="s">
        <v>43</v>
      </c>
      <c r="V3724" s="73" t="s">
        <v>842</v>
      </c>
      <c r="W3724" s="10" t="s">
        <v>196</v>
      </c>
    </row>
    <row r="3725" customFormat="false" ht="15.8" hidden="false" customHeight="false" outlineLevel="0" collapsed="false">
      <c r="A3725" s="1" t="n">
        <v>3724</v>
      </c>
      <c r="B3725" s="70" t="n">
        <v>2311</v>
      </c>
      <c r="C3725" s="10" t="s">
        <v>1291</v>
      </c>
      <c r="D3725" s="75" t="n">
        <v>39500178</v>
      </c>
      <c r="E3725" s="12" t="n">
        <v>395</v>
      </c>
      <c r="F3725" s="70" t="s">
        <v>1368</v>
      </c>
      <c r="G3725" s="71" t="s">
        <v>53</v>
      </c>
      <c r="H3725" s="75" t="s">
        <v>12</v>
      </c>
      <c r="I3725" s="75" t="n">
        <v>13069</v>
      </c>
      <c r="J3725" s="77" t="n">
        <v>42853</v>
      </c>
      <c r="K3725" s="78"/>
      <c r="L3725" s="75"/>
      <c r="M3725" s="75" t="n">
        <v>1</v>
      </c>
      <c r="N3725" s="13" t="n">
        <f aca="false">IF(D3725&lt;&gt;D3724,L3725,IF(L3725="",N3724-M3725,N3724+L3725))</f>
        <v>0</v>
      </c>
      <c r="O3725" s="72" t="n">
        <v>587.91034</v>
      </c>
      <c r="P3725" s="14" t="n">
        <f aca="false">L3725*O3725</f>
        <v>0</v>
      </c>
      <c r="Q3725" s="14" t="n">
        <f aca="false">M3725*O3725</f>
        <v>587.91034</v>
      </c>
      <c r="R3725" s="15" t="n">
        <f aca="false">IF(D3725&lt;&gt;D3724,P3725,IF(P3725=0,R3724-Q3725,R3724+P3725))</f>
        <v>0</v>
      </c>
      <c r="S3725" s="16" t="n">
        <f aca="false">IF(D3725&lt;&gt;D3726,N3725,0)</f>
        <v>0</v>
      </c>
      <c r="T3725" s="17" t="n">
        <f aca="false">IF(D3725&lt;&gt;D3726,R3725,0)</f>
        <v>0</v>
      </c>
      <c r="U3725" s="11" t="s">
        <v>30</v>
      </c>
      <c r="V3725" s="73" t="s">
        <v>842</v>
      </c>
      <c r="W3725" s="10" t="s">
        <v>196</v>
      </c>
    </row>
    <row r="3726" customFormat="false" ht="15.8" hidden="false" customHeight="false" outlineLevel="0" collapsed="false">
      <c r="A3726" s="1" t="n">
        <v>3725</v>
      </c>
      <c r="B3726" s="70" t="n">
        <v>2312</v>
      </c>
      <c r="C3726" s="10" t="s">
        <v>1291</v>
      </c>
      <c r="D3726" s="56" t="n">
        <v>39500179</v>
      </c>
      <c r="E3726" s="12" t="n">
        <v>395</v>
      </c>
      <c r="F3726" s="70" t="s">
        <v>1369</v>
      </c>
      <c r="G3726" s="71" t="s">
        <v>985</v>
      </c>
      <c r="H3726" s="56" t="s">
        <v>11</v>
      </c>
      <c r="I3726" s="56" t="s">
        <v>42</v>
      </c>
      <c r="J3726" s="21" t="n">
        <v>42736</v>
      </c>
      <c r="K3726" s="70"/>
      <c r="L3726" s="56" t="n">
        <v>1</v>
      </c>
      <c r="M3726" s="56"/>
      <c r="N3726" s="13" t="n">
        <f aca="false">IF(D3726&lt;&gt;D3725,L3726,IF(L3726="",N3725-M3726,N3725+L3726))</f>
        <v>1</v>
      </c>
      <c r="O3726" s="72" t="n">
        <v>1357.63567</v>
      </c>
      <c r="P3726" s="14" t="n">
        <f aca="false">L3726*O3726</f>
        <v>1357.63567</v>
      </c>
      <c r="Q3726" s="14" t="n">
        <f aca="false">M3726*O3726</f>
        <v>0</v>
      </c>
      <c r="R3726" s="15" t="n">
        <f aca="false">IF(D3726&lt;&gt;D3725,P3726,IF(P3726=0,R3725-Q3726,R3725+P3726))</f>
        <v>1357.63567</v>
      </c>
      <c r="S3726" s="16" t="n">
        <f aca="false">IF(D3726&lt;&gt;D3727,N3726,0)</f>
        <v>0</v>
      </c>
      <c r="T3726" s="17" t="n">
        <f aca="false">IF(D3726&lt;&gt;D3727,R3726,0)</f>
        <v>0</v>
      </c>
      <c r="U3726" s="16" t="s">
        <v>43</v>
      </c>
      <c r="V3726" s="73" t="s">
        <v>842</v>
      </c>
      <c r="W3726" s="10" t="s">
        <v>196</v>
      </c>
    </row>
    <row r="3727" customFormat="false" ht="15.8" hidden="false" customHeight="false" outlineLevel="0" collapsed="false">
      <c r="A3727" s="1" t="n">
        <v>3726</v>
      </c>
      <c r="B3727" s="70" t="n">
        <v>2313</v>
      </c>
      <c r="C3727" s="10" t="s">
        <v>1291</v>
      </c>
      <c r="D3727" s="75" t="n">
        <v>39500179</v>
      </c>
      <c r="E3727" s="12" t="n">
        <v>395</v>
      </c>
      <c r="F3727" s="70" t="s">
        <v>1369</v>
      </c>
      <c r="G3727" s="71" t="s">
        <v>985</v>
      </c>
      <c r="H3727" s="75" t="s">
        <v>12</v>
      </c>
      <c r="I3727" s="75" t="n">
        <v>13069</v>
      </c>
      <c r="J3727" s="77" t="n">
        <v>42853</v>
      </c>
      <c r="K3727" s="78"/>
      <c r="L3727" s="75"/>
      <c r="M3727" s="75" t="n">
        <v>1</v>
      </c>
      <c r="N3727" s="13" t="n">
        <f aca="false">IF(D3727&lt;&gt;D3726,L3727,IF(L3727="",N3726-M3727,N3726+L3727))</f>
        <v>0</v>
      </c>
      <c r="O3727" s="72" t="n">
        <v>1357.63567</v>
      </c>
      <c r="P3727" s="14" t="n">
        <f aca="false">L3727*O3727</f>
        <v>0</v>
      </c>
      <c r="Q3727" s="14" t="n">
        <f aca="false">M3727*O3727</f>
        <v>1357.63567</v>
      </c>
      <c r="R3727" s="15" t="n">
        <f aca="false">IF(D3727&lt;&gt;D3726,P3727,IF(P3727=0,R3726-Q3727,R3726+P3727))</f>
        <v>0</v>
      </c>
      <c r="S3727" s="16" t="n">
        <f aca="false">IF(D3727&lt;&gt;D3728,N3727,0)</f>
        <v>0</v>
      </c>
      <c r="T3727" s="17" t="n">
        <f aca="false">IF(D3727&lt;&gt;D3728,R3727,0)</f>
        <v>0</v>
      </c>
      <c r="U3727" s="11" t="s">
        <v>30</v>
      </c>
      <c r="V3727" s="73" t="s">
        <v>842</v>
      </c>
      <c r="W3727" s="10" t="s">
        <v>196</v>
      </c>
    </row>
    <row r="3728" customFormat="false" ht="15.8" hidden="false" customHeight="false" outlineLevel="0" collapsed="false">
      <c r="A3728" s="1" t="n">
        <v>3727</v>
      </c>
      <c r="B3728" s="70" t="n">
        <v>2314</v>
      </c>
      <c r="C3728" s="10" t="s">
        <v>1291</v>
      </c>
      <c r="D3728" s="56" t="n">
        <v>39500180</v>
      </c>
      <c r="E3728" s="12" t="n">
        <v>395</v>
      </c>
      <c r="F3728" s="70" t="s">
        <v>1370</v>
      </c>
      <c r="G3728" s="71" t="s">
        <v>53</v>
      </c>
      <c r="H3728" s="56" t="s">
        <v>11</v>
      </c>
      <c r="I3728" s="56" t="s">
        <v>42</v>
      </c>
      <c r="J3728" s="21" t="n">
        <v>42736</v>
      </c>
      <c r="K3728" s="70"/>
      <c r="L3728" s="56" t="n">
        <v>1</v>
      </c>
      <c r="M3728" s="56"/>
      <c r="N3728" s="13" t="n">
        <f aca="false">IF(D3728&lt;&gt;D3727,L3728,IF(L3728="",N3727-M3728,N3727+L3728))</f>
        <v>1</v>
      </c>
      <c r="O3728" s="72" t="n">
        <v>1357.63567</v>
      </c>
      <c r="P3728" s="14" t="n">
        <f aca="false">L3728*O3728</f>
        <v>1357.63567</v>
      </c>
      <c r="Q3728" s="14" t="n">
        <f aca="false">M3728*O3728</f>
        <v>0</v>
      </c>
      <c r="R3728" s="15" t="n">
        <f aca="false">IF(D3728&lt;&gt;D3727,P3728,IF(P3728=0,R3727-Q3728,R3727+P3728))</f>
        <v>1357.63567</v>
      </c>
      <c r="S3728" s="16" t="n">
        <f aca="false">IF(D3728&lt;&gt;D3729,N3728,0)</f>
        <v>0</v>
      </c>
      <c r="T3728" s="17" t="n">
        <f aca="false">IF(D3728&lt;&gt;D3729,R3728,0)</f>
        <v>0</v>
      </c>
      <c r="U3728" s="16" t="s">
        <v>43</v>
      </c>
      <c r="V3728" s="73" t="s">
        <v>842</v>
      </c>
      <c r="W3728" s="10" t="s">
        <v>196</v>
      </c>
    </row>
    <row r="3729" customFormat="false" ht="15.8" hidden="false" customHeight="false" outlineLevel="0" collapsed="false">
      <c r="A3729" s="1" t="n">
        <v>3728</v>
      </c>
      <c r="B3729" s="70" t="n">
        <v>2315</v>
      </c>
      <c r="C3729" s="10" t="s">
        <v>1291</v>
      </c>
      <c r="D3729" s="75" t="n">
        <v>39500180</v>
      </c>
      <c r="E3729" s="12" t="n">
        <v>395</v>
      </c>
      <c r="F3729" s="70" t="s">
        <v>1370</v>
      </c>
      <c r="G3729" s="76" t="s">
        <v>53</v>
      </c>
      <c r="H3729" s="75" t="s">
        <v>12</v>
      </c>
      <c r="I3729" s="75" t="n">
        <v>13069</v>
      </c>
      <c r="J3729" s="77" t="n">
        <v>42853</v>
      </c>
      <c r="K3729" s="78"/>
      <c r="L3729" s="75"/>
      <c r="M3729" s="75" t="n">
        <v>1</v>
      </c>
      <c r="N3729" s="13" t="n">
        <f aca="false">IF(D3729&lt;&gt;D3728,L3729,IF(L3729="",N3728-M3729,N3728+L3729))</f>
        <v>0</v>
      </c>
      <c r="O3729" s="72" t="n">
        <v>1357.63567</v>
      </c>
      <c r="P3729" s="14" t="n">
        <f aca="false">L3729*O3729</f>
        <v>0</v>
      </c>
      <c r="Q3729" s="14" t="n">
        <f aca="false">M3729*O3729</f>
        <v>1357.63567</v>
      </c>
      <c r="R3729" s="15" t="n">
        <f aca="false">IF(D3729&lt;&gt;D3728,P3729,IF(P3729=0,R3728-Q3729,R3728+P3729))</f>
        <v>0</v>
      </c>
      <c r="S3729" s="16" t="n">
        <f aca="false">IF(D3729&lt;&gt;D3730,N3729,0)</f>
        <v>0</v>
      </c>
      <c r="T3729" s="17" t="n">
        <f aca="false">IF(D3729&lt;&gt;D3730,R3729,0)</f>
        <v>0</v>
      </c>
      <c r="U3729" s="11" t="s">
        <v>30</v>
      </c>
      <c r="V3729" s="73" t="s">
        <v>842</v>
      </c>
      <c r="W3729" s="10" t="s">
        <v>196</v>
      </c>
    </row>
    <row r="3730" customFormat="false" ht="15.8" hidden="false" customHeight="false" outlineLevel="0" collapsed="false">
      <c r="A3730" s="1" t="n">
        <v>3729</v>
      </c>
      <c r="B3730" s="70" t="n">
        <v>2316</v>
      </c>
      <c r="C3730" s="10" t="s">
        <v>1291</v>
      </c>
      <c r="D3730" s="56" t="n">
        <v>39500181</v>
      </c>
      <c r="E3730" s="12" t="n">
        <v>395</v>
      </c>
      <c r="F3730" s="70" t="s">
        <v>1371</v>
      </c>
      <c r="G3730" s="71" t="s">
        <v>53</v>
      </c>
      <c r="H3730" s="56" t="s">
        <v>11</v>
      </c>
      <c r="I3730" s="56" t="s">
        <v>42</v>
      </c>
      <c r="J3730" s="21" t="n">
        <v>42736</v>
      </c>
      <c r="K3730" s="70"/>
      <c r="L3730" s="56" t="n">
        <v>1</v>
      </c>
      <c r="M3730" s="56"/>
      <c r="N3730" s="13" t="n">
        <f aca="false">IF(D3730&lt;&gt;D3729,L3730,IF(L3730="",N3729-M3730,N3729+L3730))</f>
        <v>1</v>
      </c>
      <c r="O3730" s="72" t="n">
        <v>1357.63567</v>
      </c>
      <c r="P3730" s="14" t="n">
        <f aca="false">L3730*O3730</f>
        <v>1357.63567</v>
      </c>
      <c r="Q3730" s="14" t="n">
        <f aca="false">M3730*O3730</f>
        <v>0</v>
      </c>
      <c r="R3730" s="15" t="n">
        <f aca="false">IF(D3730&lt;&gt;D3729,P3730,IF(P3730=0,R3729-Q3730,R3729+P3730))</f>
        <v>1357.63567</v>
      </c>
      <c r="S3730" s="16" t="n">
        <f aca="false">IF(D3730&lt;&gt;D3731,N3730,0)</f>
        <v>0</v>
      </c>
      <c r="T3730" s="17" t="n">
        <f aca="false">IF(D3730&lt;&gt;D3731,R3730,0)</f>
        <v>0</v>
      </c>
      <c r="U3730" s="16" t="s">
        <v>43</v>
      </c>
      <c r="V3730" s="73" t="s">
        <v>842</v>
      </c>
      <c r="W3730" s="10" t="s">
        <v>196</v>
      </c>
    </row>
    <row r="3731" customFormat="false" ht="15.8" hidden="false" customHeight="false" outlineLevel="0" collapsed="false">
      <c r="A3731" s="1" t="n">
        <v>3730</v>
      </c>
      <c r="B3731" s="70" t="n">
        <v>2317</v>
      </c>
      <c r="C3731" s="10" t="s">
        <v>1291</v>
      </c>
      <c r="D3731" s="75" t="n">
        <v>39500181</v>
      </c>
      <c r="E3731" s="12" t="n">
        <v>395</v>
      </c>
      <c r="F3731" s="70" t="s">
        <v>1371</v>
      </c>
      <c r="G3731" s="76" t="s">
        <v>53</v>
      </c>
      <c r="H3731" s="75" t="s">
        <v>12</v>
      </c>
      <c r="I3731" s="75" t="n">
        <v>13069</v>
      </c>
      <c r="J3731" s="77" t="n">
        <v>42853</v>
      </c>
      <c r="K3731" s="78"/>
      <c r="L3731" s="75"/>
      <c r="M3731" s="75" t="n">
        <v>1</v>
      </c>
      <c r="N3731" s="13" t="n">
        <f aca="false">IF(D3731&lt;&gt;D3730,L3731,IF(L3731="",N3730-M3731,N3730+L3731))</f>
        <v>0</v>
      </c>
      <c r="O3731" s="72" t="n">
        <v>1357.63567</v>
      </c>
      <c r="P3731" s="14" t="n">
        <f aca="false">L3731*O3731</f>
        <v>0</v>
      </c>
      <c r="Q3731" s="14" t="n">
        <f aca="false">M3731*O3731</f>
        <v>1357.63567</v>
      </c>
      <c r="R3731" s="15" t="n">
        <f aca="false">IF(D3731&lt;&gt;D3730,P3731,IF(P3731=0,R3730-Q3731,R3730+P3731))</f>
        <v>0</v>
      </c>
      <c r="S3731" s="16" t="n">
        <f aca="false">IF(D3731&lt;&gt;D3732,N3731,0)</f>
        <v>0</v>
      </c>
      <c r="T3731" s="17" t="n">
        <f aca="false">IF(D3731&lt;&gt;D3732,R3731,0)</f>
        <v>0</v>
      </c>
      <c r="U3731" s="11" t="s">
        <v>30</v>
      </c>
      <c r="V3731" s="73" t="s">
        <v>842</v>
      </c>
      <c r="W3731" s="10" t="s">
        <v>196</v>
      </c>
    </row>
    <row r="3732" customFormat="false" ht="15.8" hidden="false" customHeight="false" outlineLevel="0" collapsed="false">
      <c r="A3732" s="1" t="n">
        <v>3731</v>
      </c>
      <c r="B3732" s="70" t="n">
        <v>2318</v>
      </c>
      <c r="C3732" s="10" t="s">
        <v>196</v>
      </c>
      <c r="D3732" s="134" t="n">
        <v>39500188</v>
      </c>
      <c r="E3732" s="12" t="n">
        <v>395</v>
      </c>
      <c r="F3732" s="104" t="s">
        <v>1372</v>
      </c>
      <c r="G3732" s="114" t="s">
        <v>53</v>
      </c>
      <c r="H3732" s="135" t="s">
        <v>11</v>
      </c>
      <c r="I3732" s="135" t="n">
        <v>8169</v>
      </c>
      <c r="J3732" s="79" t="n">
        <v>42969</v>
      </c>
      <c r="K3732" s="136" t="s">
        <v>1373</v>
      </c>
      <c r="L3732" s="135" t="n">
        <v>65</v>
      </c>
      <c r="M3732" s="19"/>
      <c r="N3732" s="13" t="n">
        <f aca="false">IF(D3732&lt;&gt;D3731,L3732,IF(L3732="",N3731-M3732,N3731+L3732))</f>
        <v>65</v>
      </c>
      <c r="O3732" s="4" t="n">
        <v>61.5</v>
      </c>
      <c r="P3732" s="14" t="n">
        <f aca="false">L3732*O3732</f>
        <v>3997.5</v>
      </c>
      <c r="Q3732" s="14" t="n">
        <f aca="false">M3732*O3732</f>
        <v>0</v>
      </c>
      <c r="R3732" s="15" t="n">
        <f aca="false">IF(D3732&lt;&gt;D3731,P3732,IF(P3732=0,R3731-Q3732,R3731+P3732))</f>
        <v>3997.5</v>
      </c>
      <c r="S3732" s="16" t="n">
        <f aca="false">IF(D3732&lt;&gt;D3733,N3732,0)</f>
        <v>65</v>
      </c>
      <c r="T3732" s="17" t="n">
        <f aca="false">IF(D3732&lt;&gt;D3733,R3732,0)</f>
        <v>3997.5</v>
      </c>
      <c r="U3732" s="11" t="s">
        <v>51</v>
      </c>
      <c r="V3732" s="73" t="s">
        <v>842</v>
      </c>
      <c r="W3732" s="10" t="s">
        <v>196</v>
      </c>
    </row>
    <row r="3733" customFormat="false" ht="15.8" hidden="false" customHeight="false" outlineLevel="0" collapsed="false">
      <c r="A3733" s="1" t="n">
        <v>3732</v>
      </c>
      <c r="B3733" s="70" t="n">
        <v>2319</v>
      </c>
      <c r="C3733" s="10" t="s">
        <v>196</v>
      </c>
      <c r="D3733" s="56" t="n">
        <v>39500197</v>
      </c>
      <c r="E3733" s="12" t="n">
        <v>395</v>
      </c>
      <c r="F3733" s="70" t="s">
        <v>1374</v>
      </c>
      <c r="G3733" s="71" t="s">
        <v>53</v>
      </c>
      <c r="H3733" s="56" t="s">
        <v>11</v>
      </c>
      <c r="I3733" s="56" t="s">
        <v>42</v>
      </c>
      <c r="J3733" s="21" t="n">
        <v>42736</v>
      </c>
      <c r="K3733" s="70"/>
      <c r="L3733" s="56" t="n">
        <v>24</v>
      </c>
      <c r="M3733" s="56"/>
      <c r="N3733" s="13" t="n">
        <f aca="false">IF(D3733&lt;&gt;D3732,L3733,IF(L3733="",N3732-M3733,N3732+L3733))</f>
        <v>24</v>
      </c>
      <c r="O3733" s="72" t="n">
        <v>3.0206</v>
      </c>
      <c r="P3733" s="14" t="n">
        <f aca="false">L3733*O3733</f>
        <v>72.4944</v>
      </c>
      <c r="Q3733" s="14" t="n">
        <f aca="false">M3733*O3733</f>
        <v>0</v>
      </c>
      <c r="R3733" s="15" t="n">
        <f aca="false">IF(D3733&lt;&gt;D3732,P3733,IF(P3733=0,R3732-Q3733,R3732+P3733))</f>
        <v>72.4944</v>
      </c>
      <c r="S3733" s="16" t="n">
        <f aca="false">IF(D3733&lt;&gt;D3734,N3733,0)</f>
        <v>0</v>
      </c>
      <c r="T3733" s="17" t="n">
        <f aca="false">IF(D3733&lt;&gt;D3734,R3733,0)</f>
        <v>0</v>
      </c>
      <c r="U3733" s="16" t="s">
        <v>43</v>
      </c>
      <c r="V3733" s="73" t="s">
        <v>842</v>
      </c>
      <c r="W3733" s="10" t="s">
        <v>196</v>
      </c>
    </row>
    <row r="3734" customFormat="false" ht="15.8" hidden="false" customHeight="false" outlineLevel="0" collapsed="false">
      <c r="A3734" s="1" t="n">
        <v>3733</v>
      </c>
      <c r="B3734" s="70" t="n">
        <v>2320</v>
      </c>
      <c r="C3734" s="10" t="s">
        <v>196</v>
      </c>
      <c r="D3734" s="56" t="n">
        <v>39500197</v>
      </c>
      <c r="E3734" s="12" t="n">
        <v>395</v>
      </c>
      <c r="F3734" s="70" t="s">
        <v>1374</v>
      </c>
      <c r="G3734" s="71" t="s">
        <v>53</v>
      </c>
      <c r="H3734" s="56" t="s">
        <v>12</v>
      </c>
      <c r="I3734" s="56" t="n">
        <v>12572</v>
      </c>
      <c r="J3734" s="21" t="n">
        <v>42747</v>
      </c>
      <c r="K3734" s="70"/>
      <c r="L3734" s="56"/>
      <c r="M3734" s="56" t="n">
        <v>1</v>
      </c>
      <c r="N3734" s="13" t="n">
        <f aca="false">IF(D3734&lt;&gt;D3733,L3734,IF(L3734="",N3733-M3734,N3733+L3734))</f>
        <v>23</v>
      </c>
      <c r="O3734" s="72" t="n">
        <v>3.0206</v>
      </c>
      <c r="P3734" s="14" t="n">
        <f aca="false">L3734*O3734</f>
        <v>0</v>
      </c>
      <c r="Q3734" s="14" t="n">
        <f aca="false">M3734*O3734</f>
        <v>3.0206</v>
      </c>
      <c r="R3734" s="15" t="n">
        <f aca="false">IF(D3734&lt;&gt;D3733,P3734,IF(P3734=0,R3733-Q3734,R3733+P3734))</f>
        <v>69.4738</v>
      </c>
      <c r="S3734" s="16" t="n">
        <f aca="false">IF(D3734&lt;&gt;D3735,N3734,0)</f>
        <v>0</v>
      </c>
      <c r="T3734" s="17" t="n">
        <f aca="false">IF(D3734&lt;&gt;D3735,R3734,0)</f>
        <v>0</v>
      </c>
      <c r="U3734" s="70" t="s">
        <v>44</v>
      </c>
      <c r="V3734" s="73" t="s">
        <v>842</v>
      </c>
      <c r="W3734" s="10" t="s">
        <v>196</v>
      </c>
    </row>
    <row r="3735" customFormat="false" ht="15.8" hidden="false" customHeight="false" outlineLevel="0" collapsed="false">
      <c r="A3735" s="1" t="n">
        <v>3734</v>
      </c>
      <c r="B3735" s="70" t="n">
        <v>2321</v>
      </c>
      <c r="C3735" s="10" t="s">
        <v>196</v>
      </c>
      <c r="D3735" s="56" t="n">
        <v>39500197</v>
      </c>
      <c r="E3735" s="12" t="n">
        <v>395</v>
      </c>
      <c r="F3735" s="70" t="s">
        <v>1374</v>
      </c>
      <c r="G3735" s="71" t="s">
        <v>53</v>
      </c>
      <c r="H3735" s="56" t="s">
        <v>12</v>
      </c>
      <c r="I3735" s="56" t="n">
        <v>12801</v>
      </c>
      <c r="J3735" s="21" t="n">
        <v>42797</v>
      </c>
      <c r="K3735" s="70"/>
      <c r="L3735" s="56"/>
      <c r="M3735" s="56" t="n">
        <v>2</v>
      </c>
      <c r="N3735" s="13" t="n">
        <f aca="false">IF(D3735&lt;&gt;D3734,L3735,IF(L3735="",N3734-M3735,N3734+L3735))</f>
        <v>21</v>
      </c>
      <c r="O3735" s="72" t="n">
        <v>3.0206</v>
      </c>
      <c r="P3735" s="14" t="n">
        <f aca="false">L3735*O3735</f>
        <v>0</v>
      </c>
      <c r="Q3735" s="14" t="n">
        <f aca="false">M3735*O3735</f>
        <v>6.0412</v>
      </c>
      <c r="R3735" s="15" t="n">
        <f aca="false">IF(D3735&lt;&gt;D3734,P3735,IF(P3735=0,R3734-Q3735,R3734+P3735))</f>
        <v>63.4326</v>
      </c>
      <c r="S3735" s="16" t="n">
        <f aca="false">IF(D3735&lt;&gt;D3736,N3735,0)</f>
        <v>0</v>
      </c>
      <c r="T3735" s="17" t="n">
        <f aca="false">IF(D3735&lt;&gt;D3736,R3735,0)</f>
        <v>0</v>
      </c>
      <c r="U3735" s="11" t="s">
        <v>45</v>
      </c>
      <c r="V3735" s="73" t="s">
        <v>842</v>
      </c>
      <c r="W3735" s="10" t="s">
        <v>196</v>
      </c>
    </row>
    <row r="3736" customFormat="false" ht="15.8" hidden="false" customHeight="false" outlineLevel="0" collapsed="false">
      <c r="A3736" s="1" t="n">
        <v>3735</v>
      </c>
      <c r="B3736" s="70" t="n">
        <v>2322</v>
      </c>
      <c r="C3736" s="10" t="s">
        <v>196</v>
      </c>
      <c r="D3736" s="2" t="n">
        <v>39500197</v>
      </c>
      <c r="E3736" s="12" t="n">
        <v>395</v>
      </c>
      <c r="F3736" s="70" t="s">
        <v>1374</v>
      </c>
      <c r="G3736" s="71" t="s">
        <v>53</v>
      </c>
      <c r="H3736" s="2" t="s">
        <v>12</v>
      </c>
      <c r="I3736" s="2" t="n">
        <v>13326</v>
      </c>
      <c r="J3736" s="79" t="n">
        <v>42900</v>
      </c>
      <c r="L3736" s="2"/>
      <c r="M3736" s="2" t="n">
        <v>2</v>
      </c>
      <c r="N3736" s="13" t="n">
        <f aca="false">IF(D3736&lt;&gt;D3735,L3736,IF(L3736="",N3735-M3736,N3735+L3736))</f>
        <v>19</v>
      </c>
      <c r="O3736" s="72" t="n">
        <v>3.0206</v>
      </c>
      <c r="P3736" s="14" t="n">
        <f aca="false">L3736*O3736</f>
        <v>0</v>
      </c>
      <c r="Q3736" s="14" t="n">
        <f aca="false">M3736*O3736</f>
        <v>6.0412</v>
      </c>
      <c r="R3736" s="15" t="n">
        <f aca="false">IF(D3736&lt;&gt;D3735,P3736,IF(P3736=0,R3735-Q3736,R3735+P3736))</f>
        <v>57.3914</v>
      </c>
      <c r="S3736" s="16" t="n">
        <f aca="false">IF(D3736&lt;&gt;D3737,N3736,0)</f>
        <v>0</v>
      </c>
      <c r="T3736" s="17" t="n">
        <f aca="false">IF(D3736&lt;&gt;D3737,R3736,0)</f>
        <v>0</v>
      </c>
      <c r="U3736" s="11" t="s">
        <v>25</v>
      </c>
      <c r="V3736" s="73" t="s">
        <v>842</v>
      </c>
      <c r="W3736" s="10" t="s">
        <v>196</v>
      </c>
    </row>
    <row r="3737" customFormat="false" ht="15.8" hidden="false" customHeight="false" outlineLevel="0" collapsed="false">
      <c r="A3737" s="1" t="n">
        <v>3736</v>
      </c>
      <c r="B3737" s="70" t="n">
        <v>2323</v>
      </c>
      <c r="C3737" s="10" t="s">
        <v>196</v>
      </c>
      <c r="D3737" s="2" t="n">
        <v>39500197</v>
      </c>
      <c r="E3737" s="12" t="n">
        <v>395</v>
      </c>
      <c r="F3737" s="70" t="s">
        <v>1374</v>
      </c>
      <c r="G3737" s="71" t="s">
        <v>53</v>
      </c>
      <c r="H3737" s="2" t="s">
        <v>12</v>
      </c>
      <c r="I3737" s="2" t="n">
        <v>13718</v>
      </c>
      <c r="J3737" s="79" t="n">
        <v>42926</v>
      </c>
      <c r="L3737" s="2"/>
      <c r="M3737" s="2" t="n">
        <v>2</v>
      </c>
      <c r="N3737" s="13" t="n">
        <f aca="false">IF(D3737&lt;&gt;D3736,L3737,IF(L3737="",N3736-M3737,N3736+L3737))</f>
        <v>17</v>
      </c>
      <c r="O3737" s="72" t="n">
        <v>3.0206</v>
      </c>
      <c r="P3737" s="14" t="n">
        <f aca="false">L3737*O3737</f>
        <v>0</v>
      </c>
      <c r="Q3737" s="14" t="n">
        <f aca="false">M3737*O3737</f>
        <v>6.0412</v>
      </c>
      <c r="R3737" s="15" t="n">
        <f aca="false">IF(D3737&lt;&gt;D3736,P3737,IF(P3737=0,R3736-Q3737,R3736+P3737))</f>
        <v>51.3502</v>
      </c>
      <c r="S3737" s="16" t="n">
        <f aca="false">IF(D3737&lt;&gt;D3738,N3737,0)</f>
        <v>17</v>
      </c>
      <c r="T3737" s="17" t="n">
        <f aca="false">IF(D3737&lt;&gt;D3738,R3737,0)</f>
        <v>51.3502</v>
      </c>
      <c r="U3737" s="11" t="s">
        <v>50</v>
      </c>
      <c r="V3737" s="73" t="s">
        <v>842</v>
      </c>
      <c r="W3737" s="10" t="s">
        <v>196</v>
      </c>
    </row>
    <row r="3738" customFormat="false" ht="15.8" hidden="false" customHeight="false" outlineLevel="0" collapsed="false">
      <c r="A3738" s="1" t="n">
        <v>3737</v>
      </c>
      <c r="B3738" s="70" t="n">
        <v>2324</v>
      </c>
      <c r="C3738" s="10" t="s">
        <v>196</v>
      </c>
      <c r="D3738" s="56" t="n">
        <v>39500198</v>
      </c>
      <c r="E3738" s="12" t="n">
        <v>395</v>
      </c>
      <c r="F3738" s="70" t="s">
        <v>1375</v>
      </c>
      <c r="G3738" s="71" t="s">
        <v>53</v>
      </c>
      <c r="H3738" s="56" t="s">
        <v>11</v>
      </c>
      <c r="I3738" s="56" t="s">
        <v>42</v>
      </c>
      <c r="J3738" s="21" t="n">
        <v>42736</v>
      </c>
      <c r="K3738" s="70"/>
      <c r="L3738" s="56" t="n">
        <v>11</v>
      </c>
      <c r="M3738" s="56"/>
      <c r="N3738" s="13" t="n">
        <f aca="false">IF(D3738&lt;&gt;D3737,L3738,IF(L3738="",N3737-M3738,N3737+L3738))</f>
        <v>11</v>
      </c>
      <c r="O3738" s="72" t="n">
        <v>3.21922</v>
      </c>
      <c r="P3738" s="14" t="n">
        <f aca="false">L3738*O3738</f>
        <v>35.41142</v>
      </c>
      <c r="Q3738" s="14" t="n">
        <f aca="false">M3738*O3738</f>
        <v>0</v>
      </c>
      <c r="R3738" s="15" t="n">
        <f aca="false">IF(D3738&lt;&gt;D3737,P3738,IF(P3738=0,R3737-Q3738,R3737+P3738))</f>
        <v>35.41142</v>
      </c>
      <c r="S3738" s="16" t="n">
        <f aca="false">IF(D3738&lt;&gt;D3739,N3738,0)</f>
        <v>0</v>
      </c>
      <c r="T3738" s="17" t="n">
        <f aca="false">IF(D3738&lt;&gt;D3739,R3738,0)</f>
        <v>0</v>
      </c>
      <c r="U3738" s="16" t="s">
        <v>43</v>
      </c>
      <c r="V3738" s="73" t="s">
        <v>842</v>
      </c>
      <c r="W3738" s="10" t="s">
        <v>196</v>
      </c>
    </row>
    <row r="3739" customFormat="false" ht="15.8" hidden="false" customHeight="false" outlineLevel="0" collapsed="false">
      <c r="A3739" s="1" t="n">
        <v>3738</v>
      </c>
      <c r="B3739" s="70" t="n">
        <v>2325</v>
      </c>
      <c r="C3739" s="10" t="s">
        <v>196</v>
      </c>
      <c r="D3739" s="56" t="n">
        <v>39500198</v>
      </c>
      <c r="E3739" s="12" t="n">
        <v>395</v>
      </c>
      <c r="F3739" s="70" t="s">
        <v>1375</v>
      </c>
      <c r="G3739" s="71" t="s">
        <v>53</v>
      </c>
      <c r="H3739" s="56" t="s">
        <v>11</v>
      </c>
      <c r="I3739" s="56" t="s">
        <v>42</v>
      </c>
      <c r="J3739" s="21" t="n">
        <v>42736</v>
      </c>
      <c r="K3739" s="70"/>
      <c r="L3739" s="56" t="n">
        <v>20</v>
      </c>
      <c r="M3739" s="56"/>
      <c r="N3739" s="13" t="n">
        <f aca="false">IF(D3739&lt;&gt;D3738,L3739,IF(L3739="",N3738-M3739,N3738+L3739))</f>
        <v>31</v>
      </c>
      <c r="O3739" s="72" t="n">
        <v>2.87182</v>
      </c>
      <c r="P3739" s="14" t="n">
        <f aca="false">L3739*O3739</f>
        <v>57.4364</v>
      </c>
      <c r="Q3739" s="14" t="n">
        <f aca="false">M3739*O3739</f>
        <v>0</v>
      </c>
      <c r="R3739" s="15" t="n">
        <f aca="false">IF(D3739&lt;&gt;D3738,P3739,IF(P3739=0,R3738-Q3739,R3738+P3739))</f>
        <v>92.84782</v>
      </c>
      <c r="S3739" s="16" t="n">
        <f aca="false">IF(D3739&lt;&gt;D3740,N3739,0)</f>
        <v>0</v>
      </c>
      <c r="T3739" s="17" t="n">
        <f aca="false">IF(D3739&lt;&gt;D3740,R3739,0)</f>
        <v>0</v>
      </c>
      <c r="U3739" s="16" t="s">
        <v>43</v>
      </c>
      <c r="V3739" s="73" t="s">
        <v>842</v>
      </c>
      <c r="W3739" s="10" t="s">
        <v>196</v>
      </c>
    </row>
    <row r="3740" customFormat="false" ht="15.8" hidden="false" customHeight="false" outlineLevel="0" collapsed="false">
      <c r="A3740" s="1" t="n">
        <v>3739</v>
      </c>
      <c r="B3740" s="70" t="n">
        <v>2326</v>
      </c>
      <c r="C3740" s="10" t="s">
        <v>196</v>
      </c>
      <c r="D3740" s="56" t="n">
        <v>39500198</v>
      </c>
      <c r="E3740" s="12" t="n">
        <v>395</v>
      </c>
      <c r="F3740" s="70" t="s">
        <v>1375</v>
      </c>
      <c r="G3740" s="71" t="s">
        <v>53</v>
      </c>
      <c r="H3740" s="56" t="s">
        <v>12</v>
      </c>
      <c r="I3740" s="56" t="n">
        <v>12570</v>
      </c>
      <c r="J3740" s="21" t="n">
        <v>42746</v>
      </c>
      <c r="K3740" s="70"/>
      <c r="L3740" s="56"/>
      <c r="M3740" s="56" t="n">
        <v>3</v>
      </c>
      <c r="N3740" s="13" t="n">
        <f aca="false">IF(D3740&lt;&gt;D3739,L3740,IF(L3740="",N3739-M3740,N3739+L3740))</f>
        <v>28</v>
      </c>
      <c r="O3740" s="72" t="n">
        <v>3.21922</v>
      </c>
      <c r="P3740" s="14" t="n">
        <f aca="false">L3740*O3740</f>
        <v>0</v>
      </c>
      <c r="Q3740" s="14" t="n">
        <f aca="false">M3740*O3740</f>
        <v>9.65766</v>
      </c>
      <c r="R3740" s="15" t="n">
        <f aca="false">IF(D3740&lt;&gt;D3739,P3740,IF(P3740=0,R3739-Q3740,R3739+P3740))</f>
        <v>83.19016</v>
      </c>
      <c r="S3740" s="16" t="n">
        <f aca="false">IF(D3740&lt;&gt;D3741,N3740,0)</f>
        <v>0</v>
      </c>
      <c r="T3740" s="17" t="n">
        <f aca="false">IF(D3740&lt;&gt;D3741,R3740,0)</f>
        <v>0</v>
      </c>
      <c r="U3740" s="70" t="s">
        <v>44</v>
      </c>
      <c r="V3740" s="73" t="s">
        <v>842</v>
      </c>
      <c r="W3740" s="10" t="s">
        <v>196</v>
      </c>
    </row>
    <row r="3741" customFormat="false" ht="15.8" hidden="false" customHeight="false" outlineLevel="0" collapsed="false">
      <c r="A3741" s="1" t="n">
        <v>3740</v>
      </c>
      <c r="B3741" s="70" t="n">
        <v>2327</v>
      </c>
      <c r="C3741" s="10" t="s">
        <v>196</v>
      </c>
      <c r="D3741" s="56" t="n">
        <v>39500198</v>
      </c>
      <c r="E3741" s="12" t="n">
        <v>395</v>
      </c>
      <c r="F3741" s="70" t="s">
        <v>1375</v>
      </c>
      <c r="G3741" s="71" t="s">
        <v>53</v>
      </c>
      <c r="H3741" s="56" t="s">
        <v>12</v>
      </c>
      <c r="I3741" s="56" t="n">
        <v>12572</v>
      </c>
      <c r="J3741" s="21" t="n">
        <v>42747</v>
      </c>
      <c r="K3741" s="70"/>
      <c r="L3741" s="56"/>
      <c r="M3741" s="56" t="n">
        <v>1</v>
      </c>
      <c r="N3741" s="13" t="n">
        <f aca="false">IF(D3741&lt;&gt;D3740,L3741,IF(L3741="",N3740-M3741,N3740+L3741))</f>
        <v>27</v>
      </c>
      <c r="O3741" s="72" t="n">
        <v>3.21922</v>
      </c>
      <c r="P3741" s="14" t="n">
        <f aca="false">L3741*O3741</f>
        <v>0</v>
      </c>
      <c r="Q3741" s="14" t="n">
        <f aca="false">M3741*O3741</f>
        <v>3.21922</v>
      </c>
      <c r="R3741" s="15" t="n">
        <f aca="false">IF(D3741&lt;&gt;D3740,P3741,IF(P3741=0,R3740-Q3741,R3740+P3741))</f>
        <v>79.97094</v>
      </c>
      <c r="S3741" s="16" t="n">
        <f aca="false">IF(D3741&lt;&gt;D3742,N3741,0)</f>
        <v>0</v>
      </c>
      <c r="T3741" s="17" t="n">
        <f aca="false">IF(D3741&lt;&gt;D3742,R3741,0)</f>
        <v>0</v>
      </c>
      <c r="U3741" s="70" t="s">
        <v>44</v>
      </c>
      <c r="V3741" s="73" t="s">
        <v>842</v>
      </c>
      <c r="W3741" s="10" t="s">
        <v>196</v>
      </c>
    </row>
    <row r="3742" customFormat="false" ht="15.8" hidden="false" customHeight="false" outlineLevel="0" collapsed="false">
      <c r="A3742" s="1" t="n">
        <v>3741</v>
      </c>
      <c r="B3742" s="70" t="n">
        <v>2328</v>
      </c>
      <c r="C3742" s="10" t="s">
        <v>196</v>
      </c>
      <c r="D3742" s="2" t="n">
        <v>39500198</v>
      </c>
      <c r="E3742" s="12" t="n">
        <v>395</v>
      </c>
      <c r="F3742" s="70" t="s">
        <v>1375</v>
      </c>
      <c r="G3742" s="71" t="s">
        <v>53</v>
      </c>
      <c r="H3742" s="2" t="s">
        <v>12</v>
      </c>
      <c r="I3742" s="2" t="n">
        <v>13326</v>
      </c>
      <c r="J3742" s="79" t="n">
        <v>42900</v>
      </c>
      <c r="L3742" s="2"/>
      <c r="M3742" s="2" t="n">
        <v>2</v>
      </c>
      <c r="N3742" s="13" t="n">
        <f aca="false">IF(D3742&lt;&gt;D3741,L3742,IF(L3742="",N3741-M3742,N3741+L3742))</f>
        <v>25</v>
      </c>
      <c r="O3742" s="72" t="n">
        <v>3.21922</v>
      </c>
      <c r="P3742" s="14" t="n">
        <f aca="false">L3742*O3742</f>
        <v>0</v>
      </c>
      <c r="Q3742" s="14" t="n">
        <f aca="false">M3742*O3742</f>
        <v>6.43844</v>
      </c>
      <c r="R3742" s="15" t="n">
        <f aca="false">IF(D3742&lt;&gt;D3741,P3742,IF(P3742=0,R3741-Q3742,R3741+P3742))</f>
        <v>73.5325</v>
      </c>
      <c r="S3742" s="16" t="n">
        <f aca="false">IF(D3742&lt;&gt;D3743,N3742,0)</f>
        <v>0</v>
      </c>
      <c r="T3742" s="17" t="n">
        <f aca="false">IF(D3742&lt;&gt;D3743,R3742,0)</f>
        <v>0</v>
      </c>
      <c r="U3742" s="11" t="s">
        <v>25</v>
      </c>
      <c r="V3742" s="73" t="s">
        <v>842</v>
      </c>
      <c r="W3742" s="10" t="s">
        <v>196</v>
      </c>
    </row>
    <row r="3743" customFormat="false" ht="15.8" hidden="false" customHeight="false" outlineLevel="0" collapsed="false">
      <c r="A3743" s="1" t="n">
        <v>3742</v>
      </c>
      <c r="B3743" s="70" t="n">
        <v>2329</v>
      </c>
      <c r="C3743" s="10" t="s">
        <v>196</v>
      </c>
      <c r="D3743" s="2" t="n">
        <v>39500198</v>
      </c>
      <c r="E3743" s="12" t="n">
        <v>395</v>
      </c>
      <c r="F3743" s="70" t="s">
        <v>1375</v>
      </c>
      <c r="G3743" s="71" t="s">
        <v>53</v>
      </c>
      <c r="H3743" s="2" t="s">
        <v>12</v>
      </c>
      <c r="I3743" s="2" t="n">
        <v>13718</v>
      </c>
      <c r="J3743" s="79" t="n">
        <v>42926</v>
      </c>
      <c r="L3743" s="2"/>
      <c r="M3743" s="2" t="n">
        <v>2</v>
      </c>
      <c r="N3743" s="13" t="n">
        <f aca="false">IF(D3743&lt;&gt;D3742,L3743,IF(L3743="",N3742-M3743,N3742+L3743))</f>
        <v>23</v>
      </c>
      <c r="O3743" s="72" t="n">
        <v>3.21922</v>
      </c>
      <c r="P3743" s="14" t="n">
        <f aca="false">L3743*O3743</f>
        <v>0</v>
      </c>
      <c r="Q3743" s="14" t="n">
        <f aca="false">M3743*O3743</f>
        <v>6.43844</v>
      </c>
      <c r="R3743" s="15" t="n">
        <f aca="false">IF(D3743&lt;&gt;D3742,P3743,IF(P3743=0,R3742-Q3743,R3742+P3743))</f>
        <v>67.09406</v>
      </c>
      <c r="S3743" s="16" t="n">
        <f aca="false">IF(D3743&lt;&gt;D3744,N3743,0)</f>
        <v>23</v>
      </c>
      <c r="T3743" s="17" t="n">
        <f aca="false">IF(D3743&lt;&gt;D3744,R3743,0)</f>
        <v>67.09406</v>
      </c>
      <c r="U3743" s="11" t="s">
        <v>50</v>
      </c>
      <c r="V3743" s="73" t="s">
        <v>842</v>
      </c>
      <c r="W3743" s="10" t="s">
        <v>196</v>
      </c>
    </row>
    <row r="3744" customFormat="false" ht="15.8" hidden="false" customHeight="false" outlineLevel="0" collapsed="false">
      <c r="A3744" s="1" t="n">
        <v>3743</v>
      </c>
      <c r="B3744" s="70" t="n">
        <v>2330</v>
      </c>
      <c r="C3744" s="10" t="s">
        <v>196</v>
      </c>
      <c r="D3744" s="56" t="n">
        <v>39500199</v>
      </c>
      <c r="E3744" s="12" t="n">
        <v>395</v>
      </c>
      <c r="F3744" s="70" t="s">
        <v>1376</v>
      </c>
      <c r="G3744" s="71" t="s">
        <v>53</v>
      </c>
      <c r="H3744" s="56" t="s">
        <v>11</v>
      </c>
      <c r="I3744" s="56" t="s">
        <v>42</v>
      </c>
      <c r="J3744" s="21" t="n">
        <v>42736</v>
      </c>
      <c r="K3744" s="70"/>
      <c r="L3744" s="56" t="n">
        <v>12</v>
      </c>
      <c r="M3744" s="56"/>
      <c r="N3744" s="13" t="n">
        <f aca="false">IF(D3744&lt;&gt;D3743,L3744,IF(L3744="",N3743-M3744,N3743+L3744))</f>
        <v>12</v>
      </c>
      <c r="O3744" s="72" t="n">
        <v>9.12827</v>
      </c>
      <c r="P3744" s="14" t="n">
        <f aca="false">L3744*O3744</f>
        <v>109.53924</v>
      </c>
      <c r="Q3744" s="14" t="n">
        <f aca="false">M3744*O3744</f>
        <v>0</v>
      </c>
      <c r="R3744" s="15" t="n">
        <f aca="false">IF(D3744&lt;&gt;D3743,P3744,IF(P3744=0,R3743-Q3744,R3743+P3744))</f>
        <v>109.53924</v>
      </c>
      <c r="S3744" s="16" t="n">
        <f aca="false">IF(D3744&lt;&gt;D3745,N3744,0)</f>
        <v>0</v>
      </c>
      <c r="T3744" s="17" t="n">
        <f aca="false">IF(D3744&lt;&gt;D3745,R3744,0)</f>
        <v>0</v>
      </c>
      <c r="U3744" s="16" t="s">
        <v>43</v>
      </c>
      <c r="V3744" s="73" t="s">
        <v>842</v>
      </c>
      <c r="W3744" s="10" t="s">
        <v>196</v>
      </c>
    </row>
    <row r="3745" customFormat="false" ht="15.8" hidden="false" customHeight="false" outlineLevel="0" collapsed="false">
      <c r="A3745" s="1" t="n">
        <v>3744</v>
      </c>
      <c r="B3745" s="70" t="n">
        <v>2331</v>
      </c>
      <c r="C3745" s="10" t="s">
        <v>196</v>
      </c>
      <c r="D3745" s="56" t="n">
        <v>39500199</v>
      </c>
      <c r="E3745" s="12" t="n">
        <v>395</v>
      </c>
      <c r="F3745" s="70" t="s">
        <v>1376</v>
      </c>
      <c r="G3745" s="71" t="s">
        <v>53</v>
      </c>
      <c r="H3745" s="56" t="s">
        <v>11</v>
      </c>
      <c r="I3745" s="56" t="s">
        <v>42</v>
      </c>
      <c r="J3745" s="21" t="n">
        <v>42736</v>
      </c>
      <c r="K3745" s="70"/>
      <c r="L3745" s="56" t="n">
        <v>24</v>
      </c>
      <c r="M3745" s="56"/>
      <c r="N3745" s="13" t="n">
        <f aca="false">IF(D3745&lt;&gt;D3744,L3745,IF(L3745="",N3744-M3745,N3744+L3745))</f>
        <v>36</v>
      </c>
      <c r="O3745" s="72" t="n">
        <v>6.95448</v>
      </c>
      <c r="P3745" s="14" t="n">
        <f aca="false">L3745*O3745</f>
        <v>166.90752</v>
      </c>
      <c r="Q3745" s="14" t="n">
        <f aca="false">M3745*O3745</f>
        <v>0</v>
      </c>
      <c r="R3745" s="15" t="n">
        <f aca="false">IF(D3745&lt;&gt;D3744,P3745,IF(P3745=0,R3744-Q3745,R3744+P3745))</f>
        <v>276.44676</v>
      </c>
      <c r="S3745" s="16" t="n">
        <f aca="false">IF(D3745&lt;&gt;D3746,N3745,0)</f>
        <v>0</v>
      </c>
      <c r="T3745" s="17" t="n">
        <f aca="false">IF(D3745&lt;&gt;D3746,R3745,0)</f>
        <v>0</v>
      </c>
      <c r="U3745" s="16" t="s">
        <v>43</v>
      </c>
      <c r="V3745" s="73" t="s">
        <v>842</v>
      </c>
      <c r="W3745" s="10" t="s">
        <v>196</v>
      </c>
    </row>
    <row r="3746" customFormat="false" ht="15.8" hidden="false" customHeight="false" outlineLevel="0" collapsed="false">
      <c r="A3746" s="1" t="n">
        <v>3745</v>
      </c>
      <c r="B3746" s="70" t="n">
        <v>2332</v>
      </c>
      <c r="C3746" s="10" t="s">
        <v>196</v>
      </c>
      <c r="D3746" s="56" t="n">
        <v>39500199</v>
      </c>
      <c r="E3746" s="12" t="n">
        <v>395</v>
      </c>
      <c r="F3746" s="70" t="s">
        <v>1376</v>
      </c>
      <c r="G3746" s="71" t="s">
        <v>53</v>
      </c>
      <c r="H3746" s="56" t="s">
        <v>12</v>
      </c>
      <c r="I3746" s="56" t="n">
        <v>12540</v>
      </c>
      <c r="J3746" s="21" t="n">
        <v>42739</v>
      </c>
      <c r="K3746" s="70"/>
      <c r="L3746" s="56"/>
      <c r="M3746" s="56" t="n">
        <v>2</v>
      </c>
      <c r="N3746" s="13" t="n">
        <f aca="false">IF(D3746&lt;&gt;D3745,L3746,IF(L3746="",N3745-M3746,N3745+L3746))</f>
        <v>34</v>
      </c>
      <c r="O3746" s="72" t="n">
        <v>9.12827</v>
      </c>
      <c r="P3746" s="14" t="n">
        <f aca="false">L3746*O3746</f>
        <v>0</v>
      </c>
      <c r="Q3746" s="14" t="n">
        <f aca="false">M3746*O3746</f>
        <v>18.25654</v>
      </c>
      <c r="R3746" s="15" t="n">
        <f aca="false">IF(D3746&lt;&gt;D3745,P3746,IF(P3746=0,R3745-Q3746,R3745+P3746))</f>
        <v>258.19022</v>
      </c>
      <c r="S3746" s="16" t="n">
        <f aca="false">IF(D3746&lt;&gt;D3747,N3746,0)</f>
        <v>0</v>
      </c>
      <c r="T3746" s="17" t="n">
        <f aca="false">IF(D3746&lt;&gt;D3747,R3746,0)</f>
        <v>0</v>
      </c>
      <c r="U3746" s="70" t="s">
        <v>44</v>
      </c>
      <c r="V3746" s="73" t="s">
        <v>842</v>
      </c>
      <c r="W3746" s="10" t="s">
        <v>196</v>
      </c>
    </row>
    <row r="3747" customFormat="false" ht="15.8" hidden="false" customHeight="false" outlineLevel="0" collapsed="false">
      <c r="A3747" s="1" t="n">
        <v>3746</v>
      </c>
      <c r="B3747" s="70" t="n">
        <v>2333</v>
      </c>
      <c r="C3747" s="10" t="s">
        <v>196</v>
      </c>
      <c r="D3747" s="56" t="n">
        <v>39500199</v>
      </c>
      <c r="E3747" s="12" t="n">
        <v>395</v>
      </c>
      <c r="F3747" s="70" t="s">
        <v>1376</v>
      </c>
      <c r="G3747" s="71" t="s">
        <v>53</v>
      </c>
      <c r="H3747" s="56" t="s">
        <v>12</v>
      </c>
      <c r="I3747" s="56" t="n">
        <v>12545</v>
      </c>
      <c r="J3747" s="21" t="n">
        <v>42740</v>
      </c>
      <c r="K3747" s="70"/>
      <c r="L3747" s="56"/>
      <c r="M3747" s="56" t="n">
        <v>3</v>
      </c>
      <c r="N3747" s="13" t="n">
        <f aca="false">IF(D3747&lt;&gt;D3746,L3747,IF(L3747="",N3746-M3747,N3746+L3747))</f>
        <v>31</v>
      </c>
      <c r="O3747" s="72" t="n">
        <v>9.12827</v>
      </c>
      <c r="P3747" s="14" t="n">
        <f aca="false">L3747*O3747</f>
        <v>0</v>
      </c>
      <c r="Q3747" s="14" t="n">
        <f aca="false">M3747*O3747</f>
        <v>27.38481</v>
      </c>
      <c r="R3747" s="15" t="n">
        <f aca="false">IF(D3747&lt;&gt;D3746,P3747,IF(P3747=0,R3746-Q3747,R3746+P3747))</f>
        <v>230.80541</v>
      </c>
      <c r="S3747" s="16" t="n">
        <f aca="false">IF(D3747&lt;&gt;D3748,N3747,0)</f>
        <v>0</v>
      </c>
      <c r="T3747" s="17" t="n">
        <f aca="false">IF(D3747&lt;&gt;D3748,R3747,0)</f>
        <v>0</v>
      </c>
      <c r="U3747" s="70" t="s">
        <v>44</v>
      </c>
      <c r="V3747" s="73" t="s">
        <v>842</v>
      </c>
      <c r="W3747" s="10" t="s">
        <v>196</v>
      </c>
    </row>
    <row r="3748" customFormat="false" ht="15.8" hidden="false" customHeight="false" outlineLevel="0" collapsed="false">
      <c r="A3748" s="1" t="n">
        <v>3747</v>
      </c>
      <c r="B3748" s="70" t="n">
        <v>2334</v>
      </c>
      <c r="C3748" s="10" t="s">
        <v>196</v>
      </c>
      <c r="D3748" s="56" t="n">
        <v>39500199</v>
      </c>
      <c r="E3748" s="12" t="n">
        <v>395</v>
      </c>
      <c r="F3748" s="70" t="s">
        <v>1376</v>
      </c>
      <c r="G3748" s="71" t="s">
        <v>53</v>
      </c>
      <c r="H3748" s="56" t="s">
        <v>12</v>
      </c>
      <c r="I3748" s="56" t="n">
        <v>12557</v>
      </c>
      <c r="J3748" s="21" t="n">
        <v>42744</v>
      </c>
      <c r="K3748" s="70"/>
      <c r="L3748" s="56"/>
      <c r="M3748" s="56" t="n">
        <v>2</v>
      </c>
      <c r="N3748" s="13" t="n">
        <f aca="false">IF(D3748&lt;&gt;D3747,L3748,IF(L3748="",N3747-M3748,N3747+L3748))</f>
        <v>29</v>
      </c>
      <c r="O3748" s="72" t="n">
        <v>9.12827</v>
      </c>
      <c r="P3748" s="14" t="n">
        <f aca="false">L3748*O3748</f>
        <v>0</v>
      </c>
      <c r="Q3748" s="14" t="n">
        <f aca="false">M3748*O3748</f>
        <v>18.25654</v>
      </c>
      <c r="R3748" s="15" t="n">
        <f aca="false">IF(D3748&lt;&gt;D3747,P3748,IF(P3748=0,R3747-Q3748,R3747+P3748))</f>
        <v>212.54887</v>
      </c>
      <c r="S3748" s="16" t="n">
        <f aca="false">IF(D3748&lt;&gt;D3749,N3748,0)</f>
        <v>0</v>
      </c>
      <c r="T3748" s="17" t="n">
        <f aca="false">IF(D3748&lt;&gt;D3749,R3748,0)</f>
        <v>0</v>
      </c>
      <c r="U3748" s="70" t="s">
        <v>44</v>
      </c>
      <c r="V3748" s="73" t="s">
        <v>842</v>
      </c>
      <c r="W3748" s="10" t="s">
        <v>196</v>
      </c>
    </row>
    <row r="3749" customFormat="false" ht="15.8" hidden="false" customHeight="false" outlineLevel="0" collapsed="false">
      <c r="A3749" s="1" t="n">
        <v>3748</v>
      </c>
      <c r="B3749" s="70" t="n">
        <v>2335</v>
      </c>
      <c r="C3749" s="10" t="s">
        <v>196</v>
      </c>
      <c r="D3749" s="56" t="n">
        <v>39500199</v>
      </c>
      <c r="E3749" s="12" t="n">
        <v>395</v>
      </c>
      <c r="F3749" s="70" t="s">
        <v>1376</v>
      </c>
      <c r="G3749" s="71" t="s">
        <v>53</v>
      </c>
      <c r="H3749" s="56" t="s">
        <v>12</v>
      </c>
      <c r="I3749" s="56" t="n">
        <v>12572</v>
      </c>
      <c r="J3749" s="21" t="n">
        <v>42747</v>
      </c>
      <c r="K3749" s="70"/>
      <c r="L3749" s="56"/>
      <c r="M3749" s="56" t="n">
        <v>1</v>
      </c>
      <c r="N3749" s="13" t="n">
        <f aca="false">IF(D3749&lt;&gt;D3748,L3749,IF(L3749="",N3748-M3749,N3748+L3749))</f>
        <v>28</v>
      </c>
      <c r="O3749" s="72" t="n">
        <v>9.12827</v>
      </c>
      <c r="P3749" s="14" t="n">
        <f aca="false">L3749*O3749</f>
        <v>0</v>
      </c>
      <c r="Q3749" s="14" t="n">
        <f aca="false">M3749*O3749</f>
        <v>9.12827</v>
      </c>
      <c r="R3749" s="15" t="n">
        <f aca="false">IF(D3749&lt;&gt;D3748,P3749,IF(P3749=0,R3748-Q3749,R3748+P3749))</f>
        <v>203.4206</v>
      </c>
      <c r="S3749" s="16" t="n">
        <f aca="false">IF(D3749&lt;&gt;D3750,N3749,0)</f>
        <v>0</v>
      </c>
      <c r="T3749" s="17" t="n">
        <f aca="false">IF(D3749&lt;&gt;D3750,R3749,0)</f>
        <v>0</v>
      </c>
      <c r="U3749" s="70" t="s">
        <v>44</v>
      </c>
      <c r="V3749" s="73" t="s">
        <v>842</v>
      </c>
      <c r="W3749" s="10" t="s">
        <v>196</v>
      </c>
    </row>
    <row r="3750" customFormat="false" ht="15.8" hidden="false" customHeight="false" outlineLevel="0" collapsed="false">
      <c r="A3750" s="1" t="n">
        <v>3749</v>
      </c>
      <c r="B3750" s="70" t="n">
        <v>2336</v>
      </c>
      <c r="C3750" s="10" t="s">
        <v>196</v>
      </c>
      <c r="D3750" s="56" t="n">
        <v>39500199</v>
      </c>
      <c r="E3750" s="12" t="n">
        <v>395</v>
      </c>
      <c r="F3750" s="70" t="s">
        <v>1376</v>
      </c>
      <c r="G3750" s="71" t="s">
        <v>53</v>
      </c>
      <c r="H3750" s="56" t="s">
        <v>12</v>
      </c>
      <c r="I3750" s="56" t="n">
        <v>12627</v>
      </c>
      <c r="J3750" s="21" t="n">
        <v>42761</v>
      </c>
      <c r="K3750" s="70"/>
      <c r="L3750" s="56"/>
      <c r="M3750" s="56" t="n">
        <v>1</v>
      </c>
      <c r="N3750" s="13" t="n">
        <f aca="false">IF(D3750&lt;&gt;D3749,L3750,IF(L3750="",N3749-M3750,N3749+L3750))</f>
        <v>27</v>
      </c>
      <c r="O3750" s="72" t="n">
        <v>9.12827</v>
      </c>
      <c r="P3750" s="14" t="n">
        <f aca="false">L3750*O3750</f>
        <v>0</v>
      </c>
      <c r="Q3750" s="14" t="n">
        <f aca="false">M3750*O3750</f>
        <v>9.12827</v>
      </c>
      <c r="R3750" s="15" t="n">
        <f aca="false">IF(D3750&lt;&gt;D3749,P3750,IF(P3750=0,R3749-Q3750,R3749+P3750))</f>
        <v>194.29233</v>
      </c>
      <c r="S3750" s="16" t="n">
        <f aca="false">IF(D3750&lt;&gt;D3751,N3750,0)</f>
        <v>0</v>
      </c>
      <c r="T3750" s="17" t="n">
        <f aca="false">IF(D3750&lt;&gt;D3751,R3750,0)</f>
        <v>0</v>
      </c>
      <c r="U3750" s="11" t="s">
        <v>89</v>
      </c>
      <c r="V3750" s="73" t="s">
        <v>842</v>
      </c>
      <c r="W3750" s="10" t="s">
        <v>196</v>
      </c>
    </row>
    <row r="3751" customFormat="false" ht="15.8" hidden="false" customHeight="false" outlineLevel="0" collapsed="false">
      <c r="A3751" s="1" t="n">
        <v>3750</v>
      </c>
      <c r="B3751" s="70" t="n">
        <v>2337</v>
      </c>
      <c r="C3751" s="10" t="s">
        <v>196</v>
      </c>
      <c r="D3751" s="56" t="n">
        <v>39500199</v>
      </c>
      <c r="E3751" s="12" t="n">
        <v>395</v>
      </c>
      <c r="F3751" s="70" t="s">
        <v>1376</v>
      </c>
      <c r="G3751" s="71" t="s">
        <v>53</v>
      </c>
      <c r="H3751" s="56" t="s">
        <v>12</v>
      </c>
      <c r="I3751" s="56" t="n">
        <v>12634</v>
      </c>
      <c r="J3751" s="21" t="n">
        <v>42762</v>
      </c>
      <c r="K3751" s="70"/>
      <c r="L3751" s="56"/>
      <c r="M3751" s="56" t="n">
        <v>1</v>
      </c>
      <c r="N3751" s="13" t="n">
        <f aca="false">IF(D3751&lt;&gt;D3750,L3751,IF(L3751="",N3750-M3751,N3750+L3751))</f>
        <v>26</v>
      </c>
      <c r="O3751" s="72" t="n">
        <v>9.12827</v>
      </c>
      <c r="P3751" s="14" t="n">
        <f aca="false">L3751*O3751</f>
        <v>0</v>
      </c>
      <c r="Q3751" s="14" t="n">
        <f aca="false">M3751*O3751</f>
        <v>9.12827</v>
      </c>
      <c r="R3751" s="15" t="n">
        <f aca="false">IF(D3751&lt;&gt;D3750,P3751,IF(P3751=0,R3750-Q3751,R3750+P3751))</f>
        <v>185.16406</v>
      </c>
      <c r="S3751" s="16" t="n">
        <f aca="false">IF(D3751&lt;&gt;D3752,N3751,0)</f>
        <v>0</v>
      </c>
      <c r="T3751" s="17" t="n">
        <f aca="false">IF(D3751&lt;&gt;D3752,R3751,0)</f>
        <v>0</v>
      </c>
      <c r="U3751" s="11" t="s">
        <v>89</v>
      </c>
      <c r="V3751" s="73" t="s">
        <v>842</v>
      </c>
      <c r="W3751" s="10" t="s">
        <v>196</v>
      </c>
    </row>
    <row r="3752" customFormat="false" ht="15.8" hidden="false" customHeight="false" outlineLevel="0" collapsed="false">
      <c r="A3752" s="1" t="n">
        <v>3751</v>
      </c>
      <c r="B3752" s="70" t="n">
        <v>2338</v>
      </c>
      <c r="C3752" s="10" t="s">
        <v>196</v>
      </c>
      <c r="D3752" s="56" t="n">
        <v>39500199</v>
      </c>
      <c r="E3752" s="12" t="n">
        <v>395</v>
      </c>
      <c r="F3752" s="70" t="s">
        <v>1376</v>
      </c>
      <c r="G3752" s="71" t="s">
        <v>53</v>
      </c>
      <c r="H3752" s="56" t="s">
        <v>12</v>
      </c>
      <c r="I3752" s="56" t="n">
        <v>12678</v>
      </c>
      <c r="J3752" s="21" t="n">
        <v>42769</v>
      </c>
      <c r="K3752" s="70"/>
      <c r="L3752" s="56"/>
      <c r="M3752" s="56" t="n">
        <v>2</v>
      </c>
      <c r="N3752" s="13" t="n">
        <f aca="false">IF(D3752&lt;&gt;D3751,L3752,IF(L3752="",N3751-M3752,N3751+L3752))</f>
        <v>24</v>
      </c>
      <c r="O3752" s="72" t="n">
        <v>9.12827</v>
      </c>
      <c r="P3752" s="14" t="n">
        <f aca="false">L3752*O3752</f>
        <v>0</v>
      </c>
      <c r="Q3752" s="14" t="n">
        <f aca="false">M3752*O3752</f>
        <v>18.25654</v>
      </c>
      <c r="R3752" s="15" t="n">
        <f aca="false">IF(D3752&lt;&gt;D3751,P3752,IF(P3752=0,R3751-Q3752,R3751+P3752))</f>
        <v>166.90752</v>
      </c>
      <c r="S3752" s="16" t="n">
        <f aca="false">IF(D3752&lt;&gt;D3753,N3752,0)</f>
        <v>0</v>
      </c>
      <c r="T3752" s="17" t="n">
        <f aca="false">IF(D3752&lt;&gt;D3753,R3752,0)</f>
        <v>0</v>
      </c>
      <c r="U3752" s="11" t="s">
        <v>89</v>
      </c>
      <c r="V3752" s="73" t="s">
        <v>842</v>
      </c>
      <c r="W3752" s="10" t="s">
        <v>196</v>
      </c>
    </row>
    <row r="3753" customFormat="false" ht="15.8" hidden="false" customHeight="false" outlineLevel="0" collapsed="false">
      <c r="A3753" s="1" t="n">
        <v>3752</v>
      </c>
      <c r="B3753" s="70" t="n">
        <v>2339</v>
      </c>
      <c r="C3753" s="10" t="s">
        <v>196</v>
      </c>
      <c r="D3753" s="56" t="n">
        <v>39500199</v>
      </c>
      <c r="E3753" s="12" t="n">
        <v>395</v>
      </c>
      <c r="F3753" s="70" t="s">
        <v>1376</v>
      </c>
      <c r="G3753" s="71" t="s">
        <v>53</v>
      </c>
      <c r="H3753" s="56" t="s">
        <v>12</v>
      </c>
      <c r="I3753" s="56" t="n">
        <v>12678</v>
      </c>
      <c r="J3753" s="21" t="n">
        <v>42769</v>
      </c>
      <c r="K3753" s="70"/>
      <c r="L3753" s="56"/>
      <c r="M3753" s="56" t="n">
        <v>1</v>
      </c>
      <c r="N3753" s="13" t="n">
        <f aca="false">IF(D3753&lt;&gt;D3752,L3753,IF(L3753="",N3752-M3753,N3752+L3753))</f>
        <v>23</v>
      </c>
      <c r="O3753" s="72" t="n">
        <v>6.95448</v>
      </c>
      <c r="P3753" s="14" t="n">
        <f aca="false">L3753*O3753</f>
        <v>0</v>
      </c>
      <c r="Q3753" s="14" t="n">
        <f aca="false">M3753*O3753</f>
        <v>6.95448</v>
      </c>
      <c r="R3753" s="15" t="n">
        <f aca="false">IF(D3753&lt;&gt;D3752,P3753,IF(P3753=0,R3752-Q3753,R3752+P3753))</f>
        <v>159.95304</v>
      </c>
      <c r="S3753" s="16" t="n">
        <f aca="false">IF(D3753&lt;&gt;D3754,N3753,0)</f>
        <v>0</v>
      </c>
      <c r="T3753" s="17" t="n">
        <f aca="false">IF(D3753&lt;&gt;D3754,R3753,0)</f>
        <v>0</v>
      </c>
      <c r="U3753" s="11" t="s">
        <v>89</v>
      </c>
      <c r="V3753" s="73" t="s">
        <v>842</v>
      </c>
      <c r="W3753" s="10" t="s">
        <v>196</v>
      </c>
    </row>
    <row r="3754" customFormat="false" ht="15.8" hidden="false" customHeight="false" outlineLevel="0" collapsed="false">
      <c r="A3754" s="1" t="n">
        <v>3753</v>
      </c>
      <c r="B3754" s="70" t="n">
        <v>2340</v>
      </c>
      <c r="C3754" s="10" t="s">
        <v>196</v>
      </c>
      <c r="D3754" s="56" t="n">
        <v>39500199</v>
      </c>
      <c r="E3754" s="12" t="n">
        <v>395</v>
      </c>
      <c r="F3754" s="70" t="s">
        <v>1376</v>
      </c>
      <c r="G3754" s="71" t="s">
        <v>53</v>
      </c>
      <c r="H3754" s="56" t="s">
        <v>12</v>
      </c>
      <c r="I3754" s="56" t="n">
        <v>12770</v>
      </c>
      <c r="J3754" s="21" t="n">
        <v>42788</v>
      </c>
      <c r="K3754" s="70"/>
      <c r="L3754" s="56"/>
      <c r="M3754" s="56" t="n">
        <v>1</v>
      </c>
      <c r="N3754" s="13" t="n">
        <f aca="false">IF(D3754&lt;&gt;D3753,L3754,IF(L3754="",N3753-M3754,N3753+L3754))</f>
        <v>22</v>
      </c>
      <c r="O3754" s="72" t="n">
        <v>6.95448</v>
      </c>
      <c r="P3754" s="14" t="n">
        <f aca="false">L3754*O3754</f>
        <v>0</v>
      </c>
      <c r="Q3754" s="14" t="n">
        <f aca="false">M3754*O3754</f>
        <v>6.95448</v>
      </c>
      <c r="R3754" s="15" t="n">
        <f aca="false">IF(D3754&lt;&gt;D3753,P3754,IF(P3754=0,R3753-Q3754,R3753+P3754))</f>
        <v>152.99856</v>
      </c>
      <c r="S3754" s="16" t="n">
        <f aca="false">IF(D3754&lt;&gt;D3755,N3754,0)</f>
        <v>0</v>
      </c>
      <c r="T3754" s="17" t="n">
        <f aca="false">IF(D3754&lt;&gt;D3755,R3754,0)</f>
        <v>0</v>
      </c>
      <c r="U3754" s="11" t="s">
        <v>89</v>
      </c>
      <c r="V3754" s="73" t="s">
        <v>842</v>
      </c>
      <c r="W3754" s="10" t="s">
        <v>196</v>
      </c>
    </row>
    <row r="3755" customFormat="false" ht="15.8" hidden="false" customHeight="false" outlineLevel="0" collapsed="false">
      <c r="A3755" s="1" t="n">
        <v>3754</v>
      </c>
      <c r="B3755" s="70" t="n">
        <v>2341</v>
      </c>
      <c r="C3755" s="10" t="s">
        <v>196</v>
      </c>
      <c r="D3755" s="56" t="n">
        <v>39500199</v>
      </c>
      <c r="E3755" s="12" t="n">
        <v>395</v>
      </c>
      <c r="F3755" s="70" t="s">
        <v>1376</v>
      </c>
      <c r="G3755" s="71" t="s">
        <v>53</v>
      </c>
      <c r="H3755" s="56" t="s">
        <v>12</v>
      </c>
      <c r="I3755" s="56" t="n">
        <v>12828</v>
      </c>
      <c r="J3755" s="21" t="n">
        <v>42802</v>
      </c>
      <c r="K3755" s="70"/>
      <c r="L3755" s="56"/>
      <c r="M3755" s="56" t="n">
        <v>3</v>
      </c>
      <c r="N3755" s="13" t="n">
        <f aca="false">IF(D3755&lt;&gt;D3754,L3755,IF(L3755="",N3754-M3755,N3754+L3755))</f>
        <v>19</v>
      </c>
      <c r="O3755" s="72" t="n">
        <v>6.95448</v>
      </c>
      <c r="P3755" s="14" t="n">
        <f aca="false">L3755*O3755</f>
        <v>0</v>
      </c>
      <c r="Q3755" s="14" t="n">
        <f aca="false">M3755*O3755</f>
        <v>20.86344</v>
      </c>
      <c r="R3755" s="15" t="n">
        <f aca="false">IF(D3755&lt;&gt;D3754,P3755,IF(P3755=0,R3754-Q3755,R3754+P3755))</f>
        <v>132.13512</v>
      </c>
      <c r="S3755" s="16" t="n">
        <f aca="false">IF(D3755&lt;&gt;D3756,N3755,0)</f>
        <v>0</v>
      </c>
      <c r="T3755" s="17" t="n">
        <f aca="false">IF(D3755&lt;&gt;D3756,R3755,0)</f>
        <v>0</v>
      </c>
      <c r="U3755" s="11" t="s">
        <v>45</v>
      </c>
      <c r="V3755" s="73" t="s">
        <v>842</v>
      </c>
      <c r="W3755" s="10" t="s">
        <v>196</v>
      </c>
    </row>
    <row r="3756" customFormat="false" ht="15.8" hidden="false" customHeight="false" outlineLevel="0" collapsed="false">
      <c r="A3756" s="1" t="n">
        <v>3755</v>
      </c>
      <c r="B3756" s="70" t="n">
        <v>2342</v>
      </c>
      <c r="C3756" s="10" t="s">
        <v>196</v>
      </c>
      <c r="D3756" s="56" t="n">
        <v>39500199</v>
      </c>
      <c r="E3756" s="12" t="n">
        <v>395</v>
      </c>
      <c r="F3756" s="70" t="s">
        <v>1376</v>
      </c>
      <c r="G3756" s="71" t="s">
        <v>53</v>
      </c>
      <c r="H3756" s="56" t="s">
        <v>12</v>
      </c>
      <c r="I3756" s="56" t="n">
        <v>12856</v>
      </c>
      <c r="J3756" s="21" t="n">
        <v>42808</v>
      </c>
      <c r="K3756" s="70"/>
      <c r="L3756" s="56"/>
      <c r="M3756" s="56" t="n">
        <v>3</v>
      </c>
      <c r="N3756" s="13" t="n">
        <f aca="false">IF(D3756&lt;&gt;D3755,L3756,IF(L3756="",N3755-M3756,N3755+L3756))</f>
        <v>16</v>
      </c>
      <c r="O3756" s="72" t="n">
        <v>6.95448</v>
      </c>
      <c r="P3756" s="14" t="n">
        <f aca="false">L3756*O3756</f>
        <v>0</v>
      </c>
      <c r="Q3756" s="14" t="n">
        <f aca="false">M3756*O3756</f>
        <v>20.86344</v>
      </c>
      <c r="R3756" s="15" t="n">
        <f aca="false">IF(D3756&lt;&gt;D3755,P3756,IF(P3756=0,R3755-Q3756,R3755+P3756))</f>
        <v>111.27168</v>
      </c>
      <c r="S3756" s="16" t="n">
        <f aca="false">IF(D3756&lt;&gt;D3757,N3756,0)</f>
        <v>0</v>
      </c>
      <c r="T3756" s="17" t="n">
        <f aca="false">IF(D3756&lt;&gt;D3757,R3756,0)</f>
        <v>0</v>
      </c>
      <c r="U3756" s="11" t="s">
        <v>45</v>
      </c>
      <c r="V3756" s="73" t="s">
        <v>842</v>
      </c>
      <c r="W3756" s="10" t="s">
        <v>196</v>
      </c>
    </row>
    <row r="3757" customFormat="false" ht="15.8" hidden="false" customHeight="false" outlineLevel="0" collapsed="false">
      <c r="A3757" s="1" t="n">
        <v>3756</v>
      </c>
      <c r="B3757" s="70" t="n">
        <v>2343</v>
      </c>
      <c r="C3757" s="10" t="s">
        <v>196</v>
      </c>
      <c r="D3757" s="56" t="n">
        <v>39500199</v>
      </c>
      <c r="E3757" s="12" t="n">
        <v>395</v>
      </c>
      <c r="F3757" s="70" t="s">
        <v>1376</v>
      </c>
      <c r="G3757" s="71" t="s">
        <v>53</v>
      </c>
      <c r="H3757" s="56" t="s">
        <v>12</v>
      </c>
      <c r="I3757" s="56" t="n">
        <v>12861</v>
      </c>
      <c r="J3757" s="21" t="n">
        <v>42808</v>
      </c>
      <c r="K3757" s="70"/>
      <c r="L3757" s="56"/>
      <c r="M3757" s="56" t="n">
        <v>2</v>
      </c>
      <c r="N3757" s="13" t="n">
        <f aca="false">IF(D3757&lt;&gt;D3756,L3757,IF(L3757="",N3756-M3757,N3756+L3757))</f>
        <v>14</v>
      </c>
      <c r="O3757" s="72" t="n">
        <v>6.95448</v>
      </c>
      <c r="P3757" s="14" t="n">
        <f aca="false">L3757*O3757</f>
        <v>0</v>
      </c>
      <c r="Q3757" s="14" t="n">
        <f aca="false">M3757*O3757</f>
        <v>13.90896</v>
      </c>
      <c r="R3757" s="15" t="n">
        <f aca="false">IF(D3757&lt;&gt;D3756,P3757,IF(P3757=0,R3756-Q3757,R3756+P3757))</f>
        <v>97.3627200000001</v>
      </c>
      <c r="S3757" s="16" t="n">
        <f aca="false">IF(D3757&lt;&gt;D3758,N3757,0)</f>
        <v>0</v>
      </c>
      <c r="T3757" s="17" t="n">
        <f aca="false">IF(D3757&lt;&gt;D3758,R3757,0)</f>
        <v>0</v>
      </c>
      <c r="U3757" s="11" t="s">
        <v>45</v>
      </c>
      <c r="V3757" s="73" t="s">
        <v>842</v>
      </c>
      <c r="W3757" s="10" t="s">
        <v>196</v>
      </c>
    </row>
    <row r="3758" customFormat="false" ht="15.8" hidden="false" customHeight="false" outlineLevel="0" collapsed="false">
      <c r="A3758" s="1" t="n">
        <v>3757</v>
      </c>
      <c r="B3758" s="70" t="n">
        <v>2344</v>
      </c>
      <c r="C3758" s="10" t="s">
        <v>196</v>
      </c>
      <c r="D3758" s="56" t="n">
        <v>39500199</v>
      </c>
      <c r="E3758" s="12" t="n">
        <v>395</v>
      </c>
      <c r="F3758" s="70" t="s">
        <v>1376</v>
      </c>
      <c r="G3758" s="71" t="s">
        <v>53</v>
      </c>
      <c r="H3758" s="56" t="s">
        <v>12</v>
      </c>
      <c r="I3758" s="56" t="n">
        <v>12903</v>
      </c>
      <c r="J3758" s="21" t="n">
        <v>42817</v>
      </c>
      <c r="K3758" s="70"/>
      <c r="L3758" s="56"/>
      <c r="M3758" s="56" t="n">
        <v>1</v>
      </c>
      <c r="N3758" s="13" t="n">
        <f aca="false">IF(D3758&lt;&gt;D3757,L3758,IF(L3758="",N3757-M3758,N3757+L3758))</f>
        <v>13</v>
      </c>
      <c r="O3758" s="72" t="n">
        <v>6.95448</v>
      </c>
      <c r="P3758" s="14" t="n">
        <f aca="false">L3758*O3758</f>
        <v>0</v>
      </c>
      <c r="Q3758" s="14" t="n">
        <f aca="false">M3758*O3758</f>
        <v>6.95448</v>
      </c>
      <c r="R3758" s="15" t="n">
        <f aca="false">IF(D3758&lt;&gt;D3757,P3758,IF(P3758=0,R3757-Q3758,R3757+P3758))</f>
        <v>90.4082400000001</v>
      </c>
      <c r="S3758" s="16" t="n">
        <f aca="false">IF(D3758&lt;&gt;D3759,N3758,0)</f>
        <v>0</v>
      </c>
      <c r="T3758" s="17" t="n">
        <f aca="false">IF(D3758&lt;&gt;D3759,R3758,0)</f>
        <v>0</v>
      </c>
      <c r="U3758" s="11" t="s">
        <v>45</v>
      </c>
      <c r="V3758" s="73" t="s">
        <v>842</v>
      </c>
      <c r="W3758" s="10" t="s">
        <v>196</v>
      </c>
    </row>
    <row r="3759" customFormat="false" ht="15.8" hidden="false" customHeight="false" outlineLevel="0" collapsed="false">
      <c r="A3759" s="1" t="n">
        <v>3758</v>
      </c>
      <c r="B3759" s="70" t="n">
        <v>2345</v>
      </c>
      <c r="C3759" s="10" t="s">
        <v>196</v>
      </c>
      <c r="D3759" s="56" t="n">
        <v>39500199</v>
      </c>
      <c r="E3759" s="12" t="n">
        <v>395</v>
      </c>
      <c r="F3759" s="70" t="s">
        <v>1376</v>
      </c>
      <c r="G3759" s="71" t="s">
        <v>53</v>
      </c>
      <c r="H3759" s="12" t="s">
        <v>12</v>
      </c>
      <c r="I3759" s="12" t="n">
        <v>12948</v>
      </c>
      <c r="J3759" s="79" t="n">
        <v>42823</v>
      </c>
      <c r="K3759" s="11"/>
      <c r="L3759" s="19"/>
      <c r="M3759" s="12" t="n">
        <v>1</v>
      </c>
      <c r="N3759" s="13" t="n">
        <f aca="false">IF(D3759&lt;&gt;D3758,L3759,IF(L3759="",N3758-M3759,N3758+L3759))</f>
        <v>12</v>
      </c>
      <c r="O3759" s="72" t="n">
        <v>6.95448</v>
      </c>
      <c r="P3759" s="14" t="n">
        <f aca="false">L3759*O3759</f>
        <v>0</v>
      </c>
      <c r="Q3759" s="14" t="n">
        <f aca="false">M3759*O3759</f>
        <v>6.95448</v>
      </c>
      <c r="R3759" s="15" t="n">
        <f aca="false">IF(D3759&lt;&gt;D3758,P3759,IF(P3759=0,R3758-Q3759,R3758+P3759))</f>
        <v>83.4537600000001</v>
      </c>
      <c r="S3759" s="16" t="n">
        <f aca="false">IF(D3759&lt;&gt;D3760,N3759,0)</f>
        <v>0</v>
      </c>
      <c r="T3759" s="17" t="n">
        <f aca="false">IF(D3759&lt;&gt;D3760,R3759,0)</f>
        <v>0</v>
      </c>
      <c r="U3759" s="11" t="s">
        <v>47</v>
      </c>
      <c r="V3759" s="73" t="s">
        <v>842</v>
      </c>
      <c r="W3759" s="10" t="s">
        <v>196</v>
      </c>
    </row>
    <row r="3760" customFormat="false" ht="15.8" hidden="false" customHeight="false" outlineLevel="0" collapsed="false">
      <c r="A3760" s="1" t="n">
        <v>3759</v>
      </c>
      <c r="B3760" s="70" t="n">
        <v>2346</v>
      </c>
      <c r="C3760" s="10" t="s">
        <v>196</v>
      </c>
      <c r="D3760" s="56" t="n">
        <v>39500199</v>
      </c>
      <c r="E3760" s="12" t="n">
        <v>395</v>
      </c>
      <c r="F3760" s="70" t="s">
        <v>1376</v>
      </c>
      <c r="G3760" s="71" t="s">
        <v>53</v>
      </c>
      <c r="H3760" s="12" t="s">
        <v>12</v>
      </c>
      <c r="I3760" s="12" t="n">
        <v>12952</v>
      </c>
      <c r="J3760" s="79" t="n">
        <v>42823</v>
      </c>
      <c r="K3760" s="11"/>
      <c r="L3760" s="19"/>
      <c r="M3760" s="12" t="n">
        <v>4</v>
      </c>
      <c r="N3760" s="13" t="n">
        <f aca="false">IF(D3760&lt;&gt;D3759,L3760,IF(L3760="",N3759-M3760,N3759+L3760))</f>
        <v>8</v>
      </c>
      <c r="O3760" s="72" t="n">
        <v>6.95448</v>
      </c>
      <c r="P3760" s="14" t="n">
        <f aca="false">L3760*O3760</f>
        <v>0</v>
      </c>
      <c r="Q3760" s="14" t="n">
        <f aca="false">M3760*O3760</f>
        <v>27.81792</v>
      </c>
      <c r="R3760" s="15" t="n">
        <f aca="false">IF(D3760&lt;&gt;D3759,P3760,IF(P3760=0,R3759-Q3760,R3759+P3760))</f>
        <v>55.6358400000001</v>
      </c>
      <c r="S3760" s="16" t="n">
        <f aca="false">IF(D3760&lt;&gt;D3761,N3760,0)</f>
        <v>0</v>
      </c>
      <c r="T3760" s="17" t="n">
        <f aca="false">IF(D3760&lt;&gt;D3761,R3760,0)</f>
        <v>0</v>
      </c>
      <c r="U3760" s="11" t="s">
        <v>47</v>
      </c>
      <c r="V3760" s="73" t="s">
        <v>842</v>
      </c>
      <c r="W3760" s="10" t="s">
        <v>196</v>
      </c>
    </row>
    <row r="3761" customFormat="false" ht="15.8" hidden="false" customHeight="false" outlineLevel="0" collapsed="false">
      <c r="A3761" s="1" t="n">
        <v>3760</v>
      </c>
      <c r="B3761" s="70" t="n">
        <v>2347</v>
      </c>
      <c r="C3761" s="10" t="s">
        <v>196</v>
      </c>
      <c r="D3761" s="56" t="n">
        <v>39500199</v>
      </c>
      <c r="E3761" s="12" t="n">
        <v>395</v>
      </c>
      <c r="F3761" s="70" t="s">
        <v>1376</v>
      </c>
      <c r="G3761" s="71" t="s">
        <v>53</v>
      </c>
      <c r="H3761" s="38" t="s">
        <v>12</v>
      </c>
      <c r="I3761" s="38" t="n">
        <v>12980</v>
      </c>
      <c r="J3761" s="77" t="n">
        <v>42831</v>
      </c>
      <c r="K3761" s="37"/>
      <c r="L3761" s="19"/>
      <c r="M3761" s="38" t="n">
        <v>1</v>
      </c>
      <c r="N3761" s="13" t="n">
        <f aca="false">IF(D3761&lt;&gt;D3760,L3761,IF(L3761="",N3760-M3761,N3760+L3761))</f>
        <v>7</v>
      </c>
      <c r="O3761" s="72" t="n">
        <v>6.95448</v>
      </c>
      <c r="P3761" s="14" t="n">
        <f aca="false">L3761*O3761</f>
        <v>0</v>
      </c>
      <c r="Q3761" s="14" t="n">
        <f aca="false">M3761*O3761</f>
        <v>6.95448</v>
      </c>
      <c r="R3761" s="15" t="n">
        <f aca="false">IF(D3761&lt;&gt;D3760,P3761,IF(P3761=0,R3760-Q3761,R3760+P3761))</f>
        <v>48.6813600000001</v>
      </c>
      <c r="S3761" s="16" t="n">
        <f aca="false">IF(D3761&lt;&gt;D3762,N3761,0)</f>
        <v>0</v>
      </c>
      <c r="T3761" s="17" t="n">
        <f aca="false">IF(D3761&lt;&gt;D3762,R3761,0)</f>
        <v>0</v>
      </c>
      <c r="U3761" s="11" t="s">
        <v>47</v>
      </c>
      <c r="V3761" s="73" t="s">
        <v>842</v>
      </c>
      <c r="W3761" s="10" t="s">
        <v>196</v>
      </c>
    </row>
    <row r="3762" customFormat="false" ht="15.8" hidden="false" customHeight="false" outlineLevel="0" collapsed="false">
      <c r="A3762" s="1" t="n">
        <v>3761</v>
      </c>
      <c r="B3762" s="70" t="n">
        <v>2348</v>
      </c>
      <c r="C3762" s="10" t="s">
        <v>196</v>
      </c>
      <c r="D3762" s="56" t="n">
        <v>39500199</v>
      </c>
      <c r="E3762" s="12" t="n">
        <v>395</v>
      </c>
      <c r="F3762" s="70" t="s">
        <v>1376</v>
      </c>
      <c r="G3762" s="71" t="s">
        <v>53</v>
      </c>
      <c r="H3762" s="12" t="s">
        <v>12</v>
      </c>
      <c r="I3762" s="12" t="n">
        <v>12975</v>
      </c>
      <c r="J3762" s="79" t="n">
        <v>42831</v>
      </c>
      <c r="K3762" s="11"/>
      <c r="L3762" s="19"/>
      <c r="M3762" s="12" t="n">
        <v>1</v>
      </c>
      <c r="N3762" s="13" t="n">
        <f aca="false">IF(D3762&lt;&gt;D3761,L3762,IF(L3762="",N3761-M3762,N3761+L3762))</f>
        <v>6</v>
      </c>
      <c r="O3762" s="72" t="n">
        <v>6.95448</v>
      </c>
      <c r="P3762" s="14" t="n">
        <f aca="false">L3762*O3762</f>
        <v>0</v>
      </c>
      <c r="Q3762" s="14" t="n">
        <f aca="false">M3762*O3762</f>
        <v>6.95448</v>
      </c>
      <c r="R3762" s="15" t="n">
        <f aca="false">IF(D3762&lt;&gt;D3761,P3762,IF(P3762=0,R3761-Q3762,R3761+P3762))</f>
        <v>41.7268800000001</v>
      </c>
      <c r="S3762" s="16" t="n">
        <f aca="false">IF(D3762&lt;&gt;D3763,N3762,0)</f>
        <v>0</v>
      </c>
      <c r="T3762" s="17" t="n">
        <f aca="false">IF(D3762&lt;&gt;D3763,R3762,0)</f>
        <v>0</v>
      </c>
      <c r="U3762" s="11" t="s">
        <v>47</v>
      </c>
      <c r="V3762" s="73" t="s">
        <v>842</v>
      </c>
      <c r="W3762" s="10" t="s">
        <v>196</v>
      </c>
    </row>
    <row r="3763" customFormat="false" ht="15.8" hidden="false" customHeight="false" outlineLevel="0" collapsed="false">
      <c r="A3763" s="1" t="n">
        <v>3762</v>
      </c>
      <c r="B3763" s="70" t="n">
        <v>2349</v>
      </c>
      <c r="C3763" s="10" t="s">
        <v>196</v>
      </c>
      <c r="D3763" s="56" t="n">
        <v>39500199</v>
      </c>
      <c r="E3763" s="12" t="n">
        <v>395</v>
      </c>
      <c r="F3763" s="70" t="s">
        <v>1376</v>
      </c>
      <c r="G3763" s="71" t="s">
        <v>53</v>
      </c>
      <c r="H3763" s="12" t="s">
        <v>12</v>
      </c>
      <c r="I3763" s="12" t="n">
        <v>12986</v>
      </c>
      <c r="J3763" s="79" t="n">
        <v>42832</v>
      </c>
      <c r="K3763" s="11"/>
      <c r="L3763" s="19"/>
      <c r="M3763" s="12" t="n">
        <v>2</v>
      </c>
      <c r="N3763" s="13" t="n">
        <f aca="false">IF(D3763&lt;&gt;D3762,L3763,IF(L3763="",N3762-M3763,N3762+L3763))</f>
        <v>4</v>
      </c>
      <c r="O3763" s="72" t="n">
        <v>6.95448</v>
      </c>
      <c r="P3763" s="14" t="n">
        <f aca="false">L3763*O3763</f>
        <v>0</v>
      </c>
      <c r="Q3763" s="14" t="n">
        <f aca="false">M3763*O3763</f>
        <v>13.90896</v>
      </c>
      <c r="R3763" s="15" t="n">
        <f aca="false">IF(D3763&lt;&gt;D3762,P3763,IF(P3763=0,R3762-Q3763,R3762+P3763))</f>
        <v>27.8179200000001</v>
      </c>
      <c r="S3763" s="16" t="n">
        <f aca="false">IF(D3763&lt;&gt;D3764,N3763,0)</f>
        <v>0</v>
      </c>
      <c r="T3763" s="17" t="n">
        <f aca="false">IF(D3763&lt;&gt;D3764,R3763,0)</f>
        <v>0</v>
      </c>
      <c r="U3763" s="11" t="s">
        <v>47</v>
      </c>
      <c r="V3763" s="73" t="s">
        <v>842</v>
      </c>
      <c r="W3763" s="10" t="s">
        <v>196</v>
      </c>
    </row>
    <row r="3764" customFormat="false" ht="15.8" hidden="false" customHeight="false" outlineLevel="0" collapsed="false">
      <c r="A3764" s="1" t="n">
        <v>3763</v>
      </c>
      <c r="B3764" s="70" t="n">
        <v>2350</v>
      </c>
      <c r="C3764" s="10" t="s">
        <v>196</v>
      </c>
      <c r="D3764" s="56" t="n">
        <v>39500199</v>
      </c>
      <c r="E3764" s="12" t="n">
        <v>395</v>
      </c>
      <c r="F3764" s="70" t="s">
        <v>1376</v>
      </c>
      <c r="G3764" s="71" t="s">
        <v>53</v>
      </c>
      <c r="H3764" s="56" t="s">
        <v>11</v>
      </c>
      <c r="I3764" s="56" t="n">
        <v>2338</v>
      </c>
      <c r="J3764" s="21" t="n">
        <v>42835</v>
      </c>
      <c r="K3764" s="70" t="s">
        <v>1257</v>
      </c>
      <c r="L3764" s="56" t="n">
        <v>24</v>
      </c>
      <c r="M3764" s="56"/>
      <c r="N3764" s="13" t="n">
        <f aca="false">IF(D3764&lt;&gt;D3763,L3764,IF(L3764="",N3763-M3764,N3763+L3764))</f>
        <v>28</v>
      </c>
      <c r="O3764" s="72" t="n">
        <v>6.35</v>
      </c>
      <c r="P3764" s="14" t="n">
        <f aca="false">L3764*O3764</f>
        <v>152.4</v>
      </c>
      <c r="Q3764" s="14" t="n">
        <f aca="false">M3764*O3764</f>
        <v>0</v>
      </c>
      <c r="R3764" s="15" t="n">
        <f aca="false">IF(D3764&lt;&gt;D3763,P3764,IF(P3764=0,R3763-Q3764,R3763+P3764))</f>
        <v>180.21792</v>
      </c>
      <c r="S3764" s="16" t="n">
        <f aca="false">IF(D3764&lt;&gt;D3765,N3764,0)</f>
        <v>0</v>
      </c>
      <c r="T3764" s="17" t="n">
        <f aca="false">IF(D3764&lt;&gt;D3765,R3764,0)</f>
        <v>0</v>
      </c>
      <c r="U3764" s="11" t="s">
        <v>47</v>
      </c>
      <c r="V3764" s="73" t="s">
        <v>842</v>
      </c>
      <c r="W3764" s="10" t="s">
        <v>196</v>
      </c>
    </row>
    <row r="3765" customFormat="false" ht="15.8" hidden="false" customHeight="false" outlineLevel="0" collapsed="false">
      <c r="A3765" s="1" t="n">
        <v>3764</v>
      </c>
      <c r="B3765" s="70" t="n">
        <v>2351</v>
      </c>
      <c r="C3765" s="10" t="s">
        <v>196</v>
      </c>
      <c r="D3765" s="56" t="n">
        <v>39500199</v>
      </c>
      <c r="E3765" s="12" t="n">
        <v>395</v>
      </c>
      <c r="F3765" s="70" t="s">
        <v>1376</v>
      </c>
      <c r="G3765" s="71" t="s">
        <v>53</v>
      </c>
      <c r="H3765" s="12" t="s">
        <v>12</v>
      </c>
      <c r="I3765" s="12" t="n">
        <v>13032</v>
      </c>
      <c r="J3765" s="79" t="n">
        <v>42849</v>
      </c>
      <c r="K3765" s="11"/>
      <c r="L3765" s="19"/>
      <c r="M3765" s="12" t="n">
        <v>1</v>
      </c>
      <c r="N3765" s="13" t="n">
        <f aca="false">IF(D3765&lt;&gt;D3764,L3765,IF(L3765="",N3764-M3765,N3764+L3765))</f>
        <v>27</v>
      </c>
      <c r="O3765" s="72" t="n">
        <v>6.95448</v>
      </c>
      <c r="P3765" s="14" t="n">
        <f aca="false">L3765*O3765</f>
        <v>0</v>
      </c>
      <c r="Q3765" s="14" t="n">
        <f aca="false">M3765*O3765</f>
        <v>6.95448</v>
      </c>
      <c r="R3765" s="15" t="n">
        <f aca="false">IF(D3765&lt;&gt;D3764,P3765,IF(P3765=0,R3764-Q3765,R3764+P3765))</f>
        <v>173.26344</v>
      </c>
      <c r="S3765" s="16" t="n">
        <f aca="false">IF(D3765&lt;&gt;D3766,N3765,0)</f>
        <v>0</v>
      </c>
      <c r="T3765" s="17" t="n">
        <f aca="false">IF(D3765&lt;&gt;D3766,R3765,0)</f>
        <v>0</v>
      </c>
      <c r="U3765" s="11" t="s">
        <v>47</v>
      </c>
      <c r="V3765" s="73" t="s">
        <v>842</v>
      </c>
      <c r="W3765" s="10" t="s">
        <v>196</v>
      </c>
    </row>
    <row r="3766" customFormat="false" ht="15.8" hidden="false" customHeight="false" outlineLevel="0" collapsed="false">
      <c r="A3766" s="1" t="n">
        <v>3765</v>
      </c>
      <c r="B3766" s="70" t="n">
        <v>2352</v>
      </c>
      <c r="C3766" s="10" t="s">
        <v>196</v>
      </c>
      <c r="D3766" s="75" t="n">
        <v>39500199</v>
      </c>
      <c r="E3766" s="12" t="n">
        <v>395</v>
      </c>
      <c r="F3766" s="70" t="s">
        <v>1376</v>
      </c>
      <c r="G3766" s="71" t="s">
        <v>53</v>
      </c>
      <c r="H3766" s="75" t="s">
        <v>12</v>
      </c>
      <c r="I3766" s="75" t="n">
        <v>13046</v>
      </c>
      <c r="J3766" s="77" t="n">
        <v>42851</v>
      </c>
      <c r="K3766" s="78"/>
      <c r="L3766" s="75"/>
      <c r="M3766" s="75" t="n">
        <v>1</v>
      </c>
      <c r="N3766" s="13" t="n">
        <f aca="false">IF(D3766&lt;&gt;D3765,L3766,IF(L3766="",N3765-M3766,N3765+L3766))</f>
        <v>26</v>
      </c>
      <c r="O3766" s="72" t="n">
        <v>6.35</v>
      </c>
      <c r="P3766" s="14" t="n">
        <f aca="false">L3766*O3766</f>
        <v>0</v>
      </c>
      <c r="Q3766" s="14" t="n">
        <f aca="false">M3766*O3766</f>
        <v>6.35</v>
      </c>
      <c r="R3766" s="15" t="n">
        <f aca="false">IF(D3766&lt;&gt;D3765,P3766,IF(P3766=0,R3765-Q3766,R3765+P3766))</f>
        <v>166.91344</v>
      </c>
      <c r="S3766" s="16" t="n">
        <f aca="false">IF(D3766&lt;&gt;D3767,N3766,0)</f>
        <v>0</v>
      </c>
      <c r="T3766" s="17" t="n">
        <f aca="false">IF(D3766&lt;&gt;D3767,R3766,0)</f>
        <v>0</v>
      </c>
      <c r="U3766" s="11" t="s">
        <v>30</v>
      </c>
      <c r="V3766" s="73" t="s">
        <v>842</v>
      </c>
      <c r="W3766" s="10" t="s">
        <v>196</v>
      </c>
    </row>
    <row r="3767" customFormat="false" ht="15.8" hidden="false" customHeight="false" outlineLevel="0" collapsed="false">
      <c r="A3767" s="1" t="n">
        <v>3766</v>
      </c>
      <c r="B3767" s="70" t="n">
        <v>2353</v>
      </c>
      <c r="C3767" s="10" t="s">
        <v>196</v>
      </c>
      <c r="D3767" s="75" t="n">
        <v>39500199</v>
      </c>
      <c r="E3767" s="12" t="n">
        <v>395</v>
      </c>
      <c r="F3767" s="70" t="s">
        <v>1376</v>
      </c>
      <c r="G3767" s="76" t="s">
        <v>53</v>
      </c>
      <c r="H3767" s="75" t="s">
        <v>12</v>
      </c>
      <c r="I3767" s="75" t="n">
        <v>13049</v>
      </c>
      <c r="J3767" s="77" t="n">
        <v>42851</v>
      </c>
      <c r="K3767" s="78"/>
      <c r="L3767" s="75"/>
      <c r="M3767" s="75" t="n">
        <v>3</v>
      </c>
      <c r="N3767" s="13" t="n">
        <f aca="false">IF(D3767&lt;&gt;D3766,L3767,IF(L3767="",N3766-M3767,N3766+L3767))</f>
        <v>23</v>
      </c>
      <c r="O3767" s="72" t="n">
        <v>6.95448</v>
      </c>
      <c r="P3767" s="14" t="n">
        <f aca="false">L3767*O3767</f>
        <v>0</v>
      </c>
      <c r="Q3767" s="14" t="n">
        <f aca="false">M3767*O3767</f>
        <v>20.86344</v>
      </c>
      <c r="R3767" s="15" t="n">
        <f aca="false">IF(D3767&lt;&gt;D3766,P3767,IF(P3767=0,R3766-Q3767,R3766+P3767))</f>
        <v>146.05</v>
      </c>
      <c r="S3767" s="16" t="n">
        <f aca="false">IF(D3767&lt;&gt;D3768,N3767,0)</f>
        <v>0</v>
      </c>
      <c r="T3767" s="17" t="n">
        <f aca="false">IF(D3767&lt;&gt;D3768,R3767,0)</f>
        <v>0</v>
      </c>
      <c r="U3767" s="11" t="s">
        <v>30</v>
      </c>
      <c r="V3767" s="73" t="s">
        <v>842</v>
      </c>
      <c r="W3767" s="10" t="s">
        <v>196</v>
      </c>
    </row>
    <row r="3768" customFormat="false" ht="15.8" hidden="false" customHeight="false" outlineLevel="0" collapsed="false">
      <c r="A3768" s="1" t="n">
        <v>3767</v>
      </c>
      <c r="B3768" s="70" t="n">
        <v>2354</v>
      </c>
      <c r="C3768" s="10" t="s">
        <v>196</v>
      </c>
      <c r="D3768" s="75" t="n">
        <v>39500199</v>
      </c>
      <c r="E3768" s="12" t="n">
        <v>395</v>
      </c>
      <c r="F3768" s="70" t="s">
        <v>1376</v>
      </c>
      <c r="G3768" s="76" t="s">
        <v>53</v>
      </c>
      <c r="H3768" s="75" t="s">
        <v>12</v>
      </c>
      <c r="I3768" s="75" t="n">
        <v>13061</v>
      </c>
      <c r="J3768" s="77" t="n">
        <v>42852</v>
      </c>
      <c r="K3768" s="78"/>
      <c r="L3768" s="75"/>
      <c r="M3768" s="75" t="n">
        <v>1</v>
      </c>
      <c r="N3768" s="13" t="n">
        <f aca="false">IF(D3768&lt;&gt;D3767,L3768,IF(L3768="",N3767-M3768,N3767+L3768))</f>
        <v>22</v>
      </c>
      <c r="O3768" s="72" t="n">
        <v>6.35</v>
      </c>
      <c r="P3768" s="14" t="n">
        <f aca="false">L3768*O3768</f>
        <v>0</v>
      </c>
      <c r="Q3768" s="14" t="n">
        <f aca="false">M3768*O3768</f>
        <v>6.35</v>
      </c>
      <c r="R3768" s="15" t="n">
        <f aca="false">IF(D3768&lt;&gt;D3767,P3768,IF(P3768=0,R3767-Q3768,R3767+P3768))</f>
        <v>139.7</v>
      </c>
      <c r="S3768" s="16" t="n">
        <f aca="false">IF(D3768&lt;&gt;D3769,N3768,0)</f>
        <v>0</v>
      </c>
      <c r="T3768" s="17" t="n">
        <f aca="false">IF(D3768&lt;&gt;D3769,R3768,0)</f>
        <v>0</v>
      </c>
      <c r="U3768" s="11" t="s">
        <v>30</v>
      </c>
      <c r="V3768" s="73" t="s">
        <v>842</v>
      </c>
      <c r="W3768" s="10" t="s">
        <v>196</v>
      </c>
    </row>
    <row r="3769" customFormat="false" ht="15.8" hidden="false" customHeight="false" outlineLevel="0" collapsed="false">
      <c r="A3769" s="1" t="n">
        <v>3768</v>
      </c>
      <c r="B3769" s="70" t="n">
        <v>2355</v>
      </c>
      <c r="C3769" s="10" t="s">
        <v>196</v>
      </c>
      <c r="D3769" s="75" t="n">
        <v>39500199</v>
      </c>
      <c r="E3769" s="12" t="n">
        <v>395</v>
      </c>
      <c r="F3769" s="70" t="s">
        <v>1376</v>
      </c>
      <c r="G3769" s="76" t="s">
        <v>53</v>
      </c>
      <c r="H3769" s="75" t="s">
        <v>12</v>
      </c>
      <c r="I3769" s="75" t="n">
        <v>13119</v>
      </c>
      <c r="J3769" s="77" t="n">
        <v>42865</v>
      </c>
      <c r="K3769" s="78"/>
      <c r="L3769" s="75"/>
      <c r="M3769" s="75" t="n">
        <v>4</v>
      </c>
      <c r="N3769" s="13" t="n">
        <f aca="false">IF(D3769&lt;&gt;D3768,L3769,IF(L3769="",N3768-M3769,N3768+L3769))</f>
        <v>18</v>
      </c>
      <c r="O3769" s="72" t="n">
        <v>6.35</v>
      </c>
      <c r="P3769" s="14" t="n">
        <f aca="false">L3769*O3769</f>
        <v>0</v>
      </c>
      <c r="Q3769" s="14" t="n">
        <f aca="false">M3769*O3769</f>
        <v>25.4</v>
      </c>
      <c r="R3769" s="15" t="n">
        <f aca="false">IF(D3769&lt;&gt;D3768,P3769,IF(P3769=0,R3768-Q3769,R3768+P3769))</f>
        <v>114.3</v>
      </c>
      <c r="S3769" s="16" t="n">
        <f aca="false">IF(D3769&lt;&gt;D3770,N3769,0)</f>
        <v>0</v>
      </c>
      <c r="T3769" s="17" t="n">
        <f aca="false">IF(D3769&lt;&gt;D3770,R3769,0)</f>
        <v>0</v>
      </c>
      <c r="U3769" s="11" t="s">
        <v>30</v>
      </c>
      <c r="V3769" s="73" t="s">
        <v>842</v>
      </c>
      <c r="W3769" s="10" t="s">
        <v>196</v>
      </c>
    </row>
    <row r="3770" customFormat="false" ht="15.8" hidden="false" customHeight="false" outlineLevel="0" collapsed="false">
      <c r="A3770" s="1" t="n">
        <v>3769</v>
      </c>
      <c r="B3770" s="70" t="n">
        <v>2356</v>
      </c>
      <c r="C3770" s="10" t="s">
        <v>196</v>
      </c>
      <c r="D3770" s="75" t="n">
        <v>39500199</v>
      </c>
      <c r="E3770" s="12" t="n">
        <v>395</v>
      </c>
      <c r="F3770" s="70" t="s">
        <v>1376</v>
      </c>
      <c r="G3770" s="76" t="s">
        <v>53</v>
      </c>
      <c r="H3770" s="75" t="s">
        <v>12</v>
      </c>
      <c r="I3770" s="75" t="n">
        <v>13128</v>
      </c>
      <c r="J3770" s="77" t="n">
        <v>42866</v>
      </c>
      <c r="K3770" s="78"/>
      <c r="L3770" s="75"/>
      <c r="M3770" s="75" t="n">
        <v>3</v>
      </c>
      <c r="N3770" s="13" t="n">
        <f aca="false">IF(D3770&lt;&gt;D3769,L3770,IF(L3770="",N3769-M3770,N3769+L3770))</f>
        <v>15</v>
      </c>
      <c r="O3770" s="72" t="n">
        <v>6.35</v>
      </c>
      <c r="P3770" s="14" t="n">
        <f aca="false">L3770*O3770</f>
        <v>0</v>
      </c>
      <c r="Q3770" s="14" t="n">
        <f aca="false">M3770*O3770</f>
        <v>19.05</v>
      </c>
      <c r="R3770" s="15" t="n">
        <f aca="false">IF(D3770&lt;&gt;D3769,P3770,IF(P3770=0,R3769-Q3770,R3769+P3770))</f>
        <v>95.2500000000001</v>
      </c>
      <c r="S3770" s="16" t="n">
        <f aca="false">IF(D3770&lt;&gt;D3771,N3770,0)</f>
        <v>0</v>
      </c>
      <c r="T3770" s="17" t="n">
        <f aca="false">IF(D3770&lt;&gt;D3771,R3770,0)</f>
        <v>0</v>
      </c>
      <c r="U3770" s="11" t="s">
        <v>30</v>
      </c>
      <c r="V3770" s="73" t="s">
        <v>842</v>
      </c>
      <c r="W3770" s="10" t="s">
        <v>196</v>
      </c>
    </row>
    <row r="3771" customFormat="false" ht="15.8" hidden="false" customHeight="false" outlineLevel="0" collapsed="false">
      <c r="A3771" s="1" t="n">
        <v>3770</v>
      </c>
      <c r="B3771" s="70" t="n">
        <v>2357</v>
      </c>
      <c r="C3771" s="10" t="s">
        <v>196</v>
      </c>
      <c r="D3771" s="75" t="n">
        <v>39500199</v>
      </c>
      <c r="E3771" s="12" t="n">
        <v>395</v>
      </c>
      <c r="F3771" s="70" t="s">
        <v>1376</v>
      </c>
      <c r="G3771" s="76" t="s">
        <v>53</v>
      </c>
      <c r="H3771" s="75" t="s">
        <v>12</v>
      </c>
      <c r="I3771" s="75" t="n">
        <v>13131</v>
      </c>
      <c r="J3771" s="77" t="n">
        <v>42866</v>
      </c>
      <c r="K3771" s="78"/>
      <c r="L3771" s="75"/>
      <c r="M3771" s="75" t="n">
        <v>3</v>
      </c>
      <c r="N3771" s="13" t="n">
        <f aca="false">IF(D3771&lt;&gt;D3770,L3771,IF(L3771="",N3770-M3771,N3770+L3771))</f>
        <v>12</v>
      </c>
      <c r="O3771" s="72" t="n">
        <v>6.35</v>
      </c>
      <c r="P3771" s="14" t="n">
        <f aca="false">L3771*O3771</f>
        <v>0</v>
      </c>
      <c r="Q3771" s="14" t="n">
        <f aca="false">M3771*O3771</f>
        <v>19.05</v>
      </c>
      <c r="R3771" s="15" t="n">
        <f aca="false">IF(D3771&lt;&gt;D3770,P3771,IF(P3771=0,R3770-Q3771,R3770+P3771))</f>
        <v>76.2000000000001</v>
      </c>
      <c r="S3771" s="16" t="n">
        <f aca="false">IF(D3771&lt;&gt;D3772,N3771,0)</f>
        <v>0</v>
      </c>
      <c r="T3771" s="17" t="n">
        <f aca="false">IF(D3771&lt;&gt;D3772,R3771,0)</f>
        <v>0</v>
      </c>
      <c r="U3771" s="11" t="s">
        <v>30</v>
      </c>
      <c r="V3771" s="73" t="s">
        <v>842</v>
      </c>
      <c r="W3771" s="10" t="s">
        <v>196</v>
      </c>
    </row>
    <row r="3772" customFormat="false" ht="15.8" hidden="false" customHeight="false" outlineLevel="0" collapsed="false">
      <c r="A3772" s="1" t="n">
        <v>3771</v>
      </c>
      <c r="B3772" s="70" t="n">
        <v>2358</v>
      </c>
      <c r="C3772" s="10" t="s">
        <v>196</v>
      </c>
      <c r="D3772" s="75" t="n">
        <v>39500199</v>
      </c>
      <c r="E3772" s="12" t="n">
        <v>395</v>
      </c>
      <c r="F3772" s="70" t="s">
        <v>1376</v>
      </c>
      <c r="G3772" s="76" t="s">
        <v>53</v>
      </c>
      <c r="H3772" s="75" t="s">
        <v>12</v>
      </c>
      <c r="I3772" s="75" t="n">
        <v>13132</v>
      </c>
      <c r="J3772" s="77" t="n">
        <v>42867</v>
      </c>
      <c r="K3772" s="78"/>
      <c r="L3772" s="75"/>
      <c r="M3772" s="75" t="n">
        <v>2</v>
      </c>
      <c r="N3772" s="13" t="n">
        <f aca="false">IF(D3772&lt;&gt;D3771,L3772,IF(L3772="",N3771-M3772,N3771+L3772))</f>
        <v>10</v>
      </c>
      <c r="O3772" s="72" t="n">
        <v>6.35</v>
      </c>
      <c r="P3772" s="14" t="n">
        <f aca="false">L3772*O3772</f>
        <v>0</v>
      </c>
      <c r="Q3772" s="14" t="n">
        <f aca="false">M3772*O3772</f>
        <v>12.7</v>
      </c>
      <c r="R3772" s="15" t="n">
        <f aca="false">IF(D3772&lt;&gt;D3771,P3772,IF(P3772=0,R3771-Q3772,R3771+P3772))</f>
        <v>63.5000000000001</v>
      </c>
      <c r="S3772" s="16" t="n">
        <f aca="false">IF(D3772&lt;&gt;D3773,N3772,0)</f>
        <v>0</v>
      </c>
      <c r="T3772" s="17" t="n">
        <f aca="false">IF(D3772&lt;&gt;D3773,R3772,0)</f>
        <v>0</v>
      </c>
      <c r="U3772" s="11" t="s">
        <v>30</v>
      </c>
      <c r="V3772" s="73" t="s">
        <v>842</v>
      </c>
      <c r="W3772" s="10" t="s">
        <v>196</v>
      </c>
    </row>
    <row r="3773" customFormat="false" ht="15.8" hidden="false" customHeight="false" outlineLevel="0" collapsed="false">
      <c r="A3773" s="1" t="n">
        <v>3772</v>
      </c>
      <c r="B3773" s="70" t="n">
        <v>2359</v>
      </c>
      <c r="C3773" s="10" t="s">
        <v>196</v>
      </c>
      <c r="D3773" s="75" t="n">
        <v>39500199</v>
      </c>
      <c r="E3773" s="12" t="n">
        <v>395</v>
      </c>
      <c r="F3773" s="70" t="s">
        <v>1376</v>
      </c>
      <c r="G3773" s="76" t="s">
        <v>53</v>
      </c>
      <c r="H3773" s="75" t="s">
        <v>12</v>
      </c>
      <c r="I3773" s="75" t="n">
        <v>13179</v>
      </c>
      <c r="J3773" s="77" t="n">
        <v>42869</v>
      </c>
      <c r="K3773" s="78"/>
      <c r="L3773" s="75"/>
      <c r="M3773" s="75" t="n">
        <v>1</v>
      </c>
      <c r="N3773" s="13" t="n">
        <f aca="false">IF(D3773&lt;&gt;D3772,L3773,IF(L3773="",N3772-M3773,N3772+L3773))</f>
        <v>9</v>
      </c>
      <c r="O3773" s="72" t="n">
        <v>6.35</v>
      </c>
      <c r="P3773" s="14" t="n">
        <f aca="false">L3773*O3773</f>
        <v>0</v>
      </c>
      <c r="Q3773" s="14" t="n">
        <f aca="false">M3773*O3773</f>
        <v>6.35</v>
      </c>
      <c r="R3773" s="15" t="n">
        <f aca="false">IF(D3773&lt;&gt;D3772,P3773,IF(P3773=0,R3772-Q3773,R3772+P3773))</f>
        <v>57.1500000000001</v>
      </c>
      <c r="S3773" s="16" t="n">
        <f aca="false">IF(D3773&lt;&gt;D3774,N3773,0)</f>
        <v>0</v>
      </c>
      <c r="T3773" s="17" t="n">
        <f aca="false">IF(D3773&lt;&gt;D3774,R3773,0)</f>
        <v>0</v>
      </c>
      <c r="U3773" s="11" t="s">
        <v>30</v>
      </c>
      <c r="V3773" s="73" t="s">
        <v>842</v>
      </c>
      <c r="W3773" s="10" t="s">
        <v>196</v>
      </c>
    </row>
    <row r="3774" customFormat="false" ht="15.8" hidden="false" customHeight="false" outlineLevel="0" collapsed="false">
      <c r="A3774" s="1" t="n">
        <v>3773</v>
      </c>
      <c r="B3774" s="70" t="n">
        <v>2360</v>
      </c>
      <c r="C3774" s="10" t="s">
        <v>196</v>
      </c>
      <c r="D3774" s="75" t="n">
        <v>39500199</v>
      </c>
      <c r="E3774" s="12" t="n">
        <v>395</v>
      </c>
      <c r="F3774" s="70" t="s">
        <v>1376</v>
      </c>
      <c r="G3774" s="76" t="s">
        <v>53</v>
      </c>
      <c r="H3774" s="75" t="s">
        <v>12</v>
      </c>
      <c r="I3774" s="75" t="n">
        <v>13157</v>
      </c>
      <c r="J3774" s="77" t="n">
        <v>42874</v>
      </c>
      <c r="K3774" s="78"/>
      <c r="L3774" s="75"/>
      <c r="M3774" s="75" t="n">
        <v>2</v>
      </c>
      <c r="N3774" s="13" t="n">
        <f aca="false">IF(D3774&lt;&gt;D3773,L3774,IF(L3774="",N3773-M3774,N3773+L3774))</f>
        <v>7</v>
      </c>
      <c r="O3774" s="72" t="n">
        <v>6.35</v>
      </c>
      <c r="P3774" s="14" t="n">
        <f aca="false">L3774*O3774</f>
        <v>0</v>
      </c>
      <c r="Q3774" s="14" t="n">
        <f aca="false">M3774*O3774</f>
        <v>12.7</v>
      </c>
      <c r="R3774" s="15" t="n">
        <f aca="false">IF(D3774&lt;&gt;D3773,P3774,IF(P3774=0,R3773-Q3774,R3773+P3774))</f>
        <v>44.4500000000001</v>
      </c>
      <c r="S3774" s="16" t="n">
        <f aca="false">IF(D3774&lt;&gt;D3775,N3774,0)</f>
        <v>0</v>
      </c>
      <c r="T3774" s="17" t="n">
        <f aca="false">IF(D3774&lt;&gt;D3775,R3774,0)</f>
        <v>0</v>
      </c>
      <c r="U3774" s="11" t="s">
        <v>30</v>
      </c>
      <c r="V3774" s="73" t="s">
        <v>842</v>
      </c>
      <c r="W3774" s="10" t="s">
        <v>196</v>
      </c>
    </row>
    <row r="3775" customFormat="false" ht="15.8" hidden="false" customHeight="false" outlineLevel="0" collapsed="false">
      <c r="A3775" s="1" t="n">
        <v>3774</v>
      </c>
      <c r="B3775" s="70" t="n">
        <v>2361</v>
      </c>
      <c r="C3775" s="10" t="s">
        <v>196</v>
      </c>
      <c r="D3775" s="2" t="n">
        <v>39500199</v>
      </c>
      <c r="E3775" s="12" t="n">
        <v>395</v>
      </c>
      <c r="F3775" s="70" t="s">
        <v>1376</v>
      </c>
      <c r="G3775" s="76" t="s">
        <v>53</v>
      </c>
      <c r="H3775" s="2" t="s">
        <v>12</v>
      </c>
      <c r="I3775" s="2" t="n">
        <v>13235</v>
      </c>
      <c r="J3775" s="79" t="n">
        <v>42887</v>
      </c>
      <c r="L3775" s="2"/>
      <c r="M3775" s="2" t="n">
        <v>2</v>
      </c>
      <c r="N3775" s="13" t="n">
        <f aca="false">IF(D3775&lt;&gt;D3774,L3775,IF(L3775="",N3774-M3775,N3774+L3775))</f>
        <v>5</v>
      </c>
      <c r="O3775" s="72" t="n">
        <v>6.35</v>
      </c>
      <c r="P3775" s="14" t="n">
        <f aca="false">L3775*O3775</f>
        <v>0</v>
      </c>
      <c r="Q3775" s="14" t="n">
        <f aca="false">M3775*O3775</f>
        <v>12.7</v>
      </c>
      <c r="R3775" s="15" t="n">
        <f aca="false">IF(D3775&lt;&gt;D3774,P3775,IF(P3775=0,R3774-Q3775,R3774+P3775))</f>
        <v>31.7500000000001</v>
      </c>
      <c r="S3775" s="16" t="n">
        <f aca="false">IF(D3775&lt;&gt;D3776,N3775,0)</f>
        <v>0</v>
      </c>
      <c r="T3775" s="17" t="n">
        <f aca="false">IF(D3775&lt;&gt;D3776,R3775,0)</f>
        <v>0</v>
      </c>
      <c r="U3775" s="11" t="s">
        <v>25</v>
      </c>
      <c r="V3775" s="73" t="s">
        <v>842</v>
      </c>
      <c r="W3775" s="10" t="s">
        <v>196</v>
      </c>
    </row>
    <row r="3776" customFormat="false" ht="15.8" hidden="false" customHeight="false" outlineLevel="0" collapsed="false">
      <c r="A3776" s="1" t="n">
        <v>3775</v>
      </c>
      <c r="B3776" s="70" t="n">
        <v>2362</v>
      </c>
      <c r="C3776" s="10" t="s">
        <v>196</v>
      </c>
      <c r="D3776" s="2" t="n">
        <v>39500199</v>
      </c>
      <c r="E3776" s="12" t="n">
        <v>395</v>
      </c>
      <c r="F3776" s="70" t="s">
        <v>1376</v>
      </c>
      <c r="G3776" s="76" t="s">
        <v>53</v>
      </c>
      <c r="H3776" s="2" t="s">
        <v>12</v>
      </c>
      <c r="I3776" s="2" t="n">
        <v>13261</v>
      </c>
      <c r="J3776" s="79" t="n">
        <v>42893</v>
      </c>
      <c r="L3776" s="2"/>
      <c r="M3776" s="2" t="n">
        <v>2</v>
      </c>
      <c r="N3776" s="13" t="n">
        <f aca="false">IF(D3776&lt;&gt;D3775,L3776,IF(L3776="",N3775-M3776,N3775+L3776))</f>
        <v>3</v>
      </c>
      <c r="O3776" s="72" t="n">
        <v>6.35</v>
      </c>
      <c r="P3776" s="14" t="n">
        <f aca="false">L3776*O3776</f>
        <v>0</v>
      </c>
      <c r="Q3776" s="14" t="n">
        <f aca="false">M3776*O3776</f>
        <v>12.7</v>
      </c>
      <c r="R3776" s="15" t="n">
        <f aca="false">IF(D3776&lt;&gt;D3775,P3776,IF(P3776=0,R3775-Q3776,R3775+P3776))</f>
        <v>19.0500000000001</v>
      </c>
      <c r="S3776" s="16" t="n">
        <f aca="false">IF(D3776&lt;&gt;D3777,N3776,0)</f>
        <v>0</v>
      </c>
      <c r="T3776" s="17" t="n">
        <f aca="false">IF(D3776&lt;&gt;D3777,R3776,0)</f>
        <v>0</v>
      </c>
      <c r="U3776" s="11" t="s">
        <v>25</v>
      </c>
      <c r="V3776" s="73" t="s">
        <v>842</v>
      </c>
      <c r="W3776" s="10" t="s">
        <v>196</v>
      </c>
    </row>
    <row r="3777" customFormat="false" ht="15.8" hidden="false" customHeight="false" outlineLevel="0" collapsed="false">
      <c r="A3777" s="1" t="n">
        <v>3776</v>
      </c>
      <c r="B3777" s="70" t="n">
        <v>2363</v>
      </c>
      <c r="C3777" s="10" t="s">
        <v>196</v>
      </c>
      <c r="D3777" s="2" t="n">
        <v>39500199</v>
      </c>
      <c r="E3777" s="12" t="n">
        <v>395</v>
      </c>
      <c r="F3777" s="70" t="s">
        <v>1376</v>
      </c>
      <c r="G3777" s="76" t="s">
        <v>53</v>
      </c>
      <c r="H3777" s="2" t="s">
        <v>12</v>
      </c>
      <c r="I3777" s="2" t="n">
        <v>13616</v>
      </c>
      <c r="J3777" s="79" t="n">
        <v>42909</v>
      </c>
      <c r="L3777" s="2"/>
      <c r="M3777" s="2" t="n">
        <v>0</v>
      </c>
      <c r="N3777" s="13" t="n">
        <f aca="false">IF(D3777&lt;&gt;D3776,L3777,IF(L3777="",N3776-M3777,N3776+L3777))</f>
        <v>3</v>
      </c>
      <c r="O3777" s="72" t="n">
        <v>6.35</v>
      </c>
      <c r="P3777" s="14" t="n">
        <f aca="false">L3777*O3777</f>
        <v>0</v>
      </c>
      <c r="Q3777" s="14" t="n">
        <f aca="false">M3777*O3777</f>
        <v>0</v>
      </c>
      <c r="R3777" s="15" t="n">
        <f aca="false">IF(D3777&lt;&gt;D3776,P3777,IF(P3777=0,R3776-Q3777,R3776+P3777))</f>
        <v>19.0500000000001</v>
      </c>
      <c r="S3777" s="16" t="n">
        <f aca="false">IF(D3777&lt;&gt;D3778,N3777,0)</f>
        <v>0</v>
      </c>
      <c r="T3777" s="17" t="n">
        <f aca="false">IF(D3777&lt;&gt;D3778,R3777,0)</f>
        <v>0</v>
      </c>
      <c r="U3777" s="11" t="s">
        <v>25</v>
      </c>
      <c r="V3777" s="73" t="s">
        <v>842</v>
      </c>
      <c r="W3777" s="10" t="s">
        <v>196</v>
      </c>
    </row>
    <row r="3778" customFormat="false" ht="15.8" hidden="false" customHeight="false" outlineLevel="0" collapsed="false">
      <c r="A3778" s="1" t="n">
        <v>3777</v>
      </c>
      <c r="B3778" s="70" t="n">
        <v>2364</v>
      </c>
      <c r="C3778" s="10" t="s">
        <v>196</v>
      </c>
      <c r="D3778" s="2" t="n">
        <v>39500199</v>
      </c>
      <c r="E3778" s="12" t="n">
        <v>395</v>
      </c>
      <c r="F3778" s="70" t="s">
        <v>1376</v>
      </c>
      <c r="G3778" s="76" t="s">
        <v>53</v>
      </c>
      <c r="H3778" s="2" t="s">
        <v>12</v>
      </c>
      <c r="I3778" s="2" t="n">
        <v>13629</v>
      </c>
      <c r="J3778" s="79" t="n">
        <v>42912</v>
      </c>
      <c r="L3778" s="2"/>
      <c r="M3778" s="2" t="n">
        <v>3</v>
      </c>
      <c r="N3778" s="13" t="n">
        <f aca="false">IF(D3778&lt;&gt;D3777,L3778,IF(L3778="",N3777-M3778,N3777+L3778))</f>
        <v>0</v>
      </c>
      <c r="O3778" s="72" t="n">
        <v>6.35</v>
      </c>
      <c r="P3778" s="14" t="n">
        <f aca="false">L3778*O3778</f>
        <v>0</v>
      </c>
      <c r="Q3778" s="14" t="n">
        <f aca="false">M3778*O3778</f>
        <v>19.05</v>
      </c>
      <c r="R3778" s="15" t="n">
        <f aca="false">IF(D3778&lt;&gt;D3777,P3778,IF(P3778=0,R3777-Q3778,R3777+P3778))</f>
        <v>7.8159700933611E-014</v>
      </c>
      <c r="S3778" s="16" t="n">
        <f aca="false">IF(D3778&lt;&gt;D3779,N3778,0)</f>
        <v>0</v>
      </c>
      <c r="T3778" s="17" t="n">
        <f aca="false">IF(D3778&lt;&gt;D3779,R3778,0)</f>
        <v>7.8159700933611E-014</v>
      </c>
      <c r="U3778" s="11" t="s">
        <v>50</v>
      </c>
      <c r="V3778" s="73" t="s">
        <v>842</v>
      </c>
      <c r="W3778" s="10" t="s">
        <v>196</v>
      </c>
    </row>
    <row r="3779" customFormat="false" ht="15.8" hidden="false" customHeight="false" outlineLevel="0" collapsed="false">
      <c r="A3779" s="1" t="n">
        <v>3778</v>
      </c>
      <c r="B3779" s="70" t="n">
        <v>2365</v>
      </c>
      <c r="C3779" s="10" t="s">
        <v>196</v>
      </c>
      <c r="D3779" s="56" t="n">
        <v>39500200</v>
      </c>
      <c r="E3779" s="12" t="n">
        <v>395</v>
      </c>
      <c r="F3779" s="70" t="s">
        <v>1377</v>
      </c>
      <c r="G3779" s="71" t="s">
        <v>53</v>
      </c>
      <c r="H3779" s="56" t="s">
        <v>11</v>
      </c>
      <c r="I3779" s="56" t="s">
        <v>42</v>
      </c>
      <c r="J3779" s="21" t="n">
        <v>42736</v>
      </c>
      <c r="K3779" s="70"/>
      <c r="L3779" s="56" t="n">
        <v>20</v>
      </c>
      <c r="M3779" s="56"/>
      <c r="N3779" s="13" t="n">
        <f aca="false">IF(D3779&lt;&gt;D3778,L3779,IF(L3779="",N3778-M3779,N3778+L3779))</f>
        <v>20</v>
      </c>
      <c r="O3779" s="72" t="n">
        <v>3.21922</v>
      </c>
      <c r="P3779" s="14" t="n">
        <f aca="false">L3779*O3779</f>
        <v>64.3844</v>
      </c>
      <c r="Q3779" s="14" t="n">
        <f aca="false">M3779*O3779</f>
        <v>0</v>
      </c>
      <c r="R3779" s="15" t="n">
        <f aca="false">IF(D3779&lt;&gt;D3778,P3779,IF(P3779=0,R3778-Q3779,R3778+P3779))</f>
        <v>64.3844</v>
      </c>
      <c r="S3779" s="16" t="n">
        <f aca="false">IF(D3779&lt;&gt;D3780,N3779,0)</f>
        <v>0</v>
      </c>
      <c r="T3779" s="17" t="n">
        <f aca="false">IF(D3779&lt;&gt;D3780,R3779,0)</f>
        <v>0</v>
      </c>
      <c r="U3779" s="16" t="s">
        <v>43</v>
      </c>
      <c r="V3779" s="73" t="s">
        <v>842</v>
      </c>
      <c r="W3779" s="10" t="s">
        <v>196</v>
      </c>
    </row>
    <row r="3780" customFormat="false" ht="15.8" hidden="false" customHeight="false" outlineLevel="0" collapsed="false">
      <c r="A3780" s="1" t="n">
        <v>3779</v>
      </c>
      <c r="B3780" s="70" t="n">
        <v>2366</v>
      </c>
      <c r="C3780" s="10" t="s">
        <v>196</v>
      </c>
      <c r="D3780" s="56" t="n">
        <v>39500200</v>
      </c>
      <c r="E3780" s="12" t="n">
        <v>395</v>
      </c>
      <c r="F3780" s="70" t="s">
        <v>1377</v>
      </c>
      <c r="G3780" s="71" t="s">
        <v>53</v>
      </c>
      <c r="H3780" s="56" t="s">
        <v>11</v>
      </c>
      <c r="I3780" s="56" t="s">
        <v>42</v>
      </c>
      <c r="J3780" s="21" t="n">
        <v>42736</v>
      </c>
      <c r="K3780" s="70"/>
      <c r="L3780" s="56" t="n">
        <v>24</v>
      </c>
      <c r="M3780" s="56"/>
      <c r="N3780" s="13" t="n">
        <f aca="false">IF(D3780&lt;&gt;D3779,L3780,IF(L3780="",N3779-M3780,N3779+L3780))</f>
        <v>44</v>
      </c>
      <c r="O3780" s="72" t="n">
        <v>6.95448</v>
      </c>
      <c r="P3780" s="14" t="n">
        <f aca="false">L3780*O3780</f>
        <v>166.90752</v>
      </c>
      <c r="Q3780" s="14" t="n">
        <f aca="false">M3780*O3780</f>
        <v>0</v>
      </c>
      <c r="R3780" s="15" t="n">
        <f aca="false">IF(D3780&lt;&gt;D3779,P3780,IF(P3780=0,R3779-Q3780,R3779+P3780))</f>
        <v>231.29192</v>
      </c>
      <c r="S3780" s="16" t="n">
        <f aca="false">IF(D3780&lt;&gt;D3781,N3780,0)</f>
        <v>0</v>
      </c>
      <c r="T3780" s="17" t="n">
        <f aca="false">IF(D3780&lt;&gt;D3781,R3780,0)</f>
        <v>0</v>
      </c>
      <c r="U3780" s="16" t="s">
        <v>43</v>
      </c>
      <c r="V3780" s="73" t="s">
        <v>842</v>
      </c>
      <c r="W3780" s="10" t="s">
        <v>196</v>
      </c>
    </row>
    <row r="3781" customFormat="false" ht="15.8" hidden="false" customHeight="false" outlineLevel="0" collapsed="false">
      <c r="A3781" s="1" t="n">
        <v>3780</v>
      </c>
      <c r="B3781" s="70" t="n">
        <v>2367</v>
      </c>
      <c r="C3781" s="10" t="s">
        <v>196</v>
      </c>
      <c r="D3781" s="56" t="n">
        <v>39500200</v>
      </c>
      <c r="E3781" s="12" t="n">
        <v>395</v>
      </c>
      <c r="F3781" s="70" t="s">
        <v>1377</v>
      </c>
      <c r="G3781" s="71" t="s">
        <v>53</v>
      </c>
      <c r="H3781" s="56" t="s">
        <v>12</v>
      </c>
      <c r="I3781" s="56" t="n">
        <v>12634</v>
      </c>
      <c r="J3781" s="21" t="n">
        <v>42762</v>
      </c>
      <c r="K3781" s="70"/>
      <c r="L3781" s="56"/>
      <c r="M3781" s="56" t="n">
        <v>1</v>
      </c>
      <c r="N3781" s="13" t="n">
        <f aca="false">IF(D3781&lt;&gt;D3780,L3781,IF(L3781="",N3780-M3781,N3780+L3781))</f>
        <v>43</v>
      </c>
      <c r="O3781" s="72" t="n">
        <v>3.21922</v>
      </c>
      <c r="P3781" s="14" t="n">
        <f aca="false">L3781*O3781</f>
        <v>0</v>
      </c>
      <c r="Q3781" s="14" t="n">
        <f aca="false">M3781*O3781</f>
        <v>3.21922</v>
      </c>
      <c r="R3781" s="15" t="n">
        <f aca="false">IF(D3781&lt;&gt;D3780,P3781,IF(P3781=0,R3780-Q3781,R3780+P3781))</f>
        <v>228.0727</v>
      </c>
      <c r="S3781" s="16" t="n">
        <f aca="false">IF(D3781&lt;&gt;D3782,N3781,0)</f>
        <v>0</v>
      </c>
      <c r="T3781" s="17" t="n">
        <f aca="false">IF(D3781&lt;&gt;D3782,R3781,0)</f>
        <v>0</v>
      </c>
      <c r="U3781" s="11" t="s">
        <v>89</v>
      </c>
      <c r="V3781" s="73" t="s">
        <v>842</v>
      </c>
      <c r="W3781" s="10" t="s">
        <v>196</v>
      </c>
    </row>
    <row r="3782" customFormat="false" ht="15.8" hidden="false" customHeight="false" outlineLevel="0" collapsed="false">
      <c r="A3782" s="1" t="n">
        <v>3781</v>
      </c>
      <c r="B3782" s="70" t="n">
        <v>2368</v>
      </c>
      <c r="C3782" s="10" t="s">
        <v>196</v>
      </c>
      <c r="D3782" s="12" t="n">
        <v>39500200</v>
      </c>
      <c r="E3782" s="12" t="n">
        <v>395</v>
      </c>
      <c r="F3782" s="70" t="s">
        <v>1377</v>
      </c>
      <c r="G3782" s="102" t="s">
        <v>53</v>
      </c>
      <c r="H3782" s="12" t="s">
        <v>12</v>
      </c>
      <c r="I3782" s="12" t="n">
        <v>12952</v>
      </c>
      <c r="J3782" s="79" t="n">
        <v>42823</v>
      </c>
      <c r="K3782" s="11"/>
      <c r="L3782" s="19"/>
      <c r="M3782" s="12" t="n">
        <v>1</v>
      </c>
      <c r="N3782" s="13" t="n">
        <f aca="false">IF(D3782&lt;&gt;D3781,L3782,IF(L3782="",N3781-M3782,N3781+L3782))</f>
        <v>42</v>
      </c>
      <c r="O3782" s="72" t="n">
        <v>3.21922</v>
      </c>
      <c r="P3782" s="14" t="n">
        <f aca="false">L3782*O3782</f>
        <v>0</v>
      </c>
      <c r="Q3782" s="14" t="n">
        <f aca="false">M3782*O3782</f>
        <v>3.21922</v>
      </c>
      <c r="R3782" s="15" t="n">
        <f aca="false">IF(D3782&lt;&gt;D3781,P3782,IF(P3782=0,R3781-Q3782,R3781+P3782))</f>
        <v>224.85348</v>
      </c>
      <c r="S3782" s="16" t="n">
        <f aca="false">IF(D3782&lt;&gt;D3783,N3782,0)</f>
        <v>0</v>
      </c>
      <c r="T3782" s="17" t="n">
        <f aca="false">IF(D3782&lt;&gt;D3783,R3782,0)</f>
        <v>0</v>
      </c>
      <c r="U3782" s="11" t="s">
        <v>47</v>
      </c>
      <c r="V3782" s="73" t="s">
        <v>842</v>
      </c>
      <c r="W3782" s="10" t="s">
        <v>196</v>
      </c>
    </row>
    <row r="3783" customFormat="false" ht="15.8" hidden="false" customHeight="false" outlineLevel="0" collapsed="false">
      <c r="A3783" s="1" t="n">
        <v>3782</v>
      </c>
      <c r="B3783" s="70" t="n">
        <v>2369</v>
      </c>
      <c r="C3783" s="10" t="s">
        <v>196</v>
      </c>
      <c r="D3783" s="75" t="n">
        <v>39500200</v>
      </c>
      <c r="E3783" s="12" t="n">
        <v>395</v>
      </c>
      <c r="F3783" s="70" t="s">
        <v>1377</v>
      </c>
      <c r="G3783" s="76" t="s">
        <v>53</v>
      </c>
      <c r="H3783" s="75" t="s">
        <v>12</v>
      </c>
      <c r="I3783" s="75" t="n">
        <v>13057</v>
      </c>
      <c r="J3783" s="77" t="n">
        <v>42851</v>
      </c>
      <c r="K3783" s="78"/>
      <c r="L3783" s="75"/>
      <c r="M3783" s="75" t="n">
        <v>2</v>
      </c>
      <c r="N3783" s="13" t="n">
        <f aca="false">IF(D3783&lt;&gt;D3782,L3783,IF(L3783="",N3782-M3783,N3782+L3783))</f>
        <v>40</v>
      </c>
      <c r="O3783" s="72" t="n">
        <v>3.21922</v>
      </c>
      <c r="P3783" s="14" t="n">
        <f aca="false">L3783*O3783</f>
        <v>0</v>
      </c>
      <c r="Q3783" s="14" t="n">
        <f aca="false">M3783*O3783</f>
        <v>6.43844</v>
      </c>
      <c r="R3783" s="15" t="n">
        <f aca="false">IF(D3783&lt;&gt;D3782,P3783,IF(P3783=0,R3782-Q3783,R3782+P3783))</f>
        <v>218.41504</v>
      </c>
      <c r="S3783" s="16" t="n">
        <f aca="false">IF(D3783&lt;&gt;D3784,N3783,0)</f>
        <v>0</v>
      </c>
      <c r="T3783" s="17" t="n">
        <f aca="false">IF(D3783&lt;&gt;D3784,R3783,0)</f>
        <v>0</v>
      </c>
      <c r="U3783" s="11" t="s">
        <v>30</v>
      </c>
      <c r="V3783" s="73" t="s">
        <v>842</v>
      </c>
      <c r="W3783" s="10" t="s">
        <v>196</v>
      </c>
    </row>
    <row r="3784" customFormat="false" ht="15.8" hidden="false" customHeight="false" outlineLevel="0" collapsed="false">
      <c r="A3784" s="1" t="n">
        <v>3783</v>
      </c>
      <c r="B3784" s="70" t="n">
        <v>2370</v>
      </c>
      <c r="C3784" s="10" t="s">
        <v>196</v>
      </c>
      <c r="D3784" s="2" t="n">
        <v>39500200</v>
      </c>
      <c r="E3784" s="12" t="n">
        <v>395</v>
      </c>
      <c r="F3784" s="70" t="s">
        <v>1377</v>
      </c>
      <c r="G3784" s="76" t="s">
        <v>53</v>
      </c>
      <c r="H3784" s="2" t="s">
        <v>12</v>
      </c>
      <c r="I3784" s="2" t="n">
        <v>13718</v>
      </c>
      <c r="J3784" s="79" t="n">
        <v>42926</v>
      </c>
      <c r="L3784" s="2"/>
      <c r="M3784" s="2" t="n">
        <v>3</v>
      </c>
      <c r="N3784" s="13" t="n">
        <f aca="false">IF(D3784&lt;&gt;D3783,L3784,IF(L3784="",N3783-M3784,N3783+L3784))</f>
        <v>37</v>
      </c>
      <c r="O3784" s="72" t="n">
        <v>3.21922</v>
      </c>
      <c r="P3784" s="14" t="n">
        <f aca="false">L3784*O3784</f>
        <v>0</v>
      </c>
      <c r="Q3784" s="14" t="n">
        <f aca="false">M3784*O3784</f>
        <v>9.65766</v>
      </c>
      <c r="R3784" s="15" t="n">
        <f aca="false">IF(D3784&lt;&gt;D3783,P3784,IF(P3784=0,R3783-Q3784,R3783+P3784))</f>
        <v>208.75738</v>
      </c>
      <c r="S3784" s="16" t="n">
        <f aca="false">IF(D3784&lt;&gt;D3785,N3784,0)</f>
        <v>0</v>
      </c>
      <c r="T3784" s="17" t="n">
        <f aca="false">IF(D3784&lt;&gt;D3785,R3784,0)</f>
        <v>0</v>
      </c>
      <c r="U3784" s="11" t="s">
        <v>50</v>
      </c>
      <c r="V3784" s="73" t="s">
        <v>842</v>
      </c>
      <c r="W3784" s="10" t="s">
        <v>196</v>
      </c>
    </row>
    <row r="3785" customFormat="false" ht="15.8" hidden="false" customHeight="false" outlineLevel="0" collapsed="false">
      <c r="A3785" s="1" t="n">
        <v>3784</v>
      </c>
      <c r="B3785" s="70" t="n">
        <v>2371</v>
      </c>
      <c r="C3785" s="10" t="s">
        <v>196</v>
      </c>
      <c r="D3785" s="2" t="n">
        <v>39500200</v>
      </c>
      <c r="E3785" s="12" t="n">
        <v>395</v>
      </c>
      <c r="F3785" s="1" t="s">
        <v>1378</v>
      </c>
      <c r="G3785" s="2" t="s">
        <v>53</v>
      </c>
      <c r="H3785" s="2" t="s">
        <v>12</v>
      </c>
      <c r="I3785" s="2" t="n">
        <v>13794</v>
      </c>
      <c r="J3785" s="79" t="n">
        <v>42942</v>
      </c>
      <c r="L3785" s="2"/>
      <c r="M3785" s="2" t="n">
        <v>1</v>
      </c>
      <c r="N3785" s="13" t="n">
        <f aca="false">IF(D3785&lt;&gt;D3784,L3785,IF(L3785="",N3784-M3785,N3784+L3785))</f>
        <v>36</v>
      </c>
      <c r="O3785" s="72" t="n">
        <v>3.21922</v>
      </c>
      <c r="P3785" s="14" t="n">
        <f aca="false">L3785*O3785</f>
        <v>0</v>
      </c>
      <c r="Q3785" s="14" t="n">
        <f aca="false">M3785*O3785</f>
        <v>3.21922</v>
      </c>
      <c r="R3785" s="15" t="n">
        <f aca="false">IF(D3785&lt;&gt;D3784,P3785,IF(P3785=0,R3784-Q3785,R3784+P3785))</f>
        <v>205.53816</v>
      </c>
      <c r="S3785" s="16" t="n">
        <f aca="false">IF(D3785&lt;&gt;D3786,N3785,0)</f>
        <v>0</v>
      </c>
      <c r="T3785" s="17" t="n">
        <f aca="false">IF(D3785&lt;&gt;D3786,R3785,0)</f>
        <v>0</v>
      </c>
      <c r="U3785" s="11" t="s">
        <v>51</v>
      </c>
      <c r="V3785" s="73" t="s">
        <v>842</v>
      </c>
      <c r="W3785" s="10" t="s">
        <v>196</v>
      </c>
    </row>
    <row r="3786" customFormat="false" ht="15.8" hidden="false" customHeight="false" outlineLevel="0" collapsed="false">
      <c r="A3786" s="1" t="n">
        <v>3785</v>
      </c>
      <c r="B3786" s="70" t="n">
        <v>2372</v>
      </c>
      <c r="C3786" s="10" t="s">
        <v>196</v>
      </c>
      <c r="D3786" s="2" t="n">
        <v>39500200</v>
      </c>
      <c r="E3786" s="12" t="n">
        <v>395</v>
      </c>
      <c r="F3786" s="1" t="s">
        <v>1378</v>
      </c>
      <c r="G3786" s="2" t="s">
        <v>53</v>
      </c>
      <c r="H3786" s="2" t="s">
        <v>12</v>
      </c>
      <c r="I3786" s="2" t="n">
        <v>13916</v>
      </c>
      <c r="J3786" s="79" t="n">
        <v>42968</v>
      </c>
      <c r="L3786" s="2"/>
      <c r="M3786" s="2" t="n">
        <v>2</v>
      </c>
      <c r="N3786" s="13" t="n">
        <f aca="false">IF(D3786&lt;&gt;D3785,L3786,IF(L3786="",N3785-M3786,N3785+L3786))</f>
        <v>34</v>
      </c>
      <c r="O3786" s="72" t="n">
        <v>3.21922</v>
      </c>
      <c r="P3786" s="14" t="n">
        <f aca="false">L3786*O3786</f>
        <v>0</v>
      </c>
      <c r="Q3786" s="14" t="n">
        <f aca="false">M3786*O3786</f>
        <v>6.43844</v>
      </c>
      <c r="R3786" s="15" t="n">
        <f aca="false">IF(D3786&lt;&gt;D3785,P3786,IF(P3786=0,R3785-Q3786,R3785+P3786))</f>
        <v>199.09972</v>
      </c>
      <c r="S3786" s="16" t="n">
        <f aca="false">IF(D3786&lt;&gt;D3787,N3786,0)</f>
        <v>34</v>
      </c>
      <c r="T3786" s="17" t="n">
        <f aca="false">IF(D3786&lt;&gt;D3787,R3786,0)</f>
        <v>199.09972</v>
      </c>
      <c r="U3786" s="11" t="s">
        <v>51</v>
      </c>
      <c r="V3786" s="73" t="s">
        <v>842</v>
      </c>
      <c r="W3786" s="10" t="s">
        <v>196</v>
      </c>
    </row>
    <row r="3787" customFormat="false" ht="15.8" hidden="false" customHeight="false" outlineLevel="0" collapsed="false">
      <c r="A3787" s="1" t="n">
        <v>3786</v>
      </c>
      <c r="B3787" s="70" t="n">
        <v>2373</v>
      </c>
      <c r="C3787" s="10" t="s">
        <v>196</v>
      </c>
      <c r="D3787" s="56" t="n">
        <v>39500201</v>
      </c>
      <c r="E3787" s="12" t="n">
        <v>395</v>
      </c>
      <c r="F3787" s="70" t="s">
        <v>1379</v>
      </c>
      <c r="G3787" s="71" t="s">
        <v>53</v>
      </c>
      <c r="H3787" s="56" t="s">
        <v>11</v>
      </c>
      <c r="I3787" s="56" t="s">
        <v>42</v>
      </c>
      <c r="J3787" s="21" t="n">
        <v>42736</v>
      </c>
      <c r="K3787" s="70"/>
      <c r="L3787" s="56" t="n">
        <v>17</v>
      </c>
      <c r="M3787" s="56"/>
      <c r="N3787" s="13" t="n">
        <f aca="false">IF(D3787&lt;&gt;D3786,L3787,IF(L3787="",N3786-M3787,N3786+L3787))</f>
        <v>17</v>
      </c>
      <c r="O3787" s="72" t="n">
        <v>3.21922</v>
      </c>
      <c r="P3787" s="14" t="n">
        <f aca="false">L3787*O3787</f>
        <v>54.72674</v>
      </c>
      <c r="Q3787" s="14" t="n">
        <f aca="false">M3787*O3787</f>
        <v>0</v>
      </c>
      <c r="R3787" s="15" t="n">
        <f aca="false">IF(D3787&lt;&gt;D3786,P3787,IF(P3787=0,R3786-Q3787,R3786+P3787))</f>
        <v>54.72674</v>
      </c>
      <c r="S3787" s="16" t="n">
        <f aca="false">IF(D3787&lt;&gt;D3788,N3787,0)</f>
        <v>0</v>
      </c>
      <c r="T3787" s="17" t="n">
        <f aca="false">IF(D3787&lt;&gt;D3788,R3787,0)</f>
        <v>0</v>
      </c>
      <c r="U3787" s="16" t="s">
        <v>43</v>
      </c>
      <c r="V3787" s="73" t="s">
        <v>842</v>
      </c>
      <c r="W3787" s="10" t="s">
        <v>196</v>
      </c>
    </row>
    <row r="3788" customFormat="false" ht="15.8" hidden="false" customHeight="false" outlineLevel="0" collapsed="false">
      <c r="A3788" s="1" t="n">
        <v>3787</v>
      </c>
      <c r="B3788" s="70" t="n">
        <v>2374</v>
      </c>
      <c r="C3788" s="10" t="s">
        <v>196</v>
      </c>
      <c r="D3788" s="56" t="n">
        <v>39500201</v>
      </c>
      <c r="E3788" s="12" t="n">
        <v>395</v>
      </c>
      <c r="F3788" s="70" t="s">
        <v>1379</v>
      </c>
      <c r="G3788" s="71" t="s">
        <v>53</v>
      </c>
      <c r="H3788" s="56" t="s">
        <v>11</v>
      </c>
      <c r="I3788" s="56" t="s">
        <v>42</v>
      </c>
      <c r="J3788" s="21" t="n">
        <v>42736</v>
      </c>
      <c r="K3788" s="70"/>
      <c r="L3788" s="56" t="n">
        <v>12</v>
      </c>
      <c r="M3788" s="56"/>
      <c r="N3788" s="13" t="n">
        <f aca="false">IF(D3788&lt;&gt;D3787,L3788,IF(L3788="",N3787-M3788,N3787+L3788))</f>
        <v>29</v>
      </c>
      <c r="O3788" s="72" t="n">
        <v>6.95448</v>
      </c>
      <c r="P3788" s="14" t="n">
        <f aca="false">L3788*O3788</f>
        <v>83.45376</v>
      </c>
      <c r="Q3788" s="14" t="n">
        <f aca="false">M3788*O3788</f>
        <v>0</v>
      </c>
      <c r="R3788" s="15" t="n">
        <f aca="false">IF(D3788&lt;&gt;D3787,P3788,IF(P3788=0,R3787-Q3788,R3787+P3788))</f>
        <v>138.1805</v>
      </c>
      <c r="S3788" s="16" t="n">
        <f aca="false">IF(D3788&lt;&gt;D3789,N3788,0)</f>
        <v>0</v>
      </c>
      <c r="T3788" s="17" t="n">
        <f aca="false">IF(D3788&lt;&gt;D3789,R3788,0)</f>
        <v>0</v>
      </c>
      <c r="U3788" s="16" t="s">
        <v>43</v>
      </c>
      <c r="V3788" s="73" t="s">
        <v>842</v>
      </c>
      <c r="W3788" s="10" t="s">
        <v>196</v>
      </c>
    </row>
    <row r="3789" customFormat="false" ht="15.8" hidden="false" customHeight="false" outlineLevel="0" collapsed="false">
      <c r="A3789" s="1" t="n">
        <v>3788</v>
      </c>
      <c r="B3789" s="70" t="n">
        <v>2375</v>
      </c>
      <c r="C3789" s="10" t="s">
        <v>196</v>
      </c>
      <c r="D3789" s="56" t="n">
        <v>39500201</v>
      </c>
      <c r="E3789" s="12" t="n">
        <v>395</v>
      </c>
      <c r="F3789" s="70" t="s">
        <v>1379</v>
      </c>
      <c r="G3789" s="71" t="s">
        <v>53</v>
      </c>
      <c r="H3789" s="56" t="s">
        <v>12</v>
      </c>
      <c r="I3789" s="56" t="n">
        <v>12627</v>
      </c>
      <c r="J3789" s="21" t="n">
        <v>42761</v>
      </c>
      <c r="K3789" s="70"/>
      <c r="L3789" s="56"/>
      <c r="M3789" s="56" t="n">
        <v>1</v>
      </c>
      <c r="N3789" s="13" t="n">
        <f aca="false">IF(D3789&lt;&gt;D3788,L3789,IF(L3789="",N3788-M3789,N3788+L3789))</f>
        <v>28</v>
      </c>
      <c r="O3789" s="72" t="n">
        <v>3.21922</v>
      </c>
      <c r="P3789" s="14" t="n">
        <f aca="false">L3789*O3789</f>
        <v>0</v>
      </c>
      <c r="Q3789" s="14" t="n">
        <f aca="false">M3789*O3789</f>
        <v>3.21922</v>
      </c>
      <c r="R3789" s="15" t="n">
        <f aca="false">IF(D3789&lt;&gt;D3788,P3789,IF(P3789=0,R3788-Q3789,R3788+P3789))</f>
        <v>134.96128</v>
      </c>
      <c r="S3789" s="16" t="n">
        <f aca="false">IF(D3789&lt;&gt;D3790,N3789,0)</f>
        <v>0</v>
      </c>
      <c r="T3789" s="17" t="n">
        <f aca="false">IF(D3789&lt;&gt;D3790,R3789,0)</f>
        <v>0</v>
      </c>
      <c r="U3789" s="11" t="s">
        <v>89</v>
      </c>
      <c r="V3789" s="73" t="s">
        <v>842</v>
      </c>
      <c r="W3789" s="10" t="s">
        <v>196</v>
      </c>
    </row>
    <row r="3790" customFormat="false" ht="15.8" hidden="false" customHeight="false" outlineLevel="0" collapsed="false">
      <c r="A3790" s="1" t="n">
        <v>3789</v>
      </c>
      <c r="B3790" s="70" t="n">
        <v>2376</v>
      </c>
      <c r="C3790" s="10" t="s">
        <v>196</v>
      </c>
      <c r="D3790" s="56" t="n">
        <v>39500201</v>
      </c>
      <c r="E3790" s="12" t="n">
        <v>395</v>
      </c>
      <c r="F3790" s="70" t="s">
        <v>1379</v>
      </c>
      <c r="G3790" s="71" t="s">
        <v>53</v>
      </c>
      <c r="H3790" s="56" t="s">
        <v>12</v>
      </c>
      <c r="I3790" s="56" t="n">
        <v>12634</v>
      </c>
      <c r="J3790" s="21" t="n">
        <v>42762</v>
      </c>
      <c r="K3790" s="70"/>
      <c r="L3790" s="56"/>
      <c r="M3790" s="56" t="n">
        <v>1</v>
      </c>
      <c r="N3790" s="13" t="n">
        <f aca="false">IF(D3790&lt;&gt;D3789,L3790,IF(L3790="",N3789-M3790,N3789+L3790))</f>
        <v>27</v>
      </c>
      <c r="O3790" s="72" t="n">
        <v>3.21922</v>
      </c>
      <c r="P3790" s="14" t="n">
        <f aca="false">L3790*O3790</f>
        <v>0</v>
      </c>
      <c r="Q3790" s="14" t="n">
        <f aca="false">M3790*O3790</f>
        <v>3.21922</v>
      </c>
      <c r="R3790" s="15" t="n">
        <f aca="false">IF(D3790&lt;&gt;D3789,P3790,IF(P3790=0,R3789-Q3790,R3789+P3790))</f>
        <v>131.74206</v>
      </c>
      <c r="S3790" s="16" t="n">
        <f aca="false">IF(D3790&lt;&gt;D3791,N3790,0)</f>
        <v>0</v>
      </c>
      <c r="T3790" s="17" t="n">
        <f aca="false">IF(D3790&lt;&gt;D3791,R3790,0)</f>
        <v>0</v>
      </c>
      <c r="U3790" s="11" t="s">
        <v>89</v>
      </c>
      <c r="V3790" s="73" t="s">
        <v>842</v>
      </c>
      <c r="W3790" s="10" t="s">
        <v>196</v>
      </c>
    </row>
    <row r="3791" customFormat="false" ht="15.8" hidden="false" customHeight="false" outlineLevel="0" collapsed="false">
      <c r="A3791" s="1" t="n">
        <v>3790</v>
      </c>
      <c r="B3791" s="70" t="n">
        <v>2377</v>
      </c>
      <c r="C3791" s="10" t="s">
        <v>196</v>
      </c>
      <c r="D3791" s="2" t="n">
        <v>39500201</v>
      </c>
      <c r="E3791" s="12" t="n">
        <v>395</v>
      </c>
      <c r="F3791" s="70" t="s">
        <v>1379</v>
      </c>
      <c r="G3791" s="71" t="s">
        <v>53</v>
      </c>
      <c r="H3791" s="2" t="s">
        <v>12</v>
      </c>
      <c r="I3791" s="2" t="n">
        <v>13718</v>
      </c>
      <c r="J3791" s="79" t="n">
        <v>42926</v>
      </c>
      <c r="L3791" s="2"/>
      <c r="M3791" s="2" t="n">
        <v>3</v>
      </c>
      <c r="N3791" s="13" t="n">
        <f aca="false">IF(D3791&lt;&gt;D3790,L3791,IF(L3791="",N3790-M3791,N3790+L3791))</f>
        <v>24</v>
      </c>
      <c r="O3791" s="72" t="n">
        <v>3.21922</v>
      </c>
      <c r="P3791" s="14" t="n">
        <f aca="false">L3791*O3791</f>
        <v>0</v>
      </c>
      <c r="Q3791" s="14" t="n">
        <f aca="false">M3791*O3791</f>
        <v>9.65766</v>
      </c>
      <c r="R3791" s="15" t="n">
        <f aca="false">IF(D3791&lt;&gt;D3790,P3791,IF(P3791=0,R3790-Q3791,R3790+P3791))</f>
        <v>122.0844</v>
      </c>
      <c r="S3791" s="16" t="n">
        <f aca="false">IF(D3791&lt;&gt;D3792,N3791,0)</f>
        <v>24</v>
      </c>
      <c r="T3791" s="17" t="n">
        <f aca="false">IF(D3791&lt;&gt;D3792,R3791,0)</f>
        <v>122.0844</v>
      </c>
      <c r="U3791" s="11" t="s">
        <v>50</v>
      </c>
      <c r="V3791" s="73" t="s">
        <v>842</v>
      </c>
      <c r="W3791" s="10" t="s">
        <v>196</v>
      </c>
    </row>
    <row r="3792" customFormat="false" ht="15.8" hidden="false" customHeight="false" outlineLevel="0" collapsed="false">
      <c r="A3792" s="1" t="n">
        <v>3791</v>
      </c>
      <c r="B3792" s="70" t="n">
        <v>2378</v>
      </c>
      <c r="C3792" s="10" t="s">
        <v>196</v>
      </c>
      <c r="D3792" s="56" t="n">
        <v>39500202</v>
      </c>
      <c r="E3792" s="12" t="n">
        <v>395</v>
      </c>
      <c r="F3792" s="70" t="s">
        <v>1380</v>
      </c>
      <c r="G3792" s="71" t="s">
        <v>53</v>
      </c>
      <c r="H3792" s="56" t="s">
        <v>11</v>
      </c>
      <c r="I3792" s="56" t="s">
        <v>42</v>
      </c>
      <c r="J3792" s="21" t="n">
        <v>42736</v>
      </c>
      <c r="K3792" s="70"/>
      <c r="L3792" s="56" t="n">
        <v>8</v>
      </c>
      <c r="M3792" s="56"/>
      <c r="N3792" s="13" t="n">
        <f aca="false">IF(D3792&lt;&gt;D3791,L3792,IF(L3792="",N3791-M3792,N3791+L3792))</f>
        <v>8</v>
      </c>
      <c r="O3792" s="72" t="n">
        <v>2.87182</v>
      </c>
      <c r="P3792" s="14" t="n">
        <f aca="false">L3792*O3792</f>
        <v>22.97456</v>
      </c>
      <c r="Q3792" s="14" t="n">
        <f aca="false">M3792*O3792</f>
        <v>0</v>
      </c>
      <c r="R3792" s="15" t="n">
        <f aca="false">IF(D3792&lt;&gt;D3791,P3792,IF(P3792=0,R3791-Q3792,R3791+P3792))</f>
        <v>22.97456</v>
      </c>
      <c r="S3792" s="16" t="n">
        <f aca="false">IF(D3792&lt;&gt;D3793,N3792,0)</f>
        <v>0</v>
      </c>
      <c r="T3792" s="17" t="n">
        <f aca="false">IF(D3792&lt;&gt;D3793,R3792,0)</f>
        <v>0</v>
      </c>
      <c r="U3792" s="16" t="s">
        <v>43</v>
      </c>
      <c r="V3792" s="73" t="s">
        <v>842</v>
      </c>
      <c r="W3792" s="10" t="s">
        <v>196</v>
      </c>
    </row>
    <row r="3793" customFormat="false" ht="15.8" hidden="false" customHeight="false" outlineLevel="0" collapsed="false">
      <c r="A3793" s="1" t="n">
        <v>3792</v>
      </c>
      <c r="B3793" s="70" t="n">
        <v>2379</v>
      </c>
      <c r="C3793" s="10" t="s">
        <v>196</v>
      </c>
      <c r="D3793" s="56" t="n">
        <v>39500202</v>
      </c>
      <c r="E3793" s="12" t="n">
        <v>395</v>
      </c>
      <c r="F3793" s="70" t="s">
        <v>1380</v>
      </c>
      <c r="G3793" s="71" t="s">
        <v>53</v>
      </c>
      <c r="H3793" s="56" t="s">
        <v>11</v>
      </c>
      <c r="I3793" s="56" t="s">
        <v>42</v>
      </c>
      <c r="J3793" s="21" t="n">
        <v>42736</v>
      </c>
      <c r="K3793" s="70"/>
      <c r="L3793" s="56" t="n">
        <v>12</v>
      </c>
      <c r="M3793" s="56"/>
      <c r="N3793" s="13" t="n">
        <f aca="false">IF(D3793&lt;&gt;D3792,L3793,IF(L3793="",N3792-M3793,N3792+L3793))</f>
        <v>20</v>
      </c>
      <c r="O3793" s="72" t="n">
        <v>2.01579</v>
      </c>
      <c r="P3793" s="14" t="n">
        <f aca="false">L3793*O3793</f>
        <v>24.18948</v>
      </c>
      <c r="Q3793" s="14" t="n">
        <f aca="false">M3793*O3793</f>
        <v>0</v>
      </c>
      <c r="R3793" s="15" t="n">
        <f aca="false">IF(D3793&lt;&gt;D3792,P3793,IF(P3793=0,R3792-Q3793,R3792+P3793))</f>
        <v>47.16404</v>
      </c>
      <c r="S3793" s="16" t="n">
        <f aca="false">IF(D3793&lt;&gt;D3794,N3793,0)</f>
        <v>0</v>
      </c>
      <c r="T3793" s="17" t="n">
        <f aca="false">IF(D3793&lt;&gt;D3794,R3793,0)</f>
        <v>0</v>
      </c>
      <c r="U3793" s="16" t="s">
        <v>43</v>
      </c>
      <c r="V3793" s="73" t="s">
        <v>842</v>
      </c>
      <c r="W3793" s="10" t="s">
        <v>196</v>
      </c>
    </row>
    <row r="3794" customFormat="false" ht="15.8" hidden="false" customHeight="false" outlineLevel="0" collapsed="false">
      <c r="A3794" s="1" t="n">
        <v>3793</v>
      </c>
      <c r="B3794" s="70" t="n">
        <v>2380</v>
      </c>
      <c r="C3794" s="10" t="s">
        <v>196</v>
      </c>
      <c r="D3794" s="56" t="n">
        <v>39500202</v>
      </c>
      <c r="E3794" s="12" t="n">
        <v>395</v>
      </c>
      <c r="F3794" s="70" t="s">
        <v>1380</v>
      </c>
      <c r="G3794" s="71" t="s">
        <v>53</v>
      </c>
      <c r="H3794" s="56" t="s">
        <v>12</v>
      </c>
      <c r="I3794" s="56" t="n">
        <v>12581</v>
      </c>
      <c r="J3794" s="21" t="n">
        <v>42751</v>
      </c>
      <c r="K3794" s="70"/>
      <c r="L3794" s="56"/>
      <c r="M3794" s="56" t="n">
        <v>1</v>
      </c>
      <c r="N3794" s="13" t="n">
        <f aca="false">IF(D3794&lt;&gt;D3793,L3794,IF(L3794="",N3793-M3794,N3793+L3794))</f>
        <v>19</v>
      </c>
      <c r="O3794" s="72" t="n">
        <v>2.87182</v>
      </c>
      <c r="P3794" s="14" t="n">
        <f aca="false">L3794*O3794</f>
        <v>0</v>
      </c>
      <c r="Q3794" s="14" t="n">
        <f aca="false">M3794*O3794</f>
        <v>2.87182</v>
      </c>
      <c r="R3794" s="15" t="n">
        <f aca="false">IF(D3794&lt;&gt;D3793,P3794,IF(P3794=0,R3793-Q3794,R3793+P3794))</f>
        <v>44.29222</v>
      </c>
      <c r="S3794" s="16" t="n">
        <f aca="false">IF(D3794&lt;&gt;D3795,N3794,0)</f>
        <v>0</v>
      </c>
      <c r="T3794" s="17" t="n">
        <f aca="false">IF(D3794&lt;&gt;D3795,R3794,0)</f>
        <v>0</v>
      </c>
      <c r="U3794" s="70" t="s">
        <v>44</v>
      </c>
      <c r="V3794" s="73" t="s">
        <v>842</v>
      </c>
      <c r="W3794" s="10" t="s">
        <v>196</v>
      </c>
    </row>
    <row r="3795" customFormat="false" ht="15.8" hidden="false" customHeight="false" outlineLevel="0" collapsed="false">
      <c r="A3795" s="1" t="n">
        <v>3794</v>
      </c>
      <c r="B3795" s="70" t="n">
        <v>2381</v>
      </c>
      <c r="C3795" s="10" t="s">
        <v>196</v>
      </c>
      <c r="D3795" s="2" t="n">
        <v>39500202</v>
      </c>
      <c r="E3795" s="12" t="n">
        <v>395</v>
      </c>
      <c r="F3795" s="1" t="s">
        <v>1380</v>
      </c>
      <c r="G3795" s="2" t="s">
        <v>53</v>
      </c>
      <c r="H3795" s="2" t="s">
        <v>12</v>
      </c>
      <c r="I3795" s="2" t="n">
        <v>13910</v>
      </c>
      <c r="J3795" s="79" t="n">
        <v>42968</v>
      </c>
      <c r="L3795" s="2"/>
      <c r="M3795" s="2" t="n">
        <v>2</v>
      </c>
      <c r="N3795" s="13" t="n">
        <f aca="false">IF(D3795&lt;&gt;D3794,L3795,IF(L3795="",N3794-M3795,N3794+L3795))</f>
        <v>17</v>
      </c>
      <c r="O3795" s="72" t="n">
        <v>2.87182</v>
      </c>
      <c r="P3795" s="14" t="n">
        <f aca="false">L3795*O3795</f>
        <v>0</v>
      </c>
      <c r="Q3795" s="14" t="n">
        <f aca="false">M3795*O3795</f>
        <v>5.74364</v>
      </c>
      <c r="R3795" s="15" t="n">
        <f aca="false">IF(D3795&lt;&gt;D3794,P3795,IF(P3795=0,R3794-Q3795,R3794+P3795))</f>
        <v>38.54858</v>
      </c>
      <c r="S3795" s="16" t="n">
        <f aca="false">IF(D3795&lt;&gt;D3796,N3795,0)</f>
        <v>17</v>
      </c>
      <c r="T3795" s="17" t="n">
        <f aca="false">IF(D3795&lt;&gt;D3796,R3795,0)</f>
        <v>38.54858</v>
      </c>
      <c r="U3795" s="11" t="s">
        <v>51</v>
      </c>
      <c r="V3795" s="73" t="s">
        <v>842</v>
      </c>
      <c r="W3795" s="10" t="s">
        <v>196</v>
      </c>
    </row>
    <row r="3796" customFormat="false" ht="15.8" hidden="false" customHeight="false" outlineLevel="0" collapsed="false">
      <c r="A3796" s="1" t="n">
        <v>3795</v>
      </c>
      <c r="B3796" s="70" t="n">
        <v>2382</v>
      </c>
      <c r="C3796" s="10" t="s">
        <v>196</v>
      </c>
      <c r="D3796" s="56" t="n">
        <v>39500203</v>
      </c>
      <c r="E3796" s="12" t="n">
        <v>395</v>
      </c>
      <c r="F3796" s="70" t="s">
        <v>1381</v>
      </c>
      <c r="G3796" s="71" t="s">
        <v>53</v>
      </c>
      <c r="H3796" s="56" t="s">
        <v>11</v>
      </c>
      <c r="I3796" s="56" t="s">
        <v>42</v>
      </c>
      <c r="J3796" s="21" t="n">
        <v>42736</v>
      </c>
      <c r="K3796" s="70"/>
      <c r="L3796" s="56" t="n">
        <v>24</v>
      </c>
      <c r="M3796" s="56"/>
      <c r="N3796" s="13" t="n">
        <f aca="false">IF(D3796&lt;&gt;D3795,L3796,IF(L3796="",N3795-M3796,N3795+L3796))</f>
        <v>24</v>
      </c>
      <c r="O3796" s="72" t="n">
        <v>1.96339</v>
      </c>
      <c r="P3796" s="14" t="n">
        <f aca="false">L3796*O3796</f>
        <v>47.12136</v>
      </c>
      <c r="Q3796" s="14" t="n">
        <f aca="false">M3796*O3796</f>
        <v>0</v>
      </c>
      <c r="R3796" s="15" t="n">
        <f aca="false">IF(D3796&lt;&gt;D3795,P3796,IF(P3796=0,R3795-Q3796,R3795+P3796))</f>
        <v>47.12136</v>
      </c>
      <c r="S3796" s="16" t="n">
        <f aca="false">IF(D3796&lt;&gt;D3797,N3796,0)</f>
        <v>0</v>
      </c>
      <c r="T3796" s="17" t="n">
        <f aca="false">IF(D3796&lt;&gt;D3797,R3796,0)</f>
        <v>0</v>
      </c>
      <c r="U3796" s="16" t="s">
        <v>43</v>
      </c>
      <c r="V3796" s="73" t="s">
        <v>842</v>
      </c>
      <c r="W3796" s="10" t="s">
        <v>196</v>
      </c>
    </row>
    <row r="3797" customFormat="false" ht="15.8" hidden="false" customHeight="false" outlineLevel="0" collapsed="false">
      <c r="A3797" s="1" t="n">
        <v>3796</v>
      </c>
      <c r="B3797" s="70" t="n">
        <v>2383</v>
      </c>
      <c r="C3797" s="10" t="s">
        <v>196</v>
      </c>
      <c r="D3797" s="56" t="n">
        <v>39500203</v>
      </c>
      <c r="E3797" s="12" t="n">
        <v>395</v>
      </c>
      <c r="F3797" s="70" t="s">
        <v>1381</v>
      </c>
      <c r="G3797" s="71" t="s">
        <v>53</v>
      </c>
      <c r="H3797" s="56" t="s">
        <v>11</v>
      </c>
      <c r="I3797" s="56" t="s">
        <v>42</v>
      </c>
      <c r="J3797" s="21" t="n">
        <v>42736</v>
      </c>
      <c r="K3797" s="70"/>
      <c r="L3797" s="56" t="n">
        <v>9</v>
      </c>
      <c r="M3797" s="56"/>
      <c r="N3797" s="13" t="n">
        <f aca="false">IF(D3797&lt;&gt;D3796,L3797,IF(L3797="",N3796-M3797,N3796+L3797))</f>
        <v>33</v>
      </c>
      <c r="O3797" s="72" t="n">
        <v>2.0513</v>
      </c>
      <c r="P3797" s="14" t="n">
        <f aca="false">L3797*O3797</f>
        <v>18.4617</v>
      </c>
      <c r="Q3797" s="14" t="n">
        <f aca="false">M3797*O3797</f>
        <v>0</v>
      </c>
      <c r="R3797" s="15" t="n">
        <f aca="false">IF(D3797&lt;&gt;D3796,P3797,IF(P3797=0,R3796-Q3797,R3796+P3797))</f>
        <v>65.58306</v>
      </c>
      <c r="S3797" s="16" t="n">
        <f aca="false">IF(D3797&lt;&gt;D3798,N3797,0)</f>
        <v>0</v>
      </c>
      <c r="T3797" s="17" t="n">
        <f aca="false">IF(D3797&lt;&gt;D3798,R3797,0)</f>
        <v>0</v>
      </c>
      <c r="U3797" s="16" t="s">
        <v>43</v>
      </c>
      <c r="V3797" s="73" t="s">
        <v>842</v>
      </c>
      <c r="W3797" s="10" t="s">
        <v>196</v>
      </c>
    </row>
    <row r="3798" customFormat="false" ht="15.8" hidden="false" customHeight="false" outlineLevel="0" collapsed="false">
      <c r="A3798" s="1" t="n">
        <v>3797</v>
      </c>
      <c r="B3798" s="70" t="n">
        <v>2384</v>
      </c>
      <c r="C3798" s="10" t="s">
        <v>196</v>
      </c>
      <c r="D3798" s="56" t="n">
        <v>39500203</v>
      </c>
      <c r="E3798" s="12" t="n">
        <v>395</v>
      </c>
      <c r="F3798" s="70" t="s">
        <v>1381</v>
      </c>
      <c r="G3798" s="71" t="s">
        <v>53</v>
      </c>
      <c r="H3798" s="56" t="s">
        <v>12</v>
      </c>
      <c r="I3798" s="56" t="n">
        <v>12570</v>
      </c>
      <c r="J3798" s="21" t="n">
        <v>42746</v>
      </c>
      <c r="K3798" s="70"/>
      <c r="L3798" s="56"/>
      <c r="M3798" s="56" t="n">
        <v>3</v>
      </c>
      <c r="N3798" s="13" t="n">
        <f aca="false">IF(D3798&lt;&gt;D3797,L3798,IF(L3798="",N3797-M3798,N3797+L3798))</f>
        <v>30</v>
      </c>
      <c r="O3798" s="72" t="n">
        <v>1.96339</v>
      </c>
      <c r="P3798" s="14" t="n">
        <f aca="false">L3798*O3798</f>
        <v>0</v>
      </c>
      <c r="Q3798" s="14" t="n">
        <f aca="false">M3798*O3798</f>
        <v>5.89017</v>
      </c>
      <c r="R3798" s="15" t="n">
        <f aca="false">IF(D3798&lt;&gt;D3797,P3798,IF(P3798=0,R3797-Q3798,R3797+P3798))</f>
        <v>59.69289</v>
      </c>
      <c r="S3798" s="16" t="n">
        <f aca="false">IF(D3798&lt;&gt;D3799,N3798,0)</f>
        <v>0</v>
      </c>
      <c r="T3798" s="17" t="n">
        <f aca="false">IF(D3798&lt;&gt;D3799,R3798,0)</f>
        <v>0</v>
      </c>
      <c r="U3798" s="70" t="s">
        <v>44</v>
      </c>
      <c r="V3798" s="73" t="s">
        <v>842</v>
      </c>
      <c r="W3798" s="10" t="s">
        <v>196</v>
      </c>
    </row>
    <row r="3799" customFormat="false" ht="15.8" hidden="false" customHeight="false" outlineLevel="0" collapsed="false">
      <c r="A3799" s="1" t="n">
        <v>3798</v>
      </c>
      <c r="B3799" s="70" t="n">
        <v>2385</v>
      </c>
      <c r="C3799" s="10" t="s">
        <v>196</v>
      </c>
      <c r="D3799" s="56" t="n">
        <v>39500203</v>
      </c>
      <c r="E3799" s="12" t="n">
        <v>395</v>
      </c>
      <c r="F3799" s="70" t="s">
        <v>1381</v>
      </c>
      <c r="G3799" s="71" t="s">
        <v>53</v>
      </c>
      <c r="H3799" s="56" t="s">
        <v>12</v>
      </c>
      <c r="I3799" s="56" t="n">
        <v>12634</v>
      </c>
      <c r="J3799" s="21" t="n">
        <v>42762</v>
      </c>
      <c r="K3799" s="70"/>
      <c r="L3799" s="56"/>
      <c r="M3799" s="56" t="n">
        <v>1</v>
      </c>
      <c r="N3799" s="13" t="n">
        <f aca="false">IF(D3799&lt;&gt;D3798,L3799,IF(L3799="",N3798-M3799,N3798+L3799))</f>
        <v>29</v>
      </c>
      <c r="O3799" s="72" t="n">
        <v>1.96339</v>
      </c>
      <c r="P3799" s="14" t="n">
        <f aca="false">L3799*O3799</f>
        <v>0</v>
      </c>
      <c r="Q3799" s="14" t="n">
        <f aca="false">M3799*O3799</f>
        <v>1.96339</v>
      </c>
      <c r="R3799" s="15" t="n">
        <f aca="false">IF(D3799&lt;&gt;D3798,P3799,IF(P3799=0,R3798-Q3799,R3798+P3799))</f>
        <v>57.7295</v>
      </c>
      <c r="S3799" s="16" t="n">
        <f aca="false">IF(D3799&lt;&gt;D3800,N3799,0)</f>
        <v>29</v>
      </c>
      <c r="T3799" s="17" t="n">
        <f aca="false">IF(D3799&lt;&gt;D3800,R3799,0)</f>
        <v>57.7295</v>
      </c>
      <c r="U3799" s="11" t="s">
        <v>89</v>
      </c>
      <c r="V3799" s="73" t="s">
        <v>842</v>
      </c>
      <c r="W3799" s="10" t="s">
        <v>196</v>
      </c>
    </row>
    <row r="3800" customFormat="false" ht="15.8" hidden="false" customHeight="false" outlineLevel="0" collapsed="false">
      <c r="A3800" s="1" t="n">
        <v>3799</v>
      </c>
      <c r="B3800" s="70" t="n">
        <v>2386</v>
      </c>
      <c r="C3800" s="10" t="s">
        <v>196</v>
      </c>
      <c r="D3800" s="56" t="n">
        <v>39500204</v>
      </c>
      <c r="E3800" s="12" t="n">
        <v>395</v>
      </c>
      <c r="F3800" s="70" t="s">
        <v>1382</v>
      </c>
      <c r="G3800" s="71" t="s">
        <v>53</v>
      </c>
      <c r="H3800" s="56" t="s">
        <v>11</v>
      </c>
      <c r="I3800" s="56" t="s">
        <v>42</v>
      </c>
      <c r="J3800" s="21" t="n">
        <v>42736</v>
      </c>
      <c r="K3800" s="70"/>
      <c r="L3800" s="56" t="n">
        <v>12</v>
      </c>
      <c r="M3800" s="56"/>
      <c r="N3800" s="13" t="n">
        <f aca="false">IF(D3800&lt;&gt;D3799,L3800,IF(L3800="",N3799-M3800,N3799+L3800))</f>
        <v>12</v>
      </c>
      <c r="O3800" s="72" t="n">
        <v>1.96339</v>
      </c>
      <c r="P3800" s="14" t="n">
        <f aca="false">L3800*O3800</f>
        <v>23.56068</v>
      </c>
      <c r="Q3800" s="14" t="n">
        <f aca="false">M3800*O3800</f>
        <v>0</v>
      </c>
      <c r="R3800" s="15" t="n">
        <f aca="false">IF(D3800&lt;&gt;D3799,P3800,IF(P3800=0,R3799-Q3800,R3799+P3800))</f>
        <v>23.56068</v>
      </c>
      <c r="S3800" s="16" t="n">
        <f aca="false">IF(D3800&lt;&gt;D3801,N3800,0)</f>
        <v>0</v>
      </c>
      <c r="T3800" s="17" t="n">
        <f aca="false">IF(D3800&lt;&gt;D3801,R3800,0)</f>
        <v>0</v>
      </c>
      <c r="U3800" s="16" t="s">
        <v>43</v>
      </c>
      <c r="V3800" s="73" t="s">
        <v>842</v>
      </c>
      <c r="W3800" s="10" t="s">
        <v>196</v>
      </c>
    </row>
    <row r="3801" customFormat="false" ht="15.8" hidden="false" customHeight="false" outlineLevel="0" collapsed="false">
      <c r="A3801" s="1" t="n">
        <v>3800</v>
      </c>
      <c r="B3801" s="70" t="n">
        <v>2387</v>
      </c>
      <c r="C3801" s="10" t="s">
        <v>196</v>
      </c>
      <c r="D3801" s="56" t="n">
        <v>39500204</v>
      </c>
      <c r="E3801" s="12" t="n">
        <v>395</v>
      </c>
      <c r="F3801" s="70" t="s">
        <v>1382</v>
      </c>
      <c r="G3801" s="71" t="s">
        <v>53</v>
      </c>
      <c r="H3801" s="56" t="s">
        <v>11</v>
      </c>
      <c r="I3801" s="56" t="s">
        <v>42</v>
      </c>
      <c r="J3801" s="21" t="n">
        <v>42736</v>
      </c>
      <c r="K3801" s="70"/>
      <c r="L3801" s="56" t="n">
        <v>21</v>
      </c>
      <c r="M3801" s="56"/>
      <c r="N3801" s="13" t="n">
        <f aca="false">IF(D3801&lt;&gt;D3800,L3801,IF(L3801="",N3800-M3801,N3800+L3801))</f>
        <v>33</v>
      </c>
      <c r="O3801" s="72" t="n">
        <v>2.0513</v>
      </c>
      <c r="P3801" s="14" t="n">
        <f aca="false">L3801*O3801</f>
        <v>43.0773</v>
      </c>
      <c r="Q3801" s="14" t="n">
        <f aca="false">M3801*O3801</f>
        <v>0</v>
      </c>
      <c r="R3801" s="15" t="n">
        <f aca="false">IF(D3801&lt;&gt;D3800,P3801,IF(P3801=0,R3800-Q3801,R3800+P3801))</f>
        <v>66.63798</v>
      </c>
      <c r="S3801" s="16" t="n">
        <f aca="false">IF(D3801&lt;&gt;D3802,N3801,0)</f>
        <v>0</v>
      </c>
      <c r="T3801" s="17" t="n">
        <f aca="false">IF(D3801&lt;&gt;D3802,R3801,0)</f>
        <v>0</v>
      </c>
      <c r="U3801" s="16" t="s">
        <v>43</v>
      </c>
      <c r="V3801" s="73" t="s">
        <v>842</v>
      </c>
      <c r="W3801" s="10" t="s">
        <v>196</v>
      </c>
    </row>
    <row r="3802" customFormat="false" ht="15.8" hidden="false" customHeight="false" outlineLevel="0" collapsed="false">
      <c r="A3802" s="1" t="n">
        <v>3801</v>
      </c>
      <c r="B3802" s="70" t="n">
        <v>2388</v>
      </c>
      <c r="C3802" s="10" t="s">
        <v>196</v>
      </c>
      <c r="D3802" s="56" t="n">
        <v>39500204</v>
      </c>
      <c r="E3802" s="12" t="n">
        <v>395</v>
      </c>
      <c r="F3802" s="70" t="s">
        <v>1382</v>
      </c>
      <c r="G3802" s="71" t="s">
        <v>53</v>
      </c>
      <c r="H3802" s="56" t="s">
        <v>12</v>
      </c>
      <c r="I3802" s="56" t="n">
        <v>12570</v>
      </c>
      <c r="J3802" s="21" t="n">
        <v>42746</v>
      </c>
      <c r="K3802" s="70"/>
      <c r="L3802" s="56"/>
      <c r="M3802" s="56" t="n">
        <v>3</v>
      </c>
      <c r="N3802" s="13" t="n">
        <f aca="false">IF(D3802&lt;&gt;D3801,L3802,IF(L3802="",N3801-M3802,N3801+L3802))</f>
        <v>30</v>
      </c>
      <c r="O3802" s="72" t="n">
        <v>1.96339</v>
      </c>
      <c r="P3802" s="14" t="n">
        <f aca="false">L3802*O3802</f>
        <v>0</v>
      </c>
      <c r="Q3802" s="14" t="n">
        <f aca="false">M3802*O3802</f>
        <v>5.89017</v>
      </c>
      <c r="R3802" s="15" t="n">
        <f aca="false">IF(D3802&lt;&gt;D3801,P3802,IF(P3802=0,R3801-Q3802,R3801+P3802))</f>
        <v>60.74781</v>
      </c>
      <c r="S3802" s="16" t="n">
        <f aca="false">IF(D3802&lt;&gt;D3803,N3802,0)</f>
        <v>0</v>
      </c>
      <c r="T3802" s="17" t="n">
        <f aca="false">IF(D3802&lt;&gt;D3803,R3802,0)</f>
        <v>0</v>
      </c>
      <c r="U3802" s="70" t="s">
        <v>44</v>
      </c>
      <c r="V3802" s="73" t="s">
        <v>842</v>
      </c>
      <c r="W3802" s="10" t="s">
        <v>196</v>
      </c>
    </row>
    <row r="3803" customFormat="false" ht="15.8" hidden="false" customHeight="false" outlineLevel="0" collapsed="false">
      <c r="A3803" s="1" t="n">
        <v>3802</v>
      </c>
      <c r="B3803" s="70" t="n">
        <v>2389</v>
      </c>
      <c r="C3803" s="10" t="s">
        <v>196</v>
      </c>
      <c r="D3803" s="2" t="n">
        <v>39500204</v>
      </c>
      <c r="E3803" s="12" t="n">
        <v>395</v>
      </c>
      <c r="F3803" s="70" t="s">
        <v>1382</v>
      </c>
      <c r="G3803" s="71" t="s">
        <v>53</v>
      </c>
      <c r="H3803" s="2" t="s">
        <v>12</v>
      </c>
      <c r="I3803" s="2" t="n">
        <v>13604</v>
      </c>
      <c r="J3803" s="79" t="n">
        <v>42906</v>
      </c>
      <c r="L3803" s="2"/>
      <c r="M3803" s="2" t="n">
        <v>1</v>
      </c>
      <c r="N3803" s="13" t="n">
        <f aca="false">IF(D3803&lt;&gt;D3802,L3803,IF(L3803="",N3802-M3803,N3802+L3803))</f>
        <v>29</v>
      </c>
      <c r="O3803" s="72" t="n">
        <v>1.96339</v>
      </c>
      <c r="P3803" s="14" t="n">
        <f aca="false">L3803*O3803</f>
        <v>0</v>
      </c>
      <c r="Q3803" s="14" t="n">
        <f aca="false">M3803*O3803</f>
        <v>1.96339</v>
      </c>
      <c r="R3803" s="15" t="n">
        <f aca="false">IF(D3803&lt;&gt;D3802,P3803,IF(P3803=0,R3802-Q3803,R3802+P3803))</f>
        <v>58.78442</v>
      </c>
      <c r="S3803" s="16" t="n">
        <f aca="false">IF(D3803&lt;&gt;D3804,N3803,0)</f>
        <v>29</v>
      </c>
      <c r="T3803" s="17" t="n">
        <f aca="false">IF(D3803&lt;&gt;D3804,R3803,0)</f>
        <v>58.78442</v>
      </c>
      <c r="U3803" s="11" t="s">
        <v>25</v>
      </c>
      <c r="V3803" s="73" t="s">
        <v>842</v>
      </c>
      <c r="W3803" s="10" t="s">
        <v>196</v>
      </c>
    </row>
    <row r="3804" customFormat="false" ht="15.8" hidden="false" customHeight="false" outlineLevel="0" collapsed="false">
      <c r="A3804" s="1" t="n">
        <v>3803</v>
      </c>
      <c r="B3804" s="70" t="n">
        <v>2390</v>
      </c>
      <c r="C3804" s="10" t="s">
        <v>1291</v>
      </c>
      <c r="D3804" s="56" t="n">
        <v>39500206</v>
      </c>
      <c r="E3804" s="12" t="n">
        <v>395</v>
      </c>
      <c r="F3804" s="70" t="s">
        <v>1383</v>
      </c>
      <c r="G3804" s="71" t="s">
        <v>53</v>
      </c>
      <c r="H3804" s="56" t="s">
        <v>11</v>
      </c>
      <c r="I3804" s="56" t="s">
        <v>42</v>
      </c>
      <c r="J3804" s="21" t="n">
        <v>42736</v>
      </c>
      <c r="K3804" s="70"/>
      <c r="L3804" s="56" t="n">
        <v>5</v>
      </c>
      <c r="M3804" s="56"/>
      <c r="N3804" s="13" t="n">
        <f aca="false">IF(D3804&lt;&gt;D3803,L3804,IF(L3804="",N3803-M3804,N3803+L3804))</f>
        <v>5</v>
      </c>
      <c r="O3804" s="72" t="n">
        <v>788.17453</v>
      </c>
      <c r="P3804" s="14" t="n">
        <f aca="false">L3804*O3804</f>
        <v>3940.87265</v>
      </c>
      <c r="Q3804" s="14" t="n">
        <f aca="false">M3804*O3804</f>
        <v>0</v>
      </c>
      <c r="R3804" s="15" t="n">
        <f aca="false">IF(D3804&lt;&gt;D3803,P3804,IF(P3804=0,R3803-Q3804,R3803+P3804))</f>
        <v>3940.87265</v>
      </c>
      <c r="S3804" s="16" t="n">
        <f aca="false">IF(D3804&lt;&gt;D3805,N3804,0)</f>
        <v>0</v>
      </c>
      <c r="T3804" s="17" t="n">
        <f aca="false">IF(D3804&lt;&gt;D3805,R3804,0)</f>
        <v>0</v>
      </c>
      <c r="U3804" s="16" t="s">
        <v>43</v>
      </c>
      <c r="V3804" s="73" t="s">
        <v>842</v>
      </c>
      <c r="W3804" s="10" t="s">
        <v>196</v>
      </c>
    </row>
    <row r="3805" customFormat="false" ht="15.8" hidden="false" customHeight="false" outlineLevel="0" collapsed="false">
      <c r="A3805" s="1" t="n">
        <v>3804</v>
      </c>
      <c r="B3805" s="70" t="n">
        <v>2391</v>
      </c>
      <c r="C3805" s="10" t="s">
        <v>1291</v>
      </c>
      <c r="D3805" s="56" t="n">
        <v>39500206</v>
      </c>
      <c r="E3805" s="12" t="n">
        <v>395</v>
      </c>
      <c r="F3805" s="70" t="s">
        <v>1383</v>
      </c>
      <c r="G3805" s="71" t="s">
        <v>53</v>
      </c>
      <c r="H3805" s="56" t="s">
        <v>12</v>
      </c>
      <c r="I3805" s="56" t="n">
        <v>12533</v>
      </c>
      <c r="J3805" s="21" t="n">
        <v>42738</v>
      </c>
      <c r="K3805" s="70"/>
      <c r="L3805" s="56"/>
      <c r="M3805" s="56" t="n">
        <v>1</v>
      </c>
      <c r="N3805" s="13" t="n">
        <f aca="false">IF(D3805&lt;&gt;D3804,L3805,IF(L3805="",N3804-M3805,N3804+L3805))</f>
        <v>4</v>
      </c>
      <c r="O3805" s="72" t="n">
        <v>788.17453</v>
      </c>
      <c r="P3805" s="14" t="n">
        <f aca="false">L3805*O3805</f>
        <v>0</v>
      </c>
      <c r="Q3805" s="14" t="n">
        <f aca="false">M3805*O3805</f>
        <v>788.17453</v>
      </c>
      <c r="R3805" s="15" t="n">
        <f aca="false">IF(D3805&lt;&gt;D3804,P3805,IF(P3805=0,R3804-Q3805,R3804+P3805))</f>
        <v>3152.69812</v>
      </c>
      <c r="S3805" s="16" t="n">
        <f aca="false">IF(D3805&lt;&gt;D3806,N3805,0)</f>
        <v>0</v>
      </c>
      <c r="T3805" s="17" t="n">
        <f aca="false">IF(D3805&lt;&gt;D3806,R3805,0)</f>
        <v>0</v>
      </c>
      <c r="U3805" s="70" t="s">
        <v>44</v>
      </c>
      <c r="V3805" s="73" t="s">
        <v>842</v>
      </c>
      <c r="W3805" s="10" t="s">
        <v>196</v>
      </c>
    </row>
    <row r="3806" customFormat="false" ht="15.8" hidden="false" customHeight="false" outlineLevel="0" collapsed="false">
      <c r="A3806" s="1" t="n">
        <v>3805</v>
      </c>
      <c r="B3806" s="70" t="n">
        <v>2392</v>
      </c>
      <c r="C3806" s="10" t="s">
        <v>1291</v>
      </c>
      <c r="D3806" s="56" t="n">
        <v>39500206</v>
      </c>
      <c r="E3806" s="12" t="n">
        <v>395</v>
      </c>
      <c r="F3806" s="70" t="s">
        <v>1383</v>
      </c>
      <c r="G3806" s="71" t="s">
        <v>53</v>
      </c>
      <c r="H3806" s="56" t="s">
        <v>12</v>
      </c>
      <c r="I3806" s="56" t="n">
        <v>12559</v>
      </c>
      <c r="J3806" s="21" t="n">
        <v>42744</v>
      </c>
      <c r="K3806" s="70"/>
      <c r="L3806" s="56"/>
      <c r="M3806" s="56" t="n">
        <v>1</v>
      </c>
      <c r="N3806" s="13" t="n">
        <f aca="false">IF(D3806&lt;&gt;D3805,L3806,IF(L3806="",N3805-M3806,N3805+L3806))</f>
        <v>3</v>
      </c>
      <c r="O3806" s="72" t="n">
        <v>788.17453</v>
      </c>
      <c r="P3806" s="14" t="n">
        <f aca="false">L3806*O3806</f>
        <v>0</v>
      </c>
      <c r="Q3806" s="14" t="n">
        <f aca="false">M3806*O3806</f>
        <v>788.17453</v>
      </c>
      <c r="R3806" s="15" t="n">
        <f aca="false">IF(D3806&lt;&gt;D3805,P3806,IF(P3806=0,R3805-Q3806,R3805+P3806))</f>
        <v>2364.52359</v>
      </c>
      <c r="S3806" s="16" t="n">
        <f aca="false">IF(D3806&lt;&gt;D3807,N3806,0)</f>
        <v>0</v>
      </c>
      <c r="T3806" s="17" t="n">
        <f aca="false">IF(D3806&lt;&gt;D3807,R3806,0)</f>
        <v>0</v>
      </c>
      <c r="U3806" s="70" t="s">
        <v>44</v>
      </c>
      <c r="V3806" s="73" t="s">
        <v>842</v>
      </c>
      <c r="W3806" s="10" t="s">
        <v>196</v>
      </c>
    </row>
    <row r="3807" customFormat="false" ht="15.8" hidden="false" customHeight="false" outlineLevel="0" collapsed="false">
      <c r="A3807" s="1" t="n">
        <v>3806</v>
      </c>
      <c r="B3807" s="70" t="n">
        <v>2393</v>
      </c>
      <c r="C3807" s="10" t="s">
        <v>1291</v>
      </c>
      <c r="D3807" s="80" t="n">
        <v>39500206</v>
      </c>
      <c r="E3807" s="12" t="n">
        <v>395</v>
      </c>
      <c r="F3807" s="70" t="s">
        <v>1383</v>
      </c>
      <c r="G3807" s="87" t="s">
        <v>53</v>
      </c>
      <c r="H3807" s="80" t="s">
        <v>12</v>
      </c>
      <c r="I3807" s="80" t="n">
        <v>12683</v>
      </c>
      <c r="J3807" s="74" t="n">
        <v>42769</v>
      </c>
      <c r="K3807" s="81"/>
      <c r="L3807" s="81"/>
      <c r="M3807" s="82" t="n">
        <v>1</v>
      </c>
      <c r="N3807" s="13" t="n">
        <f aca="false">IF(D3807&lt;&gt;D3806,L3807,IF(L3807="",N3806-M3807,N3806+L3807))</f>
        <v>2</v>
      </c>
      <c r="O3807" s="72" t="n">
        <v>788.17453</v>
      </c>
      <c r="P3807" s="14" t="n">
        <f aca="false">L3807*O3807</f>
        <v>0</v>
      </c>
      <c r="Q3807" s="14" t="n">
        <f aca="false">M3807*O3807</f>
        <v>788.17453</v>
      </c>
      <c r="R3807" s="15" t="n">
        <f aca="false">IF(D3807&lt;&gt;D3806,P3807,IF(P3807=0,R3806-Q3807,R3806+P3807))</f>
        <v>1576.34906</v>
      </c>
      <c r="S3807" s="16" t="n">
        <f aca="false">IF(D3807&lt;&gt;D3808,N3807,0)</f>
        <v>0</v>
      </c>
      <c r="T3807" s="17" t="n">
        <f aca="false">IF(D3807&lt;&gt;D3808,R3807,0)</f>
        <v>0</v>
      </c>
      <c r="U3807" s="11" t="s">
        <v>89</v>
      </c>
      <c r="V3807" s="73" t="s">
        <v>842</v>
      </c>
      <c r="W3807" s="10" t="s">
        <v>196</v>
      </c>
    </row>
    <row r="3808" customFormat="false" ht="15.8" hidden="false" customHeight="false" outlineLevel="0" collapsed="false">
      <c r="A3808" s="1" t="n">
        <v>3807</v>
      </c>
      <c r="B3808" s="70" t="n">
        <v>2394</v>
      </c>
      <c r="C3808" s="10" t="s">
        <v>1291</v>
      </c>
      <c r="D3808" s="56" t="n">
        <v>39500206</v>
      </c>
      <c r="E3808" s="12" t="n">
        <v>395</v>
      </c>
      <c r="F3808" s="70" t="s">
        <v>1383</v>
      </c>
      <c r="G3808" s="71" t="s">
        <v>53</v>
      </c>
      <c r="H3808" s="56" t="s">
        <v>12</v>
      </c>
      <c r="I3808" s="56" t="n">
        <v>12830</v>
      </c>
      <c r="J3808" s="21" t="n">
        <v>42802</v>
      </c>
      <c r="K3808" s="70"/>
      <c r="L3808" s="56"/>
      <c r="M3808" s="56" t="n">
        <v>1</v>
      </c>
      <c r="N3808" s="13" t="n">
        <f aca="false">IF(D3808&lt;&gt;D3807,L3808,IF(L3808="",N3807-M3808,N3807+L3808))</f>
        <v>1</v>
      </c>
      <c r="O3808" s="72" t="n">
        <v>788.17453</v>
      </c>
      <c r="P3808" s="14" t="n">
        <f aca="false">L3808*O3808</f>
        <v>0</v>
      </c>
      <c r="Q3808" s="14" t="n">
        <f aca="false">M3808*O3808</f>
        <v>788.17453</v>
      </c>
      <c r="R3808" s="15" t="n">
        <f aca="false">IF(D3808&lt;&gt;D3807,P3808,IF(P3808=0,R3807-Q3808,R3807+P3808))</f>
        <v>788.17453</v>
      </c>
      <c r="S3808" s="16" t="n">
        <f aca="false">IF(D3808&lt;&gt;D3809,N3808,0)</f>
        <v>0</v>
      </c>
      <c r="T3808" s="17" t="n">
        <f aca="false">IF(D3808&lt;&gt;D3809,R3808,0)</f>
        <v>0</v>
      </c>
      <c r="U3808" s="11" t="s">
        <v>45</v>
      </c>
      <c r="V3808" s="73" t="s">
        <v>842</v>
      </c>
      <c r="W3808" s="10" t="s">
        <v>196</v>
      </c>
    </row>
    <row r="3809" customFormat="false" ht="15.8" hidden="false" customHeight="false" outlineLevel="0" collapsed="false">
      <c r="A3809" s="1" t="n">
        <v>3808</v>
      </c>
      <c r="B3809" s="70" t="n">
        <v>2395</v>
      </c>
      <c r="C3809" s="10" t="s">
        <v>1291</v>
      </c>
      <c r="D3809" s="56" t="n">
        <v>39500206</v>
      </c>
      <c r="E3809" s="12" t="n">
        <v>395</v>
      </c>
      <c r="F3809" s="70" t="s">
        <v>1383</v>
      </c>
      <c r="G3809" s="71" t="s">
        <v>53</v>
      </c>
      <c r="H3809" s="56" t="s">
        <v>12</v>
      </c>
      <c r="I3809" s="56" t="n">
        <v>12853</v>
      </c>
      <c r="J3809" s="21" t="n">
        <v>42807</v>
      </c>
      <c r="K3809" s="70"/>
      <c r="L3809" s="56"/>
      <c r="M3809" s="56" t="n">
        <v>1</v>
      </c>
      <c r="N3809" s="13" t="n">
        <f aca="false">IF(D3809&lt;&gt;D3808,L3809,IF(L3809="",N3808-M3809,N3808+L3809))</f>
        <v>0</v>
      </c>
      <c r="O3809" s="72" t="n">
        <v>788.17453</v>
      </c>
      <c r="P3809" s="14" t="n">
        <f aca="false">L3809*O3809</f>
        <v>0</v>
      </c>
      <c r="Q3809" s="14" t="n">
        <f aca="false">M3809*O3809</f>
        <v>788.17453</v>
      </c>
      <c r="R3809" s="15" t="n">
        <f aca="false">IF(D3809&lt;&gt;D3808,P3809,IF(P3809=0,R3808-Q3809,R3808+P3809))</f>
        <v>0</v>
      </c>
      <c r="S3809" s="16" t="n">
        <f aca="false">IF(D3809&lt;&gt;D3810,N3809,0)</f>
        <v>0</v>
      </c>
      <c r="T3809" s="17" t="n">
        <f aca="false">IF(D3809&lt;&gt;D3810,R3809,0)</f>
        <v>0</v>
      </c>
      <c r="U3809" s="11" t="s">
        <v>45</v>
      </c>
      <c r="V3809" s="73" t="s">
        <v>842</v>
      </c>
      <c r="W3809" s="10" t="s">
        <v>196</v>
      </c>
    </row>
    <row r="3810" customFormat="false" ht="15.8" hidden="false" customHeight="false" outlineLevel="0" collapsed="false">
      <c r="A3810" s="1" t="n">
        <v>3809</v>
      </c>
      <c r="B3810" s="70" t="n">
        <v>2396</v>
      </c>
      <c r="C3810" s="10" t="s">
        <v>1291</v>
      </c>
      <c r="D3810" s="56" t="n">
        <v>39500206</v>
      </c>
      <c r="E3810" s="12" t="n">
        <v>395</v>
      </c>
      <c r="F3810" s="70" t="s">
        <v>1383</v>
      </c>
      <c r="G3810" s="71" t="s">
        <v>53</v>
      </c>
      <c r="H3810" s="56" t="s">
        <v>11</v>
      </c>
      <c r="I3810" s="80" t="n">
        <v>2343</v>
      </c>
      <c r="J3810" s="21" t="n">
        <v>42842</v>
      </c>
      <c r="K3810" s="70" t="s">
        <v>846</v>
      </c>
      <c r="L3810" s="56" t="n">
        <v>3</v>
      </c>
      <c r="M3810" s="56"/>
      <c r="N3810" s="13" t="n">
        <f aca="false">IF(D3810&lt;&gt;D3809,L3810,IF(L3810="",N3809-M3810,N3809+L3810))</f>
        <v>3</v>
      </c>
      <c r="O3810" s="72" t="n">
        <v>780</v>
      </c>
      <c r="P3810" s="14" t="n">
        <f aca="false">L3810*O3810</f>
        <v>2340</v>
      </c>
      <c r="Q3810" s="14" t="n">
        <f aca="false">M3810*O3810</f>
        <v>0</v>
      </c>
      <c r="R3810" s="15" t="n">
        <f aca="false">IF(D3810&lt;&gt;D3809,P3810,IF(P3810=0,R3809-Q3810,R3809+P3810))</f>
        <v>2340</v>
      </c>
      <c r="S3810" s="16" t="n">
        <f aca="false">IF(D3810&lt;&gt;D3811,N3810,0)</f>
        <v>0</v>
      </c>
      <c r="T3810" s="17" t="n">
        <f aca="false">IF(D3810&lt;&gt;D3811,R3810,0)</f>
        <v>0</v>
      </c>
      <c r="U3810" s="11" t="s">
        <v>47</v>
      </c>
      <c r="V3810" s="73" t="s">
        <v>842</v>
      </c>
      <c r="W3810" s="10" t="s">
        <v>196</v>
      </c>
    </row>
    <row r="3811" customFormat="false" ht="15.8" hidden="false" customHeight="false" outlineLevel="0" collapsed="false">
      <c r="A3811" s="1" t="n">
        <v>3810</v>
      </c>
      <c r="B3811" s="70" t="n">
        <v>2397</v>
      </c>
      <c r="C3811" s="10" t="s">
        <v>1291</v>
      </c>
      <c r="D3811" s="56" t="n">
        <v>39500206</v>
      </c>
      <c r="E3811" s="12" t="n">
        <v>395</v>
      </c>
      <c r="F3811" s="70" t="s">
        <v>1383</v>
      </c>
      <c r="G3811" s="71" t="s">
        <v>53</v>
      </c>
      <c r="H3811" s="12" t="s">
        <v>12</v>
      </c>
      <c r="I3811" s="12" t="n">
        <v>13004</v>
      </c>
      <c r="J3811" s="79" t="n">
        <v>42843</v>
      </c>
      <c r="K3811" s="11"/>
      <c r="L3811" s="19"/>
      <c r="M3811" s="12" t="n">
        <v>1</v>
      </c>
      <c r="N3811" s="13" t="n">
        <f aca="false">IF(D3811&lt;&gt;D3810,L3811,IF(L3811="",N3810-M3811,N3810+L3811))</f>
        <v>2</v>
      </c>
      <c r="O3811" s="72" t="n">
        <v>780</v>
      </c>
      <c r="P3811" s="14" t="n">
        <f aca="false">L3811*O3811</f>
        <v>0</v>
      </c>
      <c r="Q3811" s="14" t="n">
        <f aca="false">M3811*O3811</f>
        <v>780</v>
      </c>
      <c r="R3811" s="15" t="n">
        <f aca="false">IF(D3811&lt;&gt;D3810,P3811,IF(P3811=0,R3810-Q3811,R3810+P3811))</f>
        <v>1560</v>
      </c>
      <c r="S3811" s="16" t="n">
        <f aca="false">IF(D3811&lt;&gt;D3812,N3811,0)</f>
        <v>0</v>
      </c>
      <c r="T3811" s="17" t="n">
        <f aca="false">IF(D3811&lt;&gt;D3812,R3811,0)</f>
        <v>0</v>
      </c>
      <c r="U3811" s="11" t="s">
        <v>47</v>
      </c>
      <c r="V3811" s="73" t="s">
        <v>842</v>
      </c>
      <c r="W3811" s="10" t="s">
        <v>196</v>
      </c>
    </row>
    <row r="3812" customFormat="false" ht="15.8" hidden="false" customHeight="false" outlineLevel="0" collapsed="false">
      <c r="A3812" s="1" t="n">
        <v>3811</v>
      </c>
      <c r="B3812" s="70" t="n">
        <v>2398</v>
      </c>
      <c r="C3812" s="10" t="s">
        <v>1291</v>
      </c>
      <c r="D3812" s="75" t="n">
        <v>39500206</v>
      </c>
      <c r="E3812" s="12" t="n">
        <v>395</v>
      </c>
      <c r="F3812" s="70" t="s">
        <v>1383</v>
      </c>
      <c r="G3812" s="71" t="s">
        <v>53</v>
      </c>
      <c r="H3812" s="75" t="s">
        <v>12</v>
      </c>
      <c r="I3812" s="75" t="n">
        <v>13168</v>
      </c>
      <c r="J3812" s="77" t="n">
        <v>42877</v>
      </c>
      <c r="K3812" s="78"/>
      <c r="L3812" s="75"/>
      <c r="M3812" s="75" t="n">
        <v>1</v>
      </c>
      <c r="N3812" s="13" t="n">
        <f aca="false">IF(D3812&lt;&gt;D3811,L3812,IF(L3812="",N3811-M3812,N3811+L3812))</f>
        <v>1</v>
      </c>
      <c r="O3812" s="72" t="n">
        <v>780</v>
      </c>
      <c r="P3812" s="14" t="n">
        <f aca="false">L3812*O3812</f>
        <v>0</v>
      </c>
      <c r="Q3812" s="14" t="n">
        <f aca="false">M3812*O3812</f>
        <v>780</v>
      </c>
      <c r="R3812" s="15" t="n">
        <f aca="false">IF(D3812&lt;&gt;D3811,P3812,IF(P3812=0,R3811-Q3812,R3811+P3812))</f>
        <v>780</v>
      </c>
      <c r="S3812" s="16" t="n">
        <f aca="false">IF(D3812&lt;&gt;D3813,N3812,0)</f>
        <v>0</v>
      </c>
      <c r="T3812" s="17" t="n">
        <f aca="false">IF(D3812&lt;&gt;D3813,R3812,0)</f>
        <v>0</v>
      </c>
      <c r="U3812" s="11" t="s">
        <v>30</v>
      </c>
      <c r="V3812" s="73" t="s">
        <v>842</v>
      </c>
      <c r="W3812" s="10" t="s">
        <v>196</v>
      </c>
    </row>
    <row r="3813" customFormat="false" ht="15.8" hidden="false" customHeight="false" outlineLevel="0" collapsed="false">
      <c r="A3813" s="1" t="n">
        <v>3812</v>
      </c>
      <c r="B3813" s="70" t="n">
        <v>2399</v>
      </c>
      <c r="C3813" s="10" t="s">
        <v>1291</v>
      </c>
      <c r="D3813" s="2" t="n">
        <v>39500206</v>
      </c>
      <c r="E3813" s="12" t="n">
        <v>395</v>
      </c>
      <c r="F3813" s="70" t="s">
        <v>1383</v>
      </c>
      <c r="G3813" s="71" t="s">
        <v>53</v>
      </c>
      <c r="H3813" s="2" t="s">
        <v>12</v>
      </c>
      <c r="I3813" s="2" t="n">
        <v>13217</v>
      </c>
      <c r="J3813" s="79" t="n">
        <v>42886</v>
      </c>
      <c r="L3813" s="2"/>
      <c r="M3813" s="2" t="n">
        <v>1</v>
      </c>
      <c r="N3813" s="13" t="n">
        <f aca="false">IF(D3813&lt;&gt;D3812,L3813,IF(L3813="",N3812-M3813,N3812+L3813))</f>
        <v>0</v>
      </c>
      <c r="O3813" s="72" t="n">
        <v>780</v>
      </c>
      <c r="P3813" s="14" t="n">
        <f aca="false">L3813*O3813</f>
        <v>0</v>
      </c>
      <c r="Q3813" s="14" t="n">
        <f aca="false">M3813*O3813</f>
        <v>780</v>
      </c>
      <c r="R3813" s="15" t="n">
        <f aca="false">IF(D3813&lt;&gt;D3812,P3813,IF(P3813=0,R3812-Q3813,R3812+P3813))</f>
        <v>0</v>
      </c>
      <c r="S3813" s="16" t="n">
        <f aca="false">IF(D3813&lt;&gt;D3814,N3813,0)</f>
        <v>0</v>
      </c>
      <c r="T3813" s="17" t="n">
        <f aca="false">IF(D3813&lt;&gt;D3814,R3813,0)</f>
        <v>0</v>
      </c>
      <c r="U3813" s="11" t="s">
        <v>25</v>
      </c>
      <c r="V3813" s="73" t="s">
        <v>842</v>
      </c>
      <c r="W3813" s="10" t="s">
        <v>196</v>
      </c>
    </row>
    <row r="3814" customFormat="false" ht="15.8" hidden="false" customHeight="false" outlineLevel="0" collapsed="false">
      <c r="A3814" s="1" t="n">
        <v>3813</v>
      </c>
      <c r="B3814" s="70" t="n">
        <v>2400</v>
      </c>
      <c r="C3814" s="10" t="s">
        <v>196</v>
      </c>
      <c r="D3814" s="56" t="n">
        <v>39500210</v>
      </c>
      <c r="E3814" s="12" t="n">
        <v>395</v>
      </c>
      <c r="F3814" s="70" t="s">
        <v>1384</v>
      </c>
      <c r="G3814" s="71" t="s">
        <v>53</v>
      </c>
      <c r="H3814" s="56" t="s">
        <v>11</v>
      </c>
      <c r="I3814" s="56" t="s">
        <v>42</v>
      </c>
      <c r="J3814" s="21" t="n">
        <v>42736</v>
      </c>
      <c r="K3814" s="70"/>
      <c r="L3814" s="56" t="n">
        <v>4</v>
      </c>
      <c r="M3814" s="56"/>
      <c r="N3814" s="13" t="n">
        <f aca="false">IF(D3814&lt;&gt;D3813,L3814,IF(L3814="",N3813-M3814,N3813+L3814))</f>
        <v>4</v>
      </c>
      <c r="O3814" s="72" t="n">
        <v>2.15305</v>
      </c>
      <c r="P3814" s="14" t="n">
        <f aca="false">L3814*O3814</f>
        <v>8.6122</v>
      </c>
      <c r="Q3814" s="14" t="n">
        <f aca="false">M3814*O3814</f>
        <v>0</v>
      </c>
      <c r="R3814" s="15" t="n">
        <f aca="false">IF(D3814&lt;&gt;D3813,P3814,IF(P3814=0,R3813-Q3814,R3813+P3814))</f>
        <v>8.6122</v>
      </c>
      <c r="S3814" s="16" t="n">
        <f aca="false">IF(D3814&lt;&gt;D3815,N3814,0)</f>
        <v>0</v>
      </c>
      <c r="T3814" s="17" t="n">
        <f aca="false">IF(D3814&lt;&gt;D3815,R3814,0)</f>
        <v>0</v>
      </c>
      <c r="U3814" s="16" t="s">
        <v>43</v>
      </c>
      <c r="V3814" s="73" t="s">
        <v>842</v>
      </c>
      <c r="W3814" s="10" t="s">
        <v>196</v>
      </c>
    </row>
    <row r="3815" customFormat="false" ht="15.8" hidden="false" customHeight="false" outlineLevel="0" collapsed="false">
      <c r="A3815" s="1" t="n">
        <v>3814</v>
      </c>
      <c r="B3815" s="70" t="n">
        <v>2401</v>
      </c>
      <c r="C3815" s="10" t="s">
        <v>196</v>
      </c>
      <c r="D3815" s="56" t="n">
        <v>39500210</v>
      </c>
      <c r="E3815" s="12" t="n">
        <v>395</v>
      </c>
      <c r="F3815" s="70" t="s">
        <v>1384</v>
      </c>
      <c r="G3815" s="71" t="s">
        <v>53</v>
      </c>
      <c r="H3815" s="56" t="s">
        <v>11</v>
      </c>
      <c r="I3815" s="56" t="s">
        <v>42</v>
      </c>
      <c r="J3815" s="21" t="n">
        <v>42736</v>
      </c>
      <c r="K3815" s="70"/>
      <c r="L3815" s="56" t="n">
        <v>24</v>
      </c>
      <c r="M3815" s="56"/>
      <c r="N3815" s="13" t="n">
        <f aca="false">IF(D3815&lt;&gt;D3814,L3815,IF(L3815="",N3814-M3815,N3814+L3815))</f>
        <v>28</v>
      </c>
      <c r="O3815" s="72" t="n">
        <v>1.96339</v>
      </c>
      <c r="P3815" s="14" t="n">
        <f aca="false">L3815*O3815</f>
        <v>47.12136</v>
      </c>
      <c r="Q3815" s="14" t="n">
        <f aca="false">M3815*O3815</f>
        <v>0</v>
      </c>
      <c r="R3815" s="15" t="n">
        <f aca="false">IF(D3815&lt;&gt;D3814,P3815,IF(P3815=0,R3814-Q3815,R3814+P3815))</f>
        <v>55.73356</v>
      </c>
      <c r="S3815" s="16" t="n">
        <f aca="false">IF(D3815&lt;&gt;D3816,N3815,0)</f>
        <v>28</v>
      </c>
      <c r="T3815" s="17" t="n">
        <f aca="false">IF(D3815&lt;&gt;D3816,R3815,0)</f>
        <v>55.73356</v>
      </c>
      <c r="U3815" s="16" t="s">
        <v>43</v>
      </c>
      <c r="V3815" s="73" t="s">
        <v>842</v>
      </c>
      <c r="W3815" s="10" t="s">
        <v>196</v>
      </c>
    </row>
    <row r="3816" customFormat="false" ht="15.8" hidden="false" customHeight="false" outlineLevel="0" collapsed="false">
      <c r="A3816" s="1" t="n">
        <v>3815</v>
      </c>
      <c r="B3816" s="70" t="n">
        <v>2402</v>
      </c>
      <c r="C3816" s="10" t="s">
        <v>196</v>
      </c>
      <c r="D3816" s="56" t="n">
        <v>39500211</v>
      </c>
      <c r="E3816" s="12" t="n">
        <v>395</v>
      </c>
      <c r="F3816" s="70" t="s">
        <v>1385</v>
      </c>
      <c r="G3816" s="71" t="s">
        <v>41</v>
      </c>
      <c r="H3816" s="56" t="s">
        <v>11</v>
      </c>
      <c r="I3816" s="56" t="s">
        <v>42</v>
      </c>
      <c r="J3816" s="21" t="n">
        <v>42736</v>
      </c>
      <c r="K3816" s="70"/>
      <c r="L3816" s="56" t="n">
        <v>37</v>
      </c>
      <c r="M3816" s="56"/>
      <c r="N3816" s="13" t="n">
        <f aca="false">IF(D3816&lt;&gt;D3815,L3816,IF(L3816="",N3815-M3816,N3815+L3816))</f>
        <v>37</v>
      </c>
      <c r="O3816" s="72" t="n">
        <v>2.79482</v>
      </c>
      <c r="P3816" s="14" t="n">
        <f aca="false">L3816*O3816</f>
        <v>103.40834</v>
      </c>
      <c r="Q3816" s="14" t="n">
        <f aca="false">M3816*O3816</f>
        <v>0</v>
      </c>
      <c r="R3816" s="15" t="n">
        <f aca="false">IF(D3816&lt;&gt;D3815,P3816,IF(P3816=0,R3815-Q3816,R3815+P3816))</f>
        <v>103.40834</v>
      </c>
      <c r="S3816" s="16" t="n">
        <f aca="false">IF(D3816&lt;&gt;D3817,N3816,0)</f>
        <v>0</v>
      </c>
      <c r="T3816" s="17" t="n">
        <f aca="false">IF(D3816&lt;&gt;D3817,R3816,0)</f>
        <v>0</v>
      </c>
      <c r="U3816" s="16" t="s">
        <v>43</v>
      </c>
      <c r="V3816" s="73" t="s">
        <v>842</v>
      </c>
      <c r="W3816" s="10" t="s">
        <v>196</v>
      </c>
    </row>
    <row r="3817" customFormat="false" ht="15.8" hidden="false" customHeight="false" outlineLevel="0" collapsed="false">
      <c r="A3817" s="1" t="n">
        <v>3816</v>
      </c>
      <c r="B3817" s="70" t="n">
        <v>2403</v>
      </c>
      <c r="C3817" s="10" t="s">
        <v>196</v>
      </c>
      <c r="D3817" s="56" t="n">
        <v>39500211</v>
      </c>
      <c r="E3817" s="12" t="n">
        <v>395</v>
      </c>
      <c r="F3817" s="70" t="s">
        <v>1385</v>
      </c>
      <c r="G3817" s="71" t="s">
        <v>41</v>
      </c>
      <c r="H3817" s="12" t="s">
        <v>12</v>
      </c>
      <c r="I3817" s="12" t="n">
        <v>12952</v>
      </c>
      <c r="J3817" s="79" t="n">
        <v>42823</v>
      </c>
      <c r="K3817" s="11"/>
      <c r="L3817" s="19"/>
      <c r="M3817" s="12" t="n">
        <v>2</v>
      </c>
      <c r="N3817" s="13" t="n">
        <f aca="false">IF(D3817&lt;&gt;D3816,L3817,IF(L3817="",N3816-M3817,N3816+L3817))</f>
        <v>35</v>
      </c>
      <c r="O3817" s="72" t="n">
        <v>2.79482</v>
      </c>
      <c r="P3817" s="14" t="n">
        <f aca="false">L3817*O3817</f>
        <v>0</v>
      </c>
      <c r="Q3817" s="14" t="n">
        <f aca="false">M3817*O3817</f>
        <v>5.58964</v>
      </c>
      <c r="R3817" s="15" t="n">
        <f aca="false">IF(D3817&lt;&gt;D3816,P3817,IF(P3817=0,R3816-Q3817,R3816+P3817))</f>
        <v>97.8187</v>
      </c>
      <c r="S3817" s="16" t="n">
        <f aca="false">IF(D3817&lt;&gt;D3818,N3817,0)</f>
        <v>0</v>
      </c>
      <c r="T3817" s="17" t="n">
        <f aca="false">IF(D3817&lt;&gt;D3818,R3817,0)</f>
        <v>0</v>
      </c>
      <c r="U3817" s="11" t="s">
        <v>47</v>
      </c>
      <c r="V3817" s="73" t="s">
        <v>842</v>
      </c>
      <c r="W3817" s="10" t="s">
        <v>196</v>
      </c>
    </row>
    <row r="3818" customFormat="false" ht="15.8" hidden="false" customHeight="false" outlineLevel="0" collapsed="false">
      <c r="A3818" s="1" t="n">
        <v>3817</v>
      </c>
      <c r="B3818" s="70" t="n">
        <v>2404</v>
      </c>
      <c r="C3818" s="10" t="s">
        <v>196</v>
      </c>
      <c r="D3818" s="56" t="n">
        <v>39500211</v>
      </c>
      <c r="E3818" s="12" t="n">
        <v>395</v>
      </c>
      <c r="F3818" s="70" t="s">
        <v>1385</v>
      </c>
      <c r="G3818" s="71" t="s">
        <v>41</v>
      </c>
      <c r="H3818" s="12" t="s">
        <v>12</v>
      </c>
      <c r="I3818" s="12" t="n">
        <v>13034</v>
      </c>
      <c r="J3818" s="79" t="n">
        <v>42849</v>
      </c>
      <c r="K3818" s="11"/>
      <c r="L3818" s="19"/>
      <c r="M3818" s="12" t="n">
        <v>5</v>
      </c>
      <c r="N3818" s="13" t="n">
        <f aca="false">IF(D3818&lt;&gt;D3817,L3818,IF(L3818="",N3817-M3818,N3817+L3818))</f>
        <v>30</v>
      </c>
      <c r="O3818" s="72" t="n">
        <v>2.79482</v>
      </c>
      <c r="P3818" s="14" t="n">
        <f aca="false">L3818*O3818</f>
        <v>0</v>
      </c>
      <c r="Q3818" s="14" t="n">
        <f aca="false">M3818*O3818</f>
        <v>13.9741</v>
      </c>
      <c r="R3818" s="15" t="n">
        <f aca="false">IF(D3818&lt;&gt;D3817,P3818,IF(P3818=0,R3817-Q3818,R3817+P3818))</f>
        <v>83.8446</v>
      </c>
      <c r="S3818" s="16" t="n">
        <f aca="false">IF(D3818&lt;&gt;D3819,N3818,0)</f>
        <v>30</v>
      </c>
      <c r="T3818" s="17" t="n">
        <f aca="false">IF(D3818&lt;&gt;D3819,R3818,0)</f>
        <v>83.8446</v>
      </c>
      <c r="U3818" s="11" t="s">
        <v>47</v>
      </c>
      <c r="V3818" s="73" t="s">
        <v>842</v>
      </c>
      <c r="W3818" s="10" t="s">
        <v>196</v>
      </c>
    </row>
    <row r="3819" customFormat="false" ht="15.8" hidden="false" customHeight="false" outlineLevel="0" collapsed="false">
      <c r="A3819" s="1" t="n">
        <v>3818</v>
      </c>
      <c r="B3819" s="70" t="n">
        <v>2405</v>
      </c>
      <c r="C3819" s="10" t="s">
        <v>1291</v>
      </c>
      <c r="D3819" s="56" t="n">
        <v>39500218</v>
      </c>
      <c r="E3819" s="12" t="n">
        <v>395</v>
      </c>
      <c r="F3819" s="70" t="s">
        <v>1386</v>
      </c>
      <c r="G3819" s="71" t="s">
        <v>53</v>
      </c>
      <c r="H3819" s="56" t="s">
        <v>11</v>
      </c>
      <c r="I3819" s="56" t="s">
        <v>42</v>
      </c>
      <c r="J3819" s="21" t="n">
        <v>42736</v>
      </c>
      <c r="K3819" s="70"/>
      <c r="L3819" s="56" t="n">
        <v>1</v>
      </c>
      <c r="M3819" s="56"/>
      <c r="N3819" s="13" t="n">
        <f aca="false">IF(D3819&lt;&gt;D3818,L3819,IF(L3819="",N3818-M3819,N3818+L3819))</f>
        <v>1</v>
      </c>
      <c r="O3819" s="72" t="n">
        <v>1351.64243</v>
      </c>
      <c r="P3819" s="14" t="n">
        <f aca="false">L3819*O3819</f>
        <v>1351.64243</v>
      </c>
      <c r="Q3819" s="14" t="n">
        <f aca="false">M3819*O3819</f>
        <v>0</v>
      </c>
      <c r="R3819" s="15" t="n">
        <f aca="false">IF(D3819&lt;&gt;D3818,P3819,IF(P3819=0,R3818-Q3819,R3818+P3819))</f>
        <v>1351.64243</v>
      </c>
      <c r="S3819" s="16" t="n">
        <f aca="false">IF(D3819&lt;&gt;D3820,N3819,0)</f>
        <v>0</v>
      </c>
      <c r="T3819" s="17" t="n">
        <f aca="false">IF(D3819&lt;&gt;D3820,R3819,0)</f>
        <v>0</v>
      </c>
      <c r="U3819" s="16" t="s">
        <v>43</v>
      </c>
      <c r="V3819" s="73" t="s">
        <v>842</v>
      </c>
      <c r="W3819" s="10" t="s">
        <v>196</v>
      </c>
    </row>
    <row r="3820" customFormat="false" ht="15.8" hidden="false" customHeight="false" outlineLevel="0" collapsed="false">
      <c r="A3820" s="1" t="n">
        <v>3819</v>
      </c>
      <c r="B3820" s="70" t="n">
        <v>2406</v>
      </c>
      <c r="C3820" s="10" t="s">
        <v>1291</v>
      </c>
      <c r="D3820" s="56" t="n">
        <v>39500218</v>
      </c>
      <c r="E3820" s="12" t="n">
        <v>395</v>
      </c>
      <c r="F3820" s="70" t="s">
        <v>1386</v>
      </c>
      <c r="G3820" s="71" t="s">
        <v>53</v>
      </c>
      <c r="H3820" s="56" t="s">
        <v>12</v>
      </c>
      <c r="I3820" s="56" t="n">
        <v>12580</v>
      </c>
      <c r="J3820" s="21" t="n">
        <v>42751</v>
      </c>
      <c r="K3820" s="70"/>
      <c r="L3820" s="56"/>
      <c r="M3820" s="56" t="n">
        <v>1</v>
      </c>
      <c r="N3820" s="13" t="n">
        <f aca="false">IF(D3820&lt;&gt;D3819,L3820,IF(L3820="",N3819-M3820,N3819+L3820))</f>
        <v>0</v>
      </c>
      <c r="O3820" s="72" t="n">
        <v>1351.64243</v>
      </c>
      <c r="P3820" s="14" t="n">
        <f aca="false">L3820*O3820</f>
        <v>0</v>
      </c>
      <c r="Q3820" s="14" t="n">
        <f aca="false">M3820*O3820</f>
        <v>1351.64243</v>
      </c>
      <c r="R3820" s="15" t="n">
        <f aca="false">IF(D3820&lt;&gt;D3819,P3820,IF(P3820=0,R3819-Q3820,R3819+P3820))</f>
        <v>0</v>
      </c>
      <c r="S3820" s="16" t="n">
        <f aca="false">IF(D3820&lt;&gt;D3821,N3820,0)</f>
        <v>0</v>
      </c>
      <c r="T3820" s="17" t="n">
        <f aca="false">IF(D3820&lt;&gt;D3821,R3820,0)</f>
        <v>0</v>
      </c>
      <c r="U3820" s="70" t="s">
        <v>44</v>
      </c>
      <c r="V3820" s="73" t="s">
        <v>842</v>
      </c>
      <c r="W3820" s="10" t="s">
        <v>196</v>
      </c>
    </row>
    <row r="3821" customFormat="false" ht="15.8" hidden="false" customHeight="false" outlineLevel="0" collapsed="false">
      <c r="A3821" s="1" t="n">
        <v>3820</v>
      </c>
      <c r="B3821" s="70" t="n">
        <v>2407</v>
      </c>
      <c r="C3821" s="10" t="s">
        <v>1291</v>
      </c>
      <c r="D3821" s="56" t="n">
        <v>39500218</v>
      </c>
      <c r="E3821" s="12" t="n">
        <v>395</v>
      </c>
      <c r="F3821" s="70" t="s">
        <v>1386</v>
      </c>
      <c r="G3821" s="71" t="s">
        <v>53</v>
      </c>
      <c r="H3821" s="56" t="s">
        <v>11</v>
      </c>
      <c r="I3821" s="56" t="n">
        <v>2345</v>
      </c>
      <c r="J3821" s="21" t="n">
        <v>42842</v>
      </c>
      <c r="K3821" s="70" t="s">
        <v>1273</v>
      </c>
      <c r="L3821" s="56" t="n">
        <v>3</v>
      </c>
      <c r="M3821" s="56"/>
      <c r="N3821" s="13" t="n">
        <f aca="false">IF(D3821&lt;&gt;D3820,L3821,IF(L3821="",N3820-M3821,N3820+L3821))</f>
        <v>3</v>
      </c>
      <c r="O3821" s="72" t="n">
        <v>1294</v>
      </c>
      <c r="P3821" s="14" t="n">
        <f aca="false">L3821*O3821</f>
        <v>3882</v>
      </c>
      <c r="Q3821" s="14" t="n">
        <f aca="false">M3821*O3821</f>
        <v>0</v>
      </c>
      <c r="R3821" s="15" t="n">
        <f aca="false">IF(D3821&lt;&gt;D3820,P3821,IF(P3821=0,R3820-Q3821,R3820+P3821))</f>
        <v>3882</v>
      </c>
      <c r="S3821" s="16" t="n">
        <f aca="false">IF(D3821&lt;&gt;D3822,N3821,0)</f>
        <v>0</v>
      </c>
      <c r="T3821" s="17" t="n">
        <f aca="false">IF(D3821&lt;&gt;D3822,R3821,0)</f>
        <v>0</v>
      </c>
      <c r="U3821" s="11" t="s">
        <v>47</v>
      </c>
      <c r="V3821" s="73" t="s">
        <v>842</v>
      </c>
      <c r="W3821" s="10" t="s">
        <v>196</v>
      </c>
    </row>
    <row r="3822" customFormat="false" ht="15.8" hidden="false" customHeight="false" outlineLevel="0" collapsed="false">
      <c r="A3822" s="1" t="n">
        <v>3821</v>
      </c>
      <c r="B3822" s="70" t="n">
        <v>2408</v>
      </c>
      <c r="C3822" s="10" t="s">
        <v>1291</v>
      </c>
      <c r="D3822" s="2" t="n">
        <v>39500218</v>
      </c>
      <c r="E3822" s="12" t="n">
        <v>395</v>
      </c>
      <c r="F3822" s="70" t="s">
        <v>1386</v>
      </c>
      <c r="G3822" s="71" t="s">
        <v>53</v>
      </c>
      <c r="H3822" s="2" t="s">
        <v>12</v>
      </c>
      <c r="I3822" s="2" t="n">
        <v>13335</v>
      </c>
      <c r="J3822" s="79" t="n">
        <v>42902</v>
      </c>
      <c r="L3822" s="2"/>
      <c r="M3822" s="2" t="n">
        <v>1</v>
      </c>
      <c r="N3822" s="13" t="n">
        <f aca="false">IF(D3822&lt;&gt;D3821,L3822,IF(L3822="",N3821-M3822,N3821+L3822))</f>
        <v>2</v>
      </c>
      <c r="O3822" s="72" t="n">
        <v>1294</v>
      </c>
      <c r="P3822" s="14" t="n">
        <f aca="false">L3822*O3822</f>
        <v>0</v>
      </c>
      <c r="Q3822" s="14" t="n">
        <f aca="false">M3822*O3822</f>
        <v>1294</v>
      </c>
      <c r="R3822" s="15" t="n">
        <f aca="false">IF(D3822&lt;&gt;D3821,P3822,IF(P3822=0,R3821-Q3822,R3821+P3822))</f>
        <v>2588</v>
      </c>
      <c r="S3822" s="16" t="n">
        <f aca="false">IF(D3822&lt;&gt;D3823,N3822,0)</f>
        <v>0</v>
      </c>
      <c r="T3822" s="17" t="n">
        <f aca="false">IF(D3822&lt;&gt;D3823,R3822,0)</f>
        <v>0</v>
      </c>
      <c r="U3822" s="11" t="s">
        <v>25</v>
      </c>
      <c r="V3822" s="73" t="s">
        <v>842</v>
      </c>
      <c r="W3822" s="10" t="s">
        <v>196</v>
      </c>
    </row>
    <row r="3823" customFormat="false" ht="15.8" hidden="false" customHeight="false" outlineLevel="0" collapsed="false">
      <c r="A3823" s="1" t="n">
        <v>3822</v>
      </c>
      <c r="B3823" s="70" t="n">
        <v>2409</v>
      </c>
      <c r="C3823" s="10" t="s">
        <v>1291</v>
      </c>
      <c r="D3823" s="2" t="n">
        <v>39500218</v>
      </c>
      <c r="E3823" s="12" t="n">
        <v>395</v>
      </c>
      <c r="F3823" s="70" t="s">
        <v>1386</v>
      </c>
      <c r="G3823" s="71" t="s">
        <v>53</v>
      </c>
      <c r="H3823" s="2" t="s">
        <v>12</v>
      </c>
      <c r="I3823" s="2" t="n">
        <v>13605</v>
      </c>
      <c r="J3823" s="79" t="n">
        <v>42906</v>
      </c>
      <c r="L3823" s="2"/>
      <c r="M3823" s="2" t="n">
        <v>1</v>
      </c>
      <c r="N3823" s="13" t="n">
        <f aca="false">IF(D3823&lt;&gt;D3822,L3823,IF(L3823="",N3822-M3823,N3822+L3823))</f>
        <v>1</v>
      </c>
      <c r="O3823" s="72" t="n">
        <v>1294</v>
      </c>
      <c r="P3823" s="14" t="n">
        <f aca="false">L3823*O3823</f>
        <v>0</v>
      </c>
      <c r="Q3823" s="14" t="n">
        <f aca="false">M3823*O3823</f>
        <v>1294</v>
      </c>
      <c r="R3823" s="15" t="n">
        <f aca="false">IF(D3823&lt;&gt;D3822,P3823,IF(P3823=0,R3822-Q3823,R3822+P3823))</f>
        <v>1294</v>
      </c>
      <c r="S3823" s="16" t="n">
        <f aca="false">IF(D3823&lt;&gt;D3824,N3823,0)</f>
        <v>0</v>
      </c>
      <c r="T3823" s="17" t="n">
        <f aca="false">IF(D3823&lt;&gt;D3824,R3823,0)</f>
        <v>0</v>
      </c>
      <c r="U3823" s="11" t="s">
        <v>25</v>
      </c>
      <c r="V3823" s="73" t="s">
        <v>842</v>
      </c>
      <c r="W3823" s="10" t="s">
        <v>196</v>
      </c>
    </row>
    <row r="3824" customFormat="false" ht="15.8" hidden="false" customHeight="false" outlineLevel="0" collapsed="false">
      <c r="A3824" s="1" t="n">
        <v>3823</v>
      </c>
      <c r="B3824" s="70" t="n">
        <v>2410</v>
      </c>
      <c r="C3824" s="10" t="s">
        <v>1291</v>
      </c>
      <c r="D3824" s="2" t="n">
        <v>39500218</v>
      </c>
      <c r="E3824" s="12" t="n">
        <v>395</v>
      </c>
      <c r="F3824" s="1" t="s">
        <v>1387</v>
      </c>
      <c r="G3824" s="2" t="s">
        <v>53</v>
      </c>
      <c r="H3824" s="2" t="s">
        <v>12</v>
      </c>
      <c r="I3824" s="2" t="n">
        <v>13884</v>
      </c>
      <c r="J3824" s="79" t="n">
        <v>42962</v>
      </c>
      <c r="L3824" s="2"/>
      <c r="M3824" s="2" t="n">
        <v>1</v>
      </c>
      <c r="N3824" s="13" t="n">
        <f aca="false">IF(D3824&lt;&gt;D3823,L3824,IF(L3824="",N3823-M3824,N3823+L3824))</f>
        <v>0</v>
      </c>
      <c r="O3824" s="72" t="n">
        <v>1294</v>
      </c>
      <c r="P3824" s="14" t="n">
        <f aca="false">L3824*O3824</f>
        <v>0</v>
      </c>
      <c r="Q3824" s="14" t="n">
        <f aca="false">M3824*O3824</f>
        <v>1294</v>
      </c>
      <c r="R3824" s="15" t="n">
        <f aca="false">IF(D3824&lt;&gt;D3823,P3824,IF(P3824=0,R3823-Q3824,R3823+P3824))</f>
        <v>0</v>
      </c>
      <c r="S3824" s="16" t="n">
        <f aca="false">IF(D3824&lt;&gt;D3825,N3824,0)</f>
        <v>0</v>
      </c>
      <c r="T3824" s="17" t="n">
        <f aca="false">IF(D3824&lt;&gt;D3825,R3824,0)</f>
        <v>0</v>
      </c>
      <c r="U3824" s="11" t="s">
        <v>51</v>
      </c>
      <c r="V3824" s="73" t="s">
        <v>842</v>
      </c>
      <c r="W3824" s="10" t="s">
        <v>196</v>
      </c>
    </row>
    <row r="3825" customFormat="false" ht="15.8" hidden="false" customHeight="false" outlineLevel="0" collapsed="false">
      <c r="A3825" s="1" t="n">
        <v>3824</v>
      </c>
      <c r="B3825" s="70" t="n">
        <v>2411</v>
      </c>
      <c r="C3825" s="10" t="s">
        <v>196</v>
      </c>
      <c r="D3825" s="56" t="n">
        <v>39500219</v>
      </c>
      <c r="E3825" s="12" t="n">
        <v>395</v>
      </c>
      <c r="F3825" s="70" t="s">
        <v>1388</v>
      </c>
      <c r="G3825" s="71" t="s">
        <v>53</v>
      </c>
      <c r="H3825" s="56" t="s">
        <v>11</v>
      </c>
      <c r="I3825" s="56" t="n">
        <v>2337</v>
      </c>
      <c r="J3825" s="21" t="n">
        <v>42835</v>
      </c>
      <c r="K3825" s="70" t="s">
        <v>1257</v>
      </c>
      <c r="L3825" s="56" t="n">
        <v>50</v>
      </c>
      <c r="M3825" s="56"/>
      <c r="N3825" s="13" t="n">
        <f aca="false">IF(D3825&lt;&gt;D3824,L3825,IF(L3825="",N3824-M3825,N3824+L3825))</f>
        <v>50</v>
      </c>
      <c r="O3825" s="72" t="n">
        <v>13.4</v>
      </c>
      <c r="P3825" s="14" t="n">
        <f aca="false">L3825*O3825</f>
        <v>670</v>
      </c>
      <c r="Q3825" s="14" t="n">
        <f aca="false">M3825*O3825</f>
        <v>0</v>
      </c>
      <c r="R3825" s="15" t="n">
        <f aca="false">IF(D3825&lt;&gt;D3824,P3825,IF(P3825=0,R3824-Q3825,R3824+P3825))</f>
        <v>670</v>
      </c>
      <c r="S3825" s="16" t="n">
        <f aca="false">IF(D3825&lt;&gt;D3826,N3825,0)</f>
        <v>50</v>
      </c>
      <c r="T3825" s="17" t="n">
        <f aca="false">IF(D3825&lt;&gt;D3826,R3825,0)</f>
        <v>670</v>
      </c>
      <c r="U3825" s="11" t="s">
        <v>47</v>
      </c>
      <c r="V3825" s="73" t="s">
        <v>842</v>
      </c>
      <c r="W3825" s="10" t="s">
        <v>196</v>
      </c>
    </row>
    <row r="3826" customFormat="false" ht="15.8" hidden="false" customHeight="false" outlineLevel="0" collapsed="false">
      <c r="A3826" s="1" t="n">
        <v>3825</v>
      </c>
      <c r="B3826" s="70" t="n">
        <v>2412</v>
      </c>
      <c r="C3826" s="10" t="s">
        <v>196</v>
      </c>
      <c r="D3826" s="56" t="n">
        <v>39500220</v>
      </c>
      <c r="E3826" s="12" t="n">
        <v>395</v>
      </c>
      <c r="F3826" s="78" t="s">
        <v>1389</v>
      </c>
      <c r="G3826" s="71" t="s">
        <v>53</v>
      </c>
      <c r="H3826" s="56" t="s">
        <v>11</v>
      </c>
      <c r="I3826" s="56" t="s">
        <v>42</v>
      </c>
      <c r="J3826" s="21" t="n">
        <v>42736</v>
      </c>
      <c r="K3826" s="70"/>
      <c r="L3826" s="56" t="n">
        <v>10</v>
      </c>
      <c r="M3826" s="56"/>
      <c r="N3826" s="13" t="n">
        <f aca="false">IF(D3826&lt;&gt;D3825,L3826,IF(L3826="",N3825-M3826,N3825+L3826))</f>
        <v>10</v>
      </c>
      <c r="O3826" s="72" t="n">
        <v>3.72541</v>
      </c>
      <c r="P3826" s="14" t="n">
        <f aca="false">L3826*O3826</f>
        <v>37.2541</v>
      </c>
      <c r="Q3826" s="14" t="n">
        <f aca="false">M3826*O3826</f>
        <v>0</v>
      </c>
      <c r="R3826" s="15" t="n">
        <f aca="false">IF(D3826&lt;&gt;D3825,P3826,IF(P3826=0,R3825-Q3826,R3825+P3826))</f>
        <v>37.2541</v>
      </c>
      <c r="S3826" s="16" t="n">
        <f aca="false">IF(D3826&lt;&gt;D3827,N3826,0)</f>
        <v>0</v>
      </c>
      <c r="T3826" s="17" t="n">
        <f aca="false">IF(D3826&lt;&gt;D3827,R3826,0)</f>
        <v>0</v>
      </c>
      <c r="U3826" s="16" t="s">
        <v>43</v>
      </c>
      <c r="V3826" s="73" t="s">
        <v>842</v>
      </c>
      <c r="W3826" s="10" t="s">
        <v>196</v>
      </c>
    </row>
    <row r="3827" customFormat="false" ht="15.8" hidden="false" customHeight="false" outlineLevel="0" collapsed="false">
      <c r="A3827" s="1" t="n">
        <v>3826</v>
      </c>
      <c r="B3827" s="70" t="n">
        <v>2413</v>
      </c>
      <c r="C3827" s="10" t="s">
        <v>196</v>
      </c>
      <c r="D3827" s="56" t="n">
        <v>39500220</v>
      </c>
      <c r="E3827" s="12" t="n">
        <v>395</v>
      </c>
      <c r="F3827" s="78" t="s">
        <v>1389</v>
      </c>
      <c r="G3827" s="71" t="s">
        <v>53</v>
      </c>
      <c r="H3827" s="12" t="s">
        <v>12</v>
      </c>
      <c r="I3827" s="12" t="n">
        <v>12957</v>
      </c>
      <c r="J3827" s="79" t="n">
        <v>42828</v>
      </c>
      <c r="K3827" s="11"/>
      <c r="L3827" s="19"/>
      <c r="M3827" s="12" t="n">
        <v>1</v>
      </c>
      <c r="N3827" s="13" t="n">
        <f aca="false">IF(D3827&lt;&gt;D3826,L3827,IF(L3827="",N3826-M3827,N3826+L3827))</f>
        <v>9</v>
      </c>
      <c r="O3827" s="72" t="n">
        <v>3.72541</v>
      </c>
      <c r="P3827" s="14" t="n">
        <f aca="false">L3827*O3827</f>
        <v>0</v>
      </c>
      <c r="Q3827" s="14" t="n">
        <f aca="false">M3827*O3827</f>
        <v>3.72541</v>
      </c>
      <c r="R3827" s="15" t="n">
        <f aca="false">IF(D3827&lt;&gt;D3826,P3827,IF(P3827=0,R3826-Q3827,R3826+P3827))</f>
        <v>33.52869</v>
      </c>
      <c r="S3827" s="16" t="n">
        <f aca="false">IF(D3827&lt;&gt;D3828,N3827,0)</f>
        <v>0</v>
      </c>
      <c r="T3827" s="17" t="n">
        <f aca="false">IF(D3827&lt;&gt;D3828,R3827,0)</f>
        <v>0</v>
      </c>
      <c r="U3827" s="11" t="s">
        <v>47</v>
      </c>
      <c r="V3827" s="73" t="s">
        <v>842</v>
      </c>
      <c r="W3827" s="10" t="s">
        <v>196</v>
      </c>
    </row>
    <row r="3828" customFormat="false" ht="15.8" hidden="false" customHeight="false" outlineLevel="0" collapsed="false">
      <c r="A3828" s="1" t="n">
        <v>3827</v>
      </c>
      <c r="B3828" s="70" t="n">
        <v>2414</v>
      </c>
      <c r="C3828" s="10" t="s">
        <v>196</v>
      </c>
      <c r="D3828" s="75" t="n">
        <v>39500220</v>
      </c>
      <c r="E3828" s="12" t="n">
        <v>395</v>
      </c>
      <c r="F3828" s="78" t="s">
        <v>1389</v>
      </c>
      <c r="G3828" s="76" t="s">
        <v>53</v>
      </c>
      <c r="H3828" s="75" t="s">
        <v>12</v>
      </c>
      <c r="I3828" s="75" t="n">
        <v>13057</v>
      </c>
      <c r="J3828" s="77" t="n">
        <v>42851</v>
      </c>
      <c r="K3828" s="78"/>
      <c r="L3828" s="75"/>
      <c r="M3828" s="75" t="n">
        <v>1</v>
      </c>
      <c r="N3828" s="13" t="n">
        <f aca="false">IF(D3828&lt;&gt;D3827,L3828,IF(L3828="",N3827-M3828,N3827+L3828))</f>
        <v>8</v>
      </c>
      <c r="O3828" s="72" t="n">
        <v>3.72541</v>
      </c>
      <c r="P3828" s="14" t="n">
        <f aca="false">L3828*O3828</f>
        <v>0</v>
      </c>
      <c r="Q3828" s="14" t="n">
        <f aca="false">M3828*O3828</f>
        <v>3.72541</v>
      </c>
      <c r="R3828" s="15" t="n">
        <f aca="false">IF(D3828&lt;&gt;D3827,P3828,IF(P3828=0,R3827-Q3828,R3827+P3828))</f>
        <v>29.80328</v>
      </c>
      <c r="S3828" s="16" t="n">
        <f aca="false">IF(D3828&lt;&gt;D3829,N3828,0)</f>
        <v>0</v>
      </c>
      <c r="T3828" s="17" t="n">
        <f aca="false">IF(D3828&lt;&gt;D3829,R3828,0)</f>
        <v>0</v>
      </c>
      <c r="U3828" s="11" t="s">
        <v>30</v>
      </c>
      <c r="V3828" s="73" t="s">
        <v>842</v>
      </c>
      <c r="W3828" s="10" t="s">
        <v>196</v>
      </c>
    </row>
    <row r="3829" customFormat="false" ht="15.8" hidden="false" customHeight="false" outlineLevel="0" collapsed="false">
      <c r="A3829" s="1" t="n">
        <v>3828</v>
      </c>
      <c r="B3829" s="70" t="n">
        <v>2415</v>
      </c>
      <c r="C3829" s="10" t="s">
        <v>196</v>
      </c>
      <c r="D3829" s="75" t="n">
        <v>39500220</v>
      </c>
      <c r="E3829" s="12" t="n">
        <v>395</v>
      </c>
      <c r="F3829" s="78" t="s">
        <v>1389</v>
      </c>
      <c r="G3829" s="76" t="s">
        <v>53</v>
      </c>
      <c r="H3829" s="75" t="s">
        <v>12</v>
      </c>
      <c r="I3829" s="75" t="n">
        <v>13157</v>
      </c>
      <c r="J3829" s="77" t="n">
        <v>42874</v>
      </c>
      <c r="K3829" s="78"/>
      <c r="L3829" s="75"/>
      <c r="M3829" s="75" t="n">
        <v>1</v>
      </c>
      <c r="N3829" s="13" t="n">
        <f aca="false">IF(D3829&lt;&gt;D3828,L3829,IF(L3829="",N3828-M3829,N3828+L3829))</f>
        <v>7</v>
      </c>
      <c r="O3829" s="72" t="n">
        <v>3.72541</v>
      </c>
      <c r="P3829" s="14" t="n">
        <f aca="false">L3829*O3829</f>
        <v>0</v>
      </c>
      <c r="Q3829" s="14" t="n">
        <f aca="false">M3829*O3829</f>
        <v>3.72541</v>
      </c>
      <c r="R3829" s="15" t="n">
        <f aca="false">IF(D3829&lt;&gt;D3828,P3829,IF(P3829=0,R3828-Q3829,R3828+P3829))</f>
        <v>26.07787</v>
      </c>
      <c r="S3829" s="16" t="n">
        <f aca="false">IF(D3829&lt;&gt;D3830,N3829,0)</f>
        <v>7</v>
      </c>
      <c r="T3829" s="17" t="n">
        <f aca="false">IF(D3829&lt;&gt;D3830,R3829,0)</f>
        <v>26.07787</v>
      </c>
      <c r="U3829" s="11" t="s">
        <v>30</v>
      </c>
      <c r="V3829" s="73" t="s">
        <v>842</v>
      </c>
      <c r="W3829" s="10" t="s">
        <v>196</v>
      </c>
    </row>
    <row r="3830" customFormat="false" ht="15.8" hidden="false" customHeight="false" outlineLevel="0" collapsed="false">
      <c r="A3830" s="1" t="n">
        <v>3829</v>
      </c>
      <c r="B3830" s="70" t="n">
        <v>2416</v>
      </c>
      <c r="C3830" s="10" t="s">
        <v>196</v>
      </c>
      <c r="D3830" s="56" t="n">
        <v>39500221</v>
      </c>
      <c r="E3830" s="12" t="n">
        <v>395</v>
      </c>
      <c r="F3830" s="70" t="s">
        <v>1390</v>
      </c>
      <c r="G3830" s="71" t="s">
        <v>985</v>
      </c>
      <c r="H3830" s="56" t="s">
        <v>11</v>
      </c>
      <c r="I3830" s="56" t="s">
        <v>42</v>
      </c>
      <c r="J3830" s="21" t="n">
        <v>42736</v>
      </c>
      <c r="K3830" s="70"/>
      <c r="L3830" s="56" t="n">
        <v>2</v>
      </c>
      <c r="M3830" s="56"/>
      <c r="N3830" s="13" t="n">
        <f aca="false">IF(D3830&lt;&gt;D3829,L3830,IF(L3830="",N3829-M3830,N3829+L3830))</f>
        <v>2</v>
      </c>
      <c r="O3830" s="72" t="n">
        <v>6.96635</v>
      </c>
      <c r="P3830" s="14" t="n">
        <f aca="false">L3830*O3830</f>
        <v>13.9327</v>
      </c>
      <c r="Q3830" s="14" t="n">
        <f aca="false">M3830*O3830</f>
        <v>0</v>
      </c>
      <c r="R3830" s="15" t="n">
        <f aca="false">IF(D3830&lt;&gt;D3829,P3830,IF(P3830=0,R3829-Q3830,R3829+P3830))</f>
        <v>13.9327</v>
      </c>
      <c r="S3830" s="16" t="n">
        <f aca="false">IF(D3830&lt;&gt;D3831,N3830,0)</f>
        <v>2</v>
      </c>
      <c r="T3830" s="17" t="n">
        <f aca="false">IF(D3830&lt;&gt;D3831,R3830,0)</f>
        <v>13.9327</v>
      </c>
      <c r="U3830" s="16" t="s">
        <v>43</v>
      </c>
      <c r="V3830" s="73" t="s">
        <v>842</v>
      </c>
      <c r="W3830" s="10" t="s">
        <v>196</v>
      </c>
    </row>
    <row r="3831" customFormat="false" ht="15.8" hidden="false" customHeight="false" outlineLevel="0" collapsed="false">
      <c r="A3831" s="1" t="n">
        <v>3830</v>
      </c>
      <c r="B3831" s="70" t="n">
        <v>2417</v>
      </c>
      <c r="C3831" s="10" t="s">
        <v>196</v>
      </c>
      <c r="D3831" s="56" t="n">
        <v>39500222</v>
      </c>
      <c r="E3831" s="12" t="n">
        <v>395</v>
      </c>
      <c r="F3831" s="70" t="s">
        <v>1391</v>
      </c>
      <c r="G3831" s="71" t="s">
        <v>985</v>
      </c>
      <c r="H3831" s="56" t="s">
        <v>11</v>
      </c>
      <c r="I3831" s="56" t="s">
        <v>42</v>
      </c>
      <c r="J3831" s="21" t="n">
        <v>42736</v>
      </c>
      <c r="K3831" s="70"/>
      <c r="L3831" s="56" t="n">
        <v>17</v>
      </c>
      <c r="M3831" s="56"/>
      <c r="N3831" s="13" t="n">
        <f aca="false">IF(D3831&lt;&gt;D3830,L3831,IF(L3831="",N3830-M3831,N3830+L3831))</f>
        <v>17</v>
      </c>
      <c r="O3831" s="72" t="n">
        <v>0.9109</v>
      </c>
      <c r="P3831" s="14" t="n">
        <f aca="false">L3831*O3831</f>
        <v>15.4853</v>
      </c>
      <c r="Q3831" s="14" t="n">
        <f aca="false">M3831*O3831</f>
        <v>0</v>
      </c>
      <c r="R3831" s="15" t="n">
        <f aca="false">IF(D3831&lt;&gt;D3830,P3831,IF(P3831=0,R3830-Q3831,R3830+P3831))</f>
        <v>15.4853</v>
      </c>
      <c r="S3831" s="16" t="n">
        <f aca="false">IF(D3831&lt;&gt;D3832,N3831,0)</f>
        <v>17</v>
      </c>
      <c r="T3831" s="17" t="n">
        <f aca="false">IF(D3831&lt;&gt;D3832,R3831,0)</f>
        <v>15.4853</v>
      </c>
      <c r="U3831" s="16" t="s">
        <v>43</v>
      </c>
      <c r="V3831" s="73" t="s">
        <v>842</v>
      </c>
      <c r="W3831" s="10" t="s">
        <v>196</v>
      </c>
    </row>
    <row r="3832" customFormat="false" ht="15.8" hidden="false" customHeight="false" outlineLevel="0" collapsed="false">
      <c r="A3832" s="1" t="n">
        <v>3831</v>
      </c>
      <c r="B3832" s="70" t="n">
        <v>2418</v>
      </c>
      <c r="C3832" s="10" t="s">
        <v>1291</v>
      </c>
      <c r="D3832" s="56" t="n">
        <v>39500225</v>
      </c>
      <c r="E3832" s="12" t="n">
        <v>395</v>
      </c>
      <c r="F3832" s="78" t="s">
        <v>1392</v>
      </c>
      <c r="G3832" s="76" t="s">
        <v>53</v>
      </c>
      <c r="H3832" s="56" t="s">
        <v>11</v>
      </c>
      <c r="I3832" s="56" t="s">
        <v>42</v>
      </c>
      <c r="J3832" s="21" t="n">
        <v>42736</v>
      </c>
      <c r="K3832" s="70"/>
      <c r="L3832" s="56" t="n">
        <v>5</v>
      </c>
      <c r="M3832" s="56"/>
      <c r="N3832" s="13" t="n">
        <f aca="false">IF(D3832&lt;&gt;D3831,L3832,IF(L3832="",N3831-M3832,N3831+L3832))</f>
        <v>5</v>
      </c>
      <c r="O3832" s="72" t="n">
        <v>483.06671</v>
      </c>
      <c r="P3832" s="14" t="n">
        <f aca="false">L3832*O3832</f>
        <v>2415.33355</v>
      </c>
      <c r="Q3832" s="14" t="n">
        <f aca="false">M3832*O3832</f>
        <v>0</v>
      </c>
      <c r="R3832" s="15" t="n">
        <f aca="false">IF(D3832&lt;&gt;D3831,P3832,IF(P3832=0,R3831-Q3832,R3831+P3832))</f>
        <v>2415.33355</v>
      </c>
      <c r="S3832" s="16" t="n">
        <f aca="false">IF(D3832&lt;&gt;D3833,N3832,0)</f>
        <v>0</v>
      </c>
      <c r="T3832" s="17" t="n">
        <f aca="false">IF(D3832&lt;&gt;D3833,R3832,0)</f>
        <v>0</v>
      </c>
      <c r="U3832" s="16" t="s">
        <v>43</v>
      </c>
      <c r="V3832" s="73" t="s">
        <v>842</v>
      </c>
      <c r="W3832" s="10" t="s">
        <v>196</v>
      </c>
    </row>
    <row r="3833" customFormat="false" ht="15.8" hidden="false" customHeight="false" outlineLevel="0" collapsed="false">
      <c r="A3833" s="1" t="n">
        <v>3832</v>
      </c>
      <c r="B3833" s="70" t="n">
        <v>2419</v>
      </c>
      <c r="C3833" s="10" t="s">
        <v>1291</v>
      </c>
      <c r="D3833" s="56" t="n">
        <v>39500225</v>
      </c>
      <c r="E3833" s="12" t="n">
        <v>395</v>
      </c>
      <c r="F3833" s="78" t="s">
        <v>1392</v>
      </c>
      <c r="G3833" s="76" t="s">
        <v>53</v>
      </c>
      <c r="H3833" s="56" t="s">
        <v>12</v>
      </c>
      <c r="I3833" s="56" t="n">
        <v>12748</v>
      </c>
      <c r="J3833" s="21" t="n">
        <v>42781</v>
      </c>
      <c r="K3833" s="70"/>
      <c r="L3833" s="56"/>
      <c r="M3833" s="56" t="n">
        <v>1</v>
      </c>
      <c r="N3833" s="13" t="n">
        <f aca="false">IF(D3833&lt;&gt;D3832,L3833,IF(L3833="",N3832-M3833,N3832+L3833))</f>
        <v>4</v>
      </c>
      <c r="O3833" s="72" t="n">
        <v>483.06671</v>
      </c>
      <c r="P3833" s="14" t="n">
        <f aca="false">L3833*O3833</f>
        <v>0</v>
      </c>
      <c r="Q3833" s="14" t="n">
        <f aca="false">M3833*O3833</f>
        <v>483.06671</v>
      </c>
      <c r="R3833" s="15" t="n">
        <f aca="false">IF(D3833&lt;&gt;D3832,P3833,IF(P3833=0,R3832-Q3833,R3832+P3833))</f>
        <v>1932.26684</v>
      </c>
      <c r="S3833" s="16" t="n">
        <f aca="false">IF(D3833&lt;&gt;D3834,N3833,0)</f>
        <v>0</v>
      </c>
      <c r="T3833" s="17" t="n">
        <f aca="false">IF(D3833&lt;&gt;D3834,R3833,0)</f>
        <v>0</v>
      </c>
      <c r="U3833" s="11" t="s">
        <v>89</v>
      </c>
      <c r="V3833" s="73" t="s">
        <v>842</v>
      </c>
      <c r="W3833" s="10" t="s">
        <v>196</v>
      </c>
    </row>
    <row r="3834" customFormat="false" ht="15.8" hidden="false" customHeight="false" outlineLevel="0" collapsed="false">
      <c r="A3834" s="1" t="n">
        <v>3833</v>
      </c>
      <c r="B3834" s="70" t="n">
        <v>2420</v>
      </c>
      <c r="C3834" s="10" t="s">
        <v>1291</v>
      </c>
      <c r="D3834" s="75" t="n">
        <v>39500225</v>
      </c>
      <c r="E3834" s="12" t="n">
        <v>395</v>
      </c>
      <c r="F3834" s="78" t="s">
        <v>1392</v>
      </c>
      <c r="G3834" s="76" t="s">
        <v>53</v>
      </c>
      <c r="H3834" s="75" t="s">
        <v>12</v>
      </c>
      <c r="I3834" s="75" t="n">
        <v>13118</v>
      </c>
      <c r="J3834" s="77" t="n">
        <v>42865</v>
      </c>
      <c r="K3834" s="78"/>
      <c r="L3834" s="75"/>
      <c r="M3834" s="75" t="n">
        <v>1</v>
      </c>
      <c r="N3834" s="13" t="n">
        <f aca="false">IF(D3834&lt;&gt;D3833,L3834,IF(L3834="",N3833-M3834,N3833+L3834))</f>
        <v>3</v>
      </c>
      <c r="O3834" s="72" t="n">
        <v>483.06671</v>
      </c>
      <c r="P3834" s="14" t="n">
        <f aca="false">L3834*O3834</f>
        <v>0</v>
      </c>
      <c r="Q3834" s="14" t="n">
        <f aca="false">M3834*O3834</f>
        <v>483.06671</v>
      </c>
      <c r="R3834" s="15" t="n">
        <f aca="false">IF(D3834&lt;&gt;D3833,P3834,IF(P3834=0,R3833-Q3834,R3833+P3834))</f>
        <v>1449.20013</v>
      </c>
      <c r="S3834" s="16" t="n">
        <f aca="false">IF(D3834&lt;&gt;D3835,N3834,0)</f>
        <v>0</v>
      </c>
      <c r="T3834" s="17" t="n">
        <f aca="false">IF(D3834&lt;&gt;D3835,R3834,0)</f>
        <v>0</v>
      </c>
      <c r="U3834" s="11" t="s">
        <v>30</v>
      </c>
      <c r="V3834" s="73" t="s">
        <v>842</v>
      </c>
      <c r="W3834" s="10" t="s">
        <v>196</v>
      </c>
    </row>
    <row r="3835" customFormat="false" ht="15.8" hidden="false" customHeight="false" outlineLevel="0" collapsed="false">
      <c r="A3835" s="1" t="n">
        <v>3834</v>
      </c>
      <c r="B3835" s="70" t="n">
        <v>2421</v>
      </c>
      <c r="C3835" s="10" t="s">
        <v>1291</v>
      </c>
      <c r="D3835" s="2" t="n">
        <v>39500225</v>
      </c>
      <c r="E3835" s="12" t="n">
        <v>395</v>
      </c>
      <c r="F3835" s="78" t="s">
        <v>1392</v>
      </c>
      <c r="G3835" s="76" t="s">
        <v>53</v>
      </c>
      <c r="H3835" s="2" t="s">
        <v>12</v>
      </c>
      <c r="I3835" s="2" t="n">
        <v>13716</v>
      </c>
      <c r="J3835" s="79" t="n">
        <v>42924</v>
      </c>
      <c r="L3835" s="2"/>
      <c r="M3835" s="2" t="n">
        <v>1</v>
      </c>
      <c r="N3835" s="13" t="n">
        <f aca="false">IF(D3835&lt;&gt;D3834,L3835,IF(L3835="",N3834-M3835,N3834+L3835))</f>
        <v>2</v>
      </c>
      <c r="O3835" s="72" t="n">
        <v>483.06671</v>
      </c>
      <c r="P3835" s="14" t="n">
        <f aca="false">L3835*O3835</f>
        <v>0</v>
      </c>
      <c r="Q3835" s="14" t="n">
        <f aca="false">M3835*O3835</f>
        <v>483.06671</v>
      </c>
      <c r="R3835" s="15" t="n">
        <f aca="false">IF(D3835&lt;&gt;D3834,P3835,IF(P3835=0,R3834-Q3835,R3834+P3835))</f>
        <v>966.13342</v>
      </c>
      <c r="S3835" s="16" t="n">
        <f aca="false">IF(D3835&lt;&gt;D3836,N3835,0)</f>
        <v>0</v>
      </c>
      <c r="T3835" s="17" t="n">
        <f aca="false">IF(D3835&lt;&gt;D3836,R3835,0)</f>
        <v>0</v>
      </c>
      <c r="U3835" s="11" t="s">
        <v>50</v>
      </c>
      <c r="V3835" s="73" t="s">
        <v>842</v>
      </c>
      <c r="W3835" s="10" t="s">
        <v>196</v>
      </c>
    </row>
    <row r="3836" customFormat="false" ht="15.8" hidden="false" customHeight="false" outlineLevel="0" collapsed="false">
      <c r="A3836" s="1" t="n">
        <v>3835</v>
      </c>
      <c r="B3836" s="70" t="n">
        <v>2422</v>
      </c>
      <c r="C3836" s="10" t="s">
        <v>1291</v>
      </c>
      <c r="D3836" s="2" t="n">
        <v>39500225</v>
      </c>
      <c r="E3836" s="12" t="n">
        <v>395</v>
      </c>
      <c r="F3836" s="1" t="s">
        <v>1392</v>
      </c>
      <c r="G3836" s="2" t="s">
        <v>53</v>
      </c>
      <c r="H3836" s="2" t="s">
        <v>12</v>
      </c>
      <c r="I3836" s="2" t="n">
        <v>13915</v>
      </c>
      <c r="J3836" s="79" t="n">
        <v>42968</v>
      </c>
      <c r="L3836" s="2"/>
      <c r="M3836" s="2" t="n">
        <v>1</v>
      </c>
      <c r="N3836" s="13" t="n">
        <f aca="false">IF(D3836&lt;&gt;D3835,L3836,IF(L3836="",N3835-M3836,N3835+L3836))</f>
        <v>1</v>
      </c>
      <c r="O3836" s="72" t="n">
        <v>483.06671</v>
      </c>
      <c r="P3836" s="14" t="n">
        <f aca="false">L3836*O3836</f>
        <v>0</v>
      </c>
      <c r="Q3836" s="14" t="n">
        <f aca="false">M3836*O3836</f>
        <v>483.06671</v>
      </c>
      <c r="R3836" s="15" t="n">
        <f aca="false">IF(D3836&lt;&gt;D3835,P3836,IF(P3836=0,R3835-Q3836,R3835+P3836))</f>
        <v>483.06671</v>
      </c>
      <c r="S3836" s="16" t="n">
        <f aca="false">IF(D3836&lt;&gt;D3837,N3836,0)</f>
        <v>1</v>
      </c>
      <c r="T3836" s="17" t="n">
        <f aca="false">IF(D3836&lt;&gt;D3837,R3836,0)</f>
        <v>483.06671</v>
      </c>
      <c r="U3836" s="11" t="s">
        <v>51</v>
      </c>
      <c r="V3836" s="73" t="s">
        <v>842</v>
      </c>
      <c r="W3836" s="10" t="s">
        <v>196</v>
      </c>
    </row>
    <row r="3837" customFormat="false" ht="15.8" hidden="false" customHeight="false" outlineLevel="0" collapsed="false">
      <c r="A3837" s="1" t="n">
        <v>3836</v>
      </c>
      <c r="B3837" s="70" t="n">
        <v>2423</v>
      </c>
      <c r="C3837" s="10" t="s">
        <v>1291</v>
      </c>
      <c r="D3837" s="56" t="n">
        <v>39500229</v>
      </c>
      <c r="E3837" s="12" t="n">
        <v>395</v>
      </c>
      <c r="F3837" s="70" t="s">
        <v>1393</v>
      </c>
      <c r="G3837" s="71" t="s">
        <v>53</v>
      </c>
      <c r="H3837" s="56" t="s">
        <v>11</v>
      </c>
      <c r="I3837" s="56" t="s">
        <v>42</v>
      </c>
      <c r="J3837" s="21" t="n">
        <v>42736</v>
      </c>
      <c r="K3837" s="70"/>
      <c r="L3837" s="56" t="n">
        <v>1</v>
      </c>
      <c r="M3837" s="56"/>
      <c r="N3837" s="13" t="n">
        <f aca="false">IF(D3837&lt;&gt;D3836,L3837,IF(L3837="",N3836-M3837,N3836+L3837))</f>
        <v>1</v>
      </c>
      <c r="O3837" s="72" t="n">
        <v>1449.30079</v>
      </c>
      <c r="P3837" s="14" t="n">
        <f aca="false">L3837*O3837</f>
        <v>1449.30079</v>
      </c>
      <c r="Q3837" s="14" t="n">
        <f aca="false">M3837*O3837</f>
        <v>0</v>
      </c>
      <c r="R3837" s="15" t="n">
        <f aca="false">IF(D3837&lt;&gt;D3836,P3837,IF(P3837=0,R3836-Q3837,R3836+P3837))</f>
        <v>1449.30079</v>
      </c>
      <c r="S3837" s="16" t="n">
        <f aca="false">IF(D3837&lt;&gt;D3838,N3837,0)</f>
        <v>1</v>
      </c>
      <c r="T3837" s="17" t="n">
        <f aca="false">IF(D3837&lt;&gt;D3838,R3837,0)</f>
        <v>1449.30079</v>
      </c>
      <c r="U3837" s="16" t="s">
        <v>43</v>
      </c>
      <c r="V3837" s="73" t="s">
        <v>842</v>
      </c>
      <c r="W3837" s="10" t="s">
        <v>196</v>
      </c>
    </row>
    <row r="3838" customFormat="false" ht="15.8" hidden="false" customHeight="false" outlineLevel="0" collapsed="false">
      <c r="A3838" s="1" t="n">
        <v>3837</v>
      </c>
      <c r="B3838" s="70" t="n">
        <v>2424</v>
      </c>
      <c r="C3838" s="10" t="s">
        <v>1291</v>
      </c>
      <c r="D3838" s="56" t="n">
        <v>39500230</v>
      </c>
      <c r="E3838" s="12" t="n">
        <v>395</v>
      </c>
      <c r="F3838" s="70" t="s">
        <v>1394</v>
      </c>
      <c r="G3838" s="71" t="s">
        <v>53</v>
      </c>
      <c r="H3838" s="56" t="s">
        <v>11</v>
      </c>
      <c r="I3838" s="56" t="s">
        <v>42</v>
      </c>
      <c r="J3838" s="21" t="n">
        <v>42736</v>
      </c>
      <c r="K3838" s="70"/>
      <c r="L3838" s="56" t="n">
        <v>1</v>
      </c>
      <c r="M3838" s="56"/>
      <c r="N3838" s="13" t="n">
        <f aca="false">IF(D3838&lt;&gt;D3837,L3838,IF(L3838="",N3837-M3838,N3837+L3838))</f>
        <v>1</v>
      </c>
      <c r="O3838" s="72" t="n">
        <v>1449.30079</v>
      </c>
      <c r="P3838" s="14" t="n">
        <f aca="false">L3838*O3838</f>
        <v>1449.30079</v>
      </c>
      <c r="Q3838" s="14" t="n">
        <f aca="false">M3838*O3838</f>
        <v>0</v>
      </c>
      <c r="R3838" s="15" t="n">
        <f aca="false">IF(D3838&lt;&gt;D3837,P3838,IF(P3838=0,R3837-Q3838,R3837+P3838))</f>
        <v>1449.30079</v>
      </c>
      <c r="S3838" s="16" t="n">
        <f aca="false">IF(D3838&lt;&gt;D3839,N3838,0)</f>
        <v>1</v>
      </c>
      <c r="T3838" s="17" t="n">
        <f aca="false">IF(D3838&lt;&gt;D3839,R3838,0)</f>
        <v>1449.30079</v>
      </c>
      <c r="U3838" s="16" t="s">
        <v>43</v>
      </c>
      <c r="V3838" s="73" t="s">
        <v>842</v>
      </c>
      <c r="W3838" s="10" t="s">
        <v>196</v>
      </c>
    </row>
    <row r="3839" customFormat="false" ht="15.8" hidden="false" customHeight="false" outlineLevel="0" collapsed="false">
      <c r="A3839" s="1" t="n">
        <v>3838</v>
      </c>
      <c r="B3839" s="70" t="n">
        <v>2425</v>
      </c>
      <c r="C3839" s="10" t="s">
        <v>1291</v>
      </c>
      <c r="D3839" s="56" t="n">
        <v>39500231</v>
      </c>
      <c r="E3839" s="12" t="n">
        <v>395</v>
      </c>
      <c r="F3839" s="70" t="s">
        <v>1395</v>
      </c>
      <c r="G3839" s="71" t="s">
        <v>53</v>
      </c>
      <c r="H3839" s="56" t="s">
        <v>11</v>
      </c>
      <c r="I3839" s="56" t="s">
        <v>42</v>
      </c>
      <c r="J3839" s="21" t="n">
        <v>42736</v>
      </c>
      <c r="K3839" s="70"/>
      <c r="L3839" s="56" t="n">
        <v>1</v>
      </c>
      <c r="M3839" s="56"/>
      <c r="N3839" s="13" t="n">
        <f aca="false">IF(D3839&lt;&gt;D3838,L3839,IF(L3839="",N3838-M3839,N3838+L3839))</f>
        <v>1</v>
      </c>
      <c r="O3839" s="72" t="n">
        <v>1449.30079</v>
      </c>
      <c r="P3839" s="14" t="n">
        <f aca="false">L3839*O3839</f>
        <v>1449.30079</v>
      </c>
      <c r="Q3839" s="14" t="n">
        <f aca="false">M3839*O3839</f>
        <v>0</v>
      </c>
      <c r="R3839" s="15" t="n">
        <f aca="false">IF(D3839&lt;&gt;D3838,P3839,IF(P3839=0,R3838-Q3839,R3838+P3839))</f>
        <v>1449.30079</v>
      </c>
      <c r="S3839" s="16" t="n">
        <f aca="false">IF(D3839&lt;&gt;D3840,N3839,0)</f>
        <v>1</v>
      </c>
      <c r="T3839" s="17" t="n">
        <f aca="false">IF(D3839&lt;&gt;D3840,R3839,0)</f>
        <v>1449.30079</v>
      </c>
      <c r="U3839" s="16" t="s">
        <v>43</v>
      </c>
      <c r="V3839" s="73" t="s">
        <v>842</v>
      </c>
      <c r="W3839" s="10" t="s">
        <v>196</v>
      </c>
    </row>
    <row r="3840" customFormat="false" ht="15.8" hidden="false" customHeight="false" outlineLevel="0" collapsed="false">
      <c r="A3840" s="1" t="n">
        <v>3839</v>
      </c>
      <c r="B3840" s="70" t="n">
        <v>2426</v>
      </c>
      <c r="C3840" s="10" t="s">
        <v>1291</v>
      </c>
      <c r="D3840" s="56" t="n">
        <v>39500232</v>
      </c>
      <c r="E3840" s="12" t="n">
        <v>395</v>
      </c>
      <c r="F3840" s="70" t="s">
        <v>1396</v>
      </c>
      <c r="G3840" s="71" t="s">
        <v>53</v>
      </c>
      <c r="H3840" s="56" t="s">
        <v>11</v>
      </c>
      <c r="I3840" s="56" t="s">
        <v>42</v>
      </c>
      <c r="J3840" s="21" t="n">
        <v>42736</v>
      </c>
      <c r="K3840" s="70"/>
      <c r="L3840" s="56" t="n">
        <v>1</v>
      </c>
      <c r="M3840" s="56"/>
      <c r="N3840" s="13" t="n">
        <f aca="false">IF(D3840&lt;&gt;D3839,L3840,IF(L3840="",N3839-M3840,N3839+L3840))</f>
        <v>1</v>
      </c>
      <c r="O3840" s="72" t="n">
        <v>1449.30079</v>
      </c>
      <c r="P3840" s="14" t="n">
        <f aca="false">L3840*O3840</f>
        <v>1449.30079</v>
      </c>
      <c r="Q3840" s="14" t="n">
        <f aca="false">M3840*O3840</f>
        <v>0</v>
      </c>
      <c r="R3840" s="15" t="n">
        <f aca="false">IF(D3840&lt;&gt;D3839,P3840,IF(P3840=0,R3839-Q3840,R3839+P3840))</f>
        <v>1449.30079</v>
      </c>
      <c r="S3840" s="16" t="n">
        <f aca="false">IF(D3840&lt;&gt;D3841,N3840,0)</f>
        <v>1</v>
      </c>
      <c r="T3840" s="17" t="n">
        <f aca="false">IF(D3840&lt;&gt;D3841,R3840,0)</f>
        <v>1449.30079</v>
      </c>
      <c r="U3840" s="16" t="s">
        <v>43</v>
      </c>
      <c r="V3840" s="73" t="s">
        <v>842</v>
      </c>
      <c r="W3840" s="10" t="s">
        <v>196</v>
      </c>
    </row>
    <row r="3841" customFormat="false" ht="15.8" hidden="false" customHeight="false" outlineLevel="0" collapsed="false">
      <c r="A3841" s="1" t="n">
        <v>3840</v>
      </c>
      <c r="B3841" s="70" t="n">
        <v>2427</v>
      </c>
      <c r="C3841" s="10" t="s">
        <v>1291</v>
      </c>
      <c r="D3841" s="56" t="n">
        <v>39500233</v>
      </c>
      <c r="E3841" s="12" t="n">
        <v>395</v>
      </c>
      <c r="F3841" s="70" t="s">
        <v>1397</v>
      </c>
      <c r="G3841" s="71" t="s">
        <v>53</v>
      </c>
      <c r="H3841" s="56" t="s">
        <v>11</v>
      </c>
      <c r="I3841" s="56" t="s">
        <v>42</v>
      </c>
      <c r="J3841" s="21" t="n">
        <v>42736</v>
      </c>
      <c r="K3841" s="70"/>
      <c r="L3841" s="56" t="n">
        <v>1</v>
      </c>
      <c r="M3841" s="56"/>
      <c r="N3841" s="13" t="n">
        <f aca="false">IF(D3841&lt;&gt;D3840,L3841,IF(L3841="",N3840-M3841,N3840+L3841))</f>
        <v>1</v>
      </c>
      <c r="O3841" s="72" t="n">
        <v>1449.30079</v>
      </c>
      <c r="P3841" s="14" t="n">
        <f aca="false">L3841*O3841</f>
        <v>1449.30079</v>
      </c>
      <c r="Q3841" s="14" t="n">
        <f aca="false">M3841*O3841</f>
        <v>0</v>
      </c>
      <c r="R3841" s="15" t="n">
        <f aca="false">IF(D3841&lt;&gt;D3840,P3841,IF(P3841=0,R3840-Q3841,R3840+P3841))</f>
        <v>1449.30079</v>
      </c>
      <c r="S3841" s="16" t="n">
        <f aca="false">IF(D3841&lt;&gt;D3842,N3841,0)</f>
        <v>1</v>
      </c>
      <c r="T3841" s="17" t="n">
        <f aca="false">IF(D3841&lt;&gt;D3842,R3841,0)</f>
        <v>1449.30079</v>
      </c>
      <c r="U3841" s="16" t="s">
        <v>43</v>
      </c>
      <c r="V3841" s="73" t="s">
        <v>842</v>
      </c>
      <c r="W3841" s="10" t="s">
        <v>196</v>
      </c>
    </row>
    <row r="3842" customFormat="false" ht="15.8" hidden="false" customHeight="false" outlineLevel="0" collapsed="false">
      <c r="A3842" s="1" t="n">
        <v>3841</v>
      </c>
      <c r="B3842" s="70" t="n">
        <v>2428</v>
      </c>
      <c r="C3842" s="10" t="s">
        <v>196</v>
      </c>
      <c r="D3842" s="56" t="n">
        <v>39500234</v>
      </c>
      <c r="E3842" s="12" t="n">
        <v>395</v>
      </c>
      <c r="F3842" s="70" t="s">
        <v>1398</v>
      </c>
      <c r="G3842" s="71" t="s">
        <v>985</v>
      </c>
      <c r="H3842" s="56" t="s">
        <v>11</v>
      </c>
      <c r="I3842" s="56" t="s">
        <v>42</v>
      </c>
      <c r="J3842" s="21" t="n">
        <v>42736</v>
      </c>
      <c r="K3842" s="70"/>
      <c r="L3842" s="56" t="n">
        <v>25</v>
      </c>
      <c r="M3842" s="56"/>
      <c r="N3842" s="13" t="n">
        <f aca="false">IF(D3842&lt;&gt;D3841,L3842,IF(L3842="",N3841-M3842,N3841+L3842))</f>
        <v>25</v>
      </c>
      <c r="O3842" s="72" t="n">
        <v>4.06157</v>
      </c>
      <c r="P3842" s="14" t="n">
        <f aca="false">L3842*O3842</f>
        <v>101.53925</v>
      </c>
      <c r="Q3842" s="14" t="n">
        <f aca="false">M3842*O3842</f>
        <v>0</v>
      </c>
      <c r="R3842" s="15" t="n">
        <f aca="false">IF(D3842&lt;&gt;D3841,P3842,IF(P3842=0,R3841-Q3842,R3841+P3842))</f>
        <v>101.53925</v>
      </c>
      <c r="S3842" s="16" t="n">
        <f aca="false">IF(D3842&lt;&gt;D3843,N3842,0)</f>
        <v>0</v>
      </c>
      <c r="T3842" s="17" t="n">
        <f aca="false">IF(D3842&lt;&gt;D3843,R3842,0)</f>
        <v>0</v>
      </c>
      <c r="U3842" s="16" t="s">
        <v>43</v>
      </c>
      <c r="V3842" s="73" t="s">
        <v>842</v>
      </c>
      <c r="W3842" s="10" t="s">
        <v>196</v>
      </c>
    </row>
    <row r="3843" customFormat="false" ht="15.8" hidden="false" customHeight="false" outlineLevel="0" collapsed="false">
      <c r="A3843" s="1" t="n">
        <v>3842</v>
      </c>
      <c r="B3843" s="70" t="n">
        <v>2429</v>
      </c>
      <c r="C3843" s="10" t="s">
        <v>196</v>
      </c>
      <c r="D3843" s="56" t="n">
        <v>39500234</v>
      </c>
      <c r="E3843" s="12" t="n">
        <v>395</v>
      </c>
      <c r="F3843" s="70" t="s">
        <v>1398</v>
      </c>
      <c r="G3843" s="71" t="s">
        <v>985</v>
      </c>
      <c r="H3843" s="56" t="s">
        <v>12</v>
      </c>
      <c r="I3843" s="56" t="n">
        <v>12634</v>
      </c>
      <c r="J3843" s="21" t="n">
        <v>42762</v>
      </c>
      <c r="K3843" s="70"/>
      <c r="L3843" s="56"/>
      <c r="M3843" s="56" t="n">
        <v>1</v>
      </c>
      <c r="N3843" s="13" t="n">
        <f aca="false">IF(D3843&lt;&gt;D3842,L3843,IF(L3843="",N3842-M3843,N3842+L3843))</f>
        <v>24</v>
      </c>
      <c r="O3843" s="72" t="n">
        <v>4.06157</v>
      </c>
      <c r="P3843" s="14" t="n">
        <f aca="false">L3843*O3843</f>
        <v>0</v>
      </c>
      <c r="Q3843" s="14" t="n">
        <f aca="false">M3843*O3843</f>
        <v>4.06157</v>
      </c>
      <c r="R3843" s="15" t="n">
        <f aca="false">IF(D3843&lt;&gt;D3842,P3843,IF(P3843=0,R3842-Q3843,R3842+P3843))</f>
        <v>97.47768</v>
      </c>
      <c r="S3843" s="16" t="n">
        <f aca="false">IF(D3843&lt;&gt;D3844,N3843,0)</f>
        <v>0</v>
      </c>
      <c r="T3843" s="17" t="n">
        <f aca="false">IF(D3843&lt;&gt;D3844,R3843,0)</f>
        <v>0</v>
      </c>
      <c r="U3843" s="11" t="s">
        <v>89</v>
      </c>
      <c r="V3843" s="73" t="s">
        <v>842</v>
      </c>
      <c r="W3843" s="10" t="s">
        <v>196</v>
      </c>
    </row>
    <row r="3844" customFormat="false" ht="15.8" hidden="false" customHeight="false" outlineLevel="0" collapsed="false">
      <c r="A3844" s="1" t="n">
        <v>3843</v>
      </c>
      <c r="B3844" s="70" t="n">
        <v>2430</v>
      </c>
      <c r="C3844" s="10" t="s">
        <v>196</v>
      </c>
      <c r="D3844" s="56" t="n">
        <v>39500234</v>
      </c>
      <c r="E3844" s="12" t="n">
        <v>395</v>
      </c>
      <c r="F3844" s="70" t="s">
        <v>1398</v>
      </c>
      <c r="G3844" s="71" t="s">
        <v>985</v>
      </c>
      <c r="H3844" s="56" t="s">
        <v>12</v>
      </c>
      <c r="I3844" s="56" t="n">
        <v>12673</v>
      </c>
      <c r="J3844" s="21" t="n">
        <v>42768</v>
      </c>
      <c r="K3844" s="70"/>
      <c r="L3844" s="56"/>
      <c r="M3844" s="56" t="n">
        <v>2</v>
      </c>
      <c r="N3844" s="13" t="n">
        <f aca="false">IF(D3844&lt;&gt;D3843,L3844,IF(L3844="",N3843-M3844,N3843+L3844))</f>
        <v>22</v>
      </c>
      <c r="O3844" s="72" t="n">
        <v>4.06157</v>
      </c>
      <c r="P3844" s="14" t="n">
        <f aca="false">L3844*O3844</f>
        <v>0</v>
      </c>
      <c r="Q3844" s="14" t="n">
        <f aca="false">M3844*O3844</f>
        <v>8.12314</v>
      </c>
      <c r="R3844" s="15" t="n">
        <f aca="false">IF(D3844&lt;&gt;D3843,P3844,IF(P3844=0,R3843-Q3844,R3843+P3844))</f>
        <v>89.35454</v>
      </c>
      <c r="S3844" s="16" t="n">
        <f aca="false">IF(D3844&lt;&gt;D3845,N3844,0)</f>
        <v>0</v>
      </c>
      <c r="T3844" s="17" t="n">
        <f aca="false">IF(D3844&lt;&gt;D3845,R3844,0)</f>
        <v>0</v>
      </c>
      <c r="U3844" s="11" t="s">
        <v>89</v>
      </c>
      <c r="V3844" s="73" t="s">
        <v>842</v>
      </c>
      <c r="W3844" s="10" t="s">
        <v>196</v>
      </c>
    </row>
    <row r="3845" customFormat="false" ht="15.8" hidden="false" customHeight="false" outlineLevel="0" collapsed="false">
      <c r="A3845" s="1" t="n">
        <v>3844</v>
      </c>
      <c r="B3845" s="70" t="n">
        <v>2431</v>
      </c>
      <c r="C3845" s="10" t="s">
        <v>196</v>
      </c>
      <c r="D3845" s="56" t="n">
        <v>39500234</v>
      </c>
      <c r="E3845" s="12" t="n">
        <v>395</v>
      </c>
      <c r="F3845" s="70" t="s">
        <v>1398</v>
      </c>
      <c r="G3845" s="71" t="s">
        <v>985</v>
      </c>
      <c r="H3845" s="56" t="s">
        <v>12</v>
      </c>
      <c r="I3845" s="56" t="n">
        <v>12856</v>
      </c>
      <c r="J3845" s="21" t="n">
        <v>42808</v>
      </c>
      <c r="K3845" s="70"/>
      <c r="L3845" s="56"/>
      <c r="M3845" s="56" t="n">
        <v>2</v>
      </c>
      <c r="N3845" s="13" t="n">
        <f aca="false">IF(D3845&lt;&gt;D3844,L3845,IF(L3845="",N3844-M3845,N3844+L3845))</f>
        <v>20</v>
      </c>
      <c r="O3845" s="72" t="n">
        <v>4.06157</v>
      </c>
      <c r="P3845" s="14" t="n">
        <f aca="false">L3845*O3845</f>
        <v>0</v>
      </c>
      <c r="Q3845" s="14" t="n">
        <f aca="false">M3845*O3845</f>
        <v>8.12314</v>
      </c>
      <c r="R3845" s="15" t="n">
        <f aca="false">IF(D3845&lt;&gt;D3844,P3845,IF(P3845=0,R3844-Q3845,R3844+P3845))</f>
        <v>81.2314</v>
      </c>
      <c r="S3845" s="16" t="n">
        <f aca="false">IF(D3845&lt;&gt;D3846,N3845,0)</f>
        <v>0</v>
      </c>
      <c r="T3845" s="17" t="n">
        <f aca="false">IF(D3845&lt;&gt;D3846,R3845,0)</f>
        <v>0</v>
      </c>
      <c r="U3845" s="11" t="s">
        <v>45</v>
      </c>
      <c r="V3845" s="73" t="s">
        <v>842</v>
      </c>
      <c r="W3845" s="10" t="s">
        <v>196</v>
      </c>
    </row>
    <row r="3846" customFormat="false" ht="15.8" hidden="false" customHeight="false" outlineLevel="0" collapsed="false">
      <c r="A3846" s="1" t="n">
        <v>3845</v>
      </c>
      <c r="B3846" s="70" t="n">
        <v>2432</v>
      </c>
      <c r="C3846" s="10" t="s">
        <v>196</v>
      </c>
      <c r="D3846" s="75" t="n">
        <v>39500234</v>
      </c>
      <c r="E3846" s="12" t="n">
        <v>395</v>
      </c>
      <c r="F3846" s="70" t="s">
        <v>1398</v>
      </c>
      <c r="G3846" s="76" t="s">
        <v>985</v>
      </c>
      <c r="H3846" s="75" t="s">
        <v>12</v>
      </c>
      <c r="I3846" s="75" t="n">
        <v>13064</v>
      </c>
      <c r="J3846" s="77" t="n">
        <v>42852</v>
      </c>
      <c r="K3846" s="78"/>
      <c r="L3846" s="75"/>
      <c r="M3846" s="75" t="n">
        <v>1</v>
      </c>
      <c r="N3846" s="13" t="n">
        <f aca="false">IF(D3846&lt;&gt;D3845,L3846,IF(L3846="",N3845-M3846,N3845+L3846))</f>
        <v>19</v>
      </c>
      <c r="O3846" s="72" t="n">
        <v>4.06157</v>
      </c>
      <c r="P3846" s="14" t="n">
        <f aca="false">L3846*O3846</f>
        <v>0</v>
      </c>
      <c r="Q3846" s="14" t="n">
        <f aca="false">M3846*O3846</f>
        <v>4.06157</v>
      </c>
      <c r="R3846" s="15" t="n">
        <f aca="false">IF(D3846&lt;&gt;D3845,P3846,IF(P3846=0,R3845-Q3846,R3845+P3846))</f>
        <v>77.16983</v>
      </c>
      <c r="S3846" s="16" t="n">
        <f aca="false">IF(D3846&lt;&gt;D3847,N3846,0)</f>
        <v>0</v>
      </c>
      <c r="T3846" s="17" t="n">
        <f aca="false">IF(D3846&lt;&gt;D3847,R3846,0)</f>
        <v>0</v>
      </c>
      <c r="U3846" s="11" t="s">
        <v>30</v>
      </c>
      <c r="V3846" s="73" t="s">
        <v>842</v>
      </c>
      <c r="W3846" s="10" t="s">
        <v>196</v>
      </c>
    </row>
    <row r="3847" customFormat="false" ht="15.8" hidden="false" customHeight="false" outlineLevel="0" collapsed="false">
      <c r="A3847" s="1" t="n">
        <v>3846</v>
      </c>
      <c r="B3847" s="70" t="n">
        <v>2433</v>
      </c>
      <c r="C3847" s="10" t="s">
        <v>196</v>
      </c>
      <c r="D3847" s="75" t="n">
        <v>39500234</v>
      </c>
      <c r="E3847" s="12" t="n">
        <v>395</v>
      </c>
      <c r="F3847" s="70" t="s">
        <v>1398</v>
      </c>
      <c r="G3847" s="76" t="s">
        <v>985</v>
      </c>
      <c r="H3847" s="75" t="s">
        <v>12</v>
      </c>
      <c r="I3847" s="75" t="n">
        <v>13158</v>
      </c>
      <c r="J3847" s="77" t="n">
        <v>42874</v>
      </c>
      <c r="K3847" s="78"/>
      <c r="L3847" s="75"/>
      <c r="M3847" s="75" t="n">
        <v>3</v>
      </c>
      <c r="N3847" s="13" t="n">
        <f aca="false">IF(D3847&lt;&gt;D3846,L3847,IF(L3847="",N3846-M3847,N3846+L3847))</f>
        <v>16</v>
      </c>
      <c r="O3847" s="72" t="n">
        <v>4.06157</v>
      </c>
      <c r="P3847" s="14" t="n">
        <f aca="false">L3847*O3847</f>
        <v>0</v>
      </c>
      <c r="Q3847" s="14" t="n">
        <f aca="false">M3847*O3847</f>
        <v>12.18471</v>
      </c>
      <c r="R3847" s="15" t="n">
        <f aca="false">IF(D3847&lt;&gt;D3846,P3847,IF(P3847=0,R3846-Q3847,R3846+P3847))</f>
        <v>64.98512</v>
      </c>
      <c r="S3847" s="16" t="n">
        <f aca="false">IF(D3847&lt;&gt;D3848,N3847,0)</f>
        <v>0</v>
      </c>
      <c r="T3847" s="17" t="n">
        <f aca="false">IF(D3847&lt;&gt;D3848,R3847,0)</f>
        <v>0</v>
      </c>
      <c r="U3847" s="11" t="s">
        <v>30</v>
      </c>
      <c r="V3847" s="73" t="s">
        <v>842</v>
      </c>
      <c r="W3847" s="10" t="s">
        <v>196</v>
      </c>
    </row>
    <row r="3848" customFormat="false" ht="15.8" hidden="false" customHeight="false" outlineLevel="0" collapsed="false">
      <c r="A3848" s="1" t="n">
        <v>3847</v>
      </c>
      <c r="B3848" s="70" t="n">
        <v>2434</v>
      </c>
      <c r="C3848" s="10" t="s">
        <v>196</v>
      </c>
      <c r="D3848" s="2" t="n">
        <v>39500234</v>
      </c>
      <c r="E3848" s="12" t="n">
        <v>395</v>
      </c>
      <c r="F3848" s="1" t="s">
        <v>1399</v>
      </c>
      <c r="G3848" s="2" t="s">
        <v>53</v>
      </c>
      <c r="H3848" s="2" t="s">
        <v>12</v>
      </c>
      <c r="I3848" s="2" t="n">
        <v>13909</v>
      </c>
      <c r="J3848" s="79" t="n">
        <v>42968</v>
      </c>
      <c r="L3848" s="2"/>
      <c r="M3848" s="2" t="n">
        <v>2</v>
      </c>
      <c r="N3848" s="13" t="n">
        <f aca="false">IF(D3848&lt;&gt;D3847,L3848,IF(L3848="",N3847-M3848,N3847+L3848))</f>
        <v>14</v>
      </c>
      <c r="O3848" s="72" t="n">
        <v>4.06157</v>
      </c>
      <c r="P3848" s="14" t="n">
        <f aca="false">L3848*O3848</f>
        <v>0</v>
      </c>
      <c r="Q3848" s="14" t="n">
        <f aca="false">M3848*O3848</f>
        <v>8.12314</v>
      </c>
      <c r="R3848" s="15" t="n">
        <f aca="false">IF(D3848&lt;&gt;D3847,P3848,IF(P3848=0,R3847-Q3848,R3847+P3848))</f>
        <v>56.86198</v>
      </c>
      <c r="S3848" s="16" t="n">
        <f aca="false">IF(D3848&lt;&gt;D3849,N3848,0)</f>
        <v>14</v>
      </c>
      <c r="T3848" s="17" t="n">
        <f aca="false">IF(D3848&lt;&gt;D3849,R3848,0)</f>
        <v>56.86198</v>
      </c>
      <c r="U3848" s="11" t="s">
        <v>51</v>
      </c>
      <c r="V3848" s="73" t="s">
        <v>842</v>
      </c>
      <c r="W3848" s="10" t="s">
        <v>196</v>
      </c>
    </row>
    <row r="3849" customFormat="false" ht="15.8" hidden="false" customHeight="false" outlineLevel="0" collapsed="false">
      <c r="A3849" s="1" t="n">
        <v>3848</v>
      </c>
      <c r="B3849" s="70" t="n">
        <v>2435</v>
      </c>
      <c r="C3849" s="10" t="s">
        <v>196</v>
      </c>
      <c r="D3849" s="56" t="n">
        <v>39500235</v>
      </c>
      <c r="E3849" s="12" t="n">
        <v>395</v>
      </c>
      <c r="F3849" s="78" t="s">
        <v>1400</v>
      </c>
      <c r="G3849" s="71" t="s">
        <v>53</v>
      </c>
      <c r="H3849" s="56" t="s">
        <v>11</v>
      </c>
      <c r="I3849" s="56" t="n">
        <v>2338</v>
      </c>
      <c r="J3849" s="21" t="n">
        <v>42835</v>
      </c>
      <c r="K3849" s="70" t="s">
        <v>1257</v>
      </c>
      <c r="L3849" s="56" t="n">
        <v>4</v>
      </c>
      <c r="M3849" s="56"/>
      <c r="N3849" s="13" t="n">
        <f aca="false">IF(D3849&lt;&gt;D3848,L3849,IF(L3849="",N3848-M3849,N3848+L3849))</f>
        <v>4</v>
      </c>
      <c r="O3849" s="72" t="n">
        <v>3.4</v>
      </c>
      <c r="P3849" s="14" t="n">
        <f aca="false">L3849*O3849</f>
        <v>13.6</v>
      </c>
      <c r="Q3849" s="14" t="n">
        <f aca="false">M3849*O3849</f>
        <v>0</v>
      </c>
      <c r="R3849" s="15" t="n">
        <f aca="false">IF(D3849&lt;&gt;D3848,P3849,IF(P3849=0,R3848-Q3849,R3848+P3849))</f>
        <v>13.6</v>
      </c>
      <c r="S3849" s="16" t="n">
        <f aca="false">IF(D3849&lt;&gt;D3850,N3849,0)</f>
        <v>0</v>
      </c>
      <c r="T3849" s="17" t="n">
        <f aca="false">IF(D3849&lt;&gt;D3850,R3849,0)</f>
        <v>0</v>
      </c>
      <c r="U3849" s="11" t="s">
        <v>47</v>
      </c>
      <c r="V3849" s="73" t="s">
        <v>842</v>
      </c>
      <c r="W3849" s="10" t="s">
        <v>196</v>
      </c>
    </row>
    <row r="3850" customFormat="false" ht="15.8" hidden="false" customHeight="false" outlineLevel="0" collapsed="false">
      <c r="A3850" s="1" t="n">
        <v>3849</v>
      </c>
      <c r="B3850" s="70" t="n">
        <v>2436</v>
      </c>
      <c r="C3850" s="10" t="s">
        <v>196</v>
      </c>
      <c r="D3850" s="75" t="n">
        <v>39500235</v>
      </c>
      <c r="E3850" s="12" t="n">
        <v>395</v>
      </c>
      <c r="F3850" s="78" t="s">
        <v>1400</v>
      </c>
      <c r="G3850" s="76" t="s">
        <v>53</v>
      </c>
      <c r="H3850" s="75" t="s">
        <v>12</v>
      </c>
      <c r="I3850" s="75" t="n">
        <v>13157</v>
      </c>
      <c r="J3850" s="77" t="n">
        <v>42874</v>
      </c>
      <c r="K3850" s="78"/>
      <c r="L3850" s="75"/>
      <c r="M3850" s="75" t="n">
        <v>1</v>
      </c>
      <c r="N3850" s="13" t="n">
        <f aca="false">IF(D3850&lt;&gt;D3849,L3850,IF(L3850="",N3849-M3850,N3849+L3850))</f>
        <v>3</v>
      </c>
      <c r="O3850" s="72" t="n">
        <v>3.4</v>
      </c>
      <c r="P3850" s="14" t="n">
        <f aca="false">L3850*O3850</f>
        <v>0</v>
      </c>
      <c r="Q3850" s="14" t="n">
        <f aca="false">M3850*O3850</f>
        <v>3.4</v>
      </c>
      <c r="R3850" s="15" t="n">
        <f aca="false">IF(D3850&lt;&gt;D3849,P3850,IF(P3850=0,R3849-Q3850,R3849+P3850))</f>
        <v>10.2</v>
      </c>
      <c r="S3850" s="16" t="n">
        <f aca="false">IF(D3850&lt;&gt;D3851,N3850,0)</f>
        <v>3</v>
      </c>
      <c r="T3850" s="17" t="n">
        <f aca="false">IF(D3850&lt;&gt;D3851,R3850,0)</f>
        <v>10.2</v>
      </c>
      <c r="U3850" s="11" t="s">
        <v>30</v>
      </c>
      <c r="V3850" s="73" t="s">
        <v>842</v>
      </c>
      <c r="W3850" s="10" t="s">
        <v>196</v>
      </c>
    </row>
    <row r="3851" customFormat="false" ht="15.8" hidden="false" customHeight="false" outlineLevel="0" collapsed="false">
      <c r="A3851" s="1" t="n">
        <v>3850</v>
      </c>
      <c r="B3851" s="70" t="n">
        <v>2437</v>
      </c>
      <c r="C3851" s="10" t="s">
        <v>196</v>
      </c>
      <c r="D3851" s="56" t="n">
        <v>39500238</v>
      </c>
      <c r="E3851" s="12" t="n">
        <v>395</v>
      </c>
      <c r="F3851" s="70" t="s">
        <v>1401</v>
      </c>
      <c r="G3851" s="71" t="s">
        <v>53</v>
      </c>
      <c r="H3851" s="56" t="s">
        <v>11</v>
      </c>
      <c r="I3851" s="56" t="s">
        <v>42</v>
      </c>
      <c r="J3851" s="21" t="n">
        <v>42736</v>
      </c>
      <c r="K3851" s="70"/>
      <c r="L3851" s="56" t="n">
        <v>12</v>
      </c>
      <c r="M3851" s="56"/>
      <c r="N3851" s="13" t="n">
        <f aca="false">IF(D3851&lt;&gt;D3850,L3851,IF(L3851="",N3850-M3851,N3850+L3851))</f>
        <v>12</v>
      </c>
      <c r="O3851" s="72" t="n">
        <v>3.0206</v>
      </c>
      <c r="P3851" s="14" t="n">
        <f aca="false">L3851*O3851</f>
        <v>36.2472</v>
      </c>
      <c r="Q3851" s="14" t="n">
        <f aca="false">M3851*O3851</f>
        <v>0</v>
      </c>
      <c r="R3851" s="15" t="n">
        <f aca="false">IF(D3851&lt;&gt;D3850,P3851,IF(P3851=0,R3850-Q3851,R3850+P3851))</f>
        <v>36.2472</v>
      </c>
      <c r="S3851" s="16" t="n">
        <f aca="false">IF(D3851&lt;&gt;D3852,N3851,0)</f>
        <v>0</v>
      </c>
      <c r="T3851" s="17" t="n">
        <f aca="false">IF(D3851&lt;&gt;D3852,R3851,0)</f>
        <v>0</v>
      </c>
      <c r="U3851" s="16" t="s">
        <v>43</v>
      </c>
      <c r="V3851" s="73" t="s">
        <v>842</v>
      </c>
      <c r="W3851" s="10" t="s">
        <v>196</v>
      </c>
    </row>
    <row r="3852" customFormat="false" ht="15.8" hidden="false" customHeight="false" outlineLevel="0" collapsed="false">
      <c r="A3852" s="1" t="n">
        <v>3851</v>
      </c>
      <c r="B3852" s="70" t="n">
        <v>2438</v>
      </c>
      <c r="C3852" s="10" t="s">
        <v>196</v>
      </c>
      <c r="D3852" s="56" t="n">
        <v>39500238</v>
      </c>
      <c r="E3852" s="12" t="n">
        <v>395</v>
      </c>
      <c r="F3852" s="70" t="s">
        <v>1401</v>
      </c>
      <c r="G3852" s="71" t="s">
        <v>53</v>
      </c>
      <c r="H3852" s="56" t="s">
        <v>12</v>
      </c>
      <c r="I3852" s="56" t="n">
        <v>12572</v>
      </c>
      <c r="J3852" s="21" t="n">
        <v>42747</v>
      </c>
      <c r="K3852" s="70"/>
      <c r="L3852" s="56"/>
      <c r="M3852" s="56" t="n">
        <v>1</v>
      </c>
      <c r="N3852" s="13" t="n">
        <f aca="false">IF(D3852&lt;&gt;D3851,L3852,IF(L3852="",N3851-M3852,N3851+L3852))</f>
        <v>11</v>
      </c>
      <c r="O3852" s="72" t="n">
        <v>3.0206</v>
      </c>
      <c r="P3852" s="14" t="n">
        <f aca="false">L3852*O3852</f>
        <v>0</v>
      </c>
      <c r="Q3852" s="14" t="n">
        <f aca="false">M3852*O3852</f>
        <v>3.0206</v>
      </c>
      <c r="R3852" s="15" t="n">
        <f aca="false">IF(D3852&lt;&gt;D3851,P3852,IF(P3852=0,R3851-Q3852,R3851+P3852))</f>
        <v>33.2266</v>
      </c>
      <c r="S3852" s="16" t="n">
        <f aca="false">IF(D3852&lt;&gt;D3853,N3852,0)</f>
        <v>0</v>
      </c>
      <c r="T3852" s="17" t="n">
        <f aca="false">IF(D3852&lt;&gt;D3853,R3852,0)</f>
        <v>0</v>
      </c>
      <c r="U3852" s="70" t="s">
        <v>44</v>
      </c>
      <c r="V3852" s="73" t="s">
        <v>842</v>
      </c>
      <c r="W3852" s="10" t="s">
        <v>196</v>
      </c>
    </row>
    <row r="3853" customFormat="false" ht="15.8" hidden="false" customHeight="false" outlineLevel="0" collapsed="false">
      <c r="A3853" s="1" t="n">
        <v>3852</v>
      </c>
      <c r="B3853" s="70" t="n">
        <v>2439</v>
      </c>
      <c r="C3853" s="10" t="s">
        <v>196</v>
      </c>
      <c r="D3853" s="56" t="n">
        <v>39500238</v>
      </c>
      <c r="E3853" s="12" t="n">
        <v>395</v>
      </c>
      <c r="F3853" s="70" t="s">
        <v>1401</v>
      </c>
      <c r="G3853" s="87" t="s">
        <v>53</v>
      </c>
      <c r="H3853" s="80" t="s">
        <v>12</v>
      </c>
      <c r="I3853" s="80" t="n">
        <v>12725</v>
      </c>
      <c r="J3853" s="74" t="n">
        <v>42776</v>
      </c>
      <c r="K3853" s="70"/>
      <c r="L3853" s="56"/>
      <c r="M3853" s="56" t="n">
        <v>2</v>
      </c>
      <c r="N3853" s="13" t="n">
        <f aca="false">IF(D3853&lt;&gt;D3852,L3853,IF(L3853="",N3852-M3853,N3852+L3853))</f>
        <v>9</v>
      </c>
      <c r="O3853" s="72" t="n">
        <v>3.0206</v>
      </c>
      <c r="P3853" s="14" t="n">
        <f aca="false">L3853*O3853</f>
        <v>0</v>
      </c>
      <c r="Q3853" s="14" t="n">
        <f aca="false">M3853*O3853</f>
        <v>6.0412</v>
      </c>
      <c r="R3853" s="15" t="n">
        <f aca="false">IF(D3853&lt;&gt;D3852,P3853,IF(P3853=0,R3852-Q3853,R3852+P3853))</f>
        <v>27.1854</v>
      </c>
      <c r="S3853" s="16" t="n">
        <f aca="false">IF(D3853&lt;&gt;D3854,N3853,0)</f>
        <v>0</v>
      </c>
      <c r="T3853" s="17" t="n">
        <f aca="false">IF(D3853&lt;&gt;D3854,R3853,0)</f>
        <v>0</v>
      </c>
      <c r="U3853" s="11" t="s">
        <v>89</v>
      </c>
      <c r="V3853" s="73" t="s">
        <v>842</v>
      </c>
      <c r="W3853" s="10" t="s">
        <v>196</v>
      </c>
    </row>
    <row r="3854" customFormat="false" ht="15.8" hidden="false" customHeight="false" outlineLevel="0" collapsed="false">
      <c r="A3854" s="1" t="n">
        <v>3853</v>
      </c>
      <c r="B3854" s="70" t="n">
        <v>2440</v>
      </c>
      <c r="C3854" s="10" t="s">
        <v>196</v>
      </c>
      <c r="D3854" s="56" t="n">
        <v>39500238</v>
      </c>
      <c r="E3854" s="12" t="n">
        <v>395</v>
      </c>
      <c r="F3854" s="70" t="s">
        <v>1401</v>
      </c>
      <c r="G3854" s="71" t="s">
        <v>53</v>
      </c>
      <c r="H3854" s="56" t="s">
        <v>12</v>
      </c>
      <c r="I3854" s="56" t="n">
        <v>12801</v>
      </c>
      <c r="J3854" s="21" t="n">
        <v>42797</v>
      </c>
      <c r="K3854" s="70"/>
      <c r="L3854" s="56"/>
      <c r="M3854" s="56" t="n">
        <v>2</v>
      </c>
      <c r="N3854" s="13" t="n">
        <f aca="false">IF(D3854&lt;&gt;D3853,L3854,IF(L3854="",N3853-M3854,N3853+L3854))</f>
        <v>7</v>
      </c>
      <c r="O3854" s="72" t="n">
        <v>3.0206</v>
      </c>
      <c r="P3854" s="14" t="n">
        <f aca="false">L3854*O3854</f>
        <v>0</v>
      </c>
      <c r="Q3854" s="14" t="n">
        <f aca="false">M3854*O3854</f>
        <v>6.0412</v>
      </c>
      <c r="R3854" s="15" t="n">
        <f aca="false">IF(D3854&lt;&gt;D3853,P3854,IF(P3854=0,R3853-Q3854,R3853+P3854))</f>
        <v>21.1442</v>
      </c>
      <c r="S3854" s="16" t="n">
        <f aca="false">IF(D3854&lt;&gt;D3855,N3854,0)</f>
        <v>0</v>
      </c>
      <c r="T3854" s="17" t="n">
        <f aca="false">IF(D3854&lt;&gt;D3855,R3854,0)</f>
        <v>0</v>
      </c>
      <c r="U3854" s="11" t="s">
        <v>45</v>
      </c>
      <c r="V3854" s="73" t="s">
        <v>842</v>
      </c>
      <c r="W3854" s="10" t="s">
        <v>196</v>
      </c>
    </row>
    <row r="3855" customFormat="false" ht="15.8" hidden="false" customHeight="false" outlineLevel="0" collapsed="false">
      <c r="A3855" s="1" t="n">
        <v>3854</v>
      </c>
      <c r="B3855" s="70" t="n">
        <v>2441</v>
      </c>
      <c r="C3855" s="10" t="s">
        <v>196</v>
      </c>
      <c r="D3855" s="56" t="n">
        <v>39500238</v>
      </c>
      <c r="E3855" s="12" t="n">
        <v>395</v>
      </c>
      <c r="F3855" s="70" t="s">
        <v>1401</v>
      </c>
      <c r="G3855" s="71" t="s">
        <v>53</v>
      </c>
      <c r="H3855" s="56" t="s">
        <v>11</v>
      </c>
      <c r="I3855" s="56" t="n">
        <v>2338</v>
      </c>
      <c r="J3855" s="21" t="n">
        <v>42835</v>
      </c>
      <c r="K3855" s="70" t="s">
        <v>1257</v>
      </c>
      <c r="L3855" s="56" t="n">
        <v>12</v>
      </c>
      <c r="M3855" s="56"/>
      <c r="N3855" s="13" t="n">
        <f aca="false">IF(D3855&lt;&gt;D3854,L3855,IF(L3855="",N3854-M3855,N3854+L3855))</f>
        <v>19</v>
      </c>
      <c r="O3855" s="72" t="n">
        <v>2.78</v>
      </c>
      <c r="P3855" s="14" t="n">
        <f aca="false">L3855*O3855</f>
        <v>33.36</v>
      </c>
      <c r="Q3855" s="14" t="n">
        <f aca="false">M3855*O3855</f>
        <v>0</v>
      </c>
      <c r="R3855" s="15" t="n">
        <f aca="false">IF(D3855&lt;&gt;D3854,P3855,IF(P3855=0,R3854-Q3855,R3854+P3855))</f>
        <v>54.5042</v>
      </c>
      <c r="S3855" s="16" t="n">
        <f aca="false">IF(D3855&lt;&gt;D3856,N3855,0)</f>
        <v>0</v>
      </c>
      <c r="T3855" s="17" t="n">
        <f aca="false">IF(D3855&lt;&gt;D3856,R3855,0)</f>
        <v>0</v>
      </c>
      <c r="U3855" s="11" t="s">
        <v>47</v>
      </c>
      <c r="V3855" s="73" t="s">
        <v>842</v>
      </c>
      <c r="W3855" s="10" t="s">
        <v>196</v>
      </c>
    </row>
    <row r="3856" customFormat="false" ht="15.8" hidden="false" customHeight="false" outlineLevel="0" collapsed="false">
      <c r="A3856" s="1" t="n">
        <v>3855</v>
      </c>
      <c r="B3856" s="70" t="n">
        <v>2442</v>
      </c>
      <c r="C3856" s="10" t="s">
        <v>196</v>
      </c>
      <c r="D3856" s="2" t="n">
        <v>39500238</v>
      </c>
      <c r="E3856" s="12" t="n">
        <v>395</v>
      </c>
      <c r="F3856" s="70" t="s">
        <v>1401</v>
      </c>
      <c r="G3856" s="71" t="s">
        <v>53</v>
      </c>
      <c r="H3856" s="2" t="s">
        <v>12</v>
      </c>
      <c r="I3856" s="2" t="n">
        <v>13718</v>
      </c>
      <c r="J3856" s="79" t="n">
        <v>42926</v>
      </c>
      <c r="L3856" s="2"/>
      <c r="M3856" s="2" t="n">
        <v>2</v>
      </c>
      <c r="N3856" s="13" t="n">
        <f aca="false">IF(D3856&lt;&gt;D3855,L3856,IF(L3856="",N3855-M3856,N3855+L3856))</f>
        <v>17</v>
      </c>
      <c r="O3856" s="72" t="n">
        <v>3.0206</v>
      </c>
      <c r="P3856" s="14" t="n">
        <f aca="false">L3856*O3856</f>
        <v>0</v>
      </c>
      <c r="Q3856" s="14" t="n">
        <f aca="false">M3856*O3856</f>
        <v>6.0412</v>
      </c>
      <c r="R3856" s="15" t="n">
        <f aca="false">IF(D3856&lt;&gt;D3855,P3856,IF(P3856=0,R3855-Q3856,R3855+P3856))</f>
        <v>48.463</v>
      </c>
      <c r="S3856" s="16" t="n">
        <f aca="false">IF(D3856&lt;&gt;D3857,N3856,0)</f>
        <v>17</v>
      </c>
      <c r="T3856" s="17" t="n">
        <f aca="false">IF(D3856&lt;&gt;D3857,R3856,0)</f>
        <v>48.463</v>
      </c>
      <c r="U3856" s="11" t="s">
        <v>50</v>
      </c>
      <c r="V3856" s="73" t="s">
        <v>842</v>
      </c>
      <c r="W3856" s="10" t="s">
        <v>196</v>
      </c>
    </row>
    <row r="3857" customFormat="false" ht="15.8" hidden="false" customHeight="false" outlineLevel="0" collapsed="false">
      <c r="A3857" s="1" t="n">
        <v>3856</v>
      </c>
      <c r="B3857" s="70" t="n">
        <v>2443</v>
      </c>
      <c r="C3857" s="10" t="s">
        <v>196</v>
      </c>
      <c r="D3857" s="56" t="n">
        <v>39500239</v>
      </c>
      <c r="E3857" s="12" t="n">
        <v>395</v>
      </c>
      <c r="F3857" s="70" t="s">
        <v>1402</v>
      </c>
      <c r="G3857" s="71" t="s">
        <v>53</v>
      </c>
      <c r="H3857" s="56" t="s">
        <v>11</v>
      </c>
      <c r="I3857" s="56" t="s">
        <v>42</v>
      </c>
      <c r="J3857" s="21" t="n">
        <v>42736</v>
      </c>
      <c r="K3857" s="70"/>
      <c r="L3857" s="56" t="n">
        <v>12</v>
      </c>
      <c r="M3857" s="56"/>
      <c r="N3857" s="13" t="n">
        <f aca="false">IF(D3857&lt;&gt;D3856,L3857,IF(L3857="",N3856-M3857,N3856+L3857))</f>
        <v>12</v>
      </c>
      <c r="O3857" s="72" t="n">
        <v>3.0206</v>
      </c>
      <c r="P3857" s="14" t="n">
        <f aca="false">L3857*O3857</f>
        <v>36.2472</v>
      </c>
      <c r="Q3857" s="14" t="n">
        <f aca="false">M3857*O3857</f>
        <v>0</v>
      </c>
      <c r="R3857" s="15" t="n">
        <f aca="false">IF(D3857&lt;&gt;D3856,P3857,IF(P3857=0,R3856-Q3857,R3856+P3857))</f>
        <v>36.2472</v>
      </c>
      <c r="S3857" s="16" t="n">
        <f aca="false">IF(D3857&lt;&gt;D3858,N3857,0)</f>
        <v>0</v>
      </c>
      <c r="T3857" s="17" t="n">
        <f aca="false">IF(D3857&lt;&gt;D3858,R3857,0)</f>
        <v>0</v>
      </c>
      <c r="U3857" s="16" t="s">
        <v>43</v>
      </c>
      <c r="V3857" s="73" t="s">
        <v>842</v>
      </c>
      <c r="W3857" s="10" t="s">
        <v>196</v>
      </c>
    </row>
    <row r="3858" customFormat="false" ht="15.8" hidden="false" customHeight="false" outlineLevel="0" collapsed="false">
      <c r="A3858" s="1" t="n">
        <v>3857</v>
      </c>
      <c r="B3858" s="70" t="n">
        <v>2444</v>
      </c>
      <c r="C3858" s="10" t="s">
        <v>196</v>
      </c>
      <c r="D3858" s="56" t="n">
        <v>39500239</v>
      </c>
      <c r="E3858" s="12" t="n">
        <v>395</v>
      </c>
      <c r="F3858" s="70" t="s">
        <v>1402</v>
      </c>
      <c r="G3858" s="71" t="s">
        <v>53</v>
      </c>
      <c r="H3858" s="56" t="s">
        <v>12</v>
      </c>
      <c r="I3858" s="56" t="n">
        <v>12572</v>
      </c>
      <c r="J3858" s="21" t="n">
        <v>42747</v>
      </c>
      <c r="K3858" s="70"/>
      <c r="L3858" s="56"/>
      <c r="M3858" s="56" t="n">
        <v>1</v>
      </c>
      <c r="N3858" s="13" t="n">
        <f aca="false">IF(D3858&lt;&gt;D3857,L3858,IF(L3858="",N3857-M3858,N3857+L3858))</f>
        <v>11</v>
      </c>
      <c r="O3858" s="72" t="n">
        <v>3.0206</v>
      </c>
      <c r="P3858" s="14" t="n">
        <f aca="false">L3858*O3858</f>
        <v>0</v>
      </c>
      <c r="Q3858" s="14" t="n">
        <f aca="false">M3858*O3858</f>
        <v>3.0206</v>
      </c>
      <c r="R3858" s="15" t="n">
        <f aca="false">IF(D3858&lt;&gt;D3857,P3858,IF(P3858=0,R3857-Q3858,R3857+P3858))</f>
        <v>33.2266</v>
      </c>
      <c r="S3858" s="16" t="n">
        <f aca="false">IF(D3858&lt;&gt;D3859,N3858,0)</f>
        <v>0</v>
      </c>
      <c r="T3858" s="17" t="n">
        <f aca="false">IF(D3858&lt;&gt;D3859,R3858,0)</f>
        <v>0</v>
      </c>
      <c r="U3858" s="70" t="s">
        <v>44</v>
      </c>
      <c r="V3858" s="73" t="s">
        <v>842</v>
      </c>
      <c r="W3858" s="10" t="s">
        <v>196</v>
      </c>
    </row>
    <row r="3859" customFormat="false" ht="15.8" hidden="false" customHeight="false" outlineLevel="0" collapsed="false">
      <c r="A3859" s="1" t="n">
        <v>3858</v>
      </c>
      <c r="B3859" s="70" t="n">
        <v>2445</v>
      </c>
      <c r="C3859" s="10" t="s">
        <v>196</v>
      </c>
      <c r="D3859" s="56" t="n">
        <v>39500239</v>
      </c>
      <c r="E3859" s="12" t="n">
        <v>395</v>
      </c>
      <c r="F3859" s="70" t="s">
        <v>1402</v>
      </c>
      <c r="G3859" s="71" t="s">
        <v>53</v>
      </c>
      <c r="H3859" s="56" t="s">
        <v>11</v>
      </c>
      <c r="I3859" s="56" t="n">
        <v>2338</v>
      </c>
      <c r="J3859" s="21" t="n">
        <v>42835</v>
      </c>
      <c r="K3859" s="70" t="s">
        <v>1257</v>
      </c>
      <c r="L3859" s="56" t="n">
        <v>12</v>
      </c>
      <c r="M3859" s="56"/>
      <c r="N3859" s="13" t="n">
        <f aca="false">IF(D3859&lt;&gt;D3858,L3859,IF(L3859="",N3858-M3859,N3858+L3859))</f>
        <v>23</v>
      </c>
      <c r="O3859" s="72" t="n">
        <v>2.78</v>
      </c>
      <c r="P3859" s="14" t="n">
        <f aca="false">L3859*O3859</f>
        <v>33.36</v>
      </c>
      <c r="Q3859" s="14" t="n">
        <f aca="false">M3859*O3859</f>
        <v>0</v>
      </c>
      <c r="R3859" s="15" t="n">
        <f aca="false">IF(D3859&lt;&gt;D3858,P3859,IF(P3859=0,R3858-Q3859,R3858+P3859))</f>
        <v>66.5866</v>
      </c>
      <c r="S3859" s="16" t="n">
        <f aca="false">IF(D3859&lt;&gt;D3860,N3859,0)</f>
        <v>23</v>
      </c>
      <c r="T3859" s="17" t="n">
        <f aca="false">IF(D3859&lt;&gt;D3860,R3859,0)</f>
        <v>66.5866</v>
      </c>
      <c r="U3859" s="11" t="s">
        <v>47</v>
      </c>
      <c r="V3859" s="73" t="s">
        <v>842</v>
      </c>
      <c r="W3859" s="10" t="s">
        <v>196</v>
      </c>
    </row>
    <row r="3860" customFormat="false" ht="15.8" hidden="false" customHeight="false" outlineLevel="0" collapsed="false">
      <c r="A3860" s="1" t="n">
        <v>3859</v>
      </c>
      <c r="B3860" s="70" t="n">
        <v>2446</v>
      </c>
      <c r="C3860" s="56" t="s">
        <v>329</v>
      </c>
      <c r="D3860" s="56" t="n">
        <v>39700002</v>
      </c>
      <c r="E3860" s="12" t="n">
        <v>397</v>
      </c>
      <c r="F3860" s="70" t="s">
        <v>1403</v>
      </c>
      <c r="G3860" s="71" t="s">
        <v>53</v>
      </c>
      <c r="H3860" s="56" t="s">
        <v>11</v>
      </c>
      <c r="I3860" s="56" t="s">
        <v>42</v>
      </c>
      <c r="J3860" s="21" t="n">
        <v>42736</v>
      </c>
      <c r="K3860" s="70"/>
      <c r="L3860" s="56" t="n">
        <v>83</v>
      </c>
      <c r="M3860" s="56"/>
      <c r="N3860" s="13" t="n">
        <f aca="false">IF(D3860&lt;&gt;D3859,L3860,IF(L3860="",N3859-M3860,N3859+L3860))</f>
        <v>83</v>
      </c>
      <c r="O3860" s="72" t="n">
        <v>11.3242</v>
      </c>
      <c r="P3860" s="14" t="n">
        <f aca="false">L3860*O3860</f>
        <v>939.9086</v>
      </c>
      <c r="Q3860" s="14" t="n">
        <f aca="false">M3860*O3860</f>
        <v>0</v>
      </c>
      <c r="R3860" s="15" t="n">
        <f aca="false">IF(D3860&lt;&gt;D3859,P3860,IF(P3860=0,R3859-Q3860,R3859+P3860))</f>
        <v>939.9086</v>
      </c>
      <c r="S3860" s="16" t="n">
        <f aca="false">IF(D3860&lt;&gt;D3861,N3860,0)</f>
        <v>83</v>
      </c>
      <c r="T3860" s="17" t="n">
        <f aca="false">IF(D3860&lt;&gt;D3861,R3860,0)</f>
        <v>939.9086</v>
      </c>
      <c r="U3860" s="16" t="s">
        <v>43</v>
      </c>
      <c r="V3860" s="73" t="s">
        <v>842</v>
      </c>
      <c r="W3860" s="10" t="s">
        <v>329</v>
      </c>
    </row>
    <row r="3861" customFormat="false" ht="15.8" hidden="false" customHeight="false" outlineLevel="0" collapsed="false">
      <c r="A3861" s="1" t="n">
        <v>3860</v>
      </c>
      <c r="B3861" s="70" t="n">
        <v>2447</v>
      </c>
      <c r="C3861" s="56" t="s">
        <v>329</v>
      </c>
      <c r="D3861" s="56" t="n">
        <v>39700004</v>
      </c>
      <c r="E3861" s="12" t="n">
        <v>397</v>
      </c>
      <c r="F3861" s="70" t="s">
        <v>1404</v>
      </c>
      <c r="G3861" s="71" t="s">
        <v>53</v>
      </c>
      <c r="H3861" s="56" t="s">
        <v>11</v>
      </c>
      <c r="I3861" s="56" t="s">
        <v>42</v>
      </c>
      <c r="J3861" s="21" t="n">
        <v>42736</v>
      </c>
      <c r="K3861" s="70"/>
      <c r="L3861" s="56" t="n">
        <v>17</v>
      </c>
      <c r="M3861" s="56"/>
      <c r="N3861" s="13" t="n">
        <f aca="false">IF(D3861&lt;&gt;D3860,L3861,IF(L3861="",N3860-M3861,N3860+L3861))</f>
        <v>17</v>
      </c>
      <c r="O3861" s="72" t="n">
        <v>173.21677</v>
      </c>
      <c r="P3861" s="14" t="n">
        <f aca="false">L3861*O3861</f>
        <v>2944.68509</v>
      </c>
      <c r="Q3861" s="14" t="n">
        <f aca="false">M3861*O3861</f>
        <v>0</v>
      </c>
      <c r="R3861" s="15" t="n">
        <f aca="false">IF(D3861&lt;&gt;D3860,P3861,IF(P3861=0,R3860-Q3861,R3860+P3861))</f>
        <v>2944.68509</v>
      </c>
      <c r="S3861" s="16" t="n">
        <f aca="false">IF(D3861&lt;&gt;D3862,N3861,0)</f>
        <v>0</v>
      </c>
      <c r="T3861" s="17" t="n">
        <f aca="false">IF(D3861&lt;&gt;D3862,R3861,0)</f>
        <v>0</v>
      </c>
      <c r="U3861" s="16" t="s">
        <v>43</v>
      </c>
      <c r="V3861" s="73" t="s">
        <v>842</v>
      </c>
      <c r="W3861" s="10" t="s">
        <v>329</v>
      </c>
    </row>
    <row r="3862" customFormat="false" ht="15.8" hidden="false" customHeight="false" outlineLevel="0" collapsed="false">
      <c r="A3862" s="1" t="n">
        <v>3861</v>
      </c>
      <c r="B3862" s="70" t="n">
        <v>2448</v>
      </c>
      <c r="C3862" s="56" t="s">
        <v>329</v>
      </c>
      <c r="D3862" s="56" t="n">
        <v>39700004</v>
      </c>
      <c r="E3862" s="12" t="n">
        <v>397</v>
      </c>
      <c r="F3862" s="70" t="s">
        <v>1404</v>
      </c>
      <c r="G3862" s="71" t="s">
        <v>53</v>
      </c>
      <c r="H3862" s="56" t="s">
        <v>12</v>
      </c>
      <c r="I3862" s="56" t="n">
        <v>12759</v>
      </c>
      <c r="J3862" s="21" t="n">
        <v>42783</v>
      </c>
      <c r="K3862" s="70"/>
      <c r="L3862" s="56"/>
      <c r="M3862" s="56" t="n">
        <v>2</v>
      </c>
      <c r="N3862" s="13" t="n">
        <f aca="false">IF(D3862&lt;&gt;D3861,L3862,IF(L3862="",N3861-M3862,N3861+L3862))</f>
        <v>15</v>
      </c>
      <c r="O3862" s="72" t="n">
        <v>173.21677</v>
      </c>
      <c r="P3862" s="14" t="n">
        <f aca="false">L3862*O3862</f>
        <v>0</v>
      </c>
      <c r="Q3862" s="14" t="n">
        <f aca="false">M3862*O3862</f>
        <v>346.43354</v>
      </c>
      <c r="R3862" s="15" t="n">
        <f aca="false">IF(D3862&lt;&gt;D3861,P3862,IF(P3862=0,R3861-Q3862,R3861+P3862))</f>
        <v>2598.25155</v>
      </c>
      <c r="S3862" s="16" t="n">
        <f aca="false">IF(D3862&lt;&gt;D3863,N3862,0)</f>
        <v>15</v>
      </c>
      <c r="T3862" s="17" t="n">
        <f aca="false">IF(D3862&lt;&gt;D3863,R3862,0)</f>
        <v>2598.25155</v>
      </c>
      <c r="U3862" s="11" t="s">
        <v>89</v>
      </c>
      <c r="V3862" s="73" t="s">
        <v>842</v>
      </c>
      <c r="W3862" s="10" t="s">
        <v>329</v>
      </c>
    </row>
    <row r="3863" customFormat="false" ht="15.8" hidden="false" customHeight="false" outlineLevel="0" collapsed="false">
      <c r="A3863" s="1" t="n">
        <v>3862</v>
      </c>
      <c r="B3863" s="70" t="n">
        <v>2449</v>
      </c>
      <c r="C3863" s="56" t="s">
        <v>329</v>
      </c>
      <c r="D3863" s="56" t="n">
        <v>39700005</v>
      </c>
      <c r="E3863" s="12" t="n">
        <v>397</v>
      </c>
      <c r="F3863" s="70" t="s">
        <v>1405</v>
      </c>
      <c r="G3863" s="71" t="s">
        <v>53</v>
      </c>
      <c r="H3863" s="56" t="s">
        <v>11</v>
      </c>
      <c r="I3863" s="56" t="s">
        <v>42</v>
      </c>
      <c r="J3863" s="21" t="n">
        <v>42736</v>
      </c>
      <c r="K3863" s="70"/>
      <c r="L3863" s="56" t="n">
        <v>16</v>
      </c>
      <c r="M3863" s="56"/>
      <c r="N3863" s="13" t="n">
        <f aca="false">IF(D3863&lt;&gt;D3862,L3863,IF(L3863="",N3862-M3863,N3862+L3863))</f>
        <v>16</v>
      </c>
      <c r="O3863" s="72" t="n">
        <v>151.82086</v>
      </c>
      <c r="P3863" s="14" t="n">
        <f aca="false">L3863*O3863</f>
        <v>2429.13376</v>
      </c>
      <c r="Q3863" s="14" t="n">
        <f aca="false">M3863*O3863</f>
        <v>0</v>
      </c>
      <c r="R3863" s="15" t="n">
        <f aca="false">IF(D3863&lt;&gt;D3862,P3863,IF(P3863=0,R3862-Q3863,R3862+P3863))</f>
        <v>2429.13376</v>
      </c>
      <c r="S3863" s="16" t="n">
        <f aca="false">IF(D3863&lt;&gt;D3864,N3863,0)</f>
        <v>16</v>
      </c>
      <c r="T3863" s="17" t="n">
        <f aca="false">IF(D3863&lt;&gt;D3864,R3863,0)</f>
        <v>2429.13376</v>
      </c>
      <c r="U3863" s="16" t="s">
        <v>43</v>
      </c>
      <c r="V3863" s="73" t="s">
        <v>842</v>
      </c>
      <c r="W3863" s="10" t="s">
        <v>329</v>
      </c>
    </row>
    <row r="3864" customFormat="false" ht="15.8" hidden="false" customHeight="false" outlineLevel="0" collapsed="false">
      <c r="A3864" s="1" t="n">
        <v>3863</v>
      </c>
      <c r="B3864" s="70" t="n">
        <v>2450</v>
      </c>
      <c r="C3864" s="56" t="s">
        <v>329</v>
      </c>
      <c r="D3864" s="12" t="n">
        <v>39700006</v>
      </c>
      <c r="E3864" s="12" t="n">
        <v>397</v>
      </c>
      <c r="F3864" s="105" t="s">
        <v>1406</v>
      </c>
      <c r="G3864" s="106" t="s">
        <v>53</v>
      </c>
      <c r="H3864" s="12" t="s">
        <v>11</v>
      </c>
      <c r="I3864" s="12" t="n">
        <v>7930</v>
      </c>
      <c r="J3864" s="79" t="n">
        <v>42905</v>
      </c>
      <c r="K3864" s="11" t="s">
        <v>1407</v>
      </c>
      <c r="L3864" s="12" t="n">
        <v>10</v>
      </c>
      <c r="M3864" s="12"/>
      <c r="N3864" s="13" t="n">
        <f aca="false">IF(D3864&lt;&gt;D3863,L3864,IF(L3864="",N3863-M3864,N3863+L3864))</f>
        <v>10</v>
      </c>
      <c r="O3864" s="88" t="n">
        <v>40</v>
      </c>
      <c r="P3864" s="14" t="n">
        <f aca="false">L3864*O3864</f>
        <v>400</v>
      </c>
      <c r="Q3864" s="14" t="n">
        <f aca="false">M3864*O3864</f>
        <v>0</v>
      </c>
      <c r="R3864" s="15" t="n">
        <f aca="false">IF(D3864&lt;&gt;D3863,P3864,IF(P3864=0,R3863-Q3864,R3863+P3864))</f>
        <v>400</v>
      </c>
      <c r="S3864" s="16" t="n">
        <f aca="false">IF(D3864&lt;&gt;D3865,N3864,0)</f>
        <v>0</v>
      </c>
      <c r="T3864" s="17" t="n">
        <f aca="false">IF(D3864&lt;&gt;D3865,R3864,0)</f>
        <v>0</v>
      </c>
      <c r="U3864" s="11" t="s">
        <v>25</v>
      </c>
      <c r="V3864" s="73" t="s">
        <v>842</v>
      </c>
      <c r="W3864" s="10" t="s">
        <v>329</v>
      </c>
    </row>
    <row r="3865" customFormat="false" ht="15.8" hidden="false" customHeight="false" outlineLevel="0" collapsed="false">
      <c r="A3865" s="1" t="n">
        <v>3864</v>
      </c>
      <c r="B3865" s="70" t="n">
        <v>2451</v>
      </c>
      <c r="C3865" s="56" t="s">
        <v>329</v>
      </c>
      <c r="D3865" s="2" t="n">
        <v>39700006</v>
      </c>
      <c r="E3865" s="12" t="n">
        <v>397</v>
      </c>
      <c r="F3865" s="105" t="s">
        <v>1406</v>
      </c>
      <c r="G3865" s="2" t="s">
        <v>53</v>
      </c>
      <c r="H3865" s="2" t="s">
        <v>12</v>
      </c>
      <c r="I3865" s="2" t="n">
        <v>13614</v>
      </c>
      <c r="J3865" s="79" t="n">
        <v>42909</v>
      </c>
      <c r="L3865" s="2"/>
      <c r="M3865" s="2" t="n">
        <v>1</v>
      </c>
      <c r="N3865" s="13" t="n">
        <f aca="false">IF(D3865&lt;&gt;D3864,L3865,IF(L3865="",N3864-M3865,N3864+L3865))</f>
        <v>9</v>
      </c>
      <c r="O3865" s="88" t="n">
        <v>40</v>
      </c>
      <c r="P3865" s="14" t="n">
        <f aca="false">L3865*O3865</f>
        <v>0</v>
      </c>
      <c r="Q3865" s="14" t="n">
        <f aca="false">M3865*O3865</f>
        <v>40</v>
      </c>
      <c r="R3865" s="15" t="n">
        <f aca="false">IF(D3865&lt;&gt;D3864,P3865,IF(P3865=0,R3864-Q3865,R3864+P3865))</f>
        <v>360</v>
      </c>
      <c r="S3865" s="16" t="n">
        <f aca="false">IF(D3865&lt;&gt;D3866,N3865,0)</f>
        <v>0</v>
      </c>
      <c r="T3865" s="17" t="n">
        <f aca="false">IF(D3865&lt;&gt;D3866,R3865,0)</f>
        <v>0</v>
      </c>
      <c r="U3865" s="11" t="s">
        <v>25</v>
      </c>
      <c r="V3865" s="73" t="s">
        <v>842</v>
      </c>
      <c r="W3865" s="10" t="s">
        <v>329</v>
      </c>
    </row>
    <row r="3866" customFormat="false" ht="15.8" hidden="false" customHeight="false" outlineLevel="0" collapsed="false">
      <c r="A3866" s="1" t="n">
        <v>3865</v>
      </c>
      <c r="B3866" s="70" t="n">
        <v>2452</v>
      </c>
      <c r="C3866" s="56" t="s">
        <v>329</v>
      </c>
      <c r="D3866" s="2" t="n">
        <v>39700006</v>
      </c>
      <c r="E3866" s="12" t="n">
        <v>397</v>
      </c>
      <c r="F3866" s="1" t="s">
        <v>1406</v>
      </c>
      <c r="G3866" s="2" t="s">
        <v>53</v>
      </c>
      <c r="H3866" s="2" t="s">
        <v>12</v>
      </c>
      <c r="I3866" s="2" t="n">
        <v>13795</v>
      </c>
      <c r="J3866" s="79" t="n">
        <v>42942</v>
      </c>
      <c r="L3866" s="2"/>
      <c r="M3866" s="2" t="n">
        <v>2</v>
      </c>
      <c r="N3866" s="13" t="n">
        <f aca="false">IF(D3866&lt;&gt;D3865,L3866,IF(L3866="",N3865-M3866,N3865+L3866))</f>
        <v>7</v>
      </c>
      <c r="O3866" s="88" t="n">
        <v>40</v>
      </c>
      <c r="P3866" s="14" t="n">
        <f aca="false">L3866*O3866</f>
        <v>0</v>
      </c>
      <c r="Q3866" s="14" t="n">
        <f aca="false">M3866*O3866</f>
        <v>80</v>
      </c>
      <c r="R3866" s="15" t="n">
        <f aca="false">IF(D3866&lt;&gt;D3865,P3866,IF(P3866=0,R3865-Q3866,R3865+P3866))</f>
        <v>280</v>
      </c>
      <c r="S3866" s="16" t="n">
        <f aca="false">IF(D3866&lt;&gt;D3867,N3866,0)</f>
        <v>7</v>
      </c>
      <c r="T3866" s="17" t="n">
        <f aca="false">IF(D3866&lt;&gt;D3867,R3866,0)</f>
        <v>280</v>
      </c>
      <c r="U3866" s="11" t="s">
        <v>51</v>
      </c>
      <c r="V3866" s="73" t="s">
        <v>842</v>
      </c>
      <c r="W3866" s="10" t="s">
        <v>329</v>
      </c>
    </row>
    <row r="3867" customFormat="false" ht="15.8" hidden="false" customHeight="false" outlineLevel="0" collapsed="false">
      <c r="A3867" s="1" t="n">
        <v>3866</v>
      </c>
      <c r="B3867" s="70" t="n">
        <v>2453</v>
      </c>
      <c r="C3867" s="56" t="s">
        <v>329</v>
      </c>
      <c r="D3867" s="12" t="n">
        <v>39700019</v>
      </c>
      <c r="E3867" s="12" t="n">
        <v>397</v>
      </c>
      <c r="F3867" s="105" t="s">
        <v>1408</v>
      </c>
      <c r="G3867" s="106" t="s">
        <v>985</v>
      </c>
      <c r="H3867" s="12" t="s">
        <v>11</v>
      </c>
      <c r="I3867" s="12" t="n">
        <v>7930</v>
      </c>
      <c r="J3867" s="79" t="n">
        <v>42905</v>
      </c>
      <c r="K3867" s="11" t="s">
        <v>1407</v>
      </c>
      <c r="L3867" s="12" t="n">
        <v>4</v>
      </c>
      <c r="M3867" s="12"/>
      <c r="N3867" s="13" t="n">
        <f aca="false">IF(D3867&lt;&gt;D3866,L3867,IF(L3867="",N3866-M3867,N3866+L3867))</f>
        <v>4</v>
      </c>
      <c r="O3867" s="88" t="n">
        <v>75</v>
      </c>
      <c r="P3867" s="14" t="n">
        <f aca="false">L3867*O3867</f>
        <v>300</v>
      </c>
      <c r="Q3867" s="14" t="n">
        <f aca="false">M3867*O3867</f>
        <v>0</v>
      </c>
      <c r="R3867" s="15" t="n">
        <f aca="false">IF(D3867&lt;&gt;D3866,P3867,IF(P3867=0,R3866-Q3867,R3866+P3867))</f>
        <v>300</v>
      </c>
      <c r="S3867" s="16" t="n">
        <f aca="false">IF(D3867&lt;&gt;D3868,N3867,0)</f>
        <v>0</v>
      </c>
      <c r="T3867" s="17" t="n">
        <f aca="false">IF(D3867&lt;&gt;D3868,R3867,0)</f>
        <v>0</v>
      </c>
      <c r="U3867" s="11" t="s">
        <v>25</v>
      </c>
      <c r="V3867" s="73" t="s">
        <v>842</v>
      </c>
      <c r="W3867" s="10" t="s">
        <v>329</v>
      </c>
    </row>
    <row r="3868" customFormat="false" ht="15.8" hidden="false" customHeight="false" outlineLevel="0" collapsed="false">
      <c r="A3868" s="1" t="n">
        <v>3867</v>
      </c>
      <c r="B3868" s="70" t="n">
        <v>2454</v>
      </c>
      <c r="C3868" s="56" t="s">
        <v>329</v>
      </c>
      <c r="D3868" s="2" t="n">
        <v>39700019</v>
      </c>
      <c r="E3868" s="12" t="n">
        <v>397</v>
      </c>
      <c r="F3868" s="105" t="s">
        <v>1408</v>
      </c>
      <c r="G3868" s="106" t="s">
        <v>985</v>
      </c>
      <c r="H3868" s="2" t="s">
        <v>12</v>
      </c>
      <c r="I3868" s="2" t="n">
        <v>13773</v>
      </c>
      <c r="J3868" s="79" t="n">
        <v>42935</v>
      </c>
      <c r="L3868" s="2"/>
      <c r="M3868" s="2" t="n">
        <v>2</v>
      </c>
      <c r="N3868" s="13" t="n">
        <f aca="false">IF(D3868&lt;&gt;D3867,L3868,IF(L3868="",N3867-M3868,N3867+L3868))</f>
        <v>2</v>
      </c>
      <c r="O3868" s="88" t="n">
        <v>75</v>
      </c>
      <c r="P3868" s="14" t="n">
        <f aca="false">L3868*O3868</f>
        <v>0</v>
      </c>
      <c r="Q3868" s="14" t="n">
        <f aca="false">M3868*O3868</f>
        <v>150</v>
      </c>
      <c r="R3868" s="15" t="n">
        <f aca="false">IF(D3868&lt;&gt;D3867,P3868,IF(P3868=0,R3867-Q3868,R3867+P3868))</f>
        <v>150</v>
      </c>
      <c r="S3868" s="16" t="n">
        <f aca="false">IF(D3868&lt;&gt;D3869,N3868,0)</f>
        <v>2</v>
      </c>
      <c r="T3868" s="17" t="n">
        <f aca="false">IF(D3868&lt;&gt;D3869,R3868,0)</f>
        <v>150</v>
      </c>
      <c r="U3868" s="11" t="s">
        <v>50</v>
      </c>
      <c r="V3868" s="73" t="s">
        <v>842</v>
      </c>
      <c r="W3868" s="10" t="s">
        <v>329</v>
      </c>
    </row>
    <row r="3869" customFormat="false" ht="15.8" hidden="false" customHeight="false" outlineLevel="0" collapsed="false">
      <c r="A3869" s="1" t="n">
        <v>3868</v>
      </c>
      <c r="B3869" s="70" t="n">
        <v>2455</v>
      </c>
      <c r="C3869" s="56" t="s">
        <v>329</v>
      </c>
      <c r="D3869" s="56" t="n">
        <v>39700043</v>
      </c>
      <c r="E3869" s="12" t="n">
        <v>397</v>
      </c>
      <c r="F3869" s="70" t="s">
        <v>1409</v>
      </c>
      <c r="G3869" s="71" t="s">
        <v>53</v>
      </c>
      <c r="H3869" s="56" t="s">
        <v>11</v>
      </c>
      <c r="I3869" s="56" t="s">
        <v>42</v>
      </c>
      <c r="J3869" s="21" t="n">
        <v>42736</v>
      </c>
      <c r="K3869" s="70"/>
      <c r="L3869" s="56" t="n">
        <v>22</v>
      </c>
      <c r="M3869" s="56"/>
      <c r="N3869" s="13" t="n">
        <f aca="false">IF(D3869&lt;&gt;D3868,L3869,IF(L3869="",N3868-M3869,N3868+L3869))</f>
        <v>22</v>
      </c>
      <c r="O3869" s="72" t="n">
        <v>2.02883</v>
      </c>
      <c r="P3869" s="14" t="n">
        <f aca="false">L3869*O3869</f>
        <v>44.63426</v>
      </c>
      <c r="Q3869" s="14" t="n">
        <f aca="false">M3869*O3869</f>
        <v>0</v>
      </c>
      <c r="R3869" s="15" t="n">
        <f aca="false">IF(D3869&lt;&gt;D3868,P3869,IF(P3869=0,R3868-Q3869,R3868+P3869))</f>
        <v>44.63426</v>
      </c>
      <c r="S3869" s="16" t="n">
        <f aca="false">IF(D3869&lt;&gt;D3870,N3869,0)</f>
        <v>22</v>
      </c>
      <c r="T3869" s="17" t="n">
        <f aca="false">IF(D3869&lt;&gt;D3870,R3869,0)</f>
        <v>44.63426</v>
      </c>
      <c r="U3869" s="16" t="s">
        <v>43</v>
      </c>
      <c r="V3869" s="73" t="s">
        <v>842</v>
      </c>
      <c r="W3869" s="10" t="s">
        <v>329</v>
      </c>
    </row>
    <row r="3870" customFormat="false" ht="15.8" hidden="false" customHeight="false" outlineLevel="0" collapsed="false">
      <c r="A3870" s="1" t="n">
        <v>3869</v>
      </c>
      <c r="B3870" s="70" t="n">
        <v>2456</v>
      </c>
      <c r="C3870" s="56" t="s">
        <v>329</v>
      </c>
      <c r="D3870" s="56" t="n">
        <v>39700236</v>
      </c>
      <c r="E3870" s="12" t="n">
        <v>397</v>
      </c>
      <c r="F3870" s="70" t="s">
        <v>1410</v>
      </c>
      <c r="G3870" s="71" t="s">
        <v>53</v>
      </c>
      <c r="H3870" s="56" t="s">
        <v>11</v>
      </c>
      <c r="I3870" s="56" t="s">
        <v>42</v>
      </c>
      <c r="J3870" s="21" t="n">
        <v>42736</v>
      </c>
      <c r="K3870" s="70"/>
      <c r="L3870" s="56" t="n">
        <v>5</v>
      </c>
      <c r="M3870" s="56"/>
      <c r="N3870" s="13" t="n">
        <f aca="false">IF(D3870&lt;&gt;D3869,L3870,IF(L3870="",N3869-M3870,N3869+L3870))</f>
        <v>5</v>
      </c>
      <c r="O3870" s="72" t="n">
        <v>217.67512</v>
      </c>
      <c r="P3870" s="14" t="n">
        <f aca="false">L3870*O3870</f>
        <v>1088.3756</v>
      </c>
      <c r="Q3870" s="14" t="n">
        <f aca="false">M3870*O3870</f>
        <v>0</v>
      </c>
      <c r="R3870" s="15" t="n">
        <f aca="false">IF(D3870&lt;&gt;D3869,P3870,IF(P3870=0,R3869-Q3870,R3869+P3870))</f>
        <v>1088.3756</v>
      </c>
      <c r="S3870" s="16" t="n">
        <f aca="false">IF(D3870&lt;&gt;D3871,N3870,0)</f>
        <v>5</v>
      </c>
      <c r="T3870" s="17" t="n">
        <f aca="false">IF(D3870&lt;&gt;D3871,R3870,0)</f>
        <v>1088.3756</v>
      </c>
      <c r="U3870" s="16" t="s">
        <v>43</v>
      </c>
      <c r="V3870" s="73" t="s">
        <v>842</v>
      </c>
      <c r="W3870" s="10" t="s">
        <v>329</v>
      </c>
    </row>
    <row r="3871" customFormat="false" ht="15.8" hidden="false" customHeight="false" outlineLevel="0" collapsed="false">
      <c r="A3871" s="1" t="n">
        <v>3870</v>
      </c>
      <c r="B3871" s="70" t="n">
        <v>2457</v>
      </c>
      <c r="C3871" s="56" t="s">
        <v>329</v>
      </c>
      <c r="D3871" s="56" t="n">
        <v>39700247</v>
      </c>
      <c r="E3871" s="12" t="n">
        <v>397</v>
      </c>
      <c r="F3871" s="70" t="s">
        <v>1411</v>
      </c>
      <c r="G3871" s="71" t="s">
        <v>53</v>
      </c>
      <c r="H3871" s="56" t="s">
        <v>11</v>
      </c>
      <c r="I3871" s="56" t="s">
        <v>42</v>
      </c>
      <c r="J3871" s="21" t="n">
        <v>42736</v>
      </c>
      <c r="K3871" s="70"/>
      <c r="L3871" s="56" t="n">
        <v>1</v>
      </c>
      <c r="M3871" s="56"/>
      <c r="N3871" s="13" t="n">
        <f aca="false">IF(D3871&lt;&gt;D3870,L3871,IF(L3871="",N3870-M3871,N3870+L3871))</f>
        <v>1</v>
      </c>
      <c r="O3871" s="72" t="n">
        <v>28.3726</v>
      </c>
      <c r="P3871" s="14" t="n">
        <f aca="false">L3871*O3871</f>
        <v>28.3726</v>
      </c>
      <c r="Q3871" s="14" t="n">
        <f aca="false">M3871*O3871</f>
        <v>0</v>
      </c>
      <c r="R3871" s="15" t="n">
        <f aca="false">IF(D3871&lt;&gt;D3870,P3871,IF(P3871=0,R3870-Q3871,R3870+P3871))</f>
        <v>28.3726</v>
      </c>
      <c r="S3871" s="16" t="n">
        <f aca="false">IF(D3871&lt;&gt;D3872,N3871,0)</f>
        <v>1</v>
      </c>
      <c r="T3871" s="17" t="n">
        <f aca="false">IF(D3871&lt;&gt;D3872,R3871,0)</f>
        <v>28.3726</v>
      </c>
      <c r="U3871" s="16" t="s">
        <v>43</v>
      </c>
      <c r="V3871" s="73" t="s">
        <v>842</v>
      </c>
      <c r="W3871" s="10" t="s">
        <v>329</v>
      </c>
    </row>
    <row r="3872" customFormat="false" ht="15.8" hidden="false" customHeight="false" outlineLevel="0" collapsed="false">
      <c r="A3872" s="1" t="n">
        <v>3871</v>
      </c>
      <c r="B3872" s="70" t="n">
        <v>2458</v>
      </c>
      <c r="C3872" s="56" t="s">
        <v>329</v>
      </c>
      <c r="D3872" s="56" t="n">
        <v>39700269</v>
      </c>
      <c r="E3872" s="12" t="n">
        <v>397</v>
      </c>
      <c r="F3872" s="70" t="s">
        <v>1412</v>
      </c>
      <c r="G3872" s="71" t="s">
        <v>53</v>
      </c>
      <c r="H3872" s="56" t="s">
        <v>11</v>
      </c>
      <c r="I3872" s="56" t="s">
        <v>42</v>
      </c>
      <c r="J3872" s="21" t="n">
        <v>42736</v>
      </c>
      <c r="K3872" s="70"/>
      <c r="L3872" s="56" t="n">
        <v>63</v>
      </c>
      <c r="M3872" s="56"/>
      <c r="N3872" s="13" t="n">
        <f aca="false">IF(D3872&lt;&gt;D3871,L3872,IF(L3872="",N3871-M3872,N3871+L3872))</f>
        <v>63</v>
      </c>
      <c r="O3872" s="72" t="n">
        <v>8.68465</v>
      </c>
      <c r="P3872" s="14" t="n">
        <f aca="false">L3872*O3872</f>
        <v>547.13295</v>
      </c>
      <c r="Q3872" s="14" t="n">
        <f aca="false">M3872*O3872</f>
        <v>0</v>
      </c>
      <c r="R3872" s="15" t="n">
        <f aca="false">IF(D3872&lt;&gt;D3871,P3872,IF(P3872=0,R3871-Q3872,R3871+P3872))</f>
        <v>547.13295</v>
      </c>
      <c r="S3872" s="16" t="n">
        <f aca="false">IF(D3872&lt;&gt;D3873,N3872,0)</f>
        <v>0</v>
      </c>
      <c r="T3872" s="17" t="n">
        <f aca="false">IF(D3872&lt;&gt;D3873,R3872,0)</f>
        <v>0</v>
      </c>
      <c r="U3872" s="16" t="s">
        <v>43</v>
      </c>
      <c r="V3872" s="73" t="s">
        <v>842</v>
      </c>
      <c r="W3872" s="10" t="s">
        <v>329</v>
      </c>
    </row>
    <row r="3873" customFormat="false" ht="15.8" hidden="false" customHeight="false" outlineLevel="0" collapsed="false">
      <c r="A3873" s="1" t="n">
        <v>3872</v>
      </c>
      <c r="B3873" s="70" t="n">
        <v>2459</v>
      </c>
      <c r="C3873" s="56" t="s">
        <v>329</v>
      </c>
      <c r="D3873" s="56" t="n">
        <v>39700269</v>
      </c>
      <c r="E3873" s="12" t="n">
        <v>397</v>
      </c>
      <c r="F3873" s="70" t="s">
        <v>1412</v>
      </c>
      <c r="G3873" s="71" t="s">
        <v>53</v>
      </c>
      <c r="H3873" s="56" t="s">
        <v>12</v>
      </c>
      <c r="I3873" s="56" t="n">
        <v>12566</v>
      </c>
      <c r="J3873" s="21" t="n">
        <v>42746</v>
      </c>
      <c r="K3873" s="70"/>
      <c r="L3873" s="56"/>
      <c r="M3873" s="56" t="n">
        <v>1</v>
      </c>
      <c r="N3873" s="13" t="n">
        <f aca="false">IF(D3873&lt;&gt;D3872,L3873,IF(L3873="",N3872-M3873,N3872+L3873))</f>
        <v>62</v>
      </c>
      <c r="O3873" s="72" t="n">
        <v>8.68465</v>
      </c>
      <c r="P3873" s="14" t="n">
        <f aca="false">L3873*O3873</f>
        <v>0</v>
      </c>
      <c r="Q3873" s="14" t="n">
        <f aca="false">M3873*O3873</f>
        <v>8.68465</v>
      </c>
      <c r="R3873" s="15" t="n">
        <f aca="false">IF(D3873&lt;&gt;D3872,P3873,IF(P3873=0,R3872-Q3873,R3872+P3873))</f>
        <v>538.4483</v>
      </c>
      <c r="S3873" s="16" t="n">
        <f aca="false">IF(D3873&lt;&gt;D3874,N3873,0)</f>
        <v>0</v>
      </c>
      <c r="T3873" s="17" t="n">
        <f aca="false">IF(D3873&lt;&gt;D3874,R3873,0)</f>
        <v>0</v>
      </c>
      <c r="U3873" s="70" t="s">
        <v>44</v>
      </c>
      <c r="V3873" s="73" t="s">
        <v>842</v>
      </c>
      <c r="W3873" s="10" t="s">
        <v>329</v>
      </c>
    </row>
    <row r="3874" customFormat="false" ht="15.8" hidden="false" customHeight="false" outlineLevel="0" collapsed="false">
      <c r="A3874" s="1" t="n">
        <v>3873</v>
      </c>
      <c r="B3874" s="70" t="n">
        <v>2460</v>
      </c>
      <c r="C3874" s="56" t="s">
        <v>329</v>
      </c>
      <c r="D3874" s="56" t="n">
        <v>39700269</v>
      </c>
      <c r="E3874" s="12" t="n">
        <v>397</v>
      </c>
      <c r="F3874" s="70" t="s">
        <v>1412</v>
      </c>
      <c r="G3874" s="71" t="s">
        <v>53</v>
      </c>
      <c r="H3874" s="56" t="s">
        <v>12</v>
      </c>
      <c r="I3874" s="56" t="n">
        <v>12567</v>
      </c>
      <c r="J3874" s="21" t="n">
        <v>42746</v>
      </c>
      <c r="K3874" s="70"/>
      <c r="L3874" s="56"/>
      <c r="M3874" s="56" t="n">
        <v>1</v>
      </c>
      <c r="N3874" s="13" t="n">
        <f aca="false">IF(D3874&lt;&gt;D3873,L3874,IF(L3874="",N3873-M3874,N3873+L3874))</f>
        <v>61</v>
      </c>
      <c r="O3874" s="72" t="n">
        <v>8.68465</v>
      </c>
      <c r="P3874" s="14" t="n">
        <f aca="false">L3874*O3874</f>
        <v>0</v>
      </c>
      <c r="Q3874" s="14" t="n">
        <f aca="false">M3874*O3874</f>
        <v>8.68465</v>
      </c>
      <c r="R3874" s="15" t="n">
        <f aca="false">IF(D3874&lt;&gt;D3873,P3874,IF(P3874=0,R3873-Q3874,R3873+P3874))</f>
        <v>529.76365</v>
      </c>
      <c r="S3874" s="16" t="n">
        <f aca="false">IF(D3874&lt;&gt;D3875,N3874,0)</f>
        <v>0</v>
      </c>
      <c r="T3874" s="17" t="n">
        <f aca="false">IF(D3874&lt;&gt;D3875,R3874,0)</f>
        <v>0</v>
      </c>
      <c r="U3874" s="70" t="s">
        <v>44</v>
      </c>
      <c r="V3874" s="73" t="s">
        <v>842</v>
      </c>
      <c r="W3874" s="10" t="s">
        <v>329</v>
      </c>
    </row>
    <row r="3875" customFormat="false" ht="15.8" hidden="false" customHeight="false" outlineLevel="0" collapsed="false">
      <c r="A3875" s="1" t="n">
        <v>3874</v>
      </c>
      <c r="B3875" s="70" t="n">
        <v>2461</v>
      </c>
      <c r="C3875" s="56" t="s">
        <v>329</v>
      </c>
      <c r="D3875" s="56" t="n">
        <v>39700269</v>
      </c>
      <c r="E3875" s="12" t="n">
        <v>397</v>
      </c>
      <c r="F3875" s="70" t="s">
        <v>1412</v>
      </c>
      <c r="G3875" s="71" t="s">
        <v>53</v>
      </c>
      <c r="H3875" s="56" t="s">
        <v>12</v>
      </c>
      <c r="I3875" s="56" t="n">
        <v>12617</v>
      </c>
      <c r="J3875" s="21" t="n">
        <v>42759</v>
      </c>
      <c r="K3875" s="70"/>
      <c r="L3875" s="56"/>
      <c r="M3875" s="56" t="n">
        <v>2</v>
      </c>
      <c r="N3875" s="13" t="n">
        <f aca="false">IF(D3875&lt;&gt;D3874,L3875,IF(L3875="",N3874-M3875,N3874+L3875))</f>
        <v>59</v>
      </c>
      <c r="O3875" s="72" t="n">
        <v>8.68465</v>
      </c>
      <c r="P3875" s="14" t="n">
        <f aca="false">L3875*O3875</f>
        <v>0</v>
      </c>
      <c r="Q3875" s="14" t="n">
        <f aca="false">M3875*O3875</f>
        <v>17.3693</v>
      </c>
      <c r="R3875" s="15" t="n">
        <f aca="false">IF(D3875&lt;&gt;D3874,P3875,IF(P3875=0,R3874-Q3875,R3874+P3875))</f>
        <v>512.39435</v>
      </c>
      <c r="S3875" s="16" t="n">
        <f aca="false">IF(D3875&lt;&gt;D3876,N3875,0)</f>
        <v>0</v>
      </c>
      <c r="T3875" s="17" t="n">
        <f aca="false">IF(D3875&lt;&gt;D3876,R3875,0)</f>
        <v>0</v>
      </c>
      <c r="U3875" s="70" t="s">
        <v>44</v>
      </c>
      <c r="V3875" s="73" t="s">
        <v>842</v>
      </c>
      <c r="W3875" s="10" t="s">
        <v>329</v>
      </c>
    </row>
    <row r="3876" customFormat="false" ht="15.8" hidden="false" customHeight="false" outlineLevel="0" collapsed="false">
      <c r="A3876" s="1" t="n">
        <v>3875</v>
      </c>
      <c r="B3876" s="70" t="n">
        <v>2462</v>
      </c>
      <c r="C3876" s="56" t="s">
        <v>329</v>
      </c>
      <c r="D3876" s="56" t="n">
        <v>39700269</v>
      </c>
      <c r="E3876" s="12" t="n">
        <v>397</v>
      </c>
      <c r="F3876" s="70" t="s">
        <v>1412</v>
      </c>
      <c r="G3876" s="71" t="s">
        <v>53</v>
      </c>
      <c r="H3876" s="56" t="s">
        <v>12</v>
      </c>
      <c r="I3876" s="56" t="n">
        <v>12667</v>
      </c>
      <c r="J3876" s="21" t="n">
        <v>42767</v>
      </c>
      <c r="K3876" s="70"/>
      <c r="L3876" s="56"/>
      <c r="M3876" s="56" t="n">
        <v>2</v>
      </c>
      <c r="N3876" s="13" t="n">
        <f aca="false">IF(D3876&lt;&gt;D3875,L3876,IF(L3876="",N3875-M3876,N3875+L3876))</f>
        <v>57</v>
      </c>
      <c r="O3876" s="72" t="n">
        <v>8.68465</v>
      </c>
      <c r="P3876" s="14" t="n">
        <f aca="false">L3876*O3876</f>
        <v>0</v>
      </c>
      <c r="Q3876" s="14" t="n">
        <f aca="false">M3876*O3876</f>
        <v>17.3693</v>
      </c>
      <c r="R3876" s="15" t="n">
        <f aca="false">IF(D3876&lt;&gt;D3875,P3876,IF(P3876=0,R3875-Q3876,R3875+P3876))</f>
        <v>495.02505</v>
      </c>
      <c r="S3876" s="16" t="n">
        <f aca="false">IF(D3876&lt;&gt;D3877,N3876,0)</f>
        <v>0</v>
      </c>
      <c r="T3876" s="17" t="n">
        <f aca="false">IF(D3876&lt;&gt;D3877,R3876,0)</f>
        <v>0</v>
      </c>
      <c r="U3876" s="11" t="s">
        <v>89</v>
      </c>
      <c r="V3876" s="73" t="s">
        <v>842</v>
      </c>
      <c r="W3876" s="10" t="s">
        <v>329</v>
      </c>
    </row>
    <row r="3877" customFormat="false" ht="15.8" hidden="false" customHeight="false" outlineLevel="0" collapsed="false">
      <c r="A3877" s="1" t="n">
        <v>3876</v>
      </c>
      <c r="B3877" s="70" t="n">
        <v>2463</v>
      </c>
      <c r="C3877" s="56" t="s">
        <v>329</v>
      </c>
      <c r="D3877" s="56" t="n">
        <v>39700269</v>
      </c>
      <c r="E3877" s="12" t="n">
        <v>397</v>
      </c>
      <c r="F3877" s="70" t="s">
        <v>1412</v>
      </c>
      <c r="G3877" s="71" t="s">
        <v>53</v>
      </c>
      <c r="H3877" s="56" t="s">
        <v>12</v>
      </c>
      <c r="I3877" s="56" t="n">
        <v>12759</v>
      </c>
      <c r="J3877" s="21" t="n">
        <v>42783</v>
      </c>
      <c r="K3877" s="70"/>
      <c r="L3877" s="56"/>
      <c r="M3877" s="56" t="n">
        <v>2</v>
      </c>
      <c r="N3877" s="13" t="n">
        <f aca="false">IF(D3877&lt;&gt;D3876,L3877,IF(L3877="",N3876-M3877,N3876+L3877))</f>
        <v>55</v>
      </c>
      <c r="O3877" s="72" t="n">
        <v>8.68465</v>
      </c>
      <c r="P3877" s="14" t="n">
        <f aca="false">L3877*O3877</f>
        <v>0</v>
      </c>
      <c r="Q3877" s="14" t="n">
        <f aca="false">M3877*O3877</f>
        <v>17.3693</v>
      </c>
      <c r="R3877" s="15" t="n">
        <f aca="false">IF(D3877&lt;&gt;D3876,P3877,IF(P3877=0,R3876-Q3877,R3876+P3877))</f>
        <v>477.65575</v>
      </c>
      <c r="S3877" s="16" t="n">
        <f aca="false">IF(D3877&lt;&gt;D3878,N3877,0)</f>
        <v>0</v>
      </c>
      <c r="T3877" s="17" t="n">
        <f aca="false">IF(D3877&lt;&gt;D3878,R3877,0)</f>
        <v>0</v>
      </c>
      <c r="U3877" s="11" t="s">
        <v>89</v>
      </c>
      <c r="V3877" s="73" t="s">
        <v>842</v>
      </c>
      <c r="W3877" s="10" t="s">
        <v>329</v>
      </c>
    </row>
    <row r="3878" customFormat="false" ht="15.8" hidden="false" customHeight="false" outlineLevel="0" collapsed="false">
      <c r="A3878" s="1" t="n">
        <v>3877</v>
      </c>
      <c r="B3878" s="70" t="n">
        <v>2464</v>
      </c>
      <c r="C3878" s="56" t="s">
        <v>329</v>
      </c>
      <c r="D3878" s="56" t="n">
        <v>39700269</v>
      </c>
      <c r="E3878" s="12" t="n">
        <v>397</v>
      </c>
      <c r="F3878" s="70" t="s">
        <v>1412</v>
      </c>
      <c r="G3878" s="71" t="s">
        <v>53</v>
      </c>
      <c r="H3878" s="56" t="s">
        <v>12</v>
      </c>
      <c r="I3878" s="56" t="n">
        <v>12763</v>
      </c>
      <c r="J3878" s="21" t="n">
        <v>42786</v>
      </c>
      <c r="K3878" s="70"/>
      <c r="L3878" s="56"/>
      <c r="M3878" s="56" t="n">
        <v>2</v>
      </c>
      <c r="N3878" s="13" t="n">
        <f aca="false">IF(D3878&lt;&gt;D3877,L3878,IF(L3878="",N3877-M3878,N3877+L3878))</f>
        <v>53</v>
      </c>
      <c r="O3878" s="72" t="n">
        <v>8.68465</v>
      </c>
      <c r="P3878" s="14" t="n">
        <f aca="false">L3878*O3878</f>
        <v>0</v>
      </c>
      <c r="Q3878" s="14" t="n">
        <f aca="false">M3878*O3878</f>
        <v>17.3693</v>
      </c>
      <c r="R3878" s="15" t="n">
        <f aca="false">IF(D3878&lt;&gt;D3877,P3878,IF(P3878=0,R3877-Q3878,R3877+P3878))</f>
        <v>460.28645</v>
      </c>
      <c r="S3878" s="16" t="n">
        <f aca="false">IF(D3878&lt;&gt;D3879,N3878,0)</f>
        <v>0</v>
      </c>
      <c r="T3878" s="17" t="n">
        <f aca="false">IF(D3878&lt;&gt;D3879,R3878,0)</f>
        <v>0</v>
      </c>
      <c r="U3878" s="11" t="s">
        <v>89</v>
      </c>
      <c r="V3878" s="73" t="s">
        <v>842</v>
      </c>
      <c r="W3878" s="10" t="s">
        <v>329</v>
      </c>
    </row>
    <row r="3879" customFormat="false" ht="15.8" hidden="false" customHeight="false" outlineLevel="0" collapsed="false">
      <c r="A3879" s="1" t="n">
        <v>3878</v>
      </c>
      <c r="B3879" s="70" t="n">
        <v>2465</v>
      </c>
      <c r="C3879" s="56" t="s">
        <v>329</v>
      </c>
      <c r="D3879" s="56" t="n">
        <v>39700269</v>
      </c>
      <c r="E3879" s="12" t="n">
        <v>397</v>
      </c>
      <c r="F3879" s="70" t="s">
        <v>1412</v>
      </c>
      <c r="G3879" s="71" t="s">
        <v>53</v>
      </c>
      <c r="H3879" s="56" t="s">
        <v>12</v>
      </c>
      <c r="I3879" s="56" t="n">
        <v>12823</v>
      </c>
      <c r="J3879" s="21" t="n">
        <v>42801</v>
      </c>
      <c r="K3879" s="70"/>
      <c r="L3879" s="56"/>
      <c r="M3879" s="56" t="n">
        <v>2</v>
      </c>
      <c r="N3879" s="13" t="n">
        <f aca="false">IF(D3879&lt;&gt;D3878,L3879,IF(L3879="",N3878-M3879,N3878+L3879))</f>
        <v>51</v>
      </c>
      <c r="O3879" s="72" t="n">
        <v>8.68465</v>
      </c>
      <c r="P3879" s="14" t="n">
        <f aca="false">L3879*O3879</f>
        <v>0</v>
      </c>
      <c r="Q3879" s="14" t="n">
        <f aca="false">M3879*O3879</f>
        <v>17.3693</v>
      </c>
      <c r="R3879" s="15" t="n">
        <f aca="false">IF(D3879&lt;&gt;D3878,P3879,IF(P3879=0,R3878-Q3879,R3878+P3879))</f>
        <v>442.91715</v>
      </c>
      <c r="S3879" s="16" t="n">
        <f aca="false">IF(D3879&lt;&gt;D3880,N3879,0)</f>
        <v>0</v>
      </c>
      <c r="T3879" s="17" t="n">
        <f aca="false">IF(D3879&lt;&gt;D3880,R3879,0)</f>
        <v>0</v>
      </c>
      <c r="U3879" s="11" t="s">
        <v>45</v>
      </c>
      <c r="V3879" s="73" t="s">
        <v>842</v>
      </c>
      <c r="W3879" s="10" t="s">
        <v>329</v>
      </c>
    </row>
    <row r="3880" customFormat="false" ht="15.8" hidden="false" customHeight="false" outlineLevel="0" collapsed="false">
      <c r="A3880" s="1" t="n">
        <v>3879</v>
      </c>
      <c r="B3880" s="70" t="n">
        <v>2466</v>
      </c>
      <c r="C3880" s="56" t="s">
        <v>329</v>
      </c>
      <c r="D3880" s="56" t="n">
        <v>39700269</v>
      </c>
      <c r="E3880" s="12" t="n">
        <v>397</v>
      </c>
      <c r="F3880" s="70" t="s">
        <v>1412</v>
      </c>
      <c r="G3880" s="71" t="s">
        <v>53</v>
      </c>
      <c r="H3880" s="12" t="s">
        <v>12</v>
      </c>
      <c r="I3880" s="12" t="n">
        <v>12960</v>
      </c>
      <c r="J3880" s="79" t="n">
        <v>42829</v>
      </c>
      <c r="K3880" s="11"/>
      <c r="L3880" s="19"/>
      <c r="M3880" s="12" t="n">
        <v>2</v>
      </c>
      <c r="N3880" s="13" t="n">
        <f aca="false">IF(D3880&lt;&gt;D3879,L3880,IF(L3880="",N3879-M3880,N3879+L3880))</f>
        <v>49</v>
      </c>
      <c r="O3880" s="72" t="n">
        <v>8.68465</v>
      </c>
      <c r="P3880" s="14" t="n">
        <f aca="false">L3880*O3880</f>
        <v>0</v>
      </c>
      <c r="Q3880" s="14" t="n">
        <f aca="false">M3880*O3880</f>
        <v>17.3693</v>
      </c>
      <c r="R3880" s="15" t="n">
        <f aca="false">IF(D3880&lt;&gt;D3879,P3880,IF(P3880=0,R3879-Q3880,R3879+P3880))</f>
        <v>425.54785</v>
      </c>
      <c r="S3880" s="16" t="n">
        <f aca="false">IF(D3880&lt;&gt;D3881,N3880,0)</f>
        <v>0</v>
      </c>
      <c r="T3880" s="17" t="n">
        <f aca="false">IF(D3880&lt;&gt;D3881,R3880,0)</f>
        <v>0</v>
      </c>
      <c r="U3880" s="11" t="s">
        <v>47</v>
      </c>
      <c r="V3880" s="73" t="s">
        <v>842</v>
      </c>
      <c r="W3880" s="10" t="s">
        <v>329</v>
      </c>
    </row>
    <row r="3881" customFormat="false" ht="15.8" hidden="false" customHeight="false" outlineLevel="0" collapsed="false">
      <c r="A3881" s="1" t="n">
        <v>3880</v>
      </c>
      <c r="B3881" s="70" t="n">
        <v>2467</v>
      </c>
      <c r="C3881" s="56" t="s">
        <v>329</v>
      </c>
      <c r="D3881" s="56" t="n">
        <v>39700269</v>
      </c>
      <c r="E3881" s="12" t="n">
        <v>397</v>
      </c>
      <c r="F3881" s="70" t="s">
        <v>1412</v>
      </c>
      <c r="G3881" s="71" t="s">
        <v>53</v>
      </c>
      <c r="H3881" s="12" t="s">
        <v>12</v>
      </c>
      <c r="I3881" s="12" t="n">
        <v>12995</v>
      </c>
      <c r="J3881" s="79" t="n">
        <v>42842</v>
      </c>
      <c r="K3881" s="11"/>
      <c r="L3881" s="19"/>
      <c r="M3881" s="12" t="n">
        <v>2</v>
      </c>
      <c r="N3881" s="13" t="n">
        <f aca="false">IF(D3881&lt;&gt;D3880,L3881,IF(L3881="",N3880-M3881,N3880+L3881))</f>
        <v>47</v>
      </c>
      <c r="O3881" s="72" t="n">
        <v>8.68465</v>
      </c>
      <c r="P3881" s="14" t="n">
        <f aca="false">L3881*O3881</f>
        <v>0</v>
      </c>
      <c r="Q3881" s="14" t="n">
        <f aca="false">M3881*O3881</f>
        <v>17.3693</v>
      </c>
      <c r="R3881" s="15" t="n">
        <f aca="false">IF(D3881&lt;&gt;D3880,P3881,IF(P3881=0,R3880-Q3881,R3880+P3881))</f>
        <v>408.17855</v>
      </c>
      <c r="S3881" s="16" t="n">
        <f aca="false">IF(D3881&lt;&gt;D3882,N3881,0)</f>
        <v>0</v>
      </c>
      <c r="T3881" s="17" t="n">
        <f aca="false">IF(D3881&lt;&gt;D3882,R3881,0)</f>
        <v>0</v>
      </c>
      <c r="U3881" s="11" t="s">
        <v>47</v>
      </c>
      <c r="V3881" s="73" t="s">
        <v>842</v>
      </c>
      <c r="W3881" s="10" t="s">
        <v>329</v>
      </c>
    </row>
    <row r="3882" customFormat="false" ht="15.8" hidden="false" customHeight="false" outlineLevel="0" collapsed="false">
      <c r="A3882" s="1" t="n">
        <v>3881</v>
      </c>
      <c r="B3882" s="70" t="n">
        <v>2468</v>
      </c>
      <c r="C3882" s="56" t="s">
        <v>329</v>
      </c>
      <c r="D3882" s="75" t="n">
        <v>39700269</v>
      </c>
      <c r="E3882" s="12" t="n">
        <v>397</v>
      </c>
      <c r="F3882" s="70" t="s">
        <v>1412</v>
      </c>
      <c r="G3882" s="76" t="s">
        <v>53</v>
      </c>
      <c r="H3882" s="75" t="s">
        <v>12</v>
      </c>
      <c r="I3882" s="75" t="n">
        <v>13144</v>
      </c>
      <c r="J3882" s="77" t="n">
        <v>42870</v>
      </c>
      <c r="K3882" s="78"/>
      <c r="L3882" s="75"/>
      <c r="M3882" s="75" t="n">
        <v>2</v>
      </c>
      <c r="N3882" s="13" t="n">
        <f aca="false">IF(D3882&lt;&gt;D3881,L3882,IF(L3882="",N3881-M3882,N3881+L3882))</f>
        <v>45</v>
      </c>
      <c r="O3882" s="72" t="n">
        <v>8.68465</v>
      </c>
      <c r="P3882" s="14" t="n">
        <f aca="false">L3882*O3882</f>
        <v>0</v>
      </c>
      <c r="Q3882" s="14" t="n">
        <f aca="false">M3882*O3882</f>
        <v>17.3693</v>
      </c>
      <c r="R3882" s="15" t="n">
        <f aca="false">IF(D3882&lt;&gt;D3881,P3882,IF(P3882=0,R3881-Q3882,R3881+P3882))</f>
        <v>390.80925</v>
      </c>
      <c r="S3882" s="16" t="n">
        <f aca="false">IF(D3882&lt;&gt;D3883,N3882,0)</f>
        <v>0</v>
      </c>
      <c r="T3882" s="17" t="n">
        <f aca="false">IF(D3882&lt;&gt;D3883,R3882,0)</f>
        <v>0</v>
      </c>
      <c r="U3882" s="11" t="s">
        <v>30</v>
      </c>
      <c r="V3882" s="73" t="s">
        <v>842</v>
      </c>
      <c r="W3882" s="10" t="s">
        <v>329</v>
      </c>
    </row>
    <row r="3883" customFormat="false" ht="15.8" hidden="false" customHeight="false" outlineLevel="0" collapsed="false">
      <c r="A3883" s="1" t="n">
        <v>3882</v>
      </c>
      <c r="B3883" s="70" t="n">
        <v>2469</v>
      </c>
      <c r="C3883" s="56" t="s">
        <v>329</v>
      </c>
      <c r="D3883" s="75" t="n">
        <v>39700269</v>
      </c>
      <c r="E3883" s="12" t="n">
        <v>397</v>
      </c>
      <c r="F3883" s="70" t="s">
        <v>1412</v>
      </c>
      <c r="G3883" s="76" t="s">
        <v>53</v>
      </c>
      <c r="H3883" s="75" t="s">
        <v>12</v>
      </c>
      <c r="I3883" s="75" t="n">
        <v>13178</v>
      </c>
      <c r="J3883" s="77" t="n">
        <v>42879</v>
      </c>
      <c r="K3883" s="78"/>
      <c r="L3883" s="75"/>
      <c r="M3883" s="75" t="n">
        <v>2</v>
      </c>
      <c r="N3883" s="13" t="n">
        <f aca="false">IF(D3883&lt;&gt;D3882,L3883,IF(L3883="",N3882-M3883,N3882+L3883))</f>
        <v>43</v>
      </c>
      <c r="O3883" s="72" t="n">
        <v>8.68465</v>
      </c>
      <c r="P3883" s="14" t="n">
        <f aca="false">L3883*O3883</f>
        <v>0</v>
      </c>
      <c r="Q3883" s="14" t="n">
        <f aca="false">M3883*O3883</f>
        <v>17.3693</v>
      </c>
      <c r="R3883" s="15" t="n">
        <f aca="false">IF(D3883&lt;&gt;D3882,P3883,IF(P3883=0,R3882-Q3883,R3882+P3883))</f>
        <v>373.43995</v>
      </c>
      <c r="S3883" s="16" t="n">
        <f aca="false">IF(D3883&lt;&gt;D3884,N3883,0)</f>
        <v>0</v>
      </c>
      <c r="T3883" s="17" t="n">
        <f aca="false">IF(D3883&lt;&gt;D3884,R3883,0)</f>
        <v>0</v>
      </c>
      <c r="U3883" s="11" t="s">
        <v>30</v>
      </c>
      <c r="V3883" s="73" t="s">
        <v>842</v>
      </c>
      <c r="W3883" s="10" t="s">
        <v>329</v>
      </c>
    </row>
    <row r="3884" customFormat="false" ht="15.8" hidden="false" customHeight="false" outlineLevel="0" collapsed="false">
      <c r="A3884" s="1" t="n">
        <v>3883</v>
      </c>
      <c r="B3884" s="70" t="n">
        <v>2470</v>
      </c>
      <c r="C3884" s="56" t="s">
        <v>329</v>
      </c>
      <c r="D3884" s="2" t="n">
        <v>39700269</v>
      </c>
      <c r="E3884" s="12" t="n">
        <v>397</v>
      </c>
      <c r="F3884" s="70" t="s">
        <v>1412</v>
      </c>
      <c r="G3884" s="76" t="s">
        <v>53</v>
      </c>
      <c r="H3884" s="2" t="s">
        <v>12</v>
      </c>
      <c r="I3884" s="2" t="n">
        <v>13206</v>
      </c>
      <c r="J3884" s="79" t="n">
        <v>42885</v>
      </c>
      <c r="L3884" s="2"/>
      <c r="M3884" s="2" t="n">
        <v>4</v>
      </c>
      <c r="N3884" s="13" t="n">
        <f aca="false">IF(D3884&lt;&gt;D3883,L3884,IF(L3884="",N3883-M3884,N3883+L3884))</f>
        <v>39</v>
      </c>
      <c r="O3884" s="72" t="n">
        <v>8.68465</v>
      </c>
      <c r="P3884" s="14" t="n">
        <f aca="false">L3884*O3884</f>
        <v>0</v>
      </c>
      <c r="Q3884" s="14" t="n">
        <f aca="false">M3884*O3884</f>
        <v>34.7386</v>
      </c>
      <c r="R3884" s="15" t="n">
        <f aca="false">IF(D3884&lt;&gt;D3883,P3884,IF(P3884=0,R3883-Q3884,R3883+P3884))</f>
        <v>338.70135</v>
      </c>
      <c r="S3884" s="16" t="n">
        <f aca="false">IF(D3884&lt;&gt;D3885,N3884,0)</f>
        <v>0</v>
      </c>
      <c r="T3884" s="17" t="n">
        <f aca="false">IF(D3884&lt;&gt;D3885,R3884,0)</f>
        <v>0</v>
      </c>
      <c r="U3884" s="11" t="s">
        <v>25</v>
      </c>
      <c r="V3884" s="73" t="s">
        <v>842</v>
      </c>
      <c r="W3884" s="10" t="s">
        <v>329</v>
      </c>
    </row>
    <row r="3885" customFormat="false" ht="15.8" hidden="false" customHeight="false" outlineLevel="0" collapsed="false">
      <c r="A3885" s="1" t="n">
        <v>3884</v>
      </c>
      <c r="B3885" s="70" t="n">
        <v>2471</v>
      </c>
      <c r="C3885" s="56" t="s">
        <v>329</v>
      </c>
      <c r="D3885" s="2" t="n">
        <v>39700269</v>
      </c>
      <c r="E3885" s="12" t="n">
        <v>397</v>
      </c>
      <c r="F3885" s="70" t="s">
        <v>1412</v>
      </c>
      <c r="G3885" s="76" t="s">
        <v>53</v>
      </c>
      <c r="H3885" s="2" t="s">
        <v>12</v>
      </c>
      <c r="I3885" s="2" t="n">
        <v>13294</v>
      </c>
      <c r="J3885" s="79" t="n">
        <v>42898</v>
      </c>
      <c r="L3885" s="2"/>
      <c r="M3885" s="2" t="n">
        <v>6</v>
      </c>
      <c r="N3885" s="13" t="n">
        <f aca="false">IF(D3885&lt;&gt;D3884,L3885,IF(L3885="",N3884-M3885,N3884+L3885))</f>
        <v>33</v>
      </c>
      <c r="O3885" s="72" t="n">
        <v>8.68465</v>
      </c>
      <c r="P3885" s="14" t="n">
        <f aca="false">L3885*O3885</f>
        <v>0</v>
      </c>
      <c r="Q3885" s="14" t="n">
        <f aca="false">M3885*O3885</f>
        <v>52.1079</v>
      </c>
      <c r="R3885" s="15" t="n">
        <f aca="false">IF(D3885&lt;&gt;D3884,P3885,IF(P3885=0,R3884-Q3885,R3884+P3885))</f>
        <v>286.59345</v>
      </c>
      <c r="S3885" s="16" t="n">
        <f aca="false">IF(D3885&lt;&gt;D3886,N3885,0)</f>
        <v>0</v>
      </c>
      <c r="T3885" s="17" t="n">
        <f aca="false">IF(D3885&lt;&gt;D3886,R3885,0)</f>
        <v>0</v>
      </c>
      <c r="U3885" s="11" t="s">
        <v>25</v>
      </c>
      <c r="V3885" s="73" t="s">
        <v>842</v>
      </c>
      <c r="W3885" s="10" t="s">
        <v>329</v>
      </c>
    </row>
    <row r="3886" customFormat="false" ht="15.8" hidden="false" customHeight="false" outlineLevel="0" collapsed="false">
      <c r="A3886" s="1" t="n">
        <v>3885</v>
      </c>
      <c r="B3886" s="70" t="n">
        <v>2472</v>
      </c>
      <c r="C3886" s="56" t="s">
        <v>329</v>
      </c>
      <c r="D3886" s="2" t="n">
        <v>39700269</v>
      </c>
      <c r="E3886" s="12" t="n">
        <v>397</v>
      </c>
      <c r="F3886" s="70" t="s">
        <v>1412</v>
      </c>
      <c r="G3886" s="76" t="s">
        <v>53</v>
      </c>
      <c r="H3886" s="2" t="s">
        <v>12</v>
      </c>
      <c r="I3886" s="2" t="n">
        <v>13696</v>
      </c>
      <c r="J3886" s="79" t="n">
        <v>42921</v>
      </c>
      <c r="L3886" s="2"/>
      <c r="M3886" s="2" t="n">
        <v>2</v>
      </c>
      <c r="N3886" s="13" t="n">
        <f aca="false">IF(D3886&lt;&gt;D3885,L3886,IF(L3886="",N3885-M3886,N3885+L3886))</f>
        <v>31</v>
      </c>
      <c r="O3886" s="72" t="n">
        <v>8.68465</v>
      </c>
      <c r="P3886" s="14" t="n">
        <f aca="false">L3886*O3886</f>
        <v>0</v>
      </c>
      <c r="Q3886" s="14" t="n">
        <f aca="false">M3886*O3886</f>
        <v>17.3693</v>
      </c>
      <c r="R3886" s="15" t="n">
        <f aca="false">IF(D3886&lt;&gt;D3885,P3886,IF(P3886=0,R3885-Q3886,R3885+P3886))</f>
        <v>269.22415</v>
      </c>
      <c r="S3886" s="16" t="n">
        <f aca="false">IF(D3886&lt;&gt;D3887,N3886,0)</f>
        <v>0</v>
      </c>
      <c r="T3886" s="17" t="n">
        <f aca="false">IF(D3886&lt;&gt;D3887,R3886,0)</f>
        <v>0</v>
      </c>
      <c r="U3886" s="11" t="s">
        <v>50</v>
      </c>
      <c r="V3886" s="73" t="s">
        <v>842</v>
      </c>
      <c r="W3886" s="10" t="s">
        <v>329</v>
      </c>
    </row>
    <row r="3887" customFormat="false" ht="15.8" hidden="false" customHeight="false" outlineLevel="0" collapsed="false">
      <c r="A3887" s="1" t="n">
        <v>3886</v>
      </c>
      <c r="B3887" s="70" t="n">
        <v>2473</v>
      </c>
      <c r="C3887" s="56" t="s">
        <v>329</v>
      </c>
      <c r="D3887" s="2" t="n">
        <v>39700269</v>
      </c>
      <c r="E3887" s="12" t="n">
        <v>397</v>
      </c>
      <c r="F3887" s="70" t="s">
        <v>1412</v>
      </c>
      <c r="G3887" s="76" t="s">
        <v>53</v>
      </c>
      <c r="H3887" s="2" t="s">
        <v>12</v>
      </c>
      <c r="I3887" s="2" t="n">
        <v>13769</v>
      </c>
      <c r="J3887" s="79" t="n">
        <v>42935</v>
      </c>
      <c r="L3887" s="2"/>
      <c r="M3887" s="2" t="n">
        <v>1</v>
      </c>
      <c r="N3887" s="13" t="n">
        <f aca="false">IF(D3887&lt;&gt;D3886,L3887,IF(L3887="",N3886-M3887,N3886+L3887))</f>
        <v>30</v>
      </c>
      <c r="O3887" s="72" t="n">
        <v>8.68465</v>
      </c>
      <c r="P3887" s="14" t="n">
        <f aca="false">L3887*O3887</f>
        <v>0</v>
      </c>
      <c r="Q3887" s="14" t="n">
        <f aca="false">M3887*O3887</f>
        <v>8.68465</v>
      </c>
      <c r="R3887" s="15" t="n">
        <f aca="false">IF(D3887&lt;&gt;D3886,P3887,IF(P3887=0,R3886-Q3887,R3886+P3887))</f>
        <v>260.5395</v>
      </c>
      <c r="S3887" s="16" t="n">
        <f aca="false">IF(D3887&lt;&gt;D3888,N3887,0)</f>
        <v>0</v>
      </c>
      <c r="T3887" s="17" t="n">
        <f aca="false">IF(D3887&lt;&gt;D3888,R3887,0)</f>
        <v>0</v>
      </c>
      <c r="U3887" s="11" t="s">
        <v>50</v>
      </c>
      <c r="V3887" s="73" t="s">
        <v>842</v>
      </c>
      <c r="W3887" s="10" t="s">
        <v>329</v>
      </c>
    </row>
    <row r="3888" customFormat="false" ht="15.8" hidden="false" customHeight="false" outlineLevel="0" collapsed="false">
      <c r="A3888" s="1" t="n">
        <v>3887</v>
      </c>
      <c r="B3888" s="70" t="n">
        <v>2474</v>
      </c>
      <c r="C3888" s="56" t="s">
        <v>329</v>
      </c>
      <c r="D3888" s="2" t="n">
        <v>39700269</v>
      </c>
      <c r="E3888" s="12" t="n">
        <v>397</v>
      </c>
      <c r="F3888" s="1" t="s">
        <v>1413</v>
      </c>
      <c r="G3888" s="2" t="s">
        <v>53</v>
      </c>
      <c r="H3888" s="2" t="s">
        <v>12</v>
      </c>
      <c r="I3888" s="2" t="n">
        <v>13840</v>
      </c>
      <c r="J3888" s="79" t="n">
        <v>42950</v>
      </c>
      <c r="L3888" s="2"/>
      <c r="M3888" s="2" t="n">
        <v>2</v>
      </c>
      <c r="N3888" s="13" t="n">
        <f aca="false">IF(D3888&lt;&gt;D3887,L3888,IF(L3888="",N3887-M3888,N3887+L3888))</f>
        <v>28</v>
      </c>
      <c r="O3888" s="72" t="n">
        <v>8.68465</v>
      </c>
      <c r="P3888" s="14" t="n">
        <f aca="false">L3888*O3888</f>
        <v>0</v>
      </c>
      <c r="Q3888" s="14" t="n">
        <f aca="false">M3888*O3888</f>
        <v>17.3693</v>
      </c>
      <c r="R3888" s="15" t="n">
        <f aca="false">IF(D3888&lt;&gt;D3887,P3888,IF(P3888=0,R3887-Q3888,R3887+P3888))</f>
        <v>243.1702</v>
      </c>
      <c r="S3888" s="16" t="n">
        <f aca="false">IF(D3888&lt;&gt;D3889,N3888,0)</f>
        <v>0</v>
      </c>
      <c r="T3888" s="17" t="n">
        <f aca="false">IF(D3888&lt;&gt;D3889,R3888,0)</f>
        <v>0</v>
      </c>
      <c r="U3888" s="11" t="s">
        <v>51</v>
      </c>
      <c r="V3888" s="73" t="s">
        <v>842</v>
      </c>
      <c r="W3888" s="10" t="s">
        <v>329</v>
      </c>
    </row>
    <row r="3889" customFormat="false" ht="15.8" hidden="false" customHeight="false" outlineLevel="0" collapsed="false">
      <c r="A3889" s="1" t="n">
        <v>3888</v>
      </c>
      <c r="B3889" s="70" t="n">
        <v>2475</v>
      </c>
      <c r="C3889" s="56" t="s">
        <v>329</v>
      </c>
      <c r="D3889" s="2" t="n">
        <v>39700269</v>
      </c>
      <c r="E3889" s="12" t="n">
        <v>397</v>
      </c>
      <c r="F3889" s="1" t="s">
        <v>1413</v>
      </c>
      <c r="G3889" s="2" t="s">
        <v>53</v>
      </c>
      <c r="H3889" s="2" t="s">
        <v>12</v>
      </c>
      <c r="I3889" s="2" t="n">
        <v>13853</v>
      </c>
      <c r="J3889" s="79" t="n">
        <v>42955</v>
      </c>
      <c r="L3889" s="2"/>
      <c r="M3889" s="2" t="n">
        <v>2</v>
      </c>
      <c r="N3889" s="13" t="n">
        <f aca="false">IF(D3889&lt;&gt;D3888,L3889,IF(L3889="",N3888-M3889,N3888+L3889))</f>
        <v>26</v>
      </c>
      <c r="O3889" s="72" t="n">
        <v>8.68465</v>
      </c>
      <c r="P3889" s="14" t="n">
        <f aca="false">L3889*O3889</f>
        <v>0</v>
      </c>
      <c r="Q3889" s="14" t="n">
        <f aca="false">M3889*O3889</f>
        <v>17.3693</v>
      </c>
      <c r="R3889" s="15" t="n">
        <f aca="false">IF(D3889&lt;&gt;D3888,P3889,IF(P3889=0,R3888-Q3889,R3888+P3889))</f>
        <v>225.8009</v>
      </c>
      <c r="S3889" s="16" t="n">
        <f aca="false">IF(D3889&lt;&gt;D3890,N3889,0)</f>
        <v>0</v>
      </c>
      <c r="T3889" s="17" t="n">
        <f aca="false">IF(D3889&lt;&gt;D3890,R3889,0)</f>
        <v>0</v>
      </c>
      <c r="U3889" s="11" t="s">
        <v>51</v>
      </c>
      <c r="V3889" s="73" t="s">
        <v>842</v>
      </c>
      <c r="W3889" s="10" t="s">
        <v>329</v>
      </c>
    </row>
    <row r="3890" customFormat="false" ht="15.8" hidden="false" customHeight="false" outlineLevel="0" collapsed="false">
      <c r="A3890" s="1" t="n">
        <v>3889</v>
      </c>
      <c r="B3890" s="70" t="n">
        <v>2476</v>
      </c>
      <c r="C3890" s="56" t="s">
        <v>329</v>
      </c>
      <c r="D3890" s="2" t="n">
        <v>39700269</v>
      </c>
      <c r="E3890" s="12" t="n">
        <v>397</v>
      </c>
      <c r="F3890" s="1" t="s">
        <v>1413</v>
      </c>
      <c r="G3890" s="2" t="s">
        <v>53</v>
      </c>
      <c r="H3890" s="2" t="s">
        <v>12</v>
      </c>
      <c r="I3890" s="2" t="n">
        <v>13926</v>
      </c>
      <c r="J3890" s="79" t="n">
        <v>42970</v>
      </c>
      <c r="L3890" s="2"/>
      <c r="M3890" s="2" t="n">
        <v>2</v>
      </c>
      <c r="N3890" s="13" t="n">
        <f aca="false">IF(D3890&lt;&gt;D3889,L3890,IF(L3890="",N3889-M3890,N3889+L3890))</f>
        <v>24</v>
      </c>
      <c r="O3890" s="72" t="n">
        <v>8.68465</v>
      </c>
      <c r="P3890" s="14" t="n">
        <f aca="false">L3890*O3890</f>
        <v>0</v>
      </c>
      <c r="Q3890" s="14" t="n">
        <f aca="false">M3890*O3890</f>
        <v>17.3693</v>
      </c>
      <c r="R3890" s="15" t="n">
        <f aca="false">IF(D3890&lt;&gt;D3889,P3890,IF(P3890=0,R3889-Q3890,R3889+P3890))</f>
        <v>208.4316</v>
      </c>
      <c r="S3890" s="16" t="n">
        <f aca="false">IF(D3890&lt;&gt;D3891,N3890,0)</f>
        <v>24</v>
      </c>
      <c r="T3890" s="17" t="n">
        <f aca="false">IF(D3890&lt;&gt;D3891,R3890,0)</f>
        <v>208.4316</v>
      </c>
      <c r="U3890" s="11" t="s">
        <v>51</v>
      </c>
      <c r="V3890" s="73" t="s">
        <v>842</v>
      </c>
      <c r="W3890" s="10" t="s">
        <v>329</v>
      </c>
    </row>
    <row r="3891" customFormat="false" ht="15.8" hidden="false" customHeight="false" outlineLevel="0" collapsed="false">
      <c r="A3891" s="1" t="n">
        <v>3890</v>
      </c>
      <c r="B3891" s="70" t="n">
        <v>2477</v>
      </c>
      <c r="C3891" s="56" t="s">
        <v>329</v>
      </c>
      <c r="D3891" s="56" t="n">
        <v>39700286</v>
      </c>
      <c r="E3891" s="12" t="n">
        <v>397</v>
      </c>
      <c r="F3891" s="70" t="s">
        <v>1414</v>
      </c>
      <c r="G3891" s="71" t="s">
        <v>53</v>
      </c>
      <c r="H3891" s="56" t="s">
        <v>11</v>
      </c>
      <c r="I3891" s="56" t="s">
        <v>42</v>
      </c>
      <c r="J3891" s="21" t="n">
        <v>42736</v>
      </c>
      <c r="K3891" s="70"/>
      <c r="L3891" s="56" t="n">
        <v>1</v>
      </c>
      <c r="M3891" s="56"/>
      <c r="N3891" s="13" t="n">
        <f aca="false">IF(D3891&lt;&gt;D3890,L3891,IF(L3891="",N3890-M3891,N3890+L3891))</f>
        <v>1</v>
      </c>
      <c r="O3891" s="72" t="n">
        <v>192.46998</v>
      </c>
      <c r="P3891" s="14" t="n">
        <f aca="false">L3891*O3891</f>
        <v>192.46998</v>
      </c>
      <c r="Q3891" s="14" t="n">
        <f aca="false">M3891*O3891</f>
        <v>0</v>
      </c>
      <c r="R3891" s="15" t="n">
        <f aca="false">IF(D3891&lt;&gt;D3890,P3891,IF(P3891=0,R3890-Q3891,R3890+P3891))</f>
        <v>192.46998</v>
      </c>
      <c r="S3891" s="16" t="n">
        <f aca="false">IF(D3891&lt;&gt;D3892,N3891,0)</f>
        <v>0</v>
      </c>
      <c r="T3891" s="17" t="n">
        <f aca="false">IF(D3891&lt;&gt;D3892,R3891,0)</f>
        <v>0</v>
      </c>
      <c r="U3891" s="16" t="s">
        <v>43</v>
      </c>
      <c r="V3891" s="73" t="s">
        <v>842</v>
      </c>
      <c r="W3891" s="10" t="s">
        <v>329</v>
      </c>
    </row>
    <row r="3892" customFormat="false" ht="15.8" hidden="false" customHeight="false" outlineLevel="0" collapsed="false">
      <c r="A3892" s="1" t="n">
        <v>3891</v>
      </c>
      <c r="B3892" s="70" t="n">
        <v>2478</v>
      </c>
      <c r="C3892" s="56" t="s">
        <v>329</v>
      </c>
      <c r="D3892" s="2" t="n">
        <v>39700286</v>
      </c>
      <c r="E3892" s="12" t="n">
        <v>397</v>
      </c>
      <c r="F3892" s="70" t="s">
        <v>1414</v>
      </c>
      <c r="G3892" s="71" t="s">
        <v>53</v>
      </c>
      <c r="H3892" s="2" t="s">
        <v>12</v>
      </c>
      <c r="I3892" s="2" t="n">
        <v>131258</v>
      </c>
      <c r="J3892" s="79" t="n">
        <v>42892</v>
      </c>
      <c r="L3892" s="2"/>
      <c r="M3892" s="2" t="n">
        <v>1</v>
      </c>
      <c r="N3892" s="13" t="n">
        <f aca="false">IF(D3892&lt;&gt;D3891,L3892,IF(L3892="",N3891-M3892,N3891+L3892))</f>
        <v>0</v>
      </c>
      <c r="O3892" s="72" t="n">
        <v>192.46998</v>
      </c>
      <c r="P3892" s="14" t="n">
        <f aca="false">L3892*O3892</f>
        <v>0</v>
      </c>
      <c r="Q3892" s="14" t="n">
        <f aca="false">M3892*O3892</f>
        <v>192.46998</v>
      </c>
      <c r="R3892" s="15" t="n">
        <f aca="false">IF(D3892&lt;&gt;D3891,P3892,IF(P3892=0,R3891-Q3892,R3891+P3892))</f>
        <v>0</v>
      </c>
      <c r="S3892" s="16" t="n">
        <f aca="false">IF(D3892&lt;&gt;D3893,N3892,0)</f>
        <v>0</v>
      </c>
      <c r="T3892" s="17" t="n">
        <f aca="false">IF(D3892&lt;&gt;D3893,R3892,0)</f>
        <v>0</v>
      </c>
      <c r="U3892" s="11" t="s">
        <v>25</v>
      </c>
      <c r="V3892" s="73" t="s">
        <v>842</v>
      </c>
      <c r="W3892" s="10" t="s">
        <v>329</v>
      </c>
    </row>
    <row r="3893" customFormat="false" ht="15.8" hidden="false" customHeight="false" outlineLevel="0" collapsed="false">
      <c r="A3893" s="1" t="n">
        <v>3892</v>
      </c>
      <c r="B3893" s="70" t="n">
        <v>2479</v>
      </c>
      <c r="C3893" s="56" t="s">
        <v>329</v>
      </c>
      <c r="D3893" s="12" t="n">
        <v>39700308</v>
      </c>
      <c r="E3893" s="12" t="n">
        <v>397</v>
      </c>
      <c r="F3893" s="105" t="s">
        <v>1415</v>
      </c>
      <c r="G3893" s="106" t="s">
        <v>985</v>
      </c>
      <c r="H3893" s="12" t="s">
        <v>11</v>
      </c>
      <c r="I3893" s="12" t="n">
        <v>7930</v>
      </c>
      <c r="J3893" s="79" t="n">
        <v>42905</v>
      </c>
      <c r="K3893" s="11" t="s">
        <v>1407</v>
      </c>
      <c r="L3893" s="12" t="n">
        <v>4</v>
      </c>
      <c r="M3893" s="12"/>
      <c r="N3893" s="13" t="n">
        <f aca="false">IF(D3893&lt;&gt;D3892,L3893,IF(L3893="",N3892-M3893,N3892+L3893))</f>
        <v>4</v>
      </c>
      <c r="O3893" s="88" t="n">
        <v>75</v>
      </c>
      <c r="P3893" s="14" t="n">
        <f aca="false">L3893*O3893</f>
        <v>300</v>
      </c>
      <c r="Q3893" s="14" t="n">
        <f aca="false">M3893*O3893</f>
        <v>0</v>
      </c>
      <c r="R3893" s="15" t="n">
        <f aca="false">IF(D3893&lt;&gt;D3892,P3893,IF(P3893=0,R3892-Q3893,R3892+P3893))</f>
        <v>300</v>
      </c>
      <c r="S3893" s="16" t="n">
        <f aca="false">IF(D3893&lt;&gt;D3894,N3893,0)</f>
        <v>0</v>
      </c>
      <c r="T3893" s="17" t="n">
        <f aca="false">IF(D3893&lt;&gt;D3894,R3893,0)</f>
        <v>0</v>
      </c>
      <c r="U3893" s="11" t="s">
        <v>25</v>
      </c>
      <c r="V3893" s="73" t="s">
        <v>842</v>
      </c>
      <c r="W3893" s="10" t="s">
        <v>329</v>
      </c>
    </row>
    <row r="3894" customFormat="false" ht="15.8" hidden="false" customHeight="false" outlineLevel="0" collapsed="false">
      <c r="A3894" s="1" t="n">
        <v>3893</v>
      </c>
      <c r="B3894" s="70" t="n">
        <v>2480</v>
      </c>
      <c r="C3894" s="56" t="s">
        <v>329</v>
      </c>
      <c r="D3894" s="2" t="n">
        <v>39700308</v>
      </c>
      <c r="E3894" s="12" t="n">
        <v>397</v>
      </c>
      <c r="F3894" s="105" t="s">
        <v>1415</v>
      </c>
      <c r="G3894" s="106" t="s">
        <v>985</v>
      </c>
      <c r="H3894" s="2" t="s">
        <v>12</v>
      </c>
      <c r="I3894" s="2" t="n">
        <v>13773</v>
      </c>
      <c r="J3894" s="79" t="n">
        <v>42935</v>
      </c>
      <c r="L3894" s="2"/>
      <c r="M3894" s="2" t="n">
        <v>2</v>
      </c>
      <c r="N3894" s="13" t="n">
        <f aca="false">IF(D3894&lt;&gt;D3893,L3894,IF(L3894="",N3893-M3894,N3893+L3894))</f>
        <v>2</v>
      </c>
      <c r="O3894" s="88" t="n">
        <v>75</v>
      </c>
      <c r="P3894" s="14" t="n">
        <f aca="false">L3894*O3894</f>
        <v>0</v>
      </c>
      <c r="Q3894" s="14" t="n">
        <f aca="false">M3894*O3894</f>
        <v>150</v>
      </c>
      <c r="R3894" s="15" t="n">
        <f aca="false">IF(D3894&lt;&gt;D3893,P3894,IF(P3894=0,R3893-Q3894,R3893+P3894))</f>
        <v>150</v>
      </c>
      <c r="S3894" s="16" t="n">
        <f aca="false">IF(D3894&lt;&gt;D3895,N3894,0)</f>
        <v>2</v>
      </c>
      <c r="T3894" s="17" t="n">
        <f aca="false">IF(D3894&lt;&gt;D3895,R3894,0)</f>
        <v>150</v>
      </c>
      <c r="U3894" s="11" t="s">
        <v>50</v>
      </c>
      <c r="V3894" s="73" t="s">
        <v>842</v>
      </c>
      <c r="W3894" s="10" t="s">
        <v>329</v>
      </c>
    </row>
    <row r="3895" customFormat="false" ht="15.8" hidden="false" customHeight="false" outlineLevel="0" collapsed="false">
      <c r="A3895" s="1" t="n">
        <v>3894</v>
      </c>
      <c r="B3895" s="70" t="n">
        <v>2481</v>
      </c>
      <c r="C3895" s="56" t="s">
        <v>329</v>
      </c>
      <c r="D3895" s="19" t="n">
        <v>39700360</v>
      </c>
      <c r="E3895" s="12" t="n">
        <v>397</v>
      </c>
      <c r="F3895" s="117" t="s">
        <v>1416</v>
      </c>
      <c r="G3895" s="43" t="s">
        <v>985</v>
      </c>
      <c r="H3895" s="43" t="s">
        <v>11</v>
      </c>
      <c r="I3895" s="43" t="n">
        <v>2427</v>
      </c>
      <c r="J3895" s="118" t="n">
        <v>42905</v>
      </c>
      <c r="K3895" s="44" t="s">
        <v>1064</v>
      </c>
      <c r="L3895" s="12" t="n">
        <v>2</v>
      </c>
      <c r="M3895" s="12"/>
      <c r="N3895" s="13" t="n">
        <f aca="false">IF(D3895&lt;&gt;D3894,L3895,IF(L3895="",N3894-M3895,N3894+L3895))</f>
        <v>2</v>
      </c>
      <c r="O3895" s="88" t="n">
        <v>291</v>
      </c>
      <c r="P3895" s="14" t="n">
        <f aca="false">L3895*O3895</f>
        <v>582</v>
      </c>
      <c r="Q3895" s="14" t="n">
        <f aca="false">M3895*O3895</f>
        <v>0</v>
      </c>
      <c r="R3895" s="15" t="n">
        <f aca="false">IF(D3895&lt;&gt;D3894,P3895,IF(P3895=0,R3894-Q3895,R3894+P3895))</f>
        <v>582</v>
      </c>
      <c r="S3895" s="16" t="n">
        <f aca="false">IF(D3895&lt;&gt;D3896,N3895,0)</f>
        <v>0</v>
      </c>
      <c r="T3895" s="17" t="n">
        <f aca="false">IF(D3895&lt;&gt;D3896,R3895,0)</f>
        <v>0</v>
      </c>
      <c r="U3895" s="11" t="s">
        <v>25</v>
      </c>
      <c r="V3895" s="73" t="s">
        <v>842</v>
      </c>
      <c r="W3895" s="10" t="s">
        <v>329</v>
      </c>
    </row>
    <row r="3896" customFormat="false" ht="15.8" hidden="false" customHeight="false" outlineLevel="0" collapsed="false">
      <c r="A3896" s="1" t="n">
        <v>3895</v>
      </c>
      <c r="B3896" s="70" t="n">
        <v>2482</v>
      </c>
      <c r="C3896" s="56" t="s">
        <v>329</v>
      </c>
      <c r="D3896" s="19" t="n">
        <v>39700360</v>
      </c>
      <c r="E3896" s="12" t="n">
        <v>397</v>
      </c>
      <c r="F3896" s="117" t="s">
        <v>1416</v>
      </c>
      <c r="G3896" s="43" t="s">
        <v>985</v>
      </c>
      <c r="H3896" s="2" t="s">
        <v>12</v>
      </c>
      <c r="I3896" s="2" t="n">
        <v>13772</v>
      </c>
      <c r="J3896" s="79" t="n">
        <v>42935</v>
      </c>
      <c r="L3896" s="2"/>
      <c r="M3896" s="2" t="n">
        <v>1</v>
      </c>
      <c r="N3896" s="13" t="n">
        <f aca="false">IF(D3896&lt;&gt;D3895,L3896,IF(L3896="",N3895-M3896,N3895+L3896))</f>
        <v>1</v>
      </c>
      <c r="O3896" s="88" t="n">
        <v>291</v>
      </c>
      <c r="P3896" s="14" t="n">
        <f aca="false">L3896*O3896</f>
        <v>0</v>
      </c>
      <c r="Q3896" s="14" t="n">
        <f aca="false">M3896*O3896</f>
        <v>291</v>
      </c>
      <c r="R3896" s="15" t="n">
        <f aca="false">IF(D3896&lt;&gt;D3895,P3896,IF(P3896=0,R3895-Q3896,R3895+P3896))</f>
        <v>291</v>
      </c>
      <c r="S3896" s="16" t="n">
        <f aca="false">IF(D3896&lt;&gt;D3897,N3896,0)</f>
        <v>1</v>
      </c>
      <c r="T3896" s="17" t="n">
        <f aca="false">IF(D3896&lt;&gt;D3897,R3896,0)</f>
        <v>291</v>
      </c>
      <c r="U3896" s="11" t="s">
        <v>50</v>
      </c>
      <c r="V3896" s="73" t="s">
        <v>842</v>
      </c>
      <c r="W3896" s="10" t="s">
        <v>329</v>
      </c>
    </row>
    <row r="3897" customFormat="false" ht="15.8" hidden="false" customHeight="false" outlineLevel="0" collapsed="false">
      <c r="A3897" s="1" t="n">
        <v>3896</v>
      </c>
      <c r="B3897" s="70" t="n">
        <v>2483</v>
      </c>
      <c r="C3897" s="56" t="s">
        <v>329</v>
      </c>
      <c r="D3897" s="12" t="n">
        <v>39700404</v>
      </c>
      <c r="E3897" s="12" t="n">
        <v>397</v>
      </c>
      <c r="F3897" s="105" t="s">
        <v>1417</v>
      </c>
      <c r="G3897" s="106" t="s">
        <v>53</v>
      </c>
      <c r="H3897" s="12" t="s">
        <v>11</v>
      </c>
      <c r="I3897" s="12" t="n">
        <v>7930</v>
      </c>
      <c r="J3897" s="79" t="n">
        <v>42905</v>
      </c>
      <c r="K3897" s="11" t="s">
        <v>1407</v>
      </c>
      <c r="L3897" s="12" t="n">
        <v>2</v>
      </c>
      <c r="M3897" s="12"/>
      <c r="N3897" s="13" t="n">
        <f aca="false">IF(D3897&lt;&gt;D3896,L3897,IF(L3897="",N3896-M3897,N3896+L3897))</f>
        <v>2</v>
      </c>
      <c r="O3897" s="88" t="n">
        <v>85</v>
      </c>
      <c r="P3897" s="14" t="n">
        <f aca="false">L3897*O3897</f>
        <v>170</v>
      </c>
      <c r="Q3897" s="14" t="n">
        <f aca="false">M3897*O3897</f>
        <v>0</v>
      </c>
      <c r="R3897" s="15" t="n">
        <f aca="false">IF(D3897&lt;&gt;D3896,P3897,IF(P3897=0,R3896-Q3897,R3896+P3897))</f>
        <v>170</v>
      </c>
      <c r="S3897" s="16" t="n">
        <f aca="false">IF(D3897&lt;&gt;D3898,N3897,0)</f>
        <v>0</v>
      </c>
      <c r="T3897" s="17" t="n">
        <f aca="false">IF(D3897&lt;&gt;D3898,R3897,0)</f>
        <v>0</v>
      </c>
      <c r="U3897" s="11" t="s">
        <v>25</v>
      </c>
      <c r="V3897" s="73" t="s">
        <v>842</v>
      </c>
      <c r="W3897" s="10" t="s">
        <v>329</v>
      </c>
    </row>
    <row r="3898" customFormat="false" ht="15.8" hidden="false" customHeight="false" outlineLevel="0" collapsed="false">
      <c r="A3898" s="1" t="n">
        <v>3897</v>
      </c>
      <c r="B3898" s="70" t="n">
        <v>2484</v>
      </c>
      <c r="C3898" s="56" t="s">
        <v>329</v>
      </c>
      <c r="D3898" s="2" t="n">
        <v>39700404</v>
      </c>
      <c r="E3898" s="12" t="n">
        <v>397</v>
      </c>
      <c r="F3898" s="105" t="s">
        <v>1417</v>
      </c>
      <c r="G3898" s="106" t="s">
        <v>53</v>
      </c>
      <c r="H3898" s="2" t="s">
        <v>12</v>
      </c>
      <c r="I3898" s="2" t="n">
        <v>13772</v>
      </c>
      <c r="J3898" s="79" t="n">
        <v>42935</v>
      </c>
      <c r="L3898" s="2"/>
      <c r="M3898" s="2" t="n">
        <v>2</v>
      </c>
      <c r="N3898" s="13" t="n">
        <f aca="false">IF(D3898&lt;&gt;D3897,L3898,IF(L3898="",N3897-M3898,N3897+L3898))</f>
        <v>0</v>
      </c>
      <c r="O3898" s="88" t="n">
        <v>85</v>
      </c>
      <c r="P3898" s="14" t="n">
        <f aca="false">L3898*O3898</f>
        <v>0</v>
      </c>
      <c r="Q3898" s="14" t="n">
        <f aca="false">M3898*O3898</f>
        <v>170</v>
      </c>
      <c r="R3898" s="15" t="n">
        <f aca="false">IF(D3898&lt;&gt;D3897,P3898,IF(P3898=0,R3897-Q3898,R3897+P3898))</f>
        <v>0</v>
      </c>
      <c r="S3898" s="16" t="n">
        <f aca="false">IF(D3898&lt;&gt;D3899,N3898,0)</f>
        <v>0</v>
      </c>
      <c r="T3898" s="17" t="n">
        <f aca="false">IF(D3898&lt;&gt;D3899,R3898,0)</f>
        <v>0</v>
      </c>
      <c r="U3898" s="11" t="s">
        <v>50</v>
      </c>
      <c r="V3898" s="73" t="s">
        <v>842</v>
      </c>
      <c r="W3898" s="10" t="s">
        <v>329</v>
      </c>
    </row>
    <row r="3899" customFormat="false" ht="15.8" hidden="false" customHeight="false" outlineLevel="0" collapsed="false">
      <c r="A3899" s="1" t="n">
        <v>3898</v>
      </c>
      <c r="B3899" s="70" t="n">
        <v>2485</v>
      </c>
      <c r="C3899" s="56" t="s">
        <v>329</v>
      </c>
      <c r="D3899" s="19" t="n">
        <v>39700416</v>
      </c>
      <c r="E3899" s="12" t="n">
        <v>397</v>
      </c>
      <c r="F3899" s="117" t="s">
        <v>1418</v>
      </c>
      <c r="G3899" s="43" t="s">
        <v>296</v>
      </c>
      <c r="H3899" s="43" t="s">
        <v>11</v>
      </c>
      <c r="I3899" s="43" t="n">
        <v>2427</v>
      </c>
      <c r="J3899" s="118" t="n">
        <v>42905</v>
      </c>
      <c r="K3899" s="44" t="s">
        <v>1064</v>
      </c>
      <c r="L3899" s="12" t="n">
        <v>1</v>
      </c>
      <c r="M3899" s="12"/>
      <c r="N3899" s="13" t="n">
        <f aca="false">IF(D3899&lt;&gt;D3898,L3899,IF(L3899="",N3898-M3899,N3898+L3899))</f>
        <v>1</v>
      </c>
      <c r="O3899" s="88" t="n">
        <v>297</v>
      </c>
      <c r="P3899" s="14" t="n">
        <f aca="false">L3899*O3899</f>
        <v>297</v>
      </c>
      <c r="Q3899" s="14" t="n">
        <f aca="false">M3899*O3899</f>
        <v>0</v>
      </c>
      <c r="R3899" s="15" t="n">
        <f aca="false">IF(D3899&lt;&gt;D3898,P3899,IF(P3899=0,R3898-Q3899,R3898+P3899))</f>
        <v>297</v>
      </c>
      <c r="S3899" s="16" t="n">
        <f aca="false">IF(D3899&lt;&gt;D3900,N3899,0)</f>
        <v>1</v>
      </c>
      <c r="T3899" s="17" t="n">
        <f aca="false">IF(D3899&lt;&gt;D3900,R3899,0)</f>
        <v>297</v>
      </c>
      <c r="U3899" s="11" t="s">
        <v>25</v>
      </c>
      <c r="V3899" s="73" t="s">
        <v>842</v>
      </c>
      <c r="W3899" s="10" t="s">
        <v>329</v>
      </c>
    </row>
    <row r="3900" customFormat="false" ht="15.8" hidden="false" customHeight="false" outlineLevel="0" collapsed="false">
      <c r="A3900" s="1" t="n">
        <v>3899</v>
      </c>
      <c r="B3900" s="70" t="n">
        <v>2486</v>
      </c>
      <c r="C3900" s="56" t="s">
        <v>329</v>
      </c>
      <c r="D3900" s="56" t="n">
        <v>39700420</v>
      </c>
      <c r="E3900" s="12" t="n">
        <v>397</v>
      </c>
      <c r="F3900" s="70" t="s">
        <v>1419</v>
      </c>
      <c r="G3900" s="71" t="s">
        <v>53</v>
      </c>
      <c r="H3900" s="56" t="s">
        <v>11</v>
      </c>
      <c r="I3900" s="56" t="s">
        <v>42</v>
      </c>
      <c r="J3900" s="21" t="n">
        <v>42736</v>
      </c>
      <c r="K3900" s="70"/>
      <c r="L3900" s="56" t="n">
        <v>82</v>
      </c>
      <c r="M3900" s="56"/>
      <c r="N3900" s="13" t="n">
        <f aca="false">IF(D3900&lt;&gt;D3899,L3900,IF(L3900="",N3899-M3900,N3899+L3900))</f>
        <v>82</v>
      </c>
      <c r="O3900" s="72" t="n">
        <v>2.17375</v>
      </c>
      <c r="P3900" s="14" t="n">
        <f aca="false">L3900*O3900</f>
        <v>178.2475</v>
      </c>
      <c r="Q3900" s="14" t="n">
        <f aca="false">M3900*O3900</f>
        <v>0</v>
      </c>
      <c r="R3900" s="15" t="n">
        <f aca="false">IF(D3900&lt;&gt;D3899,P3900,IF(P3900=0,R3899-Q3900,R3899+P3900))</f>
        <v>178.2475</v>
      </c>
      <c r="S3900" s="16" t="n">
        <f aca="false">IF(D3900&lt;&gt;D3901,N3900,0)</f>
        <v>0</v>
      </c>
      <c r="T3900" s="17" t="n">
        <f aca="false">IF(D3900&lt;&gt;D3901,R3900,0)</f>
        <v>0</v>
      </c>
      <c r="U3900" s="16" t="s">
        <v>43</v>
      </c>
      <c r="V3900" s="73" t="s">
        <v>842</v>
      </c>
      <c r="W3900" s="10" t="s">
        <v>329</v>
      </c>
    </row>
    <row r="3901" customFormat="false" ht="15.8" hidden="false" customHeight="false" outlineLevel="0" collapsed="false">
      <c r="A3901" s="1" t="n">
        <v>3900</v>
      </c>
      <c r="B3901" s="70" t="n">
        <v>2487</v>
      </c>
      <c r="C3901" s="56" t="s">
        <v>329</v>
      </c>
      <c r="D3901" s="80" t="n">
        <v>39700420</v>
      </c>
      <c r="E3901" s="12" t="n">
        <v>397</v>
      </c>
      <c r="F3901" s="70" t="s">
        <v>1419</v>
      </c>
      <c r="G3901" s="87" t="s">
        <v>53</v>
      </c>
      <c r="H3901" s="80" t="s">
        <v>12</v>
      </c>
      <c r="I3901" s="80" t="n">
        <v>12723</v>
      </c>
      <c r="J3901" s="74" t="n">
        <v>42776</v>
      </c>
      <c r="K3901" s="81"/>
      <c r="L3901" s="81"/>
      <c r="M3901" s="82" t="n">
        <v>4</v>
      </c>
      <c r="N3901" s="13" t="n">
        <f aca="false">IF(D3901&lt;&gt;D3900,L3901,IF(L3901="",N3900-M3901,N3900+L3901))</f>
        <v>78</v>
      </c>
      <c r="O3901" s="72" t="n">
        <v>2.17375</v>
      </c>
      <c r="P3901" s="14" t="n">
        <f aca="false">L3901*O3901</f>
        <v>0</v>
      </c>
      <c r="Q3901" s="14" t="n">
        <f aca="false">M3901*O3901</f>
        <v>8.695</v>
      </c>
      <c r="R3901" s="15" t="n">
        <f aca="false">IF(D3901&lt;&gt;D3900,P3901,IF(P3901=0,R3900-Q3901,R3900+P3901))</f>
        <v>169.5525</v>
      </c>
      <c r="S3901" s="16" t="n">
        <f aca="false">IF(D3901&lt;&gt;D3902,N3901,0)</f>
        <v>0</v>
      </c>
      <c r="T3901" s="17" t="n">
        <f aca="false">IF(D3901&lt;&gt;D3902,R3901,0)</f>
        <v>0</v>
      </c>
      <c r="U3901" s="11" t="s">
        <v>89</v>
      </c>
      <c r="V3901" s="73" t="s">
        <v>842</v>
      </c>
      <c r="W3901" s="10" t="s">
        <v>329</v>
      </c>
    </row>
    <row r="3902" customFormat="false" ht="15.8" hidden="false" customHeight="false" outlineLevel="0" collapsed="false">
      <c r="A3902" s="1" t="n">
        <v>3901</v>
      </c>
      <c r="B3902" s="70" t="n">
        <v>2488</v>
      </c>
      <c r="C3902" s="56" t="s">
        <v>329</v>
      </c>
      <c r="D3902" s="56" t="n">
        <v>39700420</v>
      </c>
      <c r="E3902" s="12" t="n">
        <v>397</v>
      </c>
      <c r="F3902" s="70" t="s">
        <v>1419</v>
      </c>
      <c r="G3902" s="71" t="s">
        <v>53</v>
      </c>
      <c r="H3902" s="56" t="s">
        <v>12</v>
      </c>
      <c r="I3902" s="56" t="n">
        <v>12827</v>
      </c>
      <c r="J3902" s="21" t="n">
        <v>42802</v>
      </c>
      <c r="K3902" s="70"/>
      <c r="L3902" s="56"/>
      <c r="M3902" s="56" t="n">
        <v>1</v>
      </c>
      <c r="N3902" s="13" t="n">
        <f aca="false">IF(D3902&lt;&gt;D3901,L3902,IF(L3902="",N3901-M3902,N3901+L3902))</f>
        <v>77</v>
      </c>
      <c r="O3902" s="72" t="n">
        <v>2.17375</v>
      </c>
      <c r="P3902" s="14" t="n">
        <f aca="false">L3902*O3902</f>
        <v>0</v>
      </c>
      <c r="Q3902" s="14" t="n">
        <f aca="false">M3902*O3902</f>
        <v>2.17375</v>
      </c>
      <c r="R3902" s="15" t="n">
        <f aca="false">IF(D3902&lt;&gt;D3901,P3902,IF(P3902=0,R3901-Q3902,R3901+P3902))</f>
        <v>167.37875</v>
      </c>
      <c r="S3902" s="16" t="n">
        <f aca="false">IF(D3902&lt;&gt;D3903,N3902,0)</f>
        <v>77</v>
      </c>
      <c r="T3902" s="17" t="n">
        <f aca="false">IF(D3902&lt;&gt;D3903,R3902,0)</f>
        <v>167.37875</v>
      </c>
      <c r="U3902" s="11" t="s">
        <v>45</v>
      </c>
      <c r="V3902" s="73" t="s">
        <v>842</v>
      </c>
      <c r="W3902" s="10" t="s">
        <v>329</v>
      </c>
    </row>
    <row r="3903" customFormat="false" ht="15.8" hidden="false" customHeight="false" outlineLevel="0" collapsed="false">
      <c r="A3903" s="1" t="n">
        <v>3902</v>
      </c>
      <c r="B3903" s="70" t="n">
        <v>2489</v>
      </c>
      <c r="C3903" s="56" t="s">
        <v>329</v>
      </c>
      <c r="D3903" s="56" t="n">
        <v>39700424</v>
      </c>
      <c r="E3903" s="12" t="n">
        <v>397</v>
      </c>
      <c r="F3903" s="70" t="s">
        <v>1420</v>
      </c>
      <c r="G3903" s="71" t="s">
        <v>53</v>
      </c>
      <c r="H3903" s="56" t="s">
        <v>11</v>
      </c>
      <c r="I3903" s="56" t="s">
        <v>42</v>
      </c>
      <c r="J3903" s="21" t="n">
        <v>42736</v>
      </c>
      <c r="K3903" s="70"/>
      <c r="L3903" s="56" t="n">
        <v>1</v>
      </c>
      <c r="M3903" s="56"/>
      <c r="N3903" s="13" t="n">
        <f aca="false">IF(D3903&lt;&gt;D3902,L3903,IF(L3903="",N3902-M3903,N3902+L3903))</f>
        <v>1</v>
      </c>
      <c r="O3903" s="72" t="n">
        <v>259.71129</v>
      </c>
      <c r="P3903" s="14" t="n">
        <f aca="false">L3903*O3903</f>
        <v>259.71129</v>
      </c>
      <c r="Q3903" s="14" t="n">
        <f aca="false">M3903*O3903</f>
        <v>0</v>
      </c>
      <c r="R3903" s="15" t="n">
        <f aca="false">IF(D3903&lt;&gt;D3902,P3903,IF(P3903=0,R3902-Q3903,R3902+P3903))</f>
        <v>259.71129</v>
      </c>
      <c r="S3903" s="16" t="n">
        <f aca="false">IF(D3903&lt;&gt;D3904,N3903,0)</f>
        <v>0</v>
      </c>
      <c r="T3903" s="17" t="n">
        <f aca="false">IF(D3903&lt;&gt;D3904,R3903,0)</f>
        <v>0</v>
      </c>
      <c r="U3903" s="16" t="s">
        <v>43</v>
      </c>
      <c r="V3903" s="73" t="s">
        <v>842</v>
      </c>
      <c r="W3903" s="10" t="s">
        <v>329</v>
      </c>
    </row>
    <row r="3904" customFormat="false" ht="15.8" hidden="false" customHeight="false" outlineLevel="0" collapsed="false">
      <c r="A3904" s="1" t="n">
        <v>3903</v>
      </c>
      <c r="B3904" s="70" t="n">
        <v>2490</v>
      </c>
      <c r="C3904" s="56" t="s">
        <v>329</v>
      </c>
      <c r="D3904" s="56" t="n">
        <v>39700424</v>
      </c>
      <c r="E3904" s="12" t="n">
        <v>397</v>
      </c>
      <c r="F3904" s="70" t="s">
        <v>1420</v>
      </c>
      <c r="G3904" s="71" t="s">
        <v>53</v>
      </c>
      <c r="H3904" s="56" t="s">
        <v>11</v>
      </c>
      <c r="I3904" s="56" t="s">
        <v>42</v>
      </c>
      <c r="J3904" s="21" t="n">
        <v>42736</v>
      </c>
      <c r="K3904" s="70"/>
      <c r="L3904" s="56" t="n">
        <v>1</v>
      </c>
      <c r="M3904" s="56"/>
      <c r="N3904" s="13" t="n">
        <f aca="false">IF(D3904&lt;&gt;D3903,L3904,IF(L3904="",N3903-M3904,N3903+L3904))</f>
        <v>2</v>
      </c>
      <c r="O3904" s="72" t="n">
        <v>239.02962</v>
      </c>
      <c r="P3904" s="14" t="n">
        <f aca="false">L3904*O3904</f>
        <v>239.02962</v>
      </c>
      <c r="Q3904" s="14" t="n">
        <f aca="false">M3904*O3904</f>
        <v>0</v>
      </c>
      <c r="R3904" s="15" t="n">
        <f aca="false">IF(D3904&lt;&gt;D3903,P3904,IF(P3904=0,R3903-Q3904,R3903+P3904))</f>
        <v>498.74091</v>
      </c>
      <c r="S3904" s="16" t="n">
        <f aca="false">IF(D3904&lt;&gt;D3905,N3904,0)</f>
        <v>2</v>
      </c>
      <c r="T3904" s="17" t="n">
        <f aca="false">IF(D3904&lt;&gt;D3905,R3904,0)</f>
        <v>498.74091</v>
      </c>
      <c r="U3904" s="16" t="s">
        <v>43</v>
      </c>
      <c r="V3904" s="73" t="s">
        <v>842</v>
      </c>
      <c r="W3904" s="10" t="s">
        <v>329</v>
      </c>
    </row>
    <row r="3905" customFormat="false" ht="15.8" hidden="false" customHeight="false" outlineLevel="0" collapsed="false">
      <c r="A3905" s="1" t="n">
        <v>3904</v>
      </c>
      <c r="B3905" s="70" t="n">
        <v>2491</v>
      </c>
      <c r="C3905" s="56" t="s">
        <v>329</v>
      </c>
      <c r="D3905" s="56" t="n">
        <v>39700426</v>
      </c>
      <c r="E3905" s="12" t="n">
        <v>397</v>
      </c>
      <c r="F3905" s="70" t="s">
        <v>1421</v>
      </c>
      <c r="G3905" s="71" t="s">
        <v>53</v>
      </c>
      <c r="H3905" s="56" t="s">
        <v>11</v>
      </c>
      <c r="I3905" s="56" t="s">
        <v>42</v>
      </c>
      <c r="J3905" s="21" t="n">
        <v>42736</v>
      </c>
      <c r="K3905" s="70"/>
      <c r="L3905" s="56" t="n">
        <v>2</v>
      </c>
      <c r="M3905" s="56"/>
      <c r="N3905" s="13" t="n">
        <f aca="false">IF(D3905&lt;&gt;D3904,L3905,IF(L3905="",N3904-M3905,N3904+L3905))</f>
        <v>2</v>
      </c>
      <c r="O3905" s="72" t="n">
        <v>233.83332</v>
      </c>
      <c r="P3905" s="14" t="n">
        <f aca="false">L3905*O3905</f>
        <v>467.66664</v>
      </c>
      <c r="Q3905" s="14" t="n">
        <f aca="false">M3905*O3905</f>
        <v>0</v>
      </c>
      <c r="R3905" s="15" t="n">
        <f aca="false">IF(D3905&lt;&gt;D3904,P3905,IF(P3905=0,R3904-Q3905,R3904+P3905))</f>
        <v>467.66664</v>
      </c>
      <c r="S3905" s="16" t="n">
        <f aca="false">IF(D3905&lt;&gt;D3906,N3905,0)</f>
        <v>0</v>
      </c>
      <c r="T3905" s="17" t="n">
        <f aca="false">IF(D3905&lt;&gt;D3906,R3905,0)</f>
        <v>0</v>
      </c>
      <c r="U3905" s="16" t="s">
        <v>43</v>
      </c>
      <c r="V3905" s="73" t="s">
        <v>842</v>
      </c>
      <c r="W3905" s="10" t="s">
        <v>329</v>
      </c>
    </row>
    <row r="3906" customFormat="false" ht="15.8" hidden="false" customHeight="false" outlineLevel="0" collapsed="false">
      <c r="A3906" s="1" t="n">
        <v>3905</v>
      </c>
      <c r="B3906" s="70" t="n">
        <v>2492</v>
      </c>
      <c r="C3906" s="56" t="s">
        <v>329</v>
      </c>
      <c r="D3906" s="56" t="n">
        <v>39700426</v>
      </c>
      <c r="E3906" s="12" t="n">
        <v>397</v>
      </c>
      <c r="F3906" s="70" t="s">
        <v>1421</v>
      </c>
      <c r="G3906" s="71" t="s">
        <v>53</v>
      </c>
      <c r="H3906" s="56" t="s">
        <v>11</v>
      </c>
      <c r="I3906" s="56" t="s">
        <v>42</v>
      </c>
      <c r="J3906" s="21" t="n">
        <v>42736</v>
      </c>
      <c r="K3906" s="70"/>
      <c r="L3906" s="56" t="n">
        <v>3</v>
      </c>
      <c r="M3906" s="56"/>
      <c r="N3906" s="13" t="n">
        <f aca="false">IF(D3906&lt;&gt;D3905,L3906,IF(L3906="",N3905-M3906,N3905+L3906))</f>
        <v>5</v>
      </c>
      <c r="O3906" s="72" t="n">
        <v>162.31697</v>
      </c>
      <c r="P3906" s="14" t="n">
        <f aca="false">L3906*O3906</f>
        <v>486.95091</v>
      </c>
      <c r="Q3906" s="14" t="n">
        <f aca="false">M3906*O3906</f>
        <v>0</v>
      </c>
      <c r="R3906" s="15" t="n">
        <f aca="false">IF(D3906&lt;&gt;D3905,P3906,IF(P3906=0,R3905-Q3906,R3905+P3906))</f>
        <v>954.61755</v>
      </c>
      <c r="S3906" s="16" t="n">
        <f aca="false">IF(D3906&lt;&gt;D3907,N3906,0)</f>
        <v>0</v>
      </c>
      <c r="T3906" s="17" t="n">
        <f aca="false">IF(D3906&lt;&gt;D3907,R3906,0)</f>
        <v>0</v>
      </c>
      <c r="U3906" s="16" t="s">
        <v>43</v>
      </c>
      <c r="V3906" s="73" t="s">
        <v>842</v>
      </c>
      <c r="W3906" s="10" t="s">
        <v>329</v>
      </c>
    </row>
    <row r="3907" customFormat="false" ht="15.8" hidden="false" customHeight="false" outlineLevel="0" collapsed="false">
      <c r="A3907" s="1" t="n">
        <v>3906</v>
      </c>
      <c r="B3907" s="70" t="n">
        <v>2493</v>
      </c>
      <c r="C3907" s="56" t="s">
        <v>329</v>
      </c>
      <c r="D3907" s="56" t="n">
        <v>39700426</v>
      </c>
      <c r="E3907" s="12" t="n">
        <v>397</v>
      </c>
      <c r="F3907" s="70" t="s">
        <v>1421</v>
      </c>
      <c r="G3907" s="71" t="s">
        <v>53</v>
      </c>
      <c r="H3907" s="56" t="s">
        <v>12</v>
      </c>
      <c r="I3907" s="56" t="n">
        <v>12548</v>
      </c>
      <c r="J3907" s="21" t="n">
        <v>42740</v>
      </c>
      <c r="K3907" s="70"/>
      <c r="L3907" s="56"/>
      <c r="M3907" s="56" t="n">
        <v>1</v>
      </c>
      <c r="N3907" s="13" t="n">
        <f aca="false">IF(D3907&lt;&gt;D3906,L3907,IF(L3907="",N3906-M3907,N3906+L3907))</f>
        <v>4</v>
      </c>
      <c r="O3907" s="72" t="n">
        <v>233.83332</v>
      </c>
      <c r="P3907" s="14" t="n">
        <f aca="false">L3907*O3907</f>
        <v>0</v>
      </c>
      <c r="Q3907" s="14" t="n">
        <f aca="false">M3907*O3907</f>
        <v>233.83332</v>
      </c>
      <c r="R3907" s="15" t="n">
        <f aca="false">IF(D3907&lt;&gt;D3906,P3907,IF(P3907=0,R3906-Q3907,R3906+P3907))</f>
        <v>720.78423</v>
      </c>
      <c r="S3907" s="16" t="n">
        <f aca="false">IF(D3907&lt;&gt;D3908,N3907,0)</f>
        <v>0</v>
      </c>
      <c r="T3907" s="17" t="n">
        <f aca="false">IF(D3907&lt;&gt;D3908,R3907,0)</f>
        <v>0</v>
      </c>
      <c r="U3907" s="70" t="s">
        <v>44</v>
      </c>
      <c r="V3907" s="73" t="s">
        <v>842</v>
      </c>
      <c r="W3907" s="10" t="s">
        <v>329</v>
      </c>
    </row>
    <row r="3908" customFormat="false" ht="15.8" hidden="false" customHeight="false" outlineLevel="0" collapsed="false">
      <c r="A3908" s="1" t="n">
        <v>3907</v>
      </c>
      <c r="B3908" s="70" t="n">
        <v>2494</v>
      </c>
      <c r="C3908" s="56" t="s">
        <v>329</v>
      </c>
      <c r="D3908" s="56" t="n">
        <v>39700426</v>
      </c>
      <c r="E3908" s="12" t="n">
        <v>397</v>
      </c>
      <c r="F3908" s="70" t="s">
        <v>1421</v>
      </c>
      <c r="G3908" s="71" t="s">
        <v>53</v>
      </c>
      <c r="H3908" s="56" t="s">
        <v>12</v>
      </c>
      <c r="I3908" s="56" t="n">
        <v>12644</v>
      </c>
      <c r="J3908" s="21" t="n">
        <v>42765</v>
      </c>
      <c r="K3908" s="70"/>
      <c r="L3908" s="56"/>
      <c r="M3908" s="56" t="n">
        <v>1</v>
      </c>
      <c r="N3908" s="13" t="n">
        <f aca="false">IF(D3908&lt;&gt;D3907,L3908,IF(L3908="",N3907-M3908,N3907+L3908))</f>
        <v>3</v>
      </c>
      <c r="O3908" s="72" t="n">
        <v>233.83332</v>
      </c>
      <c r="P3908" s="14" t="n">
        <f aca="false">L3908*O3908</f>
        <v>0</v>
      </c>
      <c r="Q3908" s="14" t="n">
        <f aca="false">M3908*O3908</f>
        <v>233.83332</v>
      </c>
      <c r="R3908" s="15" t="n">
        <f aca="false">IF(D3908&lt;&gt;D3907,P3908,IF(P3908=0,R3907-Q3908,R3907+P3908))</f>
        <v>486.95091</v>
      </c>
      <c r="S3908" s="16" t="n">
        <f aca="false">IF(D3908&lt;&gt;D3909,N3908,0)</f>
        <v>0</v>
      </c>
      <c r="T3908" s="17" t="n">
        <f aca="false">IF(D3908&lt;&gt;D3909,R3908,0)</f>
        <v>0</v>
      </c>
      <c r="U3908" s="11" t="s">
        <v>89</v>
      </c>
      <c r="V3908" s="73" t="s">
        <v>842</v>
      </c>
      <c r="W3908" s="10" t="s">
        <v>329</v>
      </c>
    </row>
    <row r="3909" customFormat="false" ht="15.8" hidden="false" customHeight="false" outlineLevel="0" collapsed="false">
      <c r="A3909" s="1" t="n">
        <v>3908</v>
      </c>
      <c r="B3909" s="70" t="n">
        <v>2495</v>
      </c>
      <c r="C3909" s="56" t="s">
        <v>329</v>
      </c>
      <c r="D3909" s="56" t="n">
        <v>39700426</v>
      </c>
      <c r="E3909" s="12" t="n">
        <v>397</v>
      </c>
      <c r="F3909" s="70" t="s">
        <v>1421</v>
      </c>
      <c r="G3909" s="71" t="s">
        <v>53</v>
      </c>
      <c r="H3909" s="12" t="s">
        <v>12</v>
      </c>
      <c r="I3909" s="12" t="n">
        <v>13025</v>
      </c>
      <c r="J3909" s="79" t="n">
        <v>42846</v>
      </c>
      <c r="K3909" s="11"/>
      <c r="L3909" s="19"/>
      <c r="M3909" s="12" t="n">
        <v>2</v>
      </c>
      <c r="N3909" s="13" t="n">
        <f aca="false">IF(D3909&lt;&gt;D3908,L3909,IF(L3909="",N3908-M3909,N3908+L3909))</f>
        <v>1</v>
      </c>
      <c r="O3909" s="72" t="n">
        <v>162.31697</v>
      </c>
      <c r="P3909" s="14" t="n">
        <f aca="false">L3909*O3909</f>
        <v>0</v>
      </c>
      <c r="Q3909" s="14" t="n">
        <f aca="false">M3909*O3909</f>
        <v>324.63394</v>
      </c>
      <c r="R3909" s="15" t="n">
        <f aca="false">IF(D3909&lt;&gt;D3908,P3909,IF(P3909=0,R3908-Q3909,R3908+P3909))</f>
        <v>162.31697</v>
      </c>
      <c r="S3909" s="16" t="n">
        <f aca="false">IF(D3909&lt;&gt;D3910,N3909,0)</f>
        <v>0</v>
      </c>
      <c r="T3909" s="17" t="n">
        <f aca="false">IF(D3909&lt;&gt;D3910,R3909,0)</f>
        <v>0</v>
      </c>
      <c r="U3909" s="11" t="s">
        <v>47</v>
      </c>
      <c r="V3909" s="73" t="s">
        <v>842</v>
      </c>
      <c r="W3909" s="10" t="s">
        <v>329</v>
      </c>
    </row>
    <row r="3910" customFormat="false" ht="15.8" hidden="false" customHeight="false" outlineLevel="0" collapsed="false">
      <c r="A3910" s="1" t="n">
        <v>3909</v>
      </c>
      <c r="B3910" s="70" t="n">
        <v>2496</v>
      </c>
      <c r="C3910" s="56" t="s">
        <v>329</v>
      </c>
      <c r="D3910" s="2" t="n">
        <v>39700426</v>
      </c>
      <c r="E3910" s="12" t="n">
        <v>397</v>
      </c>
      <c r="F3910" s="1" t="s">
        <v>1421</v>
      </c>
      <c r="G3910" s="2" t="s">
        <v>53</v>
      </c>
      <c r="H3910" s="2" t="s">
        <v>12</v>
      </c>
      <c r="I3910" s="2" t="n">
        <v>13258</v>
      </c>
      <c r="J3910" s="79" t="n">
        <v>42892</v>
      </c>
      <c r="L3910" s="2"/>
      <c r="M3910" s="2" t="n">
        <v>1</v>
      </c>
      <c r="N3910" s="13" t="n">
        <f aca="false">IF(D3910&lt;&gt;D3909,L3910,IF(L3910="",N3909-M3910,N3909+L3910))</f>
        <v>0</v>
      </c>
      <c r="O3910" s="72" t="n">
        <v>162.31697</v>
      </c>
      <c r="P3910" s="14" t="n">
        <f aca="false">L3910*O3910</f>
        <v>0</v>
      </c>
      <c r="Q3910" s="14" t="n">
        <f aca="false">M3910*O3910</f>
        <v>162.31697</v>
      </c>
      <c r="R3910" s="15" t="n">
        <f aca="false">IF(D3910&lt;&gt;D3909,P3910,IF(P3910=0,R3909-Q3910,R3909+P3910))</f>
        <v>0</v>
      </c>
      <c r="S3910" s="16" t="n">
        <f aca="false">IF(D3910&lt;&gt;D3911,N3910,0)</f>
        <v>0</v>
      </c>
      <c r="T3910" s="17" t="n">
        <f aca="false">IF(D3910&lt;&gt;D3911,R3910,0)</f>
        <v>0</v>
      </c>
      <c r="U3910" s="11" t="s">
        <v>25</v>
      </c>
      <c r="V3910" s="73" t="s">
        <v>842</v>
      </c>
      <c r="W3910" s="10" t="s">
        <v>329</v>
      </c>
    </row>
    <row r="3911" customFormat="false" ht="15.8" hidden="false" customHeight="false" outlineLevel="0" collapsed="false">
      <c r="A3911" s="1" t="n">
        <v>3910</v>
      </c>
      <c r="B3911" s="70" t="n">
        <v>2497</v>
      </c>
      <c r="C3911" s="56" t="s">
        <v>329</v>
      </c>
      <c r="D3911" s="19" t="n">
        <v>39700461</v>
      </c>
      <c r="E3911" s="12" t="n">
        <v>397</v>
      </c>
      <c r="F3911" s="117" t="s">
        <v>1422</v>
      </c>
      <c r="G3911" s="43" t="s">
        <v>985</v>
      </c>
      <c r="H3911" s="43" t="s">
        <v>11</v>
      </c>
      <c r="I3911" s="43" t="n">
        <v>2427</v>
      </c>
      <c r="J3911" s="118" t="n">
        <v>42905</v>
      </c>
      <c r="K3911" s="44" t="s">
        <v>1064</v>
      </c>
      <c r="L3911" s="12" t="n">
        <v>2</v>
      </c>
      <c r="M3911" s="12"/>
      <c r="N3911" s="13" t="n">
        <f aca="false">IF(D3911&lt;&gt;D3910,L3911,IF(L3911="",N3910-M3911,N3910+L3911))</f>
        <v>2</v>
      </c>
      <c r="O3911" s="88" t="n">
        <v>310.5</v>
      </c>
      <c r="P3911" s="14" t="n">
        <f aca="false">L3911*O3911</f>
        <v>621</v>
      </c>
      <c r="Q3911" s="14" t="n">
        <f aca="false">M3911*O3911</f>
        <v>0</v>
      </c>
      <c r="R3911" s="15" t="n">
        <f aca="false">IF(D3911&lt;&gt;D3910,P3911,IF(P3911=0,R3910-Q3911,R3910+P3911))</f>
        <v>621</v>
      </c>
      <c r="S3911" s="16" t="n">
        <f aca="false">IF(D3911&lt;&gt;D3912,N3911,0)</f>
        <v>0</v>
      </c>
      <c r="T3911" s="17" t="n">
        <f aca="false">IF(D3911&lt;&gt;D3912,R3911,0)</f>
        <v>0</v>
      </c>
      <c r="U3911" s="11" t="s">
        <v>25</v>
      </c>
      <c r="V3911" s="73" t="s">
        <v>842</v>
      </c>
      <c r="W3911" s="10" t="s">
        <v>329</v>
      </c>
    </row>
    <row r="3912" customFormat="false" ht="15.8" hidden="false" customHeight="false" outlineLevel="0" collapsed="false">
      <c r="A3912" s="1" t="n">
        <v>3911</v>
      </c>
      <c r="B3912" s="70" t="n">
        <v>2498</v>
      </c>
      <c r="C3912" s="56" t="s">
        <v>329</v>
      </c>
      <c r="D3912" s="2" t="n">
        <v>39700461</v>
      </c>
      <c r="E3912" s="12" t="n">
        <v>397</v>
      </c>
      <c r="F3912" s="117" t="s">
        <v>1422</v>
      </c>
      <c r="G3912" s="43" t="s">
        <v>985</v>
      </c>
      <c r="H3912" s="2" t="s">
        <v>12</v>
      </c>
      <c r="I3912" s="2" t="n">
        <v>13772</v>
      </c>
      <c r="J3912" s="79" t="n">
        <v>42935</v>
      </c>
      <c r="L3912" s="2"/>
      <c r="M3912" s="2" t="n">
        <v>1</v>
      </c>
      <c r="N3912" s="13" t="n">
        <f aca="false">IF(D3912&lt;&gt;D3911,L3912,IF(L3912="",N3911-M3912,N3911+L3912))</f>
        <v>1</v>
      </c>
      <c r="O3912" s="88" t="n">
        <v>310.5</v>
      </c>
      <c r="P3912" s="14" t="n">
        <f aca="false">L3912*O3912</f>
        <v>0</v>
      </c>
      <c r="Q3912" s="14" t="n">
        <f aca="false">M3912*O3912</f>
        <v>310.5</v>
      </c>
      <c r="R3912" s="15" t="n">
        <f aca="false">IF(D3912&lt;&gt;D3911,P3912,IF(P3912=0,R3911-Q3912,R3911+P3912))</f>
        <v>310.5</v>
      </c>
      <c r="S3912" s="16" t="n">
        <f aca="false">IF(D3912&lt;&gt;D3913,N3912,0)</f>
        <v>1</v>
      </c>
      <c r="T3912" s="17" t="n">
        <f aca="false">IF(D3912&lt;&gt;D3913,R3912,0)</f>
        <v>310.5</v>
      </c>
      <c r="U3912" s="11" t="s">
        <v>50</v>
      </c>
      <c r="V3912" s="73" t="s">
        <v>842</v>
      </c>
      <c r="W3912" s="10" t="s">
        <v>329</v>
      </c>
    </row>
    <row r="3913" customFormat="false" ht="15.8" hidden="false" customHeight="false" outlineLevel="0" collapsed="false">
      <c r="A3913" s="1" t="n">
        <v>3912</v>
      </c>
      <c r="B3913" s="70" t="n">
        <v>2499</v>
      </c>
      <c r="C3913" s="56" t="s">
        <v>329</v>
      </c>
      <c r="D3913" s="56" t="n">
        <v>39700487</v>
      </c>
      <c r="E3913" s="12" t="n">
        <v>397</v>
      </c>
      <c r="F3913" s="70" t="s">
        <v>1423</v>
      </c>
      <c r="G3913" s="71" t="s">
        <v>53</v>
      </c>
      <c r="H3913" s="56" t="s">
        <v>11</v>
      </c>
      <c r="I3913" s="56" t="s">
        <v>42</v>
      </c>
      <c r="J3913" s="21" t="n">
        <v>42736</v>
      </c>
      <c r="K3913" s="70"/>
      <c r="L3913" s="56" t="n">
        <v>3</v>
      </c>
      <c r="M3913" s="56"/>
      <c r="N3913" s="13" t="n">
        <f aca="false">IF(D3913&lt;&gt;D3912,L3913,IF(L3913="",N3912-M3913,N3912+L3913))</f>
        <v>3</v>
      </c>
      <c r="O3913" s="72" t="n">
        <v>354.26899</v>
      </c>
      <c r="P3913" s="14" t="n">
        <f aca="false">L3913*O3913</f>
        <v>1062.80697</v>
      </c>
      <c r="Q3913" s="14" t="n">
        <f aca="false">M3913*O3913</f>
        <v>0</v>
      </c>
      <c r="R3913" s="15" t="n">
        <f aca="false">IF(D3913&lt;&gt;D3912,P3913,IF(P3913=0,R3912-Q3913,R3912+P3913))</f>
        <v>1062.80697</v>
      </c>
      <c r="S3913" s="16" t="n">
        <f aca="false">IF(D3913&lt;&gt;D3914,N3913,0)</f>
        <v>3</v>
      </c>
      <c r="T3913" s="17" t="n">
        <f aca="false">IF(D3913&lt;&gt;D3914,R3913,0)</f>
        <v>1062.80697</v>
      </c>
      <c r="U3913" s="16" t="s">
        <v>43</v>
      </c>
      <c r="V3913" s="73" t="s">
        <v>842</v>
      </c>
      <c r="W3913" s="10" t="s">
        <v>329</v>
      </c>
    </row>
    <row r="3914" customFormat="false" ht="15.8" hidden="false" customHeight="false" outlineLevel="0" collapsed="false">
      <c r="A3914" s="1" t="n">
        <v>3913</v>
      </c>
      <c r="B3914" s="70" t="n">
        <v>2500</v>
      </c>
      <c r="C3914" s="56" t="s">
        <v>329</v>
      </c>
      <c r="D3914" s="56" t="n">
        <v>39700488</v>
      </c>
      <c r="E3914" s="12" t="n">
        <v>397</v>
      </c>
      <c r="F3914" s="70" t="s">
        <v>1424</v>
      </c>
      <c r="G3914" s="71" t="s">
        <v>53</v>
      </c>
      <c r="H3914" s="56" t="s">
        <v>11</v>
      </c>
      <c r="I3914" s="56" t="s">
        <v>42</v>
      </c>
      <c r="J3914" s="21" t="n">
        <v>42736</v>
      </c>
      <c r="K3914" s="70"/>
      <c r="L3914" s="56" t="n">
        <v>1</v>
      </c>
      <c r="M3914" s="56"/>
      <c r="N3914" s="13" t="n">
        <f aca="false">IF(D3914&lt;&gt;D3913,L3914,IF(L3914="",N3913-M3914,N3913+L3914))</f>
        <v>1</v>
      </c>
      <c r="O3914" s="72" t="n">
        <v>223.69556</v>
      </c>
      <c r="P3914" s="14" t="n">
        <f aca="false">L3914*O3914</f>
        <v>223.69556</v>
      </c>
      <c r="Q3914" s="14" t="n">
        <f aca="false">M3914*O3914</f>
        <v>0</v>
      </c>
      <c r="R3914" s="15" t="n">
        <f aca="false">IF(D3914&lt;&gt;D3913,P3914,IF(P3914=0,R3913-Q3914,R3913+P3914))</f>
        <v>223.69556</v>
      </c>
      <c r="S3914" s="16" t="n">
        <f aca="false">IF(D3914&lt;&gt;D3915,N3914,0)</f>
        <v>1</v>
      </c>
      <c r="T3914" s="17" t="n">
        <f aca="false">IF(D3914&lt;&gt;D3915,R3914,0)</f>
        <v>223.69556</v>
      </c>
      <c r="U3914" s="16" t="s">
        <v>43</v>
      </c>
      <c r="V3914" s="73" t="s">
        <v>842</v>
      </c>
      <c r="W3914" s="10" t="s">
        <v>329</v>
      </c>
    </row>
    <row r="3915" customFormat="false" ht="15.8" hidden="false" customHeight="false" outlineLevel="0" collapsed="false">
      <c r="A3915" s="1" t="n">
        <v>3914</v>
      </c>
      <c r="B3915" s="70" t="n">
        <v>2501</v>
      </c>
      <c r="C3915" s="56" t="s">
        <v>329</v>
      </c>
      <c r="D3915" s="56" t="n">
        <v>39700505</v>
      </c>
      <c r="E3915" s="12" t="n">
        <v>397</v>
      </c>
      <c r="F3915" s="70" t="s">
        <v>1425</v>
      </c>
      <c r="G3915" s="71" t="s">
        <v>53</v>
      </c>
      <c r="H3915" s="56" t="s">
        <v>11</v>
      </c>
      <c r="I3915" s="56" t="n">
        <v>7785</v>
      </c>
      <c r="J3915" s="21" t="n">
        <v>42829</v>
      </c>
      <c r="K3915" s="70" t="s">
        <v>1426</v>
      </c>
      <c r="L3915" s="56" t="n">
        <v>36</v>
      </c>
      <c r="M3915" s="56"/>
      <c r="N3915" s="13" t="n">
        <f aca="false">IF(D3915&lt;&gt;D3914,L3915,IF(L3915="",N3914-M3915,N3914+L3915))</f>
        <v>36</v>
      </c>
      <c r="O3915" s="72" t="n">
        <v>110</v>
      </c>
      <c r="P3915" s="14" t="n">
        <f aca="false">L3915*O3915</f>
        <v>3960</v>
      </c>
      <c r="Q3915" s="14" t="n">
        <f aca="false">M3915*O3915</f>
        <v>0</v>
      </c>
      <c r="R3915" s="15" t="n">
        <f aca="false">IF(D3915&lt;&gt;D3914,P3915,IF(P3915=0,R3914-Q3915,R3914+P3915))</f>
        <v>3960</v>
      </c>
      <c r="S3915" s="16" t="n">
        <f aca="false">IF(D3915&lt;&gt;D3916,N3915,0)</f>
        <v>36</v>
      </c>
      <c r="T3915" s="17" t="n">
        <f aca="false">IF(D3915&lt;&gt;D3916,R3915,0)</f>
        <v>3960</v>
      </c>
      <c r="U3915" s="11" t="s">
        <v>47</v>
      </c>
      <c r="V3915" s="73" t="s">
        <v>842</v>
      </c>
      <c r="W3915" s="10" t="s">
        <v>329</v>
      </c>
    </row>
    <row r="3916" customFormat="false" ht="15.8" hidden="false" customHeight="false" outlineLevel="0" collapsed="false">
      <c r="A3916" s="1" t="n">
        <v>3915</v>
      </c>
      <c r="B3916" s="70" t="n">
        <v>2502</v>
      </c>
      <c r="C3916" s="56" t="s">
        <v>329</v>
      </c>
      <c r="D3916" s="12" t="n">
        <v>39700525</v>
      </c>
      <c r="E3916" s="12" t="n">
        <v>397</v>
      </c>
      <c r="F3916" s="105" t="s">
        <v>1427</v>
      </c>
      <c r="G3916" s="106" t="s">
        <v>296</v>
      </c>
      <c r="H3916" s="12" t="s">
        <v>11</v>
      </c>
      <c r="I3916" s="12" t="n">
        <v>7930</v>
      </c>
      <c r="J3916" s="79" t="n">
        <v>42905</v>
      </c>
      <c r="K3916" s="11" t="s">
        <v>1407</v>
      </c>
      <c r="L3916" s="12" t="n">
        <v>1</v>
      </c>
      <c r="M3916" s="12"/>
      <c r="N3916" s="13" t="n">
        <f aca="false">IF(D3916&lt;&gt;D3915,L3916,IF(L3916="",N3915-M3916,N3915+L3916))</f>
        <v>1</v>
      </c>
      <c r="O3916" s="88" t="n">
        <v>420</v>
      </c>
      <c r="P3916" s="14" t="n">
        <f aca="false">L3916*O3916</f>
        <v>420</v>
      </c>
      <c r="Q3916" s="14" t="n">
        <f aca="false">M3916*O3916</f>
        <v>0</v>
      </c>
      <c r="R3916" s="15" t="n">
        <f aca="false">IF(D3916&lt;&gt;D3915,P3916,IF(P3916=0,R3915-Q3916,R3915+P3916))</f>
        <v>420</v>
      </c>
      <c r="S3916" s="16" t="n">
        <f aca="false">IF(D3916&lt;&gt;D3917,N3916,0)</f>
        <v>1</v>
      </c>
      <c r="T3916" s="17" t="n">
        <f aca="false">IF(D3916&lt;&gt;D3917,R3916,0)</f>
        <v>420</v>
      </c>
      <c r="U3916" s="11" t="s">
        <v>25</v>
      </c>
      <c r="V3916" s="73" t="s">
        <v>842</v>
      </c>
      <c r="W3916" s="10" t="s">
        <v>329</v>
      </c>
    </row>
    <row r="3917" customFormat="false" ht="15.8" hidden="false" customHeight="false" outlineLevel="0" collapsed="false">
      <c r="A3917" s="1" t="n">
        <v>3916</v>
      </c>
      <c r="B3917" s="70" t="n">
        <v>2503</v>
      </c>
      <c r="C3917" s="56" t="s">
        <v>329</v>
      </c>
      <c r="D3917" s="19" t="n">
        <v>39700526</v>
      </c>
      <c r="E3917" s="12" t="n">
        <v>397</v>
      </c>
      <c r="F3917" s="117" t="s">
        <v>1428</v>
      </c>
      <c r="G3917" s="43" t="s">
        <v>53</v>
      </c>
      <c r="H3917" s="43" t="s">
        <v>11</v>
      </c>
      <c r="I3917" s="43" t="n">
        <v>2427</v>
      </c>
      <c r="J3917" s="118" t="n">
        <v>42905</v>
      </c>
      <c r="K3917" s="44" t="s">
        <v>1064</v>
      </c>
      <c r="L3917" s="12" t="n">
        <v>3</v>
      </c>
      <c r="M3917" s="12"/>
      <c r="N3917" s="13" t="n">
        <f aca="false">IF(D3917&lt;&gt;D3916,L3917,IF(L3917="",N3916-M3917,N3916+L3917))</f>
        <v>3</v>
      </c>
      <c r="O3917" s="88" t="n">
        <v>44.6</v>
      </c>
      <c r="P3917" s="14" t="n">
        <f aca="false">L3917*O3917</f>
        <v>133.8</v>
      </c>
      <c r="Q3917" s="14" t="n">
        <f aca="false">M3917*O3917</f>
        <v>0</v>
      </c>
      <c r="R3917" s="15" t="n">
        <f aca="false">IF(D3917&lt;&gt;D3916,P3917,IF(P3917=0,R3916-Q3917,R3916+P3917))</f>
        <v>133.8</v>
      </c>
      <c r="S3917" s="16" t="n">
        <f aca="false">IF(D3917&lt;&gt;D3918,N3917,0)</f>
        <v>0</v>
      </c>
      <c r="T3917" s="17" t="n">
        <f aca="false">IF(D3917&lt;&gt;D3918,R3917,0)</f>
        <v>0</v>
      </c>
      <c r="U3917" s="11" t="s">
        <v>25</v>
      </c>
      <c r="V3917" s="73" t="s">
        <v>842</v>
      </c>
      <c r="W3917" s="10" t="s">
        <v>329</v>
      </c>
    </row>
    <row r="3918" customFormat="false" ht="15.8" hidden="false" customHeight="false" outlineLevel="0" collapsed="false">
      <c r="A3918" s="1" t="n">
        <v>3917</v>
      </c>
      <c r="B3918" s="70" t="n">
        <v>2504</v>
      </c>
      <c r="C3918" s="56" t="s">
        <v>329</v>
      </c>
      <c r="D3918" s="2" t="n">
        <v>39700526</v>
      </c>
      <c r="E3918" s="12" t="n">
        <v>397</v>
      </c>
      <c r="F3918" s="117" t="s">
        <v>1428</v>
      </c>
      <c r="G3918" s="43" t="s">
        <v>53</v>
      </c>
      <c r="H3918" s="2" t="s">
        <v>12</v>
      </c>
      <c r="I3918" s="2" t="n">
        <v>13772</v>
      </c>
      <c r="J3918" s="79" t="n">
        <v>42935</v>
      </c>
      <c r="L3918" s="2"/>
      <c r="M3918" s="2" t="n">
        <v>3</v>
      </c>
      <c r="N3918" s="13" t="n">
        <f aca="false">IF(D3918&lt;&gt;D3917,L3918,IF(L3918="",N3917-M3918,N3917+L3918))</f>
        <v>0</v>
      </c>
      <c r="O3918" s="88" t="n">
        <v>44.6</v>
      </c>
      <c r="P3918" s="14" t="n">
        <f aca="false">L3918*O3918</f>
        <v>0</v>
      </c>
      <c r="Q3918" s="14" t="n">
        <f aca="false">M3918*O3918</f>
        <v>133.8</v>
      </c>
      <c r="R3918" s="15" t="n">
        <f aca="false">IF(D3918&lt;&gt;D3917,P3918,IF(P3918=0,R3917-Q3918,R3917+P3918))</f>
        <v>0</v>
      </c>
      <c r="S3918" s="16" t="n">
        <f aca="false">IF(D3918&lt;&gt;D3919,N3918,0)</f>
        <v>0</v>
      </c>
      <c r="T3918" s="17" t="n">
        <f aca="false">IF(D3918&lt;&gt;D3919,R3918,0)</f>
        <v>0</v>
      </c>
      <c r="U3918" s="11" t="s">
        <v>50</v>
      </c>
      <c r="V3918" s="73" t="s">
        <v>842</v>
      </c>
      <c r="W3918" s="10" t="s">
        <v>329</v>
      </c>
    </row>
    <row r="3919" customFormat="false" ht="15.8" hidden="false" customHeight="false" outlineLevel="0" collapsed="false">
      <c r="A3919" s="1" t="n">
        <v>3918</v>
      </c>
      <c r="B3919" s="70" t="n">
        <v>2505</v>
      </c>
      <c r="C3919" s="2" t="s">
        <v>60</v>
      </c>
      <c r="D3919" s="56" t="n">
        <v>39800002</v>
      </c>
      <c r="E3919" s="12" t="n">
        <v>398</v>
      </c>
      <c r="F3919" s="70" t="s">
        <v>1429</v>
      </c>
      <c r="G3919" s="71" t="s">
        <v>53</v>
      </c>
      <c r="H3919" s="56" t="s">
        <v>11</v>
      </c>
      <c r="I3919" s="56" t="s">
        <v>42</v>
      </c>
      <c r="J3919" s="21" t="n">
        <v>42736</v>
      </c>
      <c r="K3919" s="70"/>
      <c r="L3919" s="56" t="n">
        <v>25</v>
      </c>
      <c r="M3919" s="56"/>
      <c r="N3919" s="13" t="n">
        <f aca="false">IF(D3919&lt;&gt;D3918,L3919,IF(L3919="",N3918-M3919,N3918+L3919))</f>
        <v>25</v>
      </c>
      <c r="O3919" s="72" t="n">
        <v>15.10238</v>
      </c>
      <c r="P3919" s="14" t="n">
        <f aca="false">L3919*O3919</f>
        <v>377.5595</v>
      </c>
      <c r="Q3919" s="14" t="n">
        <f aca="false">M3919*O3919</f>
        <v>0</v>
      </c>
      <c r="R3919" s="15" t="n">
        <f aca="false">IF(D3919&lt;&gt;D3918,P3919,IF(P3919=0,R3918-Q3919,R3918+P3919))</f>
        <v>377.5595</v>
      </c>
      <c r="S3919" s="16" t="n">
        <f aca="false">IF(D3919&lt;&gt;D3920,N3919,0)</f>
        <v>25</v>
      </c>
      <c r="T3919" s="17" t="n">
        <f aca="false">IF(D3919&lt;&gt;D3920,R3919,0)</f>
        <v>377.5595</v>
      </c>
      <c r="U3919" s="16" t="s">
        <v>43</v>
      </c>
      <c r="V3919" s="73" t="s">
        <v>842</v>
      </c>
      <c r="W3919" s="2" t="s">
        <v>60</v>
      </c>
    </row>
    <row r="3920" customFormat="false" ht="15.8" hidden="false" customHeight="false" outlineLevel="0" collapsed="false">
      <c r="A3920" s="1" t="n">
        <v>3919</v>
      </c>
      <c r="B3920" s="70" t="n">
        <v>2506</v>
      </c>
      <c r="C3920" s="2" t="s">
        <v>60</v>
      </c>
      <c r="D3920" s="56" t="n">
        <v>39800006</v>
      </c>
      <c r="E3920" s="12" t="n">
        <v>398</v>
      </c>
      <c r="F3920" s="70" t="s">
        <v>1430</v>
      </c>
      <c r="G3920" s="71" t="s">
        <v>53</v>
      </c>
      <c r="H3920" s="56" t="s">
        <v>11</v>
      </c>
      <c r="I3920" s="56" t="s">
        <v>42</v>
      </c>
      <c r="J3920" s="21" t="n">
        <v>42736</v>
      </c>
      <c r="K3920" s="70"/>
      <c r="L3920" s="56" t="n">
        <v>502</v>
      </c>
      <c r="M3920" s="56"/>
      <c r="N3920" s="13" t="n">
        <f aca="false">IF(D3920&lt;&gt;D3919,L3920,IF(L3920="",N3919-M3920,N3919+L3920))</f>
        <v>502</v>
      </c>
      <c r="O3920" s="72" t="n">
        <v>0.1602</v>
      </c>
      <c r="P3920" s="14" t="n">
        <f aca="false">L3920*O3920</f>
        <v>80.4204</v>
      </c>
      <c r="Q3920" s="14" t="n">
        <f aca="false">M3920*O3920</f>
        <v>0</v>
      </c>
      <c r="R3920" s="15" t="n">
        <f aca="false">IF(D3920&lt;&gt;D3919,P3920,IF(P3920=0,R3919-Q3920,R3919+P3920))</f>
        <v>80.4204</v>
      </c>
      <c r="S3920" s="16" t="n">
        <f aca="false">IF(D3920&lt;&gt;D3921,N3920,0)</f>
        <v>502</v>
      </c>
      <c r="T3920" s="17" t="n">
        <f aca="false">IF(D3920&lt;&gt;D3921,R3920,0)</f>
        <v>80.4204</v>
      </c>
      <c r="U3920" s="16" t="s">
        <v>43</v>
      </c>
      <c r="V3920" s="73" t="s">
        <v>842</v>
      </c>
      <c r="W3920" s="2" t="s">
        <v>60</v>
      </c>
    </row>
    <row r="3921" customFormat="false" ht="15.8" hidden="false" customHeight="false" outlineLevel="0" collapsed="false">
      <c r="A3921" s="1" t="n">
        <v>3920</v>
      </c>
      <c r="B3921" s="70" t="n">
        <v>2507</v>
      </c>
      <c r="C3921" s="2" t="s">
        <v>60</v>
      </c>
      <c r="D3921" s="56" t="n">
        <v>39800008</v>
      </c>
      <c r="E3921" s="12" t="n">
        <v>398</v>
      </c>
      <c r="F3921" s="70" t="s">
        <v>1431</v>
      </c>
      <c r="G3921" s="71" t="s">
        <v>53</v>
      </c>
      <c r="H3921" s="56" t="s">
        <v>11</v>
      </c>
      <c r="I3921" s="56" t="s">
        <v>42</v>
      </c>
      <c r="J3921" s="21" t="n">
        <v>42736</v>
      </c>
      <c r="K3921" s="70"/>
      <c r="L3921" s="56" t="n">
        <v>2</v>
      </c>
      <c r="M3921" s="56"/>
      <c r="N3921" s="13" t="n">
        <f aca="false">IF(D3921&lt;&gt;D3920,L3921,IF(L3921="",N3920-M3921,N3920+L3921))</f>
        <v>2</v>
      </c>
      <c r="O3921" s="72" t="n">
        <v>291.37557</v>
      </c>
      <c r="P3921" s="14" t="n">
        <f aca="false">L3921*O3921</f>
        <v>582.75114</v>
      </c>
      <c r="Q3921" s="14" t="n">
        <f aca="false">M3921*O3921</f>
        <v>0</v>
      </c>
      <c r="R3921" s="15" t="n">
        <f aca="false">IF(D3921&lt;&gt;D3920,P3921,IF(P3921=0,R3920-Q3921,R3920+P3921))</f>
        <v>582.75114</v>
      </c>
      <c r="S3921" s="16" t="n">
        <f aca="false">IF(D3921&lt;&gt;D3922,N3921,0)</f>
        <v>2</v>
      </c>
      <c r="T3921" s="17" t="n">
        <f aca="false">IF(D3921&lt;&gt;D3922,R3921,0)</f>
        <v>582.75114</v>
      </c>
      <c r="U3921" s="16" t="s">
        <v>43</v>
      </c>
      <c r="V3921" s="73" t="s">
        <v>842</v>
      </c>
      <c r="W3921" s="2" t="s">
        <v>60</v>
      </c>
    </row>
    <row r="3922" customFormat="false" ht="15.8" hidden="false" customHeight="false" outlineLevel="0" collapsed="false">
      <c r="A3922" s="1" t="n">
        <v>3921</v>
      </c>
      <c r="B3922" s="70" t="n">
        <v>2508</v>
      </c>
      <c r="C3922" s="2" t="s">
        <v>60</v>
      </c>
      <c r="D3922" s="56" t="n">
        <v>39800025</v>
      </c>
      <c r="E3922" s="12" t="n">
        <v>398</v>
      </c>
      <c r="F3922" s="70" t="s">
        <v>1432</v>
      </c>
      <c r="G3922" s="71" t="s">
        <v>53</v>
      </c>
      <c r="H3922" s="56" t="s">
        <v>11</v>
      </c>
      <c r="I3922" s="56" t="s">
        <v>42</v>
      </c>
      <c r="J3922" s="21" t="n">
        <v>42736</v>
      </c>
      <c r="K3922" s="70"/>
      <c r="L3922" s="56" t="n">
        <v>1</v>
      </c>
      <c r="M3922" s="56"/>
      <c r="N3922" s="13" t="n">
        <f aca="false">IF(D3922&lt;&gt;D3921,L3922,IF(L3922="",N3921-M3922,N3921+L3922))</f>
        <v>1</v>
      </c>
      <c r="O3922" s="72" t="n">
        <v>5648.69467</v>
      </c>
      <c r="P3922" s="14" t="n">
        <f aca="false">L3922*O3922</f>
        <v>5648.69467</v>
      </c>
      <c r="Q3922" s="14" t="n">
        <f aca="false">M3922*O3922</f>
        <v>0</v>
      </c>
      <c r="R3922" s="15" t="n">
        <f aca="false">IF(D3922&lt;&gt;D3921,P3922,IF(P3922=0,R3921-Q3922,R3921+P3922))</f>
        <v>5648.69467</v>
      </c>
      <c r="S3922" s="16" t="n">
        <f aca="false">IF(D3922&lt;&gt;D3923,N3922,0)</f>
        <v>1</v>
      </c>
      <c r="T3922" s="17" t="n">
        <f aca="false">IF(D3922&lt;&gt;D3923,R3922,0)</f>
        <v>5648.69467</v>
      </c>
      <c r="U3922" s="16" t="s">
        <v>43</v>
      </c>
      <c r="V3922" s="73" t="s">
        <v>842</v>
      </c>
      <c r="W3922" s="2" t="s">
        <v>60</v>
      </c>
    </row>
    <row r="3923" customFormat="false" ht="15.8" hidden="false" customHeight="false" outlineLevel="0" collapsed="false">
      <c r="A3923" s="1" t="n">
        <v>3922</v>
      </c>
      <c r="B3923" s="70" t="n">
        <v>2509</v>
      </c>
      <c r="C3923" s="2" t="s">
        <v>60</v>
      </c>
      <c r="D3923" s="56" t="n">
        <v>39800068</v>
      </c>
      <c r="E3923" s="12" t="n">
        <v>398</v>
      </c>
      <c r="F3923" s="70" t="s">
        <v>1433</v>
      </c>
      <c r="G3923" s="71" t="s">
        <v>53</v>
      </c>
      <c r="H3923" s="56" t="s">
        <v>11</v>
      </c>
      <c r="I3923" s="56" t="n">
        <v>7718</v>
      </c>
      <c r="J3923" s="21" t="n">
        <v>42789</v>
      </c>
      <c r="K3923" s="70" t="s">
        <v>408</v>
      </c>
      <c r="L3923" s="56" t="n">
        <v>4</v>
      </c>
      <c r="M3923" s="56"/>
      <c r="N3923" s="13" t="n">
        <f aca="false">IF(D3923&lt;&gt;D3922,L3923,IF(L3923="",N3922-M3923,N3922+L3923))</f>
        <v>4</v>
      </c>
      <c r="O3923" s="72" t="n">
        <v>85</v>
      </c>
      <c r="P3923" s="14" t="n">
        <f aca="false">L3923*O3923</f>
        <v>340</v>
      </c>
      <c r="Q3923" s="14" t="n">
        <f aca="false">M3923*O3923</f>
        <v>0</v>
      </c>
      <c r="R3923" s="15" t="n">
        <f aca="false">IF(D3923&lt;&gt;D3922,P3923,IF(P3923=0,R3922-Q3923,R3922+P3923))</f>
        <v>340</v>
      </c>
      <c r="S3923" s="16" t="n">
        <f aca="false">IF(D3923&lt;&gt;D3924,N3923,0)</f>
        <v>0</v>
      </c>
      <c r="T3923" s="17" t="n">
        <f aca="false">IF(D3923&lt;&gt;D3924,R3923,0)</f>
        <v>0</v>
      </c>
      <c r="U3923" s="11" t="s">
        <v>89</v>
      </c>
      <c r="V3923" s="73" t="s">
        <v>842</v>
      </c>
      <c r="W3923" s="2" t="s">
        <v>60</v>
      </c>
    </row>
    <row r="3924" customFormat="false" ht="15.8" hidden="false" customHeight="false" outlineLevel="0" collapsed="false">
      <c r="A3924" s="1" t="n">
        <v>3923</v>
      </c>
      <c r="B3924" s="70" t="n">
        <v>2510</v>
      </c>
      <c r="C3924" s="2" t="s">
        <v>60</v>
      </c>
      <c r="D3924" s="56" t="n">
        <v>39800068</v>
      </c>
      <c r="E3924" s="12" t="n">
        <v>398</v>
      </c>
      <c r="F3924" s="70" t="s">
        <v>1433</v>
      </c>
      <c r="G3924" s="71" t="s">
        <v>53</v>
      </c>
      <c r="H3924" s="56" t="s">
        <v>12</v>
      </c>
      <c r="I3924" s="56" t="n">
        <v>12847</v>
      </c>
      <c r="J3924" s="21" t="n">
        <v>42804</v>
      </c>
      <c r="K3924" s="70"/>
      <c r="L3924" s="56"/>
      <c r="M3924" s="56" t="n">
        <v>4</v>
      </c>
      <c r="N3924" s="13" t="n">
        <f aca="false">IF(D3924&lt;&gt;D3923,L3924,IF(L3924="",N3923-M3924,N3923+L3924))</f>
        <v>0</v>
      </c>
      <c r="O3924" s="72" t="n">
        <v>85</v>
      </c>
      <c r="P3924" s="14" t="n">
        <f aca="false">L3924*O3924</f>
        <v>0</v>
      </c>
      <c r="Q3924" s="14" t="n">
        <f aca="false">M3924*O3924</f>
        <v>340</v>
      </c>
      <c r="R3924" s="15" t="n">
        <f aca="false">IF(D3924&lt;&gt;D3923,P3924,IF(P3924=0,R3923-Q3924,R3923+P3924))</f>
        <v>0</v>
      </c>
      <c r="S3924" s="16" t="n">
        <f aca="false">IF(D3924&lt;&gt;D3925,N3924,0)</f>
        <v>0</v>
      </c>
      <c r="T3924" s="17" t="n">
        <f aca="false">IF(D3924&lt;&gt;D3925,R3924,0)</f>
        <v>0</v>
      </c>
      <c r="U3924" s="11" t="s">
        <v>45</v>
      </c>
      <c r="V3924" s="73" t="s">
        <v>842</v>
      </c>
      <c r="W3924" s="2" t="s">
        <v>60</v>
      </c>
    </row>
    <row r="3925" customFormat="false" ht="15.8" hidden="false" customHeight="false" outlineLevel="0" collapsed="false">
      <c r="A3925" s="1" t="n">
        <v>3924</v>
      </c>
      <c r="B3925" s="70" t="n">
        <v>2511</v>
      </c>
      <c r="C3925" s="2" t="s">
        <v>60</v>
      </c>
      <c r="D3925" s="19" t="n">
        <v>39800071</v>
      </c>
      <c r="E3925" s="12" t="n">
        <v>398</v>
      </c>
      <c r="F3925" s="105" t="s">
        <v>1434</v>
      </c>
      <c r="G3925" s="19" t="s">
        <v>53</v>
      </c>
      <c r="H3925" s="19" t="s">
        <v>11</v>
      </c>
      <c r="I3925" s="19" t="n">
        <v>7944</v>
      </c>
      <c r="J3925" s="79" t="n">
        <v>42913</v>
      </c>
      <c r="K3925" s="11" t="s">
        <v>107</v>
      </c>
      <c r="L3925" s="19" t="n">
        <v>1</v>
      </c>
      <c r="M3925" s="19"/>
      <c r="N3925" s="13" t="n">
        <f aca="false">IF(D3925&lt;&gt;D3924,L3925,IF(L3925="",N3924-M3925,N3924+L3925))</f>
        <v>1</v>
      </c>
      <c r="O3925" s="4" t="n">
        <v>1300</v>
      </c>
      <c r="P3925" s="14" t="n">
        <f aca="false">L3925*O3925</f>
        <v>1300</v>
      </c>
      <c r="Q3925" s="14" t="n">
        <f aca="false">M3925*O3925</f>
        <v>0</v>
      </c>
      <c r="R3925" s="15" t="n">
        <f aca="false">IF(D3925&lt;&gt;D3924,P3925,IF(P3925=0,R3924-Q3925,R3924+P3925))</f>
        <v>1300</v>
      </c>
      <c r="S3925" s="16" t="n">
        <f aca="false">IF(D3925&lt;&gt;D3926,N3925,0)</f>
        <v>0</v>
      </c>
      <c r="T3925" s="17" t="n">
        <f aca="false">IF(D3925&lt;&gt;D3926,R3925,0)</f>
        <v>0</v>
      </c>
      <c r="U3925" s="11" t="s">
        <v>50</v>
      </c>
      <c r="V3925" s="73" t="s">
        <v>842</v>
      </c>
      <c r="W3925" s="2" t="s">
        <v>60</v>
      </c>
    </row>
    <row r="3926" customFormat="false" ht="15.8" hidden="false" customHeight="false" outlineLevel="0" collapsed="false">
      <c r="A3926" s="1" t="n">
        <v>3925</v>
      </c>
      <c r="B3926" s="70" t="n">
        <v>2512</v>
      </c>
      <c r="C3926" s="2" t="s">
        <v>60</v>
      </c>
      <c r="D3926" s="2" t="n">
        <v>39800071</v>
      </c>
      <c r="E3926" s="12" t="n">
        <v>398</v>
      </c>
      <c r="F3926" s="105" t="s">
        <v>1434</v>
      </c>
      <c r="G3926" s="19" t="s">
        <v>53</v>
      </c>
      <c r="H3926" s="2" t="s">
        <v>12</v>
      </c>
      <c r="I3926" s="2" t="n">
        <v>13687</v>
      </c>
      <c r="J3926" s="79" t="n">
        <v>42919</v>
      </c>
      <c r="L3926" s="2"/>
      <c r="M3926" s="2" t="n">
        <v>1</v>
      </c>
      <c r="N3926" s="13" t="n">
        <f aca="false">IF(D3926&lt;&gt;D3925,L3926,IF(L3926="",N3925-M3926,N3925+L3926))</f>
        <v>0</v>
      </c>
      <c r="O3926" s="4" t="n">
        <v>1300</v>
      </c>
      <c r="P3926" s="14" t="n">
        <f aca="false">L3926*O3926</f>
        <v>0</v>
      </c>
      <c r="Q3926" s="14" t="n">
        <f aca="false">M3926*O3926</f>
        <v>1300</v>
      </c>
      <c r="R3926" s="15" t="n">
        <f aca="false">IF(D3926&lt;&gt;D3925,P3926,IF(P3926=0,R3925-Q3926,R3925+P3926))</f>
        <v>0</v>
      </c>
      <c r="S3926" s="16" t="n">
        <f aca="false">IF(D3926&lt;&gt;D3927,N3926,0)</f>
        <v>0</v>
      </c>
      <c r="T3926" s="17" t="n">
        <f aca="false">IF(D3926&lt;&gt;D3927,R3926,0)</f>
        <v>0</v>
      </c>
      <c r="U3926" s="11" t="s">
        <v>50</v>
      </c>
      <c r="V3926" s="73" t="s">
        <v>842</v>
      </c>
      <c r="W3926" s="2" t="s">
        <v>60</v>
      </c>
    </row>
    <row r="3927" customFormat="false" ht="15.8" hidden="false" customHeight="false" outlineLevel="0" collapsed="false">
      <c r="A3927" s="1" t="n">
        <v>3926</v>
      </c>
      <c r="B3927" s="70" t="n">
        <v>2513</v>
      </c>
      <c r="C3927" s="2" t="s">
        <v>60</v>
      </c>
      <c r="D3927" s="56" t="n">
        <v>39800093</v>
      </c>
      <c r="E3927" s="12" t="n">
        <v>398</v>
      </c>
      <c r="F3927" s="70" t="s">
        <v>1435</v>
      </c>
      <c r="G3927" s="71" t="s">
        <v>53</v>
      </c>
      <c r="H3927" s="56" t="s">
        <v>11</v>
      </c>
      <c r="I3927" s="56" t="s">
        <v>42</v>
      </c>
      <c r="J3927" s="21" t="n">
        <v>42736</v>
      </c>
      <c r="K3927" s="70"/>
      <c r="L3927" s="56" t="n">
        <v>88</v>
      </c>
      <c r="M3927" s="56"/>
      <c r="N3927" s="13" t="n">
        <f aca="false">IF(D3927&lt;&gt;D3926,L3927,IF(L3927="",N3926-M3927,N3926+L3927))</f>
        <v>88</v>
      </c>
      <c r="O3927" s="72" t="n">
        <v>35.00772</v>
      </c>
      <c r="P3927" s="14" t="n">
        <f aca="false">L3927*O3927</f>
        <v>3080.67936</v>
      </c>
      <c r="Q3927" s="14" t="n">
        <f aca="false">M3927*O3927</f>
        <v>0</v>
      </c>
      <c r="R3927" s="15" t="n">
        <f aca="false">IF(D3927&lt;&gt;D3926,P3927,IF(P3927=0,R3926-Q3927,R3926+P3927))</f>
        <v>3080.67936</v>
      </c>
      <c r="S3927" s="16" t="n">
        <f aca="false">IF(D3927&lt;&gt;D3928,N3927,0)</f>
        <v>0</v>
      </c>
      <c r="T3927" s="17" t="n">
        <f aca="false">IF(D3927&lt;&gt;D3928,R3927,0)</f>
        <v>0</v>
      </c>
      <c r="U3927" s="16" t="s">
        <v>43</v>
      </c>
      <c r="V3927" s="73" t="s">
        <v>842</v>
      </c>
      <c r="W3927" s="2" t="s">
        <v>60</v>
      </c>
    </row>
    <row r="3928" customFormat="false" ht="15.8" hidden="false" customHeight="false" outlineLevel="0" collapsed="false">
      <c r="A3928" s="1" t="n">
        <v>3927</v>
      </c>
      <c r="B3928" s="70" t="n">
        <v>2514</v>
      </c>
      <c r="C3928" s="2" t="s">
        <v>60</v>
      </c>
      <c r="D3928" s="56" t="n">
        <v>39800093</v>
      </c>
      <c r="E3928" s="12" t="n">
        <v>398</v>
      </c>
      <c r="F3928" s="70" t="s">
        <v>1435</v>
      </c>
      <c r="G3928" s="71" t="s">
        <v>53</v>
      </c>
      <c r="H3928" s="56" t="s">
        <v>12</v>
      </c>
      <c r="I3928" s="56" t="n">
        <v>12554</v>
      </c>
      <c r="J3928" s="21" t="n">
        <v>42741</v>
      </c>
      <c r="K3928" s="70"/>
      <c r="L3928" s="56"/>
      <c r="M3928" s="56" t="n">
        <v>1</v>
      </c>
      <c r="N3928" s="13" t="n">
        <f aca="false">IF(D3928&lt;&gt;D3927,L3928,IF(L3928="",N3927-M3928,N3927+L3928))</f>
        <v>87</v>
      </c>
      <c r="O3928" s="72" t="n">
        <v>35.00772</v>
      </c>
      <c r="P3928" s="14" t="n">
        <f aca="false">L3928*O3928</f>
        <v>0</v>
      </c>
      <c r="Q3928" s="14" t="n">
        <f aca="false">M3928*O3928</f>
        <v>35.00772</v>
      </c>
      <c r="R3928" s="15" t="n">
        <f aca="false">IF(D3928&lt;&gt;D3927,P3928,IF(P3928=0,R3927-Q3928,R3927+P3928))</f>
        <v>3045.67164</v>
      </c>
      <c r="S3928" s="16" t="n">
        <f aca="false">IF(D3928&lt;&gt;D3929,N3928,0)</f>
        <v>0</v>
      </c>
      <c r="T3928" s="17" t="n">
        <f aca="false">IF(D3928&lt;&gt;D3929,R3928,0)</f>
        <v>0</v>
      </c>
      <c r="U3928" s="70" t="s">
        <v>44</v>
      </c>
      <c r="V3928" s="73" t="s">
        <v>842</v>
      </c>
      <c r="W3928" s="2" t="s">
        <v>60</v>
      </c>
    </row>
    <row r="3929" customFormat="false" ht="15.8" hidden="false" customHeight="false" outlineLevel="0" collapsed="false">
      <c r="A3929" s="1" t="n">
        <v>3928</v>
      </c>
      <c r="B3929" s="70" t="n">
        <v>2515</v>
      </c>
      <c r="C3929" s="2" t="s">
        <v>60</v>
      </c>
      <c r="D3929" s="56" t="n">
        <v>39800093</v>
      </c>
      <c r="E3929" s="12" t="n">
        <v>398</v>
      </c>
      <c r="F3929" s="70" t="s">
        <v>1435</v>
      </c>
      <c r="G3929" s="71" t="s">
        <v>53</v>
      </c>
      <c r="H3929" s="56" t="s">
        <v>12</v>
      </c>
      <c r="I3929" s="56" t="n">
        <v>12829</v>
      </c>
      <c r="J3929" s="21" t="n">
        <v>42802</v>
      </c>
      <c r="K3929" s="70"/>
      <c r="L3929" s="56"/>
      <c r="M3929" s="56" t="n">
        <v>2</v>
      </c>
      <c r="N3929" s="13" t="n">
        <f aca="false">IF(D3929&lt;&gt;D3928,L3929,IF(L3929="",N3928-M3929,N3928+L3929))</f>
        <v>85</v>
      </c>
      <c r="O3929" s="72" t="n">
        <v>35.00772</v>
      </c>
      <c r="P3929" s="14" t="n">
        <f aca="false">L3929*O3929</f>
        <v>0</v>
      </c>
      <c r="Q3929" s="14" t="n">
        <f aca="false">M3929*O3929</f>
        <v>70.01544</v>
      </c>
      <c r="R3929" s="15" t="n">
        <f aca="false">IF(D3929&lt;&gt;D3928,P3929,IF(P3929=0,R3928-Q3929,R3928+P3929))</f>
        <v>2975.6562</v>
      </c>
      <c r="S3929" s="16" t="n">
        <f aca="false">IF(D3929&lt;&gt;D3930,N3929,0)</f>
        <v>0</v>
      </c>
      <c r="T3929" s="17" t="n">
        <f aca="false">IF(D3929&lt;&gt;D3930,R3929,0)</f>
        <v>0</v>
      </c>
      <c r="U3929" s="11" t="s">
        <v>45</v>
      </c>
      <c r="V3929" s="73" t="s">
        <v>842</v>
      </c>
      <c r="W3929" s="2" t="s">
        <v>60</v>
      </c>
    </row>
    <row r="3930" customFormat="false" ht="15.8" hidden="false" customHeight="false" outlineLevel="0" collapsed="false">
      <c r="A3930" s="1" t="n">
        <v>3929</v>
      </c>
      <c r="B3930" s="70" t="n">
        <v>2516</v>
      </c>
      <c r="C3930" s="2" t="s">
        <v>60</v>
      </c>
      <c r="D3930" s="56" t="n">
        <v>39800093</v>
      </c>
      <c r="E3930" s="12" t="n">
        <v>398</v>
      </c>
      <c r="F3930" s="70" t="s">
        <v>1435</v>
      </c>
      <c r="G3930" s="71" t="s">
        <v>53</v>
      </c>
      <c r="H3930" s="56" t="s">
        <v>12</v>
      </c>
      <c r="I3930" s="56" t="n">
        <v>12862</v>
      </c>
      <c r="J3930" s="21" t="n">
        <v>42809</v>
      </c>
      <c r="K3930" s="70"/>
      <c r="L3930" s="56"/>
      <c r="M3930" s="56" t="n">
        <v>1</v>
      </c>
      <c r="N3930" s="13" t="n">
        <f aca="false">IF(D3930&lt;&gt;D3929,L3930,IF(L3930="",N3929-M3930,N3929+L3930))</f>
        <v>84</v>
      </c>
      <c r="O3930" s="72" t="n">
        <v>35.00772</v>
      </c>
      <c r="P3930" s="14" t="n">
        <f aca="false">L3930*O3930</f>
        <v>0</v>
      </c>
      <c r="Q3930" s="14" t="n">
        <f aca="false">M3930*O3930</f>
        <v>35.00772</v>
      </c>
      <c r="R3930" s="15" t="n">
        <f aca="false">IF(D3930&lt;&gt;D3929,P3930,IF(P3930=0,R3929-Q3930,R3929+P3930))</f>
        <v>2940.64848</v>
      </c>
      <c r="S3930" s="16" t="n">
        <f aca="false">IF(D3930&lt;&gt;D3931,N3930,0)</f>
        <v>0</v>
      </c>
      <c r="T3930" s="17" t="n">
        <f aca="false">IF(D3930&lt;&gt;D3931,R3930,0)</f>
        <v>0</v>
      </c>
      <c r="U3930" s="11" t="s">
        <v>45</v>
      </c>
      <c r="V3930" s="73" t="s">
        <v>842</v>
      </c>
      <c r="W3930" s="2" t="s">
        <v>60</v>
      </c>
    </row>
    <row r="3931" customFormat="false" ht="15.8" hidden="false" customHeight="false" outlineLevel="0" collapsed="false">
      <c r="A3931" s="1" t="n">
        <v>3930</v>
      </c>
      <c r="B3931" s="70" t="n">
        <v>2517</v>
      </c>
      <c r="C3931" s="2" t="s">
        <v>60</v>
      </c>
      <c r="D3931" s="56" t="n">
        <v>39800093</v>
      </c>
      <c r="E3931" s="12" t="n">
        <v>398</v>
      </c>
      <c r="F3931" s="70" t="s">
        <v>1435</v>
      </c>
      <c r="G3931" s="71" t="s">
        <v>53</v>
      </c>
      <c r="H3931" s="12" t="s">
        <v>12</v>
      </c>
      <c r="I3931" s="12" t="n">
        <v>12924</v>
      </c>
      <c r="J3931" s="79" t="n">
        <v>42822</v>
      </c>
      <c r="K3931" s="11"/>
      <c r="L3931" s="19"/>
      <c r="M3931" s="12" t="n">
        <v>1</v>
      </c>
      <c r="N3931" s="13" t="n">
        <f aca="false">IF(D3931&lt;&gt;D3930,L3931,IF(L3931="",N3930-M3931,N3930+L3931))</f>
        <v>83</v>
      </c>
      <c r="O3931" s="72" t="n">
        <v>35.00772</v>
      </c>
      <c r="P3931" s="14" t="n">
        <f aca="false">L3931*O3931</f>
        <v>0</v>
      </c>
      <c r="Q3931" s="14" t="n">
        <f aca="false">M3931*O3931</f>
        <v>35.00772</v>
      </c>
      <c r="R3931" s="15" t="n">
        <f aca="false">IF(D3931&lt;&gt;D3930,P3931,IF(P3931=0,R3930-Q3931,R3930+P3931))</f>
        <v>2905.64076</v>
      </c>
      <c r="S3931" s="16" t="n">
        <f aca="false">IF(D3931&lt;&gt;D3932,N3931,0)</f>
        <v>0</v>
      </c>
      <c r="T3931" s="17" t="n">
        <f aca="false">IF(D3931&lt;&gt;D3932,R3931,0)</f>
        <v>0</v>
      </c>
      <c r="U3931" s="11" t="s">
        <v>47</v>
      </c>
      <c r="V3931" s="73" t="s">
        <v>842</v>
      </c>
      <c r="W3931" s="2" t="s">
        <v>60</v>
      </c>
    </row>
    <row r="3932" customFormat="false" ht="15.8" hidden="false" customHeight="false" outlineLevel="0" collapsed="false">
      <c r="A3932" s="1" t="n">
        <v>3931</v>
      </c>
      <c r="B3932" s="70" t="n">
        <v>2518</v>
      </c>
      <c r="C3932" s="2" t="s">
        <v>60</v>
      </c>
      <c r="D3932" s="2" t="n">
        <v>39800093</v>
      </c>
      <c r="E3932" s="12" t="n">
        <v>398</v>
      </c>
      <c r="F3932" s="70" t="s">
        <v>1435</v>
      </c>
      <c r="G3932" s="71" t="s">
        <v>53</v>
      </c>
      <c r="H3932" s="2" t="s">
        <v>12</v>
      </c>
      <c r="I3932" s="2" t="n">
        <v>13267</v>
      </c>
      <c r="J3932" s="79" t="n">
        <v>42893</v>
      </c>
      <c r="L3932" s="2"/>
      <c r="M3932" s="2" t="n">
        <v>2</v>
      </c>
      <c r="N3932" s="13" t="n">
        <f aca="false">IF(D3932&lt;&gt;D3931,L3932,IF(L3932="",N3931-M3932,N3931+L3932))</f>
        <v>81</v>
      </c>
      <c r="O3932" s="72" t="n">
        <v>35.00772</v>
      </c>
      <c r="P3932" s="14" t="n">
        <f aca="false">L3932*O3932</f>
        <v>0</v>
      </c>
      <c r="Q3932" s="14" t="n">
        <f aca="false">M3932*O3932</f>
        <v>70.01544</v>
      </c>
      <c r="R3932" s="15" t="n">
        <f aca="false">IF(D3932&lt;&gt;D3931,P3932,IF(P3932=0,R3931-Q3932,R3931+P3932))</f>
        <v>2835.62532</v>
      </c>
      <c r="S3932" s="16" t="n">
        <f aca="false">IF(D3932&lt;&gt;D3933,N3932,0)</f>
        <v>81</v>
      </c>
      <c r="T3932" s="17" t="n">
        <f aca="false">IF(D3932&lt;&gt;D3933,R3932,0)</f>
        <v>2835.62532</v>
      </c>
      <c r="U3932" s="11" t="s">
        <v>25</v>
      </c>
      <c r="V3932" s="73" t="s">
        <v>842</v>
      </c>
      <c r="W3932" s="2" t="s">
        <v>60</v>
      </c>
    </row>
    <row r="3933" customFormat="false" ht="15.8" hidden="false" customHeight="false" outlineLevel="0" collapsed="false">
      <c r="A3933" s="1" t="n">
        <v>3932</v>
      </c>
      <c r="B3933" s="70" t="n">
        <v>2519</v>
      </c>
      <c r="C3933" s="2" t="s">
        <v>60</v>
      </c>
      <c r="D3933" s="56" t="n">
        <v>39800127</v>
      </c>
      <c r="E3933" s="12" t="n">
        <v>398</v>
      </c>
      <c r="F3933" s="70" t="s">
        <v>1436</v>
      </c>
      <c r="G3933" s="71" t="s">
        <v>53</v>
      </c>
      <c r="H3933" s="56" t="s">
        <v>11</v>
      </c>
      <c r="I3933" s="56" t="s">
        <v>42</v>
      </c>
      <c r="J3933" s="21" t="n">
        <v>42736</v>
      </c>
      <c r="K3933" s="70"/>
      <c r="L3933" s="56" t="n">
        <v>8</v>
      </c>
      <c r="M3933" s="56"/>
      <c r="N3933" s="13" t="n">
        <f aca="false">IF(D3933&lt;&gt;D3932,L3933,IF(L3933="",N3932-M3933,N3932+L3933))</f>
        <v>8</v>
      </c>
      <c r="O3933" s="72" t="n">
        <v>248.70798</v>
      </c>
      <c r="P3933" s="14" t="n">
        <f aca="false">L3933*O3933</f>
        <v>1989.66384</v>
      </c>
      <c r="Q3933" s="14" t="n">
        <f aca="false">M3933*O3933</f>
        <v>0</v>
      </c>
      <c r="R3933" s="15" t="n">
        <f aca="false">IF(D3933&lt;&gt;D3932,P3933,IF(P3933=0,R3932-Q3933,R3932+P3933))</f>
        <v>1989.66384</v>
      </c>
      <c r="S3933" s="16" t="n">
        <f aca="false">IF(D3933&lt;&gt;D3934,N3933,0)</f>
        <v>0</v>
      </c>
      <c r="T3933" s="17" t="n">
        <f aca="false">IF(D3933&lt;&gt;D3934,R3933,0)</f>
        <v>0</v>
      </c>
      <c r="U3933" s="16" t="s">
        <v>43</v>
      </c>
      <c r="V3933" s="73" t="s">
        <v>842</v>
      </c>
      <c r="W3933" s="2" t="s">
        <v>60</v>
      </c>
    </row>
    <row r="3934" customFormat="false" ht="15.8" hidden="false" customHeight="false" outlineLevel="0" collapsed="false">
      <c r="A3934" s="1" t="n">
        <v>3933</v>
      </c>
      <c r="B3934" s="70" t="n">
        <v>2520</v>
      </c>
      <c r="C3934" s="2" t="s">
        <v>60</v>
      </c>
      <c r="D3934" s="75" t="n">
        <v>39800127</v>
      </c>
      <c r="E3934" s="12" t="n">
        <v>398</v>
      </c>
      <c r="F3934" s="78" t="s">
        <v>1436</v>
      </c>
      <c r="G3934" s="76" t="s">
        <v>53</v>
      </c>
      <c r="H3934" s="75" t="s">
        <v>12</v>
      </c>
      <c r="I3934" s="75" t="n">
        <v>13111</v>
      </c>
      <c r="J3934" s="77" t="n">
        <v>42864</v>
      </c>
      <c r="K3934" s="78"/>
      <c r="L3934" s="75"/>
      <c r="M3934" s="75" t="n">
        <v>4</v>
      </c>
      <c r="N3934" s="13" t="n">
        <f aca="false">IF(D3934&lt;&gt;D3933,L3934,IF(L3934="",N3933-M3934,N3933+L3934))</f>
        <v>4</v>
      </c>
      <c r="O3934" s="72" t="n">
        <v>248.70798</v>
      </c>
      <c r="P3934" s="14" t="n">
        <f aca="false">L3934*O3934</f>
        <v>0</v>
      </c>
      <c r="Q3934" s="14" t="n">
        <f aca="false">M3934*O3934</f>
        <v>994.83192</v>
      </c>
      <c r="R3934" s="15" t="n">
        <f aca="false">IF(D3934&lt;&gt;D3933,P3934,IF(P3934=0,R3933-Q3934,R3933+P3934))</f>
        <v>994.83192</v>
      </c>
      <c r="S3934" s="16" t="n">
        <f aca="false">IF(D3934&lt;&gt;D3935,N3934,0)</f>
        <v>4</v>
      </c>
      <c r="T3934" s="17" t="n">
        <f aca="false">IF(D3934&lt;&gt;D3935,R3934,0)</f>
        <v>994.83192</v>
      </c>
      <c r="U3934" s="11" t="s">
        <v>30</v>
      </c>
      <c r="V3934" s="73" t="s">
        <v>842</v>
      </c>
      <c r="W3934" s="2" t="s">
        <v>60</v>
      </c>
    </row>
    <row r="3935" customFormat="false" ht="15.8" hidden="false" customHeight="false" outlineLevel="0" collapsed="false">
      <c r="A3935" s="1" t="n">
        <v>3934</v>
      </c>
      <c r="B3935" s="70" t="n">
        <v>2521</v>
      </c>
      <c r="C3935" s="2" t="s">
        <v>60</v>
      </c>
      <c r="D3935" s="56" t="n">
        <v>39800129</v>
      </c>
      <c r="E3935" s="12" t="n">
        <v>398</v>
      </c>
      <c r="F3935" s="70" t="s">
        <v>1437</v>
      </c>
      <c r="G3935" s="71" t="s">
        <v>53</v>
      </c>
      <c r="H3935" s="56" t="s">
        <v>11</v>
      </c>
      <c r="I3935" s="56" t="s">
        <v>42</v>
      </c>
      <c r="J3935" s="21" t="n">
        <v>42736</v>
      </c>
      <c r="K3935" s="70"/>
      <c r="L3935" s="56" t="n">
        <v>1</v>
      </c>
      <c r="M3935" s="56"/>
      <c r="N3935" s="13" t="n">
        <f aca="false">IF(D3935&lt;&gt;D3934,L3935,IF(L3935="",N3934-M3935,N3934+L3935))</f>
        <v>1</v>
      </c>
      <c r="O3935" s="72" t="n">
        <v>372.70485</v>
      </c>
      <c r="P3935" s="14" t="n">
        <f aca="false">L3935*O3935</f>
        <v>372.70485</v>
      </c>
      <c r="Q3935" s="14" t="n">
        <f aca="false">M3935*O3935</f>
        <v>0</v>
      </c>
      <c r="R3935" s="15" t="n">
        <f aca="false">IF(D3935&lt;&gt;D3934,P3935,IF(P3935=0,R3934-Q3935,R3934+P3935))</f>
        <v>372.70485</v>
      </c>
      <c r="S3935" s="16" t="n">
        <f aca="false">IF(D3935&lt;&gt;D3936,N3935,0)</f>
        <v>1</v>
      </c>
      <c r="T3935" s="17" t="n">
        <f aca="false">IF(D3935&lt;&gt;D3936,R3935,0)</f>
        <v>372.70485</v>
      </c>
      <c r="U3935" s="16" t="s">
        <v>43</v>
      </c>
      <c r="V3935" s="73" t="s">
        <v>842</v>
      </c>
      <c r="W3935" s="2" t="s">
        <v>60</v>
      </c>
    </row>
    <row r="3936" customFormat="false" ht="15.8" hidden="false" customHeight="false" outlineLevel="0" collapsed="false">
      <c r="A3936" s="1" t="n">
        <v>3935</v>
      </c>
      <c r="B3936" s="70" t="n">
        <v>2522</v>
      </c>
      <c r="C3936" s="2" t="s">
        <v>60</v>
      </c>
      <c r="D3936" s="56" t="n">
        <v>39800133</v>
      </c>
      <c r="E3936" s="12" t="n">
        <v>398</v>
      </c>
      <c r="F3936" s="70" t="s">
        <v>1438</v>
      </c>
      <c r="G3936" s="71" t="s">
        <v>53</v>
      </c>
      <c r="H3936" s="56" t="s">
        <v>11</v>
      </c>
      <c r="I3936" s="56" t="s">
        <v>42</v>
      </c>
      <c r="J3936" s="21" t="n">
        <v>42736</v>
      </c>
      <c r="K3936" s="70"/>
      <c r="L3936" s="56" t="n">
        <v>4</v>
      </c>
      <c r="M3936" s="56"/>
      <c r="N3936" s="13" t="n">
        <f aca="false">IF(D3936&lt;&gt;D3935,L3936,IF(L3936="",N3935-M3936,N3935+L3936))</f>
        <v>4</v>
      </c>
      <c r="O3936" s="72" t="n">
        <v>87.86088</v>
      </c>
      <c r="P3936" s="14" t="n">
        <f aca="false">L3936*O3936</f>
        <v>351.44352</v>
      </c>
      <c r="Q3936" s="14" t="n">
        <f aca="false">M3936*O3936</f>
        <v>0</v>
      </c>
      <c r="R3936" s="15" t="n">
        <f aca="false">IF(D3936&lt;&gt;D3935,P3936,IF(P3936=0,R3935-Q3936,R3935+P3936))</f>
        <v>351.44352</v>
      </c>
      <c r="S3936" s="16" t="n">
        <f aca="false">IF(D3936&lt;&gt;D3937,N3936,0)</f>
        <v>4</v>
      </c>
      <c r="T3936" s="17" t="n">
        <f aca="false">IF(D3936&lt;&gt;D3937,R3936,0)</f>
        <v>351.44352</v>
      </c>
      <c r="U3936" s="16" t="s">
        <v>43</v>
      </c>
      <c r="V3936" s="73" t="s">
        <v>842</v>
      </c>
      <c r="W3936" s="2" t="s">
        <v>60</v>
      </c>
    </row>
    <row r="3937" customFormat="false" ht="15.8" hidden="false" customHeight="false" outlineLevel="0" collapsed="false">
      <c r="A3937" s="1" t="n">
        <v>3936</v>
      </c>
      <c r="B3937" s="70" t="n">
        <v>2523</v>
      </c>
      <c r="C3937" s="2" t="s">
        <v>60</v>
      </c>
      <c r="D3937" s="56" t="n">
        <v>39800145</v>
      </c>
      <c r="E3937" s="12" t="n">
        <v>398</v>
      </c>
      <c r="F3937" s="70" t="s">
        <v>1439</v>
      </c>
      <c r="G3937" s="71" t="s">
        <v>53</v>
      </c>
      <c r="H3937" s="56" t="s">
        <v>11</v>
      </c>
      <c r="I3937" s="56" t="s">
        <v>42</v>
      </c>
      <c r="J3937" s="21" t="n">
        <v>42736</v>
      </c>
      <c r="K3937" s="70"/>
      <c r="L3937" s="56" t="n">
        <v>2</v>
      </c>
      <c r="M3937" s="56"/>
      <c r="N3937" s="13" t="n">
        <f aca="false">IF(D3937&lt;&gt;D3936,L3937,IF(L3937="",N3936-M3937,N3936+L3937))</f>
        <v>2</v>
      </c>
      <c r="O3937" s="72" t="n">
        <v>1025.44037</v>
      </c>
      <c r="P3937" s="14" t="n">
        <f aca="false">L3937*O3937</f>
        <v>2050.88074</v>
      </c>
      <c r="Q3937" s="14" t="n">
        <f aca="false">M3937*O3937</f>
        <v>0</v>
      </c>
      <c r="R3937" s="15" t="n">
        <f aca="false">IF(D3937&lt;&gt;D3936,P3937,IF(P3937=0,R3936-Q3937,R3936+P3937))</f>
        <v>2050.88074</v>
      </c>
      <c r="S3937" s="16" t="n">
        <f aca="false">IF(D3937&lt;&gt;D3938,N3937,0)</f>
        <v>2</v>
      </c>
      <c r="T3937" s="17" t="n">
        <f aca="false">IF(D3937&lt;&gt;D3938,R3937,0)</f>
        <v>2050.88074</v>
      </c>
      <c r="U3937" s="16" t="s">
        <v>43</v>
      </c>
      <c r="V3937" s="73" t="s">
        <v>842</v>
      </c>
      <c r="W3937" s="2" t="s">
        <v>60</v>
      </c>
    </row>
    <row r="3938" customFormat="false" ht="15.8" hidden="false" customHeight="false" outlineLevel="0" collapsed="false">
      <c r="A3938" s="1" t="n">
        <v>3937</v>
      </c>
      <c r="B3938" s="70" t="n">
        <v>2524</v>
      </c>
      <c r="C3938" s="2" t="s">
        <v>60</v>
      </c>
      <c r="D3938" s="56" t="n">
        <v>39800146</v>
      </c>
      <c r="E3938" s="12" t="n">
        <v>398</v>
      </c>
      <c r="F3938" s="70" t="s">
        <v>1440</v>
      </c>
      <c r="G3938" s="71" t="s">
        <v>53</v>
      </c>
      <c r="H3938" s="56" t="s">
        <v>11</v>
      </c>
      <c r="I3938" s="56" t="s">
        <v>42</v>
      </c>
      <c r="J3938" s="21" t="n">
        <v>42736</v>
      </c>
      <c r="K3938" s="70"/>
      <c r="L3938" s="56" t="n">
        <v>2</v>
      </c>
      <c r="M3938" s="56"/>
      <c r="N3938" s="13" t="n">
        <f aca="false">IF(D3938&lt;&gt;D3937,L3938,IF(L3938="",N3937-M3938,N3937+L3938))</f>
        <v>2</v>
      </c>
      <c r="O3938" s="72" t="n">
        <v>71.11266</v>
      </c>
      <c r="P3938" s="14" t="n">
        <f aca="false">L3938*O3938</f>
        <v>142.22532</v>
      </c>
      <c r="Q3938" s="14" t="n">
        <f aca="false">M3938*O3938</f>
        <v>0</v>
      </c>
      <c r="R3938" s="15" t="n">
        <f aca="false">IF(D3938&lt;&gt;D3937,P3938,IF(P3938=0,R3937-Q3938,R3937+P3938))</f>
        <v>142.22532</v>
      </c>
      <c r="S3938" s="16" t="n">
        <f aca="false">IF(D3938&lt;&gt;D3939,N3938,0)</f>
        <v>2</v>
      </c>
      <c r="T3938" s="17" t="n">
        <f aca="false">IF(D3938&lt;&gt;D3939,R3938,0)</f>
        <v>142.22532</v>
      </c>
      <c r="U3938" s="16" t="s">
        <v>43</v>
      </c>
      <c r="V3938" s="73" t="s">
        <v>842</v>
      </c>
      <c r="W3938" s="2" t="s">
        <v>60</v>
      </c>
    </row>
    <row r="3939" customFormat="false" ht="15.8" hidden="false" customHeight="false" outlineLevel="0" collapsed="false">
      <c r="A3939" s="1" t="n">
        <v>3938</v>
      </c>
      <c r="B3939" s="70" t="n">
        <v>2525</v>
      </c>
      <c r="C3939" s="2" t="s">
        <v>60</v>
      </c>
      <c r="D3939" s="56" t="n">
        <v>39800148</v>
      </c>
      <c r="E3939" s="12" t="n">
        <v>398</v>
      </c>
      <c r="F3939" s="70" t="s">
        <v>1441</v>
      </c>
      <c r="G3939" s="71" t="s">
        <v>53</v>
      </c>
      <c r="H3939" s="56" t="s">
        <v>11</v>
      </c>
      <c r="I3939" s="56" t="s">
        <v>42</v>
      </c>
      <c r="J3939" s="21" t="n">
        <v>42736</v>
      </c>
      <c r="K3939" s="70"/>
      <c r="L3939" s="56" t="n">
        <v>10</v>
      </c>
      <c r="M3939" s="56"/>
      <c r="N3939" s="13" t="n">
        <f aca="false">IF(D3939&lt;&gt;D3938,L3939,IF(L3939="",N3938-M3939,N3938+L3939))</f>
        <v>10</v>
      </c>
      <c r="O3939" s="72" t="n">
        <v>95.73813</v>
      </c>
      <c r="P3939" s="14" t="n">
        <f aca="false">L3939*O3939</f>
        <v>957.3813</v>
      </c>
      <c r="Q3939" s="14" t="n">
        <f aca="false">M3939*O3939</f>
        <v>0</v>
      </c>
      <c r="R3939" s="15" t="n">
        <f aca="false">IF(D3939&lt;&gt;D3938,P3939,IF(P3939=0,R3938-Q3939,R3938+P3939))</f>
        <v>957.3813</v>
      </c>
      <c r="S3939" s="16" t="n">
        <f aca="false">IF(D3939&lt;&gt;D3940,N3939,0)</f>
        <v>10</v>
      </c>
      <c r="T3939" s="17" t="n">
        <f aca="false">IF(D3939&lt;&gt;D3940,R3939,0)</f>
        <v>957.3813</v>
      </c>
      <c r="U3939" s="16" t="s">
        <v>43</v>
      </c>
      <c r="V3939" s="73" t="s">
        <v>842</v>
      </c>
      <c r="W3939" s="2" t="s">
        <v>60</v>
      </c>
    </row>
    <row r="3940" customFormat="false" ht="15.8" hidden="false" customHeight="false" outlineLevel="0" collapsed="false">
      <c r="A3940" s="1" t="n">
        <v>3939</v>
      </c>
      <c r="B3940" s="70" t="n">
        <v>2526</v>
      </c>
      <c r="C3940" s="2" t="s">
        <v>60</v>
      </c>
      <c r="D3940" s="56" t="n">
        <v>39800155</v>
      </c>
      <c r="E3940" s="12" t="n">
        <v>398</v>
      </c>
      <c r="F3940" s="70" t="s">
        <v>1442</v>
      </c>
      <c r="G3940" s="71" t="s">
        <v>53</v>
      </c>
      <c r="H3940" s="56" t="s">
        <v>11</v>
      </c>
      <c r="I3940" s="56" t="s">
        <v>42</v>
      </c>
      <c r="J3940" s="21" t="n">
        <v>42736</v>
      </c>
      <c r="K3940" s="70"/>
      <c r="L3940" s="56" t="n">
        <v>2</v>
      </c>
      <c r="M3940" s="56"/>
      <c r="N3940" s="13" t="n">
        <f aca="false">IF(D3940&lt;&gt;D3939,L3940,IF(L3940="",N3939-M3940,N3939+L3940))</f>
        <v>2</v>
      </c>
      <c r="O3940" s="72" t="n">
        <v>209.684</v>
      </c>
      <c r="P3940" s="14" t="n">
        <f aca="false">L3940*O3940</f>
        <v>419.368</v>
      </c>
      <c r="Q3940" s="14" t="n">
        <f aca="false">M3940*O3940</f>
        <v>0</v>
      </c>
      <c r="R3940" s="15" t="n">
        <f aca="false">IF(D3940&lt;&gt;D3939,P3940,IF(P3940=0,R3939-Q3940,R3939+P3940))</f>
        <v>419.368</v>
      </c>
      <c r="S3940" s="16" t="n">
        <f aca="false">IF(D3940&lt;&gt;D3941,N3940,0)</f>
        <v>2</v>
      </c>
      <c r="T3940" s="17" t="n">
        <f aca="false">IF(D3940&lt;&gt;D3941,R3940,0)</f>
        <v>419.368</v>
      </c>
      <c r="U3940" s="16" t="s">
        <v>43</v>
      </c>
      <c r="V3940" s="73" t="s">
        <v>842</v>
      </c>
      <c r="W3940" s="2" t="s">
        <v>60</v>
      </c>
    </row>
    <row r="3941" customFormat="false" ht="15.8" hidden="false" customHeight="false" outlineLevel="0" collapsed="false">
      <c r="A3941" s="1" t="n">
        <v>3940</v>
      </c>
      <c r="B3941" s="70" t="n">
        <v>2527</v>
      </c>
      <c r="C3941" s="2" t="s">
        <v>60</v>
      </c>
      <c r="D3941" s="56" t="n">
        <v>39800162</v>
      </c>
      <c r="E3941" s="12" t="n">
        <v>398</v>
      </c>
      <c r="F3941" s="70" t="s">
        <v>1443</v>
      </c>
      <c r="G3941" s="71" t="s">
        <v>53</v>
      </c>
      <c r="H3941" s="56" t="s">
        <v>11</v>
      </c>
      <c r="I3941" s="56" t="s">
        <v>42</v>
      </c>
      <c r="J3941" s="21" t="n">
        <v>42736</v>
      </c>
      <c r="K3941" s="70"/>
      <c r="L3941" s="56" t="n">
        <v>4</v>
      </c>
      <c r="M3941" s="56"/>
      <c r="N3941" s="13" t="n">
        <f aca="false">IF(D3941&lt;&gt;D3940,L3941,IF(L3941="",N3940-M3941,N3940+L3941))</f>
        <v>4</v>
      </c>
      <c r="O3941" s="72" t="n">
        <v>30.86724</v>
      </c>
      <c r="P3941" s="14" t="n">
        <f aca="false">L3941*O3941</f>
        <v>123.46896</v>
      </c>
      <c r="Q3941" s="14" t="n">
        <f aca="false">M3941*O3941</f>
        <v>0</v>
      </c>
      <c r="R3941" s="15" t="n">
        <f aca="false">IF(D3941&lt;&gt;D3940,P3941,IF(P3941=0,R3940-Q3941,R3940+P3941))</f>
        <v>123.46896</v>
      </c>
      <c r="S3941" s="16" t="n">
        <f aca="false">IF(D3941&lt;&gt;D3942,N3941,0)</f>
        <v>0</v>
      </c>
      <c r="T3941" s="17" t="n">
        <f aca="false">IF(D3941&lt;&gt;D3942,R3941,0)</f>
        <v>0</v>
      </c>
      <c r="U3941" s="16" t="s">
        <v>43</v>
      </c>
      <c r="V3941" s="73" t="s">
        <v>842</v>
      </c>
      <c r="W3941" s="2" t="s">
        <v>60</v>
      </c>
    </row>
    <row r="3942" customFormat="false" ht="15.8" hidden="false" customHeight="false" outlineLevel="0" collapsed="false">
      <c r="A3942" s="1" t="n">
        <v>3941</v>
      </c>
      <c r="B3942" s="70" t="n">
        <v>2528</v>
      </c>
      <c r="C3942" s="2" t="s">
        <v>60</v>
      </c>
      <c r="D3942" s="56" t="n">
        <v>39800162</v>
      </c>
      <c r="E3942" s="12" t="n">
        <v>398</v>
      </c>
      <c r="F3942" s="70" t="s">
        <v>1443</v>
      </c>
      <c r="G3942" s="71" t="s">
        <v>53</v>
      </c>
      <c r="H3942" s="56" t="s">
        <v>11</v>
      </c>
      <c r="I3942" s="56" t="s">
        <v>42</v>
      </c>
      <c r="J3942" s="21" t="n">
        <v>42736</v>
      </c>
      <c r="K3942" s="70"/>
      <c r="L3942" s="56" t="n">
        <v>20</v>
      </c>
      <c r="M3942" s="56"/>
      <c r="N3942" s="13" t="n">
        <f aca="false">IF(D3942&lt;&gt;D3941,L3942,IF(L3942="",N3941-M3942,N3941+L3942))</f>
        <v>24</v>
      </c>
      <c r="O3942" s="72" t="n">
        <v>44.74818</v>
      </c>
      <c r="P3942" s="14" t="n">
        <f aca="false">L3942*O3942</f>
        <v>894.9636</v>
      </c>
      <c r="Q3942" s="14" t="n">
        <f aca="false">M3942*O3942</f>
        <v>0</v>
      </c>
      <c r="R3942" s="15" t="n">
        <f aca="false">IF(D3942&lt;&gt;D3941,P3942,IF(P3942=0,R3941-Q3942,R3941+P3942))</f>
        <v>1018.43256</v>
      </c>
      <c r="S3942" s="16" t="n">
        <f aca="false">IF(D3942&lt;&gt;D3943,N3942,0)</f>
        <v>24</v>
      </c>
      <c r="T3942" s="17" t="n">
        <f aca="false">IF(D3942&lt;&gt;D3943,R3942,0)</f>
        <v>1018.43256</v>
      </c>
      <c r="U3942" s="16" t="s">
        <v>43</v>
      </c>
      <c r="V3942" s="73" t="s">
        <v>842</v>
      </c>
      <c r="W3942" s="2" t="s">
        <v>60</v>
      </c>
    </row>
    <row r="3943" customFormat="false" ht="15.8" hidden="false" customHeight="false" outlineLevel="0" collapsed="false">
      <c r="A3943" s="1" t="n">
        <v>3942</v>
      </c>
      <c r="B3943" s="70" t="n">
        <v>2529</v>
      </c>
      <c r="C3943" s="2" t="s">
        <v>60</v>
      </c>
      <c r="D3943" s="56" t="n">
        <v>39800187</v>
      </c>
      <c r="E3943" s="12" t="n">
        <v>398</v>
      </c>
      <c r="F3943" s="70" t="s">
        <v>1444</v>
      </c>
      <c r="G3943" s="71" t="s">
        <v>53</v>
      </c>
      <c r="H3943" s="56" t="s">
        <v>11</v>
      </c>
      <c r="I3943" s="56" t="s">
        <v>42</v>
      </c>
      <c r="J3943" s="21" t="n">
        <v>42736</v>
      </c>
      <c r="K3943" s="70"/>
      <c r="L3943" s="56" t="n">
        <v>8</v>
      </c>
      <c r="M3943" s="56"/>
      <c r="N3943" s="13" t="n">
        <f aca="false">IF(D3943&lt;&gt;D3942,L3943,IF(L3943="",N3942-M3943,N3942+L3943))</f>
        <v>8</v>
      </c>
      <c r="O3943" s="72" t="n">
        <v>179.51029</v>
      </c>
      <c r="P3943" s="14" t="n">
        <f aca="false">L3943*O3943</f>
        <v>1436.08232</v>
      </c>
      <c r="Q3943" s="14" t="n">
        <f aca="false">M3943*O3943</f>
        <v>0</v>
      </c>
      <c r="R3943" s="15" t="n">
        <f aca="false">IF(D3943&lt;&gt;D3942,P3943,IF(P3943=0,R3942-Q3943,R3942+P3943))</f>
        <v>1436.08232</v>
      </c>
      <c r="S3943" s="16" t="n">
        <f aca="false">IF(D3943&lt;&gt;D3944,N3943,0)</f>
        <v>8</v>
      </c>
      <c r="T3943" s="17" t="n">
        <f aca="false">IF(D3943&lt;&gt;D3944,R3943,0)</f>
        <v>1436.08232</v>
      </c>
      <c r="U3943" s="16" t="s">
        <v>43</v>
      </c>
      <c r="V3943" s="73" t="s">
        <v>842</v>
      </c>
      <c r="W3943" s="2" t="s">
        <v>60</v>
      </c>
    </row>
    <row r="3944" customFormat="false" ht="15.8" hidden="false" customHeight="false" outlineLevel="0" collapsed="false">
      <c r="A3944" s="1" t="n">
        <v>3943</v>
      </c>
      <c r="B3944" s="70" t="n">
        <v>2530</v>
      </c>
      <c r="C3944" s="2" t="s">
        <v>60</v>
      </c>
      <c r="D3944" s="56" t="n">
        <v>39800189</v>
      </c>
      <c r="E3944" s="12" t="n">
        <v>398</v>
      </c>
      <c r="F3944" s="70" t="s">
        <v>1445</v>
      </c>
      <c r="G3944" s="71" t="s">
        <v>53</v>
      </c>
      <c r="H3944" s="56" t="s">
        <v>11</v>
      </c>
      <c r="I3944" s="56" t="s">
        <v>42</v>
      </c>
      <c r="J3944" s="21" t="n">
        <v>42736</v>
      </c>
      <c r="K3944" s="70"/>
      <c r="L3944" s="56" t="n">
        <v>1</v>
      </c>
      <c r="M3944" s="56"/>
      <c r="N3944" s="13" t="n">
        <f aca="false">IF(D3944&lt;&gt;D3943,L3944,IF(L3944="",N3943-M3944,N3943+L3944))</f>
        <v>1</v>
      </c>
      <c r="O3944" s="72" t="n">
        <v>2571.92845</v>
      </c>
      <c r="P3944" s="14" t="n">
        <f aca="false">L3944*O3944</f>
        <v>2571.92845</v>
      </c>
      <c r="Q3944" s="14" t="n">
        <f aca="false">M3944*O3944</f>
        <v>0</v>
      </c>
      <c r="R3944" s="15" t="n">
        <f aca="false">IF(D3944&lt;&gt;D3943,P3944,IF(P3944=0,R3943-Q3944,R3943+P3944))</f>
        <v>2571.92845</v>
      </c>
      <c r="S3944" s="16" t="n">
        <f aca="false">IF(D3944&lt;&gt;D3945,N3944,0)</f>
        <v>1</v>
      </c>
      <c r="T3944" s="17" t="n">
        <f aca="false">IF(D3944&lt;&gt;D3945,R3944,0)</f>
        <v>2571.92845</v>
      </c>
      <c r="U3944" s="16" t="s">
        <v>43</v>
      </c>
      <c r="V3944" s="73" t="s">
        <v>842</v>
      </c>
      <c r="W3944" s="2" t="s">
        <v>60</v>
      </c>
    </row>
    <row r="3945" customFormat="false" ht="15.8" hidden="false" customHeight="false" outlineLevel="0" collapsed="false">
      <c r="A3945" s="1" t="n">
        <v>3944</v>
      </c>
      <c r="B3945" s="70" t="n">
        <v>2531</v>
      </c>
      <c r="C3945" s="2" t="s">
        <v>60</v>
      </c>
      <c r="D3945" s="56" t="n">
        <v>39800195</v>
      </c>
      <c r="E3945" s="12" t="n">
        <v>398</v>
      </c>
      <c r="F3945" s="70" t="s">
        <v>1446</v>
      </c>
      <c r="G3945" s="71" t="s">
        <v>53</v>
      </c>
      <c r="H3945" s="56" t="s">
        <v>11</v>
      </c>
      <c r="I3945" s="56" t="n">
        <v>7797</v>
      </c>
      <c r="J3945" s="21" t="n">
        <v>42846</v>
      </c>
      <c r="K3945" s="70" t="s">
        <v>1447</v>
      </c>
      <c r="L3945" s="56" t="n">
        <v>1</v>
      </c>
      <c r="M3945" s="56"/>
      <c r="N3945" s="13" t="n">
        <f aca="false">IF(D3945&lt;&gt;D3944,L3945,IF(L3945="",N3944-M3945,N3944+L3945))</f>
        <v>1</v>
      </c>
      <c r="O3945" s="72" t="n">
        <v>39550</v>
      </c>
      <c r="P3945" s="14" t="n">
        <f aca="false">L3945*O3945</f>
        <v>39550</v>
      </c>
      <c r="Q3945" s="14" t="n">
        <f aca="false">M3945*O3945</f>
        <v>0</v>
      </c>
      <c r="R3945" s="15" t="n">
        <f aca="false">IF(D3945&lt;&gt;D3944,P3945,IF(P3945=0,R3944-Q3945,R3944+P3945))</f>
        <v>39550</v>
      </c>
      <c r="S3945" s="16" t="n">
        <f aca="false">IF(D3945&lt;&gt;D3946,N3945,0)</f>
        <v>0</v>
      </c>
      <c r="T3945" s="17" t="n">
        <f aca="false">IF(D3945&lt;&gt;D3946,R3945,0)</f>
        <v>0</v>
      </c>
      <c r="U3945" s="11" t="s">
        <v>47</v>
      </c>
      <c r="V3945" s="73" t="s">
        <v>842</v>
      </c>
      <c r="W3945" s="2" t="s">
        <v>60</v>
      </c>
    </row>
    <row r="3946" customFormat="false" ht="15.8" hidden="false" customHeight="false" outlineLevel="0" collapsed="false">
      <c r="A3946" s="1" t="n">
        <v>3945</v>
      </c>
      <c r="B3946" s="70" t="n">
        <v>2532</v>
      </c>
      <c r="C3946" s="2" t="s">
        <v>60</v>
      </c>
      <c r="D3946" s="2" t="n">
        <v>39800195</v>
      </c>
      <c r="E3946" s="12" t="n">
        <v>398</v>
      </c>
      <c r="F3946" s="70" t="s">
        <v>1446</v>
      </c>
      <c r="G3946" s="71" t="s">
        <v>53</v>
      </c>
      <c r="H3946" s="2" t="s">
        <v>12</v>
      </c>
      <c r="I3946" s="2" t="n">
        <v>13190</v>
      </c>
      <c r="J3946" s="79" t="n">
        <v>42881</v>
      </c>
      <c r="L3946" s="2"/>
      <c r="M3946" s="2" t="n">
        <v>1</v>
      </c>
      <c r="N3946" s="13" t="n">
        <f aca="false">IF(D3946&lt;&gt;D3945,L3946,IF(L3946="",N3945-M3946,N3945+L3946))</f>
        <v>0</v>
      </c>
      <c r="O3946" s="72" t="n">
        <v>39550</v>
      </c>
      <c r="P3946" s="14" t="n">
        <f aca="false">L3946*O3946</f>
        <v>0</v>
      </c>
      <c r="Q3946" s="14" t="n">
        <f aca="false">M3946*O3946</f>
        <v>39550</v>
      </c>
      <c r="R3946" s="15" t="n">
        <f aca="false">IF(D3946&lt;&gt;D3945,P3946,IF(P3946=0,R3945-Q3946,R3945+P3946))</f>
        <v>0</v>
      </c>
      <c r="S3946" s="16" t="n">
        <f aca="false">IF(D3946&lt;&gt;D3947,N3946,0)</f>
        <v>0</v>
      </c>
      <c r="T3946" s="17" t="n">
        <f aca="false">IF(D3946&lt;&gt;D3947,R3946,0)</f>
        <v>0</v>
      </c>
      <c r="U3946" s="11" t="s">
        <v>25</v>
      </c>
      <c r="V3946" s="73" t="s">
        <v>842</v>
      </c>
      <c r="W3946" s="2" t="s">
        <v>60</v>
      </c>
    </row>
    <row r="3947" customFormat="false" ht="15.8" hidden="false" customHeight="false" outlineLevel="0" collapsed="false">
      <c r="A3947" s="1" t="n">
        <v>3946</v>
      </c>
      <c r="B3947" s="70" t="n">
        <v>2533</v>
      </c>
      <c r="C3947" s="2" t="s">
        <v>60</v>
      </c>
      <c r="D3947" s="56" t="n">
        <v>39800216</v>
      </c>
      <c r="E3947" s="12" t="n">
        <v>398</v>
      </c>
      <c r="F3947" s="70" t="s">
        <v>1448</v>
      </c>
      <c r="G3947" s="71" t="s">
        <v>187</v>
      </c>
      <c r="H3947" s="56" t="s">
        <v>11</v>
      </c>
      <c r="I3947" s="56" t="s">
        <v>42</v>
      </c>
      <c r="J3947" s="21" t="n">
        <v>42736</v>
      </c>
      <c r="K3947" s="70"/>
      <c r="L3947" s="56" t="n">
        <v>2.87</v>
      </c>
      <c r="M3947" s="56"/>
      <c r="N3947" s="13" t="n">
        <f aca="false">IF(D3947&lt;&gt;D3946,L3947,IF(L3947="",N3946-M3947,N3946+L3947))</f>
        <v>2.87</v>
      </c>
      <c r="O3947" s="72" t="n">
        <v>184.63728</v>
      </c>
      <c r="P3947" s="14" t="n">
        <f aca="false">L3947*O3947</f>
        <v>529.9089936</v>
      </c>
      <c r="Q3947" s="14" t="n">
        <f aca="false">M3947*O3947</f>
        <v>0</v>
      </c>
      <c r="R3947" s="15" t="n">
        <f aca="false">IF(D3947&lt;&gt;D3946,P3947,IF(P3947=0,R3946-Q3947,R3946+P3947))</f>
        <v>529.9089936</v>
      </c>
      <c r="S3947" s="16" t="n">
        <f aca="false">IF(D3947&lt;&gt;D3948,N3947,0)</f>
        <v>0</v>
      </c>
      <c r="T3947" s="17" t="n">
        <f aca="false">IF(D3947&lt;&gt;D3948,R3947,0)</f>
        <v>0</v>
      </c>
      <c r="U3947" s="16" t="s">
        <v>43</v>
      </c>
      <c r="V3947" s="73" t="s">
        <v>842</v>
      </c>
      <c r="W3947" s="2" t="s">
        <v>60</v>
      </c>
    </row>
    <row r="3948" customFormat="false" ht="15.8" hidden="false" customHeight="false" outlineLevel="0" collapsed="false">
      <c r="A3948" s="1" t="n">
        <v>3947</v>
      </c>
      <c r="B3948" s="70" t="n">
        <v>2534</v>
      </c>
      <c r="C3948" s="2" t="s">
        <v>60</v>
      </c>
      <c r="D3948" s="56" t="n">
        <v>39800216</v>
      </c>
      <c r="E3948" s="12" t="n">
        <v>398</v>
      </c>
      <c r="F3948" s="70" t="s">
        <v>1448</v>
      </c>
      <c r="G3948" s="71" t="s">
        <v>187</v>
      </c>
      <c r="H3948" s="56" t="s">
        <v>11</v>
      </c>
      <c r="I3948" s="56" t="s">
        <v>42</v>
      </c>
      <c r="J3948" s="21" t="n">
        <v>42736</v>
      </c>
      <c r="K3948" s="70"/>
      <c r="L3948" s="56" t="n">
        <v>6.2</v>
      </c>
      <c r="M3948" s="56"/>
      <c r="N3948" s="13" t="n">
        <f aca="false">IF(D3948&lt;&gt;D3947,L3948,IF(L3948="",N3947-M3948,N3947+L3948))</f>
        <v>9.07</v>
      </c>
      <c r="O3948" s="72" t="n">
        <v>169.33831</v>
      </c>
      <c r="P3948" s="14" t="n">
        <f aca="false">L3948*O3948</f>
        <v>1049.897522</v>
      </c>
      <c r="Q3948" s="14" t="n">
        <f aca="false">M3948*O3948</f>
        <v>0</v>
      </c>
      <c r="R3948" s="15" t="n">
        <f aca="false">IF(D3948&lt;&gt;D3947,P3948,IF(P3948=0,R3947-Q3948,R3947+P3948))</f>
        <v>1579.8065156</v>
      </c>
      <c r="S3948" s="16" t="n">
        <f aca="false">IF(D3948&lt;&gt;D3949,N3948,0)</f>
        <v>0</v>
      </c>
      <c r="T3948" s="17" t="n">
        <f aca="false">IF(D3948&lt;&gt;D3949,R3948,0)</f>
        <v>0</v>
      </c>
      <c r="U3948" s="16" t="s">
        <v>43</v>
      </c>
      <c r="V3948" s="73" t="s">
        <v>842</v>
      </c>
      <c r="W3948" s="2" t="s">
        <v>60</v>
      </c>
    </row>
    <row r="3949" customFormat="false" ht="15.8" hidden="false" customHeight="false" outlineLevel="0" collapsed="false">
      <c r="A3949" s="1" t="n">
        <v>3948</v>
      </c>
      <c r="B3949" s="70" t="n">
        <v>2535</v>
      </c>
      <c r="C3949" s="2" t="s">
        <v>60</v>
      </c>
      <c r="D3949" s="80" t="n">
        <v>39800216</v>
      </c>
      <c r="E3949" s="12" t="n">
        <v>398</v>
      </c>
      <c r="F3949" s="70" t="s">
        <v>1448</v>
      </c>
      <c r="G3949" s="71" t="s">
        <v>187</v>
      </c>
      <c r="H3949" s="80" t="s">
        <v>12</v>
      </c>
      <c r="I3949" s="80" t="n">
        <v>12723</v>
      </c>
      <c r="J3949" s="74" t="n">
        <v>42776</v>
      </c>
      <c r="K3949" s="81"/>
      <c r="L3949" s="81"/>
      <c r="M3949" s="81" t="n">
        <v>4.5</v>
      </c>
      <c r="N3949" s="13" t="n">
        <f aca="false">IF(D3949&lt;&gt;D3948,L3949,IF(L3949="",N3948-M3949,N3948+L3949))</f>
        <v>4.57</v>
      </c>
      <c r="O3949" s="72" t="n">
        <v>169.33831</v>
      </c>
      <c r="P3949" s="14" t="n">
        <f aca="false">L3949*O3949</f>
        <v>0</v>
      </c>
      <c r="Q3949" s="14" t="n">
        <f aca="false">M3949*O3949</f>
        <v>762.022395</v>
      </c>
      <c r="R3949" s="15" t="n">
        <f aca="false">IF(D3949&lt;&gt;D3948,P3949,IF(P3949=0,R3948-Q3949,R3948+P3949))</f>
        <v>817.7841206</v>
      </c>
      <c r="S3949" s="16" t="n">
        <f aca="false">IF(D3949&lt;&gt;D3950,N3949,0)</f>
        <v>0</v>
      </c>
      <c r="T3949" s="17" t="n">
        <f aca="false">IF(D3949&lt;&gt;D3950,R3949,0)</f>
        <v>0</v>
      </c>
      <c r="U3949" s="11" t="s">
        <v>89</v>
      </c>
      <c r="V3949" s="73" t="s">
        <v>842</v>
      </c>
      <c r="W3949" s="2" t="s">
        <v>60</v>
      </c>
    </row>
    <row r="3950" customFormat="false" ht="15.8" hidden="false" customHeight="false" outlineLevel="0" collapsed="false">
      <c r="A3950" s="1" t="n">
        <v>3949</v>
      </c>
      <c r="B3950" s="70" t="n">
        <v>2536</v>
      </c>
      <c r="C3950" s="2" t="s">
        <v>60</v>
      </c>
      <c r="D3950" s="2" t="n">
        <v>39800216</v>
      </c>
      <c r="E3950" s="12" t="n">
        <v>398</v>
      </c>
      <c r="F3950" s="70" t="s">
        <v>1448</v>
      </c>
      <c r="G3950" s="71" t="s">
        <v>187</v>
      </c>
      <c r="H3950" s="2" t="s">
        <v>12</v>
      </c>
      <c r="I3950" s="2" t="n">
        <v>13215</v>
      </c>
      <c r="J3950" s="79" t="n">
        <v>42886</v>
      </c>
      <c r="L3950" s="2"/>
      <c r="M3950" s="2" t="n">
        <v>2.87</v>
      </c>
      <c r="N3950" s="13" t="n">
        <f aca="false">IF(D3950&lt;&gt;D3949,L3950,IF(L3950="",N3949-M3950,N3949+L3950))</f>
        <v>1.7</v>
      </c>
      <c r="O3950" s="72" t="n">
        <v>184.63728</v>
      </c>
      <c r="P3950" s="14" t="n">
        <f aca="false">L3950*O3950</f>
        <v>0</v>
      </c>
      <c r="Q3950" s="14" t="n">
        <f aca="false">M3950*O3950</f>
        <v>529.9089936</v>
      </c>
      <c r="R3950" s="15" t="n">
        <f aca="false">IF(D3950&lt;&gt;D3949,P3950,IF(P3950=0,R3949-Q3950,R3949+P3950))</f>
        <v>287.875127</v>
      </c>
      <c r="S3950" s="16" t="n">
        <f aca="false">IF(D3950&lt;&gt;D3951,N3950,0)</f>
        <v>0</v>
      </c>
      <c r="T3950" s="17" t="n">
        <f aca="false">IF(D3950&lt;&gt;D3951,R3950,0)</f>
        <v>0</v>
      </c>
      <c r="U3950" s="11" t="s">
        <v>25</v>
      </c>
      <c r="V3950" s="73" t="s">
        <v>842</v>
      </c>
      <c r="W3950" s="2" t="s">
        <v>60</v>
      </c>
    </row>
    <row r="3951" customFormat="false" ht="15.8" hidden="false" customHeight="false" outlineLevel="0" collapsed="false">
      <c r="A3951" s="1" t="n">
        <v>3950</v>
      </c>
      <c r="B3951" s="70" t="n">
        <v>2537</v>
      </c>
      <c r="C3951" s="2" t="s">
        <v>60</v>
      </c>
      <c r="D3951" s="2" t="n">
        <v>39800216</v>
      </c>
      <c r="E3951" s="12" t="n">
        <v>398</v>
      </c>
      <c r="F3951" s="70" t="s">
        <v>1448</v>
      </c>
      <c r="G3951" s="71" t="s">
        <v>187</v>
      </c>
      <c r="H3951" s="2" t="s">
        <v>12</v>
      </c>
      <c r="I3951" s="2" t="n">
        <v>13228</v>
      </c>
      <c r="J3951" s="79" t="n">
        <v>42887</v>
      </c>
      <c r="L3951" s="2"/>
      <c r="M3951" s="2" t="n">
        <v>1.526</v>
      </c>
      <c r="N3951" s="13" t="n">
        <f aca="false">IF(D3951&lt;&gt;D3950,L3951,IF(L3951="",N3950-M3951,N3950+L3951))</f>
        <v>0.174</v>
      </c>
      <c r="O3951" s="72" t="n">
        <v>169.33831</v>
      </c>
      <c r="P3951" s="14" t="n">
        <f aca="false">L3951*O3951</f>
        <v>0</v>
      </c>
      <c r="Q3951" s="14" t="n">
        <f aca="false">M3951*O3951</f>
        <v>258.41026106</v>
      </c>
      <c r="R3951" s="15" t="n">
        <f aca="false">IF(D3951&lt;&gt;D3950,P3951,IF(P3951=0,R3950-Q3951,R3950+P3951))</f>
        <v>29.4648659399999</v>
      </c>
      <c r="S3951" s="16" t="n">
        <f aca="false">IF(D3951&lt;&gt;D3952,N3951,0)</f>
        <v>0</v>
      </c>
      <c r="T3951" s="17" t="n">
        <f aca="false">IF(D3951&lt;&gt;D3952,R3951,0)</f>
        <v>0</v>
      </c>
      <c r="U3951" s="11" t="s">
        <v>25</v>
      </c>
      <c r="V3951" s="73" t="s">
        <v>842</v>
      </c>
      <c r="W3951" s="2" t="s">
        <v>60</v>
      </c>
    </row>
    <row r="3952" customFormat="false" ht="15.8" hidden="false" customHeight="false" outlineLevel="0" collapsed="false">
      <c r="A3952" s="1" t="n">
        <v>3951</v>
      </c>
      <c r="B3952" s="70" t="n">
        <v>2538</v>
      </c>
      <c r="C3952" s="2" t="s">
        <v>60</v>
      </c>
      <c r="D3952" s="2" t="n">
        <v>39800216</v>
      </c>
      <c r="E3952" s="12" t="n">
        <v>398</v>
      </c>
      <c r="F3952" s="70" t="s">
        <v>1448</v>
      </c>
      <c r="G3952" s="71" t="s">
        <v>187</v>
      </c>
      <c r="H3952" s="2" t="s">
        <v>12</v>
      </c>
      <c r="I3952" s="2" t="n">
        <v>13289</v>
      </c>
      <c r="J3952" s="79" t="n">
        <v>42896</v>
      </c>
      <c r="L3952" s="2"/>
      <c r="M3952" s="2" t="n">
        <v>0.174</v>
      </c>
      <c r="N3952" s="13" t="n">
        <f aca="false">IF(D3952&lt;&gt;D3951,L3952,IF(L3952="",N3951-M3952,N3951+L3952))</f>
        <v>0</v>
      </c>
      <c r="O3952" s="72" t="n">
        <v>169.33831</v>
      </c>
      <c r="P3952" s="14" t="n">
        <f aca="false">L3952*O3952</f>
        <v>0</v>
      </c>
      <c r="Q3952" s="14" t="n">
        <f aca="false">M3952*O3952</f>
        <v>29.46486594</v>
      </c>
      <c r="R3952" s="15" t="n">
        <f aca="false">IF(D3952&lt;&gt;D3951,P3952,IF(P3952=0,R3951-Q3952,R3951+P3952))</f>
        <v>-1.35003119794419E-013</v>
      </c>
      <c r="S3952" s="16" t="n">
        <f aca="false">IF(D3952&lt;&gt;D3953,N3952,0)</f>
        <v>0</v>
      </c>
      <c r="T3952" s="17" t="n">
        <f aca="false">IF(D3952&lt;&gt;D3953,R3952,0)</f>
        <v>-1.35003119794419E-013</v>
      </c>
      <c r="U3952" s="11" t="s">
        <v>25</v>
      </c>
      <c r="V3952" s="73" t="s">
        <v>842</v>
      </c>
      <c r="W3952" s="2" t="s">
        <v>60</v>
      </c>
    </row>
    <row r="3953" customFormat="false" ht="15.8" hidden="false" customHeight="false" outlineLevel="0" collapsed="false">
      <c r="A3953" s="1" t="n">
        <v>3952</v>
      </c>
      <c r="B3953" s="70" t="n">
        <v>2539</v>
      </c>
      <c r="C3953" s="2" t="s">
        <v>60</v>
      </c>
      <c r="D3953" s="56" t="n">
        <v>39800225</v>
      </c>
      <c r="E3953" s="12" t="n">
        <v>398</v>
      </c>
      <c r="F3953" s="70" t="s">
        <v>1449</v>
      </c>
      <c r="G3953" s="71" t="s">
        <v>53</v>
      </c>
      <c r="H3953" s="56" t="s">
        <v>11</v>
      </c>
      <c r="I3953" s="56" t="s">
        <v>42</v>
      </c>
      <c r="J3953" s="21" t="n">
        <v>42736</v>
      </c>
      <c r="K3953" s="70"/>
      <c r="L3953" s="56" t="n">
        <v>1</v>
      </c>
      <c r="M3953" s="56"/>
      <c r="N3953" s="13" t="n">
        <f aca="false">IF(D3953&lt;&gt;D3952,L3953,IF(L3953="",N3952-M3953,N3952+L3953))</f>
        <v>1</v>
      </c>
      <c r="O3953" s="72" t="n">
        <v>259.68024</v>
      </c>
      <c r="P3953" s="14" t="n">
        <f aca="false">L3953*O3953</f>
        <v>259.68024</v>
      </c>
      <c r="Q3953" s="14" t="n">
        <f aca="false">M3953*O3953</f>
        <v>0</v>
      </c>
      <c r="R3953" s="15" t="n">
        <f aca="false">IF(D3953&lt;&gt;D3952,P3953,IF(P3953=0,R3952-Q3953,R3952+P3953))</f>
        <v>259.68024</v>
      </c>
      <c r="S3953" s="16" t="n">
        <f aca="false">IF(D3953&lt;&gt;D3954,N3953,0)</f>
        <v>1</v>
      </c>
      <c r="T3953" s="17" t="n">
        <f aca="false">IF(D3953&lt;&gt;D3954,R3953,0)</f>
        <v>259.68024</v>
      </c>
      <c r="U3953" s="16" t="s">
        <v>43</v>
      </c>
      <c r="V3953" s="73" t="s">
        <v>842</v>
      </c>
      <c r="W3953" s="2" t="s">
        <v>60</v>
      </c>
    </row>
    <row r="3954" customFormat="false" ht="15.8" hidden="false" customHeight="false" outlineLevel="0" collapsed="false">
      <c r="A3954" s="1" t="n">
        <v>3953</v>
      </c>
      <c r="B3954" s="70" t="n">
        <v>2540</v>
      </c>
      <c r="C3954" s="2" t="s">
        <v>60</v>
      </c>
      <c r="D3954" s="56" t="n">
        <v>39800231</v>
      </c>
      <c r="E3954" s="12" t="n">
        <v>398</v>
      </c>
      <c r="F3954" s="70" t="s">
        <v>1450</v>
      </c>
      <c r="G3954" s="71" t="s">
        <v>53</v>
      </c>
      <c r="H3954" s="56" t="s">
        <v>11</v>
      </c>
      <c r="I3954" s="56" t="s">
        <v>42</v>
      </c>
      <c r="J3954" s="21" t="n">
        <v>42736</v>
      </c>
      <c r="K3954" s="70"/>
      <c r="L3954" s="56" t="n">
        <v>4</v>
      </c>
      <c r="M3954" s="56"/>
      <c r="N3954" s="13" t="n">
        <f aca="false">IF(D3954&lt;&gt;D3953,L3954,IF(L3954="",N3953-M3954,N3953+L3954))</f>
        <v>4</v>
      </c>
      <c r="O3954" s="72" t="n">
        <v>74.43539</v>
      </c>
      <c r="P3954" s="14" t="n">
        <f aca="false">L3954*O3954</f>
        <v>297.74156</v>
      </c>
      <c r="Q3954" s="14" t="n">
        <f aca="false">M3954*O3954</f>
        <v>0</v>
      </c>
      <c r="R3954" s="15" t="n">
        <f aca="false">IF(D3954&lt;&gt;D3953,P3954,IF(P3954=0,R3953-Q3954,R3953+P3954))</f>
        <v>297.74156</v>
      </c>
      <c r="S3954" s="16" t="n">
        <f aca="false">IF(D3954&lt;&gt;D3955,N3954,0)</f>
        <v>4</v>
      </c>
      <c r="T3954" s="17" t="n">
        <f aca="false">IF(D3954&lt;&gt;D3955,R3954,0)</f>
        <v>297.74156</v>
      </c>
      <c r="U3954" s="16" t="s">
        <v>43</v>
      </c>
      <c r="V3954" s="73" t="s">
        <v>842</v>
      </c>
      <c r="W3954" s="2" t="s">
        <v>60</v>
      </c>
    </row>
    <row r="3955" customFormat="false" ht="15.8" hidden="false" customHeight="false" outlineLevel="0" collapsed="false">
      <c r="A3955" s="1" t="n">
        <v>3954</v>
      </c>
      <c r="B3955" s="70" t="n">
        <v>2541</v>
      </c>
      <c r="C3955" s="2" t="s">
        <v>60</v>
      </c>
      <c r="D3955" s="56" t="n">
        <v>39800232</v>
      </c>
      <c r="E3955" s="12" t="n">
        <v>398</v>
      </c>
      <c r="F3955" s="70" t="s">
        <v>1451</v>
      </c>
      <c r="G3955" s="71" t="s">
        <v>53</v>
      </c>
      <c r="H3955" s="56" t="s">
        <v>11</v>
      </c>
      <c r="I3955" s="56" t="s">
        <v>42</v>
      </c>
      <c r="J3955" s="21" t="n">
        <v>42736</v>
      </c>
      <c r="K3955" s="70"/>
      <c r="L3955" s="56" t="n">
        <v>1</v>
      </c>
      <c r="M3955" s="56"/>
      <c r="N3955" s="13" t="n">
        <f aca="false">IF(D3955&lt;&gt;D3954,L3955,IF(L3955="",N3954-M3955,N3954+L3955))</f>
        <v>1</v>
      </c>
      <c r="O3955" s="72" t="n">
        <v>223.1716</v>
      </c>
      <c r="P3955" s="14" t="n">
        <f aca="false">L3955*O3955</f>
        <v>223.1716</v>
      </c>
      <c r="Q3955" s="14" t="n">
        <f aca="false">M3955*O3955</f>
        <v>0</v>
      </c>
      <c r="R3955" s="15" t="n">
        <f aca="false">IF(D3955&lt;&gt;D3954,P3955,IF(P3955=0,R3954-Q3955,R3954+P3955))</f>
        <v>223.1716</v>
      </c>
      <c r="S3955" s="16" t="n">
        <f aca="false">IF(D3955&lt;&gt;D3956,N3955,0)</f>
        <v>1</v>
      </c>
      <c r="T3955" s="17" t="n">
        <f aca="false">IF(D3955&lt;&gt;D3956,R3955,0)</f>
        <v>223.1716</v>
      </c>
      <c r="U3955" s="16" t="s">
        <v>43</v>
      </c>
      <c r="V3955" s="73" t="s">
        <v>842</v>
      </c>
      <c r="W3955" s="2" t="s">
        <v>60</v>
      </c>
    </row>
    <row r="3956" customFormat="false" ht="15.8" hidden="false" customHeight="false" outlineLevel="0" collapsed="false">
      <c r="A3956" s="1" t="n">
        <v>3955</v>
      </c>
      <c r="B3956" s="70" t="n">
        <v>2542</v>
      </c>
      <c r="C3956" s="2" t="s">
        <v>60</v>
      </c>
      <c r="D3956" s="56" t="n">
        <v>39800233</v>
      </c>
      <c r="E3956" s="12" t="n">
        <v>398</v>
      </c>
      <c r="F3956" s="70" t="s">
        <v>1452</v>
      </c>
      <c r="G3956" s="71" t="s">
        <v>53</v>
      </c>
      <c r="H3956" s="56" t="s">
        <v>11</v>
      </c>
      <c r="I3956" s="56" t="s">
        <v>42</v>
      </c>
      <c r="J3956" s="21" t="n">
        <v>42736</v>
      </c>
      <c r="K3956" s="70"/>
      <c r="L3956" s="56" t="n">
        <v>4</v>
      </c>
      <c r="M3956" s="56"/>
      <c r="N3956" s="13" t="n">
        <f aca="false">IF(D3956&lt;&gt;D3955,L3956,IF(L3956="",N3955-M3956,N3955+L3956))</f>
        <v>4</v>
      </c>
      <c r="O3956" s="72" t="n">
        <v>308.78627</v>
      </c>
      <c r="P3956" s="14" t="n">
        <f aca="false">L3956*O3956</f>
        <v>1235.14508</v>
      </c>
      <c r="Q3956" s="14" t="n">
        <f aca="false">M3956*O3956</f>
        <v>0</v>
      </c>
      <c r="R3956" s="15" t="n">
        <f aca="false">IF(D3956&lt;&gt;D3955,P3956,IF(P3956=0,R3955-Q3956,R3955+P3956))</f>
        <v>1235.14508</v>
      </c>
      <c r="S3956" s="16" t="n">
        <f aca="false">IF(D3956&lt;&gt;D3957,N3956,0)</f>
        <v>0</v>
      </c>
      <c r="T3956" s="17" t="n">
        <f aca="false">IF(D3956&lt;&gt;D3957,R3956,0)</f>
        <v>0</v>
      </c>
      <c r="U3956" s="16" t="s">
        <v>43</v>
      </c>
      <c r="V3956" s="73" t="s">
        <v>842</v>
      </c>
      <c r="W3956" s="2" t="s">
        <v>60</v>
      </c>
    </row>
    <row r="3957" customFormat="false" ht="15.8" hidden="false" customHeight="false" outlineLevel="0" collapsed="false">
      <c r="A3957" s="1" t="n">
        <v>3956</v>
      </c>
      <c r="B3957" s="70" t="n">
        <v>2543</v>
      </c>
      <c r="C3957" s="2" t="s">
        <v>60</v>
      </c>
      <c r="D3957" s="56" t="n">
        <v>39800233</v>
      </c>
      <c r="E3957" s="12" t="n">
        <v>398</v>
      </c>
      <c r="F3957" s="70" t="s">
        <v>1452</v>
      </c>
      <c r="G3957" s="71" t="s">
        <v>53</v>
      </c>
      <c r="H3957" s="56" t="s">
        <v>11</v>
      </c>
      <c r="I3957" s="56" t="s">
        <v>42</v>
      </c>
      <c r="J3957" s="21" t="n">
        <v>42736</v>
      </c>
      <c r="K3957" s="70"/>
      <c r="L3957" s="56" t="n">
        <v>2</v>
      </c>
      <c r="M3957" s="56"/>
      <c r="N3957" s="13" t="n">
        <f aca="false">IF(D3957&lt;&gt;D3956,L3957,IF(L3957="",N3956-M3957,N3956+L3957))</f>
        <v>6</v>
      </c>
      <c r="O3957" s="72" t="n">
        <v>154.91587</v>
      </c>
      <c r="P3957" s="14" t="n">
        <f aca="false">L3957*O3957</f>
        <v>309.83174</v>
      </c>
      <c r="Q3957" s="14" t="n">
        <f aca="false">M3957*O3957</f>
        <v>0</v>
      </c>
      <c r="R3957" s="15" t="n">
        <f aca="false">IF(D3957&lt;&gt;D3956,P3957,IF(P3957=0,R3956-Q3957,R3956+P3957))</f>
        <v>1544.97682</v>
      </c>
      <c r="S3957" s="16" t="n">
        <f aca="false">IF(D3957&lt;&gt;D3958,N3957,0)</f>
        <v>0</v>
      </c>
      <c r="T3957" s="17" t="n">
        <f aca="false">IF(D3957&lt;&gt;D3958,R3957,0)</f>
        <v>0</v>
      </c>
      <c r="U3957" s="16" t="s">
        <v>43</v>
      </c>
      <c r="V3957" s="73" t="s">
        <v>842</v>
      </c>
      <c r="W3957" s="2" t="s">
        <v>60</v>
      </c>
    </row>
    <row r="3958" customFormat="false" ht="15.8" hidden="false" customHeight="false" outlineLevel="0" collapsed="false">
      <c r="A3958" s="1" t="n">
        <v>3957</v>
      </c>
      <c r="B3958" s="70" t="n">
        <v>2544</v>
      </c>
      <c r="C3958" s="2" t="s">
        <v>60</v>
      </c>
      <c r="D3958" s="56" t="n">
        <v>39800233</v>
      </c>
      <c r="E3958" s="12" t="n">
        <v>398</v>
      </c>
      <c r="F3958" s="70" t="s">
        <v>1452</v>
      </c>
      <c r="G3958" s="71" t="s">
        <v>53</v>
      </c>
      <c r="H3958" s="56" t="s">
        <v>11</v>
      </c>
      <c r="I3958" s="56" t="s">
        <v>42</v>
      </c>
      <c r="J3958" s="21" t="n">
        <v>42736</v>
      </c>
      <c r="K3958" s="70"/>
      <c r="L3958" s="56" t="n">
        <v>4</v>
      </c>
      <c r="M3958" s="56"/>
      <c r="N3958" s="13" t="n">
        <f aca="false">IF(D3958&lt;&gt;D3957,L3958,IF(L3958="",N3957-M3958,N3957+L3958))</f>
        <v>10</v>
      </c>
      <c r="O3958" s="72" t="n">
        <v>311.65355</v>
      </c>
      <c r="P3958" s="14" t="n">
        <f aca="false">L3958*O3958</f>
        <v>1246.6142</v>
      </c>
      <c r="Q3958" s="14" t="n">
        <f aca="false">M3958*O3958</f>
        <v>0</v>
      </c>
      <c r="R3958" s="15" t="n">
        <f aca="false">IF(D3958&lt;&gt;D3957,P3958,IF(P3958=0,R3957-Q3958,R3957+P3958))</f>
        <v>2791.59102</v>
      </c>
      <c r="S3958" s="16" t="n">
        <f aca="false">IF(D3958&lt;&gt;D3959,N3958,0)</f>
        <v>10</v>
      </c>
      <c r="T3958" s="17" t="n">
        <f aca="false">IF(D3958&lt;&gt;D3959,R3958,0)</f>
        <v>2791.59102</v>
      </c>
      <c r="U3958" s="16" t="s">
        <v>43</v>
      </c>
      <c r="V3958" s="73" t="s">
        <v>842</v>
      </c>
      <c r="W3958" s="2" t="s">
        <v>60</v>
      </c>
    </row>
    <row r="3959" customFormat="false" ht="15.8" hidden="false" customHeight="false" outlineLevel="0" collapsed="false">
      <c r="A3959" s="1" t="n">
        <v>3958</v>
      </c>
      <c r="B3959" s="70" t="n">
        <v>2545</v>
      </c>
      <c r="C3959" s="2" t="s">
        <v>60</v>
      </c>
      <c r="D3959" s="56" t="n">
        <v>39800237</v>
      </c>
      <c r="E3959" s="12" t="n">
        <v>398</v>
      </c>
      <c r="F3959" s="70" t="s">
        <v>1453</v>
      </c>
      <c r="G3959" s="71" t="s">
        <v>53</v>
      </c>
      <c r="H3959" s="56" t="s">
        <v>11</v>
      </c>
      <c r="I3959" s="56" t="s">
        <v>42</v>
      </c>
      <c r="J3959" s="21" t="n">
        <v>42736</v>
      </c>
      <c r="K3959" s="70"/>
      <c r="L3959" s="56" t="n">
        <v>1</v>
      </c>
      <c r="M3959" s="56"/>
      <c r="N3959" s="13" t="n">
        <f aca="false">IF(D3959&lt;&gt;D3958,L3959,IF(L3959="",N3958-M3959,N3958+L3959))</f>
        <v>1</v>
      </c>
      <c r="O3959" s="72" t="n">
        <v>201.44446</v>
      </c>
      <c r="P3959" s="14" t="n">
        <f aca="false">L3959*O3959</f>
        <v>201.44446</v>
      </c>
      <c r="Q3959" s="14" t="n">
        <f aca="false">M3959*O3959</f>
        <v>0</v>
      </c>
      <c r="R3959" s="15" t="n">
        <f aca="false">IF(D3959&lt;&gt;D3958,P3959,IF(P3959=0,R3958-Q3959,R3958+P3959))</f>
        <v>201.44446</v>
      </c>
      <c r="S3959" s="16" t="n">
        <f aca="false">IF(D3959&lt;&gt;D3960,N3959,0)</f>
        <v>1</v>
      </c>
      <c r="T3959" s="17" t="n">
        <f aca="false">IF(D3959&lt;&gt;D3960,R3959,0)</f>
        <v>201.44446</v>
      </c>
      <c r="U3959" s="16" t="s">
        <v>43</v>
      </c>
      <c r="V3959" s="73" t="s">
        <v>842</v>
      </c>
      <c r="W3959" s="2" t="s">
        <v>60</v>
      </c>
    </row>
    <row r="3960" customFormat="false" ht="15.8" hidden="false" customHeight="false" outlineLevel="0" collapsed="false">
      <c r="A3960" s="1" t="n">
        <v>3959</v>
      </c>
      <c r="B3960" s="70" t="n">
        <v>2546</v>
      </c>
      <c r="C3960" s="2" t="s">
        <v>60</v>
      </c>
      <c r="D3960" s="56" t="n">
        <v>39800238</v>
      </c>
      <c r="E3960" s="12" t="n">
        <v>398</v>
      </c>
      <c r="F3960" s="70" t="s">
        <v>1454</v>
      </c>
      <c r="G3960" s="71" t="s">
        <v>53</v>
      </c>
      <c r="H3960" s="56" t="s">
        <v>11</v>
      </c>
      <c r="I3960" s="56" t="s">
        <v>42</v>
      </c>
      <c r="J3960" s="21" t="n">
        <v>42736</v>
      </c>
      <c r="K3960" s="70"/>
      <c r="L3960" s="56" t="n">
        <v>1</v>
      </c>
      <c r="M3960" s="56"/>
      <c r="N3960" s="13" t="n">
        <f aca="false">IF(D3960&lt;&gt;D3959,L3960,IF(L3960="",N3959-M3960,N3959+L3960))</f>
        <v>1</v>
      </c>
      <c r="O3960" s="72" t="n">
        <v>114.1943</v>
      </c>
      <c r="P3960" s="14" t="n">
        <f aca="false">L3960*O3960</f>
        <v>114.1943</v>
      </c>
      <c r="Q3960" s="14" t="n">
        <f aca="false">M3960*O3960</f>
        <v>0</v>
      </c>
      <c r="R3960" s="15" t="n">
        <f aca="false">IF(D3960&lt;&gt;D3959,P3960,IF(P3960=0,R3959-Q3960,R3959+P3960))</f>
        <v>114.1943</v>
      </c>
      <c r="S3960" s="16" t="n">
        <f aca="false">IF(D3960&lt;&gt;D3961,N3960,0)</f>
        <v>1</v>
      </c>
      <c r="T3960" s="17" t="n">
        <f aca="false">IF(D3960&lt;&gt;D3961,R3960,0)</f>
        <v>114.1943</v>
      </c>
      <c r="U3960" s="16" t="s">
        <v>43</v>
      </c>
      <c r="V3960" s="73" t="s">
        <v>842</v>
      </c>
      <c r="W3960" s="2" t="s">
        <v>60</v>
      </c>
    </row>
    <row r="3961" customFormat="false" ht="15.8" hidden="false" customHeight="false" outlineLevel="0" collapsed="false">
      <c r="A3961" s="1" t="n">
        <v>3960</v>
      </c>
      <c r="B3961" s="70" t="n">
        <v>2547</v>
      </c>
      <c r="C3961" s="2" t="s">
        <v>60</v>
      </c>
      <c r="D3961" s="56" t="n">
        <v>39800239</v>
      </c>
      <c r="E3961" s="12" t="n">
        <v>398</v>
      </c>
      <c r="F3961" s="70" t="s">
        <v>1455</v>
      </c>
      <c r="G3961" s="71" t="s">
        <v>53</v>
      </c>
      <c r="H3961" s="56" t="s">
        <v>11</v>
      </c>
      <c r="I3961" s="56" t="s">
        <v>42</v>
      </c>
      <c r="J3961" s="21" t="n">
        <v>42736</v>
      </c>
      <c r="K3961" s="70"/>
      <c r="L3961" s="56" t="n">
        <v>2</v>
      </c>
      <c r="M3961" s="56"/>
      <c r="N3961" s="13" t="n">
        <f aca="false">IF(D3961&lt;&gt;D3960,L3961,IF(L3961="",N3960-M3961,N3960+L3961))</f>
        <v>2</v>
      </c>
      <c r="O3961" s="72" t="n">
        <v>22.86577</v>
      </c>
      <c r="P3961" s="14" t="n">
        <f aca="false">L3961*O3961</f>
        <v>45.73154</v>
      </c>
      <c r="Q3961" s="14" t="n">
        <f aca="false">M3961*O3961</f>
        <v>0</v>
      </c>
      <c r="R3961" s="15" t="n">
        <f aca="false">IF(D3961&lt;&gt;D3960,P3961,IF(P3961=0,R3960-Q3961,R3960+P3961))</f>
        <v>45.73154</v>
      </c>
      <c r="S3961" s="16" t="n">
        <f aca="false">IF(D3961&lt;&gt;D3962,N3961,0)</f>
        <v>2</v>
      </c>
      <c r="T3961" s="17" t="n">
        <f aca="false">IF(D3961&lt;&gt;D3962,R3961,0)</f>
        <v>45.73154</v>
      </c>
      <c r="U3961" s="16" t="s">
        <v>43</v>
      </c>
      <c r="V3961" s="73" t="s">
        <v>842</v>
      </c>
      <c r="W3961" s="2" t="s">
        <v>60</v>
      </c>
    </row>
    <row r="3962" customFormat="false" ht="15.8" hidden="false" customHeight="false" outlineLevel="0" collapsed="false">
      <c r="A3962" s="1" t="n">
        <v>3961</v>
      </c>
      <c r="B3962" s="70" t="n">
        <v>2548</v>
      </c>
      <c r="C3962" s="2" t="s">
        <v>60</v>
      </c>
      <c r="D3962" s="56" t="n">
        <v>39800241</v>
      </c>
      <c r="E3962" s="12" t="n">
        <v>398</v>
      </c>
      <c r="F3962" s="70" t="s">
        <v>1456</v>
      </c>
      <c r="G3962" s="71" t="s">
        <v>53</v>
      </c>
      <c r="H3962" s="56" t="s">
        <v>11</v>
      </c>
      <c r="I3962" s="56" t="s">
        <v>42</v>
      </c>
      <c r="J3962" s="21" t="n">
        <v>42736</v>
      </c>
      <c r="K3962" s="70"/>
      <c r="L3962" s="56" t="n">
        <v>16</v>
      </c>
      <c r="M3962" s="56"/>
      <c r="N3962" s="13" t="n">
        <f aca="false">IF(D3962&lt;&gt;D3961,L3962,IF(L3962="",N3961-M3962,N3961+L3962))</f>
        <v>16</v>
      </c>
      <c r="O3962" s="72" t="n">
        <v>17.52456</v>
      </c>
      <c r="P3962" s="14" t="n">
        <f aca="false">L3962*O3962</f>
        <v>280.39296</v>
      </c>
      <c r="Q3962" s="14" t="n">
        <f aca="false">M3962*O3962</f>
        <v>0</v>
      </c>
      <c r="R3962" s="15" t="n">
        <f aca="false">IF(D3962&lt;&gt;D3961,P3962,IF(P3962=0,R3961-Q3962,R3961+P3962))</f>
        <v>280.39296</v>
      </c>
      <c r="S3962" s="16" t="n">
        <f aca="false">IF(D3962&lt;&gt;D3963,N3962,0)</f>
        <v>16</v>
      </c>
      <c r="T3962" s="17" t="n">
        <f aca="false">IF(D3962&lt;&gt;D3963,R3962,0)</f>
        <v>280.39296</v>
      </c>
      <c r="U3962" s="16" t="s">
        <v>43</v>
      </c>
      <c r="V3962" s="73" t="s">
        <v>842</v>
      </c>
      <c r="W3962" s="2" t="s">
        <v>60</v>
      </c>
    </row>
    <row r="3963" customFormat="false" ht="15.8" hidden="false" customHeight="false" outlineLevel="0" collapsed="false">
      <c r="A3963" s="1" t="n">
        <v>3962</v>
      </c>
      <c r="B3963" s="70" t="n">
        <v>2549</v>
      </c>
      <c r="C3963" s="2" t="s">
        <v>60</v>
      </c>
      <c r="D3963" s="56" t="n">
        <v>39800242</v>
      </c>
      <c r="E3963" s="12" t="n">
        <v>398</v>
      </c>
      <c r="F3963" s="70" t="s">
        <v>1457</v>
      </c>
      <c r="G3963" s="71" t="s">
        <v>53</v>
      </c>
      <c r="H3963" s="56" t="s">
        <v>11</v>
      </c>
      <c r="I3963" s="56" t="s">
        <v>42</v>
      </c>
      <c r="J3963" s="21" t="n">
        <v>42736</v>
      </c>
      <c r="K3963" s="70"/>
      <c r="L3963" s="56" t="n">
        <v>4</v>
      </c>
      <c r="M3963" s="56"/>
      <c r="N3963" s="13" t="n">
        <f aca="false">IF(D3963&lt;&gt;D3962,L3963,IF(L3963="",N3962-M3963,N3962+L3963))</f>
        <v>4</v>
      </c>
      <c r="O3963" s="72" t="n">
        <v>40.1419</v>
      </c>
      <c r="P3963" s="14" t="n">
        <f aca="false">L3963*O3963</f>
        <v>160.5676</v>
      </c>
      <c r="Q3963" s="14" t="n">
        <f aca="false">M3963*O3963</f>
        <v>0</v>
      </c>
      <c r="R3963" s="15" t="n">
        <f aca="false">IF(D3963&lt;&gt;D3962,P3963,IF(P3963=0,R3962-Q3963,R3962+P3963))</f>
        <v>160.5676</v>
      </c>
      <c r="S3963" s="16" t="n">
        <f aca="false">IF(D3963&lt;&gt;D3964,N3963,0)</f>
        <v>4</v>
      </c>
      <c r="T3963" s="17" t="n">
        <f aca="false">IF(D3963&lt;&gt;D3964,R3963,0)</f>
        <v>160.5676</v>
      </c>
      <c r="U3963" s="16" t="s">
        <v>43</v>
      </c>
      <c r="V3963" s="73" t="s">
        <v>842</v>
      </c>
      <c r="W3963" s="2" t="s">
        <v>60</v>
      </c>
    </row>
    <row r="3964" customFormat="false" ht="15.8" hidden="false" customHeight="false" outlineLevel="0" collapsed="false">
      <c r="A3964" s="1" t="n">
        <v>3963</v>
      </c>
      <c r="B3964" s="70" t="n">
        <v>2550</v>
      </c>
      <c r="C3964" s="2" t="s">
        <v>60</v>
      </c>
      <c r="D3964" s="56" t="n">
        <v>39800246</v>
      </c>
      <c r="E3964" s="12" t="n">
        <v>398</v>
      </c>
      <c r="F3964" s="70" t="s">
        <v>1458</v>
      </c>
      <c r="G3964" s="71" t="s">
        <v>53</v>
      </c>
      <c r="H3964" s="56" t="s">
        <v>11</v>
      </c>
      <c r="I3964" s="56" t="s">
        <v>42</v>
      </c>
      <c r="J3964" s="21" t="n">
        <v>42736</v>
      </c>
      <c r="K3964" s="70"/>
      <c r="L3964" s="56" t="n">
        <v>2</v>
      </c>
      <c r="M3964" s="56"/>
      <c r="N3964" s="13" t="n">
        <f aca="false">IF(D3964&lt;&gt;D3963,L3964,IF(L3964="",N3963-M3964,N3963+L3964))</f>
        <v>2</v>
      </c>
      <c r="O3964" s="72" t="n">
        <v>189.03338</v>
      </c>
      <c r="P3964" s="14" t="n">
        <f aca="false">L3964*O3964</f>
        <v>378.06676</v>
      </c>
      <c r="Q3964" s="14" t="n">
        <f aca="false">M3964*O3964</f>
        <v>0</v>
      </c>
      <c r="R3964" s="15" t="n">
        <f aca="false">IF(D3964&lt;&gt;D3963,P3964,IF(P3964=0,R3963-Q3964,R3963+P3964))</f>
        <v>378.06676</v>
      </c>
      <c r="S3964" s="16" t="n">
        <f aca="false">IF(D3964&lt;&gt;D3965,N3964,0)</f>
        <v>0</v>
      </c>
      <c r="T3964" s="17" t="n">
        <f aca="false">IF(D3964&lt;&gt;D3965,R3964,0)</f>
        <v>0</v>
      </c>
      <c r="U3964" s="16" t="s">
        <v>43</v>
      </c>
      <c r="V3964" s="73" t="s">
        <v>842</v>
      </c>
      <c r="W3964" s="2" t="s">
        <v>60</v>
      </c>
    </row>
    <row r="3965" customFormat="false" ht="15.8" hidden="false" customHeight="false" outlineLevel="0" collapsed="false">
      <c r="A3965" s="1" t="n">
        <v>3964</v>
      </c>
      <c r="B3965" s="70" t="n">
        <v>2551</v>
      </c>
      <c r="C3965" s="2" t="s">
        <v>60</v>
      </c>
      <c r="D3965" s="2" t="n">
        <v>39800246</v>
      </c>
      <c r="E3965" s="12" t="n">
        <v>398</v>
      </c>
      <c r="F3965" s="70" t="s">
        <v>1458</v>
      </c>
      <c r="G3965" s="71" t="s">
        <v>53</v>
      </c>
      <c r="H3965" s="2" t="s">
        <v>12</v>
      </c>
      <c r="I3965" s="2" t="n">
        <v>13789</v>
      </c>
      <c r="J3965" s="79" t="n">
        <v>42940</v>
      </c>
      <c r="L3965" s="2"/>
      <c r="M3965" s="2" t="n">
        <v>1</v>
      </c>
      <c r="N3965" s="13" t="n">
        <f aca="false">IF(D3965&lt;&gt;D3964,L3965,IF(L3965="",N3964-M3965,N3964+L3965))</f>
        <v>1</v>
      </c>
      <c r="O3965" s="72" t="n">
        <v>189.03338</v>
      </c>
      <c r="P3965" s="14" t="n">
        <f aca="false">L3965*O3965</f>
        <v>0</v>
      </c>
      <c r="Q3965" s="14" t="n">
        <f aca="false">M3965*O3965</f>
        <v>189.03338</v>
      </c>
      <c r="R3965" s="15" t="n">
        <f aca="false">IF(D3965&lt;&gt;D3964,P3965,IF(P3965=0,R3964-Q3965,R3964+P3965))</f>
        <v>189.03338</v>
      </c>
      <c r="S3965" s="16" t="n">
        <f aca="false">IF(D3965&lt;&gt;D3966,N3965,0)</f>
        <v>0</v>
      </c>
      <c r="T3965" s="17" t="n">
        <f aca="false">IF(D3965&lt;&gt;D3966,R3965,0)</f>
        <v>0</v>
      </c>
      <c r="U3965" s="11" t="s">
        <v>50</v>
      </c>
      <c r="V3965" s="73" t="s">
        <v>842</v>
      </c>
      <c r="W3965" s="2" t="s">
        <v>60</v>
      </c>
    </row>
    <row r="3966" customFormat="false" ht="15.8" hidden="false" customHeight="false" outlineLevel="0" collapsed="false">
      <c r="A3966" s="1" t="n">
        <v>3965</v>
      </c>
      <c r="B3966" s="70" t="n">
        <v>2552</v>
      </c>
      <c r="C3966" s="2" t="s">
        <v>60</v>
      </c>
      <c r="D3966" s="2" t="n">
        <v>39800246</v>
      </c>
      <c r="E3966" s="12" t="n">
        <v>398</v>
      </c>
      <c r="F3966" s="1" t="s">
        <v>1459</v>
      </c>
      <c r="G3966" s="2" t="s">
        <v>53</v>
      </c>
      <c r="H3966" s="2" t="s">
        <v>12</v>
      </c>
      <c r="I3966" s="2" t="n">
        <v>13894</v>
      </c>
      <c r="J3966" s="79" t="n">
        <v>42964</v>
      </c>
      <c r="L3966" s="2"/>
      <c r="M3966" s="2" t="n">
        <v>1</v>
      </c>
      <c r="N3966" s="13" t="n">
        <f aca="false">IF(D3966&lt;&gt;D3965,L3966,IF(L3966="",N3965-M3966,N3965+L3966))</f>
        <v>0</v>
      </c>
      <c r="O3966" s="72" t="n">
        <v>189.03338</v>
      </c>
      <c r="P3966" s="14" t="n">
        <f aca="false">L3966*O3966</f>
        <v>0</v>
      </c>
      <c r="Q3966" s="14" t="n">
        <f aca="false">M3966*O3966</f>
        <v>189.03338</v>
      </c>
      <c r="R3966" s="15" t="n">
        <f aca="false">IF(D3966&lt;&gt;D3965,P3966,IF(P3966=0,R3965-Q3966,R3965+P3966))</f>
        <v>0</v>
      </c>
      <c r="S3966" s="16" t="n">
        <f aca="false">IF(D3966&lt;&gt;D3967,N3966,0)</f>
        <v>0</v>
      </c>
      <c r="T3966" s="17" t="n">
        <f aca="false">IF(D3966&lt;&gt;D3967,R3966,0)</f>
        <v>0</v>
      </c>
      <c r="U3966" s="11" t="s">
        <v>51</v>
      </c>
      <c r="V3966" s="73" t="s">
        <v>842</v>
      </c>
      <c r="W3966" s="2" t="s">
        <v>60</v>
      </c>
    </row>
    <row r="3967" customFormat="false" ht="15.8" hidden="false" customHeight="false" outlineLevel="0" collapsed="false">
      <c r="A3967" s="1" t="n">
        <v>3966</v>
      </c>
      <c r="B3967" s="70" t="n">
        <v>2553</v>
      </c>
      <c r="C3967" s="2" t="s">
        <v>60</v>
      </c>
      <c r="D3967" s="56" t="n">
        <v>39800249</v>
      </c>
      <c r="E3967" s="12" t="n">
        <v>398</v>
      </c>
      <c r="F3967" s="70" t="s">
        <v>1460</v>
      </c>
      <c r="G3967" s="71" t="s">
        <v>53</v>
      </c>
      <c r="H3967" s="56" t="s">
        <v>11</v>
      </c>
      <c r="I3967" s="56" t="s">
        <v>42</v>
      </c>
      <c r="J3967" s="21" t="n">
        <v>42736</v>
      </c>
      <c r="K3967" s="70"/>
      <c r="L3967" s="56" t="n">
        <v>3</v>
      </c>
      <c r="M3967" s="56"/>
      <c r="N3967" s="13" t="n">
        <f aca="false">IF(D3967&lt;&gt;D3966,L3967,IF(L3967="",N3966-M3967,N3966+L3967))</f>
        <v>3</v>
      </c>
      <c r="O3967" s="72" t="n">
        <v>1412.51267</v>
      </c>
      <c r="P3967" s="14" t="n">
        <f aca="false">L3967*O3967</f>
        <v>4237.53801</v>
      </c>
      <c r="Q3967" s="14" t="n">
        <f aca="false">M3967*O3967</f>
        <v>0</v>
      </c>
      <c r="R3967" s="15" t="n">
        <f aca="false">IF(D3967&lt;&gt;D3966,P3967,IF(P3967=0,R3966-Q3967,R3966+P3967))</f>
        <v>4237.53801</v>
      </c>
      <c r="S3967" s="16" t="n">
        <f aca="false">IF(D3967&lt;&gt;D3968,N3967,0)</f>
        <v>3</v>
      </c>
      <c r="T3967" s="17" t="n">
        <f aca="false">IF(D3967&lt;&gt;D3968,R3967,0)</f>
        <v>4237.53801</v>
      </c>
      <c r="U3967" s="16" t="s">
        <v>43</v>
      </c>
      <c r="V3967" s="73" t="s">
        <v>842</v>
      </c>
      <c r="W3967" s="2" t="s">
        <v>60</v>
      </c>
    </row>
    <row r="3968" customFormat="false" ht="15.8" hidden="false" customHeight="false" outlineLevel="0" collapsed="false">
      <c r="A3968" s="1" t="n">
        <v>3967</v>
      </c>
      <c r="B3968" s="70" t="n">
        <v>2554</v>
      </c>
      <c r="C3968" s="2" t="s">
        <v>60</v>
      </c>
      <c r="D3968" s="56" t="n">
        <v>39800257</v>
      </c>
      <c r="E3968" s="12" t="n">
        <v>398</v>
      </c>
      <c r="F3968" s="70" t="s">
        <v>1461</v>
      </c>
      <c r="G3968" s="71" t="s">
        <v>53</v>
      </c>
      <c r="H3968" s="56" t="s">
        <v>11</v>
      </c>
      <c r="I3968" s="56" t="s">
        <v>42</v>
      </c>
      <c r="J3968" s="21" t="n">
        <v>42736</v>
      </c>
      <c r="K3968" s="70"/>
      <c r="L3968" s="56" t="n">
        <v>34</v>
      </c>
      <c r="M3968" s="56"/>
      <c r="N3968" s="13" t="n">
        <f aca="false">IF(D3968&lt;&gt;D3967,L3968,IF(L3968="",N3967-M3968,N3967+L3968))</f>
        <v>34</v>
      </c>
      <c r="O3968" s="72" t="n">
        <v>56.50713</v>
      </c>
      <c r="P3968" s="14" t="n">
        <f aca="false">L3968*O3968</f>
        <v>1921.24242</v>
      </c>
      <c r="Q3968" s="14" t="n">
        <f aca="false">M3968*O3968</f>
        <v>0</v>
      </c>
      <c r="R3968" s="15" t="n">
        <f aca="false">IF(D3968&lt;&gt;D3967,P3968,IF(P3968=0,R3967-Q3968,R3967+P3968))</f>
        <v>1921.24242</v>
      </c>
      <c r="S3968" s="16" t="n">
        <f aca="false">IF(D3968&lt;&gt;D3969,N3968,0)</f>
        <v>34</v>
      </c>
      <c r="T3968" s="17" t="n">
        <f aca="false">IF(D3968&lt;&gt;D3969,R3968,0)</f>
        <v>1921.24242</v>
      </c>
      <c r="U3968" s="16" t="s">
        <v>43</v>
      </c>
      <c r="V3968" s="73" t="s">
        <v>842</v>
      </c>
      <c r="W3968" s="2" t="s">
        <v>60</v>
      </c>
    </row>
    <row r="3969" customFormat="false" ht="15.8" hidden="false" customHeight="false" outlineLevel="0" collapsed="false">
      <c r="A3969" s="1" t="n">
        <v>3968</v>
      </c>
      <c r="B3969" s="70" t="n">
        <v>2555</v>
      </c>
      <c r="C3969" s="2" t="s">
        <v>60</v>
      </c>
      <c r="D3969" s="56" t="n">
        <v>39800260</v>
      </c>
      <c r="E3969" s="12" t="n">
        <v>398</v>
      </c>
      <c r="F3969" s="70" t="s">
        <v>1462</v>
      </c>
      <c r="G3969" s="71" t="s">
        <v>53</v>
      </c>
      <c r="H3969" s="56" t="s">
        <v>11</v>
      </c>
      <c r="I3969" s="56" t="n">
        <v>7756</v>
      </c>
      <c r="J3969" s="21" t="n">
        <v>42823</v>
      </c>
      <c r="K3969" s="70" t="s">
        <v>1463</v>
      </c>
      <c r="L3969" s="56" t="n">
        <v>2</v>
      </c>
      <c r="M3969" s="56"/>
      <c r="N3969" s="13" t="n">
        <f aca="false">IF(D3969&lt;&gt;D3968,L3969,IF(L3969="",N3968-M3969,N3968+L3969))</f>
        <v>2</v>
      </c>
      <c r="O3969" s="72" t="n">
        <v>192</v>
      </c>
      <c r="P3969" s="14" t="n">
        <f aca="false">L3969*O3969</f>
        <v>384</v>
      </c>
      <c r="Q3969" s="14" t="n">
        <f aca="false">M3969*O3969</f>
        <v>0</v>
      </c>
      <c r="R3969" s="15" t="n">
        <f aca="false">IF(D3969&lt;&gt;D3968,P3969,IF(P3969=0,R3968-Q3969,R3968+P3969))</f>
        <v>384</v>
      </c>
      <c r="S3969" s="16" t="n">
        <f aca="false">IF(D3969&lt;&gt;D3970,N3969,0)</f>
        <v>2</v>
      </c>
      <c r="T3969" s="17" t="n">
        <f aca="false">IF(D3969&lt;&gt;D3970,R3969,0)</f>
        <v>384</v>
      </c>
      <c r="U3969" s="11" t="s">
        <v>47</v>
      </c>
      <c r="V3969" s="73" t="s">
        <v>842</v>
      </c>
      <c r="W3969" s="2" t="s">
        <v>60</v>
      </c>
    </row>
    <row r="3970" customFormat="false" ht="15.8" hidden="false" customHeight="false" outlineLevel="0" collapsed="false">
      <c r="A3970" s="1" t="n">
        <v>3969</v>
      </c>
      <c r="B3970" s="70" t="n">
        <v>2556</v>
      </c>
      <c r="C3970" s="2" t="s">
        <v>60</v>
      </c>
      <c r="D3970" s="56" t="n">
        <v>39800264</v>
      </c>
      <c r="E3970" s="12" t="n">
        <v>398</v>
      </c>
      <c r="F3970" s="70" t="s">
        <v>1464</v>
      </c>
      <c r="G3970" s="71" t="s">
        <v>53</v>
      </c>
      <c r="H3970" s="56" t="s">
        <v>11</v>
      </c>
      <c r="I3970" s="56" t="n">
        <v>7756</v>
      </c>
      <c r="J3970" s="21" t="n">
        <v>42854</v>
      </c>
      <c r="K3970" s="70" t="s">
        <v>1463</v>
      </c>
      <c r="L3970" s="56" t="n">
        <v>2</v>
      </c>
      <c r="M3970" s="56"/>
      <c r="N3970" s="13" t="n">
        <f aca="false">IF(D3970&lt;&gt;D3969,L3970,IF(L3970="",N3969-M3970,N3969+L3970))</f>
        <v>2</v>
      </c>
      <c r="O3970" s="72" t="n">
        <v>127</v>
      </c>
      <c r="P3970" s="14" t="n">
        <f aca="false">L3970*O3970</f>
        <v>254</v>
      </c>
      <c r="Q3970" s="14" t="n">
        <f aca="false">M3970*O3970</f>
        <v>0</v>
      </c>
      <c r="R3970" s="15" t="n">
        <f aca="false">IF(D3970&lt;&gt;D3969,P3970,IF(P3970=0,R3969-Q3970,R3969+P3970))</f>
        <v>254</v>
      </c>
      <c r="S3970" s="16" t="n">
        <f aca="false">IF(D3970&lt;&gt;D3971,N3970,0)</f>
        <v>2</v>
      </c>
      <c r="T3970" s="17" t="n">
        <f aca="false">IF(D3970&lt;&gt;D3971,R3970,0)</f>
        <v>254</v>
      </c>
      <c r="U3970" s="11" t="s">
        <v>47</v>
      </c>
      <c r="V3970" s="73" t="s">
        <v>842</v>
      </c>
      <c r="W3970" s="2" t="s">
        <v>60</v>
      </c>
    </row>
    <row r="3971" customFormat="false" ht="15.8" hidden="false" customHeight="false" outlineLevel="0" collapsed="false">
      <c r="A3971" s="1" t="n">
        <v>3970</v>
      </c>
      <c r="B3971" s="70" t="n">
        <v>2557</v>
      </c>
      <c r="C3971" s="2" t="s">
        <v>60</v>
      </c>
      <c r="D3971" s="56" t="n">
        <v>39800279</v>
      </c>
      <c r="E3971" s="12" t="n">
        <v>398</v>
      </c>
      <c r="F3971" s="70" t="s">
        <v>1465</v>
      </c>
      <c r="G3971" s="71" t="s">
        <v>53</v>
      </c>
      <c r="H3971" s="56" t="s">
        <v>11</v>
      </c>
      <c r="I3971" s="56" t="s">
        <v>42</v>
      </c>
      <c r="J3971" s="21" t="n">
        <v>42736</v>
      </c>
      <c r="K3971" s="70"/>
      <c r="L3971" s="56" t="n">
        <v>2</v>
      </c>
      <c r="M3971" s="56"/>
      <c r="N3971" s="13" t="n">
        <f aca="false">IF(D3971&lt;&gt;D3970,L3971,IF(L3971="",N3970-M3971,N3970+L3971))</f>
        <v>2</v>
      </c>
      <c r="O3971" s="72" t="n">
        <v>332.20065</v>
      </c>
      <c r="P3971" s="14" t="n">
        <f aca="false">L3971*O3971</f>
        <v>664.4013</v>
      </c>
      <c r="Q3971" s="14" t="n">
        <f aca="false">M3971*O3971</f>
        <v>0</v>
      </c>
      <c r="R3971" s="15" t="n">
        <f aca="false">IF(D3971&lt;&gt;D3970,P3971,IF(P3971=0,R3970-Q3971,R3970+P3971))</f>
        <v>664.4013</v>
      </c>
      <c r="S3971" s="16" t="n">
        <f aca="false">IF(D3971&lt;&gt;D3972,N3971,0)</f>
        <v>0</v>
      </c>
      <c r="T3971" s="17" t="n">
        <f aca="false">IF(D3971&lt;&gt;D3972,R3971,0)</f>
        <v>0</v>
      </c>
      <c r="U3971" s="16" t="s">
        <v>43</v>
      </c>
      <c r="V3971" s="73" t="s">
        <v>842</v>
      </c>
      <c r="W3971" s="2" t="s">
        <v>60</v>
      </c>
    </row>
    <row r="3972" customFormat="false" ht="15.8" hidden="false" customHeight="false" outlineLevel="0" collapsed="false">
      <c r="A3972" s="1" t="n">
        <v>3971</v>
      </c>
      <c r="B3972" s="70" t="n">
        <v>2558</v>
      </c>
      <c r="C3972" s="2" t="s">
        <v>60</v>
      </c>
      <c r="D3972" s="56" t="n">
        <v>39800279</v>
      </c>
      <c r="E3972" s="12" t="n">
        <v>398</v>
      </c>
      <c r="F3972" s="70" t="s">
        <v>1465</v>
      </c>
      <c r="G3972" s="71" t="s">
        <v>53</v>
      </c>
      <c r="H3972" s="56" t="s">
        <v>12</v>
      </c>
      <c r="I3972" s="56" t="n">
        <v>12758</v>
      </c>
      <c r="J3972" s="21" t="n">
        <v>42783</v>
      </c>
      <c r="K3972" s="70"/>
      <c r="L3972" s="56"/>
      <c r="M3972" s="56" t="n">
        <v>2</v>
      </c>
      <c r="N3972" s="13" t="n">
        <f aca="false">IF(D3972&lt;&gt;D3971,L3972,IF(L3972="",N3971-M3972,N3971+L3972))</f>
        <v>0</v>
      </c>
      <c r="O3972" s="72" t="n">
        <v>332.20065</v>
      </c>
      <c r="P3972" s="14" t="n">
        <f aca="false">L3972*O3972</f>
        <v>0</v>
      </c>
      <c r="Q3972" s="14" t="n">
        <f aca="false">M3972*O3972</f>
        <v>664.4013</v>
      </c>
      <c r="R3972" s="15" t="n">
        <f aca="false">IF(D3972&lt;&gt;D3971,P3972,IF(P3972=0,R3971-Q3972,R3971+P3972))</f>
        <v>0</v>
      </c>
      <c r="S3972" s="16" t="n">
        <f aca="false">IF(D3972&lt;&gt;D3973,N3972,0)</f>
        <v>0</v>
      </c>
      <c r="T3972" s="17" t="n">
        <f aca="false">IF(D3972&lt;&gt;D3973,R3972,0)</f>
        <v>0</v>
      </c>
      <c r="U3972" s="11" t="s">
        <v>89</v>
      </c>
      <c r="V3972" s="73" t="s">
        <v>842</v>
      </c>
      <c r="W3972" s="2" t="s">
        <v>60</v>
      </c>
    </row>
    <row r="3973" customFormat="false" ht="15.8" hidden="false" customHeight="false" outlineLevel="0" collapsed="false">
      <c r="A3973" s="1" t="n">
        <v>3972</v>
      </c>
      <c r="B3973" s="70" t="n">
        <v>2559</v>
      </c>
      <c r="C3973" s="2" t="s">
        <v>60</v>
      </c>
      <c r="D3973" s="56" t="n">
        <v>39800285</v>
      </c>
      <c r="E3973" s="12" t="n">
        <v>398</v>
      </c>
      <c r="F3973" s="70" t="s">
        <v>1466</v>
      </c>
      <c r="G3973" s="71" t="s">
        <v>53</v>
      </c>
      <c r="H3973" s="56" t="s">
        <v>11</v>
      </c>
      <c r="I3973" s="56" t="n">
        <v>7791</v>
      </c>
      <c r="J3973" s="21" t="n">
        <v>42837</v>
      </c>
      <c r="K3973" s="70" t="s">
        <v>1463</v>
      </c>
      <c r="L3973" s="56" t="n">
        <v>5</v>
      </c>
      <c r="M3973" s="56"/>
      <c r="N3973" s="13" t="n">
        <f aca="false">IF(D3973&lt;&gt;D3972,L3973,IF(L3973="",N3972-M3973,N3972+L3973))</f>
        <v>5</v>
      </c>
      <c r="O3973" s="72" t="n">
        <v>65.6</v>
      </c>
      <c r="P3973" s="14" t="n">
        <f aca="false">L3973*O3973</f>
        <v>328</v>
      </c>
      <c r="Q3973" s="14" t="n">
        <f aca="false">M3973*O3973</f>
        <v>0</v>
      </c>
      <c r="R3973" s="15" t="n">
        <f aca="false">IF(D3973&lt;&gt;D3972,P3973,IF(P3973=0,R3972-Q3973,R3972+P3973))</f>
        <v>328</v>
      </c>
      <c r="S3973" s="16" t="n">
        <f aca="false">IF(D3973&lt;&gt;D3974,N3973,0)</f>
        <v>0</v>
      </c>
      <c r="T3973" s="17" t="n">
        <f aca="false">IF(D3973&lt;&gt;D3974,R3973,0)</f>
        <v>0</v>
      </c>
      <c r="U3973" s="11" t="s">
        <v>47</v>
      </c>
      <c r="V3973" s="73" t="s">
        <v>842</v>
      </c>
      <c r="W3973" s="2" t="s">
        <v>60</v>
      </c>
    </row>
    <row r="3974" customFormat="false" ht="15.8" hidden="false" customHeight="false" outlineLevel="0" collapsed="false">
      <c r="A3974" s="1" t="n">
        <v>3973</v>
      </c>
      <c r="B3974" s="70" t="n">
        <v>2560</v>
      </c>
      <c r="C3974" s="2" t="s">
        <v>60</v>
      </c>
      <c r="D3974" s="2" t="n">
        <v>39800285</v>
      </c>
      <c r="E3974" s="12" t="n">
        <v>398</v>
      </c>
      <c r="F3974" s="1" t="s">
        <v>1466</v>
      </c>
      <c r="G3974" s="2" t="s">
        <v>53</v>
      </c>
      <c r="H3974" s="2" t="s">
        <v>12</v>
      </c>
      <c r="I3974" s="2" t="n">
        <v>13188</v>
      </c>
      <c r="J3974" s="79" t="n">
        <v>42881</v>
      </c>
      <c r="L3974" s="2"/>
      <c r="M3974" s="2" t="n">
        <v>5</v>
      </c>
      <c r="N3974" s="13" t="n">
        <f aca="false">IF(D3974&lt;&gt;D3973,L3974,IF(L3974="",N3973-M3974,N3973+L3974))</f>
        <v>0</v>
      </c>
      <c r="O3974" s="72" t="n">
        <v>65.6</v>
      </c>
      <c r="P3974" s="14" t="n">
        <f aca="false">L3974*O3974</f>
        <v>0</v>
      </c>
      <c r="Q3974" s="14" t="n">
        <f aca="false">M3974*O3974</f>
        <v>328</v>
      </c>
      <c r="R3974" s="15" t="n">
        <f aca="false">IF(D3974&lt;&gt;D3973,P3974,IF(P3974=0,R3973-Q3974,R3973+P3974))</f>
        <v>0</v>
      </c>
      <c r="S3974" s="16" t="n">
        <f aca="false">IF(D3974&lt;&gt;D3975,N3974,0)</f>
        <v>0</v>
      </c>
      <c r="T3974" s="17" t="n">
        <f aca="false">IF(D3974&lt;&gt;D3975,R3974,0)</f>
        <v>0</v>
      </c>
      <c r="U3974" s="11" t="s">
        <v>25</v>
      </c>
      <c r="V3974" s="73" t="s">
        <v>842</v>
      </c>
      <c r="W3974" s="2" t="s">
        <v>60</v>
      </c>
    </row>
    <row r="3975" customFormat="false" ht="15.8" hidden="false" customHeight="false" outlineLevel="0" collapsed="false">
      <c r="A3975" s="1" t="n">
        <v>3974</v>
      </c>
      <c r="B3975" s="70" t="n">
        <v>2561</v>
      </c>
      <c r="C3975" s="2" t="s">
        <v>60</v>
      </c>
      <c r="D3975" s="56" t="n">
        <v>39800357</v>
      </c>
      <c r="E3975" s="12" t="n">
        <v>398</v>
      </c>
      <c r="F3975" s="70" t="s">
        <v>1467</v>
      </c>
      <c r="G3975" s="71" t="s">
        <v>53</v>
      </c>
      <c r="H3975" s="56" t="s">
        <v>11</v>
      </c>
      <c r="I3975" s="56" t="s">
        <v>42</v>
      </c>
      <c r="J3975" s="21" t="n">
        <v>42736</v>
      </c>
      <c r="K3975" s="70"/>
      <c r="L3975" s="56" t="n">
        <v>1</v>
      </c>
      <c r="M3975" s="56"/>
      <c r="N3975" s="13" t="n">
        <f aca="false">IF(D3975&lt;&gt;D3974,L3975,IF(L3975="",N3974-M3975,N3974+L3975))</f>
        <v>1</v>
      </c>
      <c r="O3975" s="72" t="n">
        <v>132.13291</v>
      </c>
      <c r="P3975" s="14" t="n">
        <f aca="false">L3975*O3975</f>
        <v>132.13291</v>
      </c>
      <c r="Q3975" s="14" t="n">
        <f aca="false">M3975*O3975</f>
        <v>0</v>
      </c>
      <c r="R3975" s="15" t="n">
        <f aca="false">IF(D3975&lt;&gt;D3974,P3975,IF(P3975=0,R3974-Q3975,R3974+P3975))</f>
        <v>132.13291</v>
      </c>
      <c r="S3975" s="16" t="n">
        <f aca="false">IF(D3975&lt;&gt;D3976,N3975,0)</f>
        <v>1</v>
      </c>
      <c r="T3975" s="17" t="n">
        <f aca="false">IF(D3975&lt;&gt;D3976,R3975,0)</f>
        <v>132.13291</v>
      </c>
      <c r="U3975" s="16" t="s">
        <v>43</v>
      </c>
      <c r="V3975" s="73" t="s">
        <v>842</v>
      </c>
      <c r="W3975" s="2" t="s">
        <v>60</v>
      </c>
    </row>
    <row r="3976" customFormat="false" ht="15.8" hidden="false" customHeight="false" outlineLevel="0" collapsed="false">
      <c r="A3976" s="1" t="n">
        <v>3975</v>
      </c>
      <c r="B3976" s="70" t="n">
        <v>2562</v>
      </c>
      <c r="C3976" s="2" t="s">
        <v>60</v>
      </c>
      <c r="D3976" s="56" t="n">
        <v>39800358</v>
      </c>
      <c r="E3976" s="12" t="n">
        <v>398</v>
      </c>
      <c r="F3976" s="70" t="s">
        <v>1468</v>
      </c>
      <c r="G3976" s="71" t="s">
        <v>53</v>
      </c>
      <c r="H3976" s="56" t="s">
        <v>11</v>
      </c>
      <c r="I3976" s="56" t="s">
        <v>42</v>
      </c>
      <c r="J3976" s="21" t="n">
        <v>42736</v>
      </c>
      <c r="K3976" s="70"/>
      <c r="L3976" s="56" t="n">
        <v>4</v>
      </c>
      <c r="M3976" s="56"/>
      <c r="N3976" s="13" t="n">
        <f aca="false">IF(D3976&lt;&gt;D3975,L3976,IF(L3976="",N3975-M3976,N3975+L3976))</f>
        <v>4</v>
      </c>
      <c r="O3976" s="72" t="n">
        <v>255.82959</v>
      </c>
      <c r="P3976" s="14" t="n">
        <f aca="false">L3976*O3976</f>
        <v>1023.31836</v>
      </c>
      <c r="Q3976" s="14" t="n">
        <f aca="false">M3976*O3976</f>
        <v>0</v>
      </c>
      <c r="R3976" s="15" t="n">
        <f aca="false">IF(D3976&lt;&gt;D3975,P3976,IF(P3976=0,R3975-Q3976,R3975+P3976))</f>
        <v>1023.31836</v>
      </c>
      <c r="S3976" s="16" t="n">
        <f aca="false">IF(D3976&lt;&gt;D3977,N3976,0)</f>
        <v>0</v>
      </c>
      <c r="T3976" s="17" t="n">
        <f aca="false">IF(D3976&lt;&gt;D3977,R3976,0)</f>
        <v>0</v>
      </c>
      <c r="U3976" s="16" t="s">
        <v>43</v>
      </c>
      <c r="V3976" s="73" t="s">
        <v>842</v>
      </c>
      <c r="W3976" s="2" t="s">
        <v>60</v>
      </c>
    </row>
    <row r="3977" customFormat="false" ht="15.8" hidden="false" customHeight="false" outlineLevel="0" collapsed="false">
      <c r="A3977" s="1" t="n">
        <v>3976</v>
      </c>
      <c r="B3977" s="70" t="n">
        <v>2563</v>
      </c>
      <c r="C3977" s="2" t="s">
        <v>60</v>
      </c>
      <c r="D3977" s="2" t="n">
        <v>39800358</v>
      </c>
      <c r="E3977" s="12" t="n">
        <v>398</v>
      </c>
      <c r="F3977" s="1" t="s">
        <v>1469</v>
      </c>
      <c r="G3977" s="2" t="s">
        <v>53</v>
      </c>
      <c r="H3977" s="2" t="s">
        <v>12</v>
      </c>
      <c r="I3977" s="2" t="n">
        <v>13795</v>
      </c>
      <c r="J3977" s="79" t="n">
        <v>42942</v>
      </c>
      <c r="L3977" s="2"/>
      <c r="M3977" s="2" t="n">
        <v>1</v>
      </c>
      <c r="N3977" s="13" t="n">
        <f aca="false">IF(D3977&lt;&gt;D3976,L3977,IF(L3977="",N3976-M3977,N3976+L3977))</f>
        <v>3</v>
      </c>
      <c r="O3977" s="72" t="n">
        <v>255.82959</v>
      </c>
      <c r="P3977" s="14" t="n">
        <f aca="false">L3977*O3977</f>
        <v>0</v>
      </c>
      <c r="Q3977" s="14" t="n">
        <f aca="false">M3977*O3977</f>
        <v>255.82959</v>
      </c>
      <c r="R3977" s="15" t="n">
        <f aca="false">IF(D3977&lt;&gt;D3976,P3977,IF(P3977=0,R3976-Q3977,R3976+P3977))</f>
        <v>767.48877</v>
      </c>
      <c r="S3977" s="16" t="n">
        <f aca="false">IF(D3977&lt;&gt;D3978,N3977,0)</f>
        <v>3</v>
      </c>
      <c r="T3977" s="17" t="n">
        <f aca="false">IF(D3977&lt;&gt;D3978,R3977,0)</f>
        <v>767.48877</v>
      </c>
      <c r="U3977" s="11" t="s">
        <v>51</v>
      </c>
      <c r="V3977" s="73" t="s">
        <v>842</v>
      </c>
      <c r="W3977" s="2" t="s">
        <v>60</v>
      </c>
    </row>
    <row r="3978" customFormat="false" ht="15.8" hidden="false" customHeight="false" outlineLevel="0" collapsed="false">
      <c r="A3978" s="1" t="n">
        <v>3977</v>
      </c>
      <c r="B3978" s="70" t="n">
        <v>2564</v>
      </c>
      <c r="C3978" s="2" t="s">
        <v>60</v>
      </c>
      <c r="D3978" s="56" t="n">
        <v>39800377</v>
      </c>
      <c r="E3978" s="12" t="n">
        <v>398</v>
      </c>
      <c r="F3978" s="70" t="s">
        <v>1470</v>
      </c>
      <c r="G3978" s="71" t="s">
        <v>53</v>
      </c>
      <c r="H3978" s="56" t="s">
        <v>11</v>
      </c>
      <c r="I3978" s="56" t="s">
        <v>42</v>
      </c>
      <c r="J3978" s="21" t="n">
        <v>42736</v>
      </c>
      <c r="K3978" s="70"/>
      <c r="L3978" s="56" t="n">
        <v>90</v>
      </c>
      <c r="M3978" s="56"/>
      <c r="N3978" s="13" t="n">
        <f aca="false">IF(D3978&lt;&gt;D3977,L3978,IF(L3978="",N3977-M3978,N3977+L3978))</f>
        <v>90</v>
      </c>
      <c r="O3978" s="72" t="n">
        <v>9.32642</v>
      </c>
      <c r="P3978" s="14" t="n">
        <f aca="false">L3978*O3978</f>
        <v>839.3778</v>
      </c>
      <c r="Q3978" s="14" t="n">
        <f aca="false">M3978*O3978</f>
        <v>0</v>
      </c>
      <c r="R3978" s="15" t="n">
        <f aca="false">IF(D3978&lt;&gt;D3977,P3978,IF(P3978=0,R3977-Q3978,R3977+P3978))</f>
        <v>839.3778</v>
      </c>
      <c r="S3978" s="16" t="n">
        <f aca="false">IF(D3978&lt;&gt;D3979,N3978,0)</f>
        <v>90</v>
      </c>
      <c r="T3978" s="17" t="n">
        <f aca="false">IF(D3978&lt;&gt;D3979,R3978,0)</f>
        <v>839.3778</v>
      </c>
      <c r="U3978" s="16" t="s">
        <v>43</v>
      </c>
      <c r="V3978" s="73" t="s">
        <v>842</v>
      </c>
      <c r="W3978" s="2" t="s">
        <v>60</v>
      </c>
    </row>
    <row r="3979" customFormat="false" ht="15.8" hidden="false" customHeight="false" outlineLevel="0" collapsed="false">
      <c r="A3979" s="1" t="n">
        <v>3978</v>
      </c>
      <c r="B3979" s="70" t="n">
        <v>2565</v>
      </c>
      <c r="C3979" s="2" t="s">
        <v>60</v>
      </c>
      <c r="D3979" s="56" t="n">
        <v>39800378</v>
      </c>
      <c r="E3979" s="12" t="n">
        <v>398</v>
      </c>
      <c r="F3979" s="70" t="s">
        <v>1471</v>
      </c>
      <c r="G3979" s="71" t="s">
        <v>53</v>
      </c>
      <c r="H3979" s="56" t="s">
        <v>11</v>
      </c>
      <c r="I3979" s="56" t="s">
        <v>42</v>
      </c>
      <c r="J3979" s="21" t="n">
        <v>42736</v>
      </c>
      <c r="K3979" s="70"/>
      <c r="L3979" s="56" t="n">
        <v>126</v>
      </c>
      <c r="M3979" s="56"/>
      <c r="N3979" s="13" t="n">
        <f aca="false">IF(D3979&lt;&gt;D3978,L3979,IF(L3979="",N3978-M3979,N3978+L3979))</f>
        <v>126</v>
      </c>
      <c r="O3979" s="72" t="n">
        <v>6.89389</v>
      </c>
      <c r="P3979" s="14" t="n">
        <f aca="false">L3979*O3979</f>
        <v>868.63014</v>
      </c>
      <c r="Q3979" s="14" t="n">
        <f aca="false">M3979*O3979</f>
        <v>0</v>
      </c>
      <c r="R3979" s="15" t="n">
        <f aca="false">IF(D3979&lt;&gt;D3978,P3979,IF(P3979=0,R3978-Q3979,R3978+P3979))</f>
        <v>868.63014</v>
      </c>
      <c r="S3979" s="16" t="n">
        <f aca="false">IF(D3979&lt;&gt;D3980,N3979,0)</f>
        <v>126</v>
      </c>
      <c r="T3979" s="17" t="n">
        <f aca="false">IF(D3979&lt;&gt;D3980,R3979,0)</f>
        <v>868.63014</v>
      </c>
      <c r="U3979" s="16" t="s">
        <v>43</v>
      </c>
      <c r="V3979" s="73" t="s">
        <v>842</v>
      </c>
      <c r="W3979" s="2" t="s">
        <v>60</v>
      </c>
    </row>
    <row r="3980" customFormat="false" ht="15.8" hidden="false" customHeight="false" outlineLevel="0" collapsed="false">
      <c r="A3980" s="1" t="n">
        <v>3979</v>
      </c>
      <c r="B3980" s="70" t="n">
        <v>2566</v>
      </c>
      <c r="C3980" s="2" t="s">
        <v>60</v>
      </c>
      <c r="D3980" s="56" t="n">
        <v>39800399</v>
      </c>
      <c r="E3980" s="12" t="n">
        <v>398</v>
      </c>
      <c r="F3980" s="70" t="s">
        <v>1472</v>
      </c>
      <c r="G3980" s="71" t="s">
        <v>53</v>
      </c>
      <c r="H3980" s="56" t="s">
        <v>11</v>
      </c>
      <c r="I3980" s="56" t="s">
        <v>42</v>
      </c>
      <c r="J3980" s="21" t="n">
        <v>42736</v>
      </c>
      <c r="K3980" s="70"/>
      <c r="L3980" s="56" t="n">
        <v>7</v>
      </c>
      <c r="M3980" s="56"/>
      <c r="N3980" s="13" t="n">
        <f aca="false">IF(D3980&lt;&gt;D3979,L3980,IF(L3980="",N3979-M3980,N3979+L3980))</f>
        <v>7</v>
      </c>
      <c r="O3980" s="72" t="n">
        <v>173.78608</v>
      </c>
      <c r="P3980" s="14" t="n">
        <f aca="false">L3980*O3980</f>
        <v>1216.50256</v>
      </c>
      <c r="Q3980" s="14" t="n">
        <f aca="false">M3980*O3980</f>
        <v>0</v>
      </c>
      <c r="R3980" s="15" t="n">
        <f aca="false">IF(D3980&lt;&gt;D3979,P3980,IF(P3980=0,R3979-Q3980,R3979+P3980))</f>
        <v>1216.50256</v>
      </c>
      <c r="S3980" s="16" t="n">
        <f aca="false">IF(D3980&lt;&gt;D3981,N3980,0)</f>
        <v>7</v>
      </c>
      <c r="T3980" s="17" t="n">
        <f aca="false">IF(D3980&lt;&gt;D3981,R3980,0)</f>
        <v>1216.50256</v>
      </c>
      <c r="U3980" s="16" t="s">
        <v>43</v>
      </c>
      <c r="V3980" s="73" t="s">
        <v>842</v>
      </c>
      <c r="W3980" s="2" t="s">
        <v>60</v>
      </c>
    </row>
    <row r="3981" customFormat="false" ht="15.8" hidden="false" customHeight="false" outlineLevel="0" collapsed="false">
      <c r="A3981" s="1" t="n">
        <v>3980</v>
      </c>
      <c r="B3981" s="70" t="n">
        <v>2567</v>
      </c>
      <c r="C3981" s="2" t="s">
        <v>60</v>
      </c>
      <c r="D3981" s="56" t="n">
        <v>39800400</v>
      </c>
      <c r="E3981" s="12" t="n">
        <v>398</v>
      </c>
      <c r="F3981" s="70" t="s">
        <v>1473</v>
      </c>
      <c r="G3981" s="71" t="s">
        <v>53</v>
      </c>
      <c r="H3981" s="56" t="s">
        <v>11</v>
      </c>
      <c r="I3981" s="56" t="s">
        <v>42</v>
      </c>
      <c r="J3981" s="21" t="n">
        <v>42736</v>
      </c>
      <c r="K3981" s="70"/>
      <c r="L3981" s="56" t="n">
        <v>7</v>
      </c>
      <c r="M3981" s="56"/>
      <c r="N3981" s="13" t="n">
        <f aca="false">IF(D3981&lt;&gt;D3980,L3981,IF(L3981="",N3980-M3981,N3980+L3981))</f>
        <v>7</v>
      </c>
      <c r="O3981" s="72" t="n">
        <v>11.44841</v>
      </c>
      <c r="P3981" s="14" t="n">
        <f aca="false">L3981*O3981</f>
        <v>80.13887</v>
      </c>
      <c r="Q3981" s="14" t="n">
        <f aca="false">M3981*O3981</f>
        <v>0</v>
      </c>
      <c r="R3981" s="15" t="n">
        <f aca="false">IF(D3981&lt;&gt;D3980,P3981,IF(P3981=0,R3980-Q3981,R3980+P3981))</f>
        <v>80.13887</v>
      </c>
      <c r="S3981" s="16" t="n">
        <f aca="false">IF(D3981&lt;&gt;D3982,N3981,0)</f>
        <v>7</v>
      </c>
      <c r="T3981" s="17" t="n">
        <f aca="false">IF(D3981&lt;&gt;D3982,R3981,0)</f>
        <v>80.13887</v>
      </c>
      <c r="U3981" s="16" t="s">
        <v>43</v>
      </c>
      <c r="V3981" s="73" t="s">
        <v>842</v>
      </c>
      <c r="W3981" s="2" t="s">
        <v>60</v>
      </c>
    </row>
    <row r="3982" customFormat="false" ht="15.8" hidden="false" customHeight="false" outlineLevel="0" collapsed="false">
      <c r="A3982" s="1" t="n">
        <v>3981</v>
      </c>
      <c r="B3982" s="70" t="n">
        <v>2568</v>
      </c>
      <c r="C3982" s="2" t="s">
        <v>60</v>
      </c>
      <c r="D3982" s="56" t="n">
        <v>39800402</v>
      </c>
      <c r="E3982" s="12" t="n">
        <v>398</v>
      </c>
      <c r="F3982" s="70" t="s">
        <v>1474</v>
      </c>
      <c r="G3982" s="71" t="s">
        <v>53</v>
      </c>
      <c r="H3982" s="56" t="s">
        <v>11</v>
      </c>
      <c r="I3982" s="56" t="s">
        <v>42</v>
      </c>
      <c r="J3982" s="21" t="n">
        <v>42736</v>
      </c>
      <c r="K3982" s="70"/>
      <c r="L3982" s="56" t="n">
        <v>6</v>
      </c>
      <c r="M3982" s="56"/>
      <c r="N3982" s="13" t="n">
        <f aca="false">IF(D3982&lt;&gt;D3981,L3982,IF(L3982="",N3981-M3982,N3981+L3982))</f>
        <v>6</v>
      </c>
      <c r="O3982" s="72" t="n">
        <v>771.01854</v>
      </c>
      <c r="P3982" s="14" t="n">
        <f aca="false">L3982*O3982</f>
        <v>4626.11124</v>
      </c>
      <c r="Q3982" s="14" t="n">
        <f aca="false">M3982*O3982</f>
        <v>0</v>
      </c>
      <c r="R3982" s="15" t="n">
        <f aca="false">IF(D3982&lt;&gt;D3981,P3982,IF(P3982=0,R3981-Q3982,R3981+P3982))</f>
        <v>4626.11124</v>
      </c>
      <c r="S3982" s="16" t="n">
        <f aca="false">IF(D3982&lt;&gt;D3983,N3982,0)</f>
        <v>6</v>
      </c>
      <c r="T3982" s="17" t="n">
        <f aca="false">IF(D3982&lt;&gt;D3983,R3982,0)</f>
        <v>4626.11124</v>
      </c>
      <c r="U3982" s="16" t="s">
        <v>43</v>
      </c>
      <c r="V3982" s="73" t="s">
        <v>842</v>
      </c>
      <c r="W3982" s="2" t="s">
        <v>60</v>
      </c>
    </row>
    <row r="3983" customFormat="false" ht="15.8" hidden="false" customHeight="false" outlineLevel="0" collapsed="false">
      <c r="A3983" s="1" t="n">
        <v>3982</v>
      </c>
      <c r="B3983" s="70" t="n">
        <v>2569</v>
      </c>
      <c r="C3983" s="2" t="s">
        <v>60</v>
      </c>
      <c r="D3983" s="56" t="n">
        <v>39800404</v>
      </c>
      <c r="E3983" s="12" t="n">
        <v>398</v>
      </c>
      <c r="F3983" s="70" t="s">
        <v>1475</v>
      </c>
      <c r="G3983" s="71" t="s">
        <v>53</v>
      </c>
      <c r="H3983" s="56" t="s">
        <v>11</v>
      </c>
      <c r="I3983" s="56" t="s">
        <v>42</v>
      </c>
      <c r="J3983" s="21" t="n">
        <v>42736</v>
      </c>
      <c r="K3983" s="70"/>
      <c r="L3983" s="56" t="n">
        <v>6</v>
      </c>
      <c r="M3983" s="56"/>
      <c r="N3983" s="13" t="n">
        <f aca="false">IF(D3983&lt;&gt;D3982,L3983,IF(L3983="",N3982-M3983,N3982+L3983))</f>
        <v>6</v>
      </c>
      <c r="O3983" s="72" t="n">
        <v>53.07054</v>
      </c>
      <c r="P3983" s="14" t="n">
        <f aca="false">L3983*O3983</f>
        <v>318.42324</v>
      </c>
      <c r="Q3983" s="14" t="n">
        <f aca="false">M3983*O3983</f>
        <v>0</v>
      </c>
      <c r="R3983" s="15" t="n">
        <f aca="false">IF(D3983&lt;&gt;D3982,P3983,IF(P3983=0,R3982-Q3983,R3982+P3983))</f>
        <v>318.42324</v>
      </c>
      <c r="S3983" s="16" t="n">
        <f aca="false">IF(D3983&lt;&gt;D3984,N3983,0)</f>
        <v>6</v>
      </c>
      <c r="T3983" s="17" t="n">
        <f aca="false">IF(D3983&lt;&gt;D3984,R3983,0)</f>
        <v>318.42324</v>
      </c>
      <c r="U3983" s="16" t="s">
        <v>43</v>
      </c>
      <c r="V3983" s="73" t="s">
        <v>842</v>
      </c>
      <c r="W3983" s="2" t="s">
        <v>60</v>
      </c>
    </row>
    <row r="3984" customFormat="false" ht="15.8" hidden="false" customHeight="false" outlineLevel="0" collapsed="false">
      <c r="A3984" s="1" t="n">
        <v>3983</v>
      </c>
      <c r="B3984" s="70" t="n">
        <v>2570</v>
      </c>
      <c r="C3984" s="2" t="s">
        <v>60</v>
      </c>
      <c r="D3984" s="56" t="n">
        <v>39800405</v>
      </c>
      <c r="E3984" s="12" t="n">
        <v>398</v>
      </c>
      <c r="F3984" s="70" t="s">
        <v>1476</v>
      </c>
      <c r="G3984" s="71" t="s">
        <v>53</v>
      </c>
      <c r="H3984" s="56" t="s">
        <v>11</v>
      </c>
      <c r="I3984" s="56" t="s">
        <v>42</v>
      </c>
      <c r="J3984" s="21" t="n">
        <v>42736</v>
      </c>
      <c r="K3984" s="70"/>
      <c r="L3984" s="56" t="n">
        <v>3</v>
      </c>
      <c r="M3984" s="56"/>
      <c r="N3984" s="13" t="n">
        <f aca="false">IF(D3984&lt;&gt;D3983,L3984,IF(L3984="",N3983-M3984,N3983+L3984))</f>
        <v>3</v>
      </c>
      <c r="O3984" s="72" t="n">
        <v>205.15018</v>
      </c>
      <c r="P3984" s="14" t="n">
        <f aca="false">L3984*O3984</f>
        <v>615.45054</v>
      </c>
      <c r="Q3984" s="14" t="n">
        <f aca="false">M3984*O3984</f>
        <v>0</v>
      </c>
      <c r="R3984" s="15" t="n">
        <f aca="false">IF(D3984&lt;&gt;D3983,P3984,IF(P3984=0,R3983-Q3984,R3983+P3984))</f>
        <v>615.45054</v>
      </c>
      <c r="S3984" s="16" t="n">
        <f aca="false">IF(D3984&lt;&gt;D3985,N3984,0)</f>
        <v>3</v>
      </c>
      <c r="T3984" s="17" t="n">
        <f aca="false">IF(D3984&lt;&gt;D3985,R3984,0)</f>
        <v>615.45054</v>
      </c>
      <c r="U3984" s="16" t="s">
        <v>43</v>
      </c>
      <c r="V3984" s="73" t="s">
        <v>842</v>
      </c>
      <c r="W3984" s="2" t="s">
        <v>60</v>
      </c>
    </row>
    <row r="3985" customFormat="false" ht="15.8" hidden="false" customHeight="false" outlineLevel="0" collapsed="false">
      <c r="A3985" s="1" t="n">
        <v>3984</v>
      </c>
      <c r="B3985" s="70" t="n">
        <v>2571</v>
      </c>
      <c r="C3985" s="2" t="s">
        <v>60</v>
      </c>
      <c r="D3985" s="56" t="n">
        <v>39800406</v>
      </c>
      <c r="E3985" s="12" t="n">
        <v>398</v>
      </c>
      <c r="F3985" s="70" t="s">
        <v>1477</v>
      </c>
      <c r="G3985" s="71" t="s">
        <v>53</v>
      </c>
      <c r="H3985" s="56" t="s">
        <v>11</v>
      </c>
      <c r="I3985" s="56" t="s">
        <v>42</v>
      </c>
      <c r="J3985" s="21" t="n">
        <v>42736</v>
      </c>
      <c r="K3985" s="70"/>
      <c r="L3985" s="56" t="n">
        <v>62</v>
      </c>
      <c r="M3985" s="56"/>
      <c r="N3985" s="13" t="n">
        <f aca="false">IF(D3985&lt;&gt;D3984,L3985,IF(L3985="",N3984-M3985,N3984+L3985))</f>
        <v>62</v>
      </c>
      <c r="O3985" s="72" t="n">
        <v>58.27718</v>
      </c>
      <c r="P3985" s="14" t="n">
        <f aca="false">L3985*O3985</f>
        <v>3613.18516</v>
      </c>
      <c r="Q3985" s="14" t="n">
        <f aca="false">M3985*O3985</f>
        <v>0</v>
      </c>
      <c r="R3985" s="15" t="n">
        <f aca="false">IF(D3985&lt;&gt;D3984,P3985,IF(P3985=0,R3984-Q3985,R3984+P3985))</f>
        <v>3613.18516</v>
      </c>
      <c r="S3985" s="16" t="n">
        <f aca="false">IF(D3985&lt;&gt;D3986,N3985,0)</f>
        <v>0</v>
      </c>
      <c r="T3985" s="17" t="n">
        <f aca="false">IF(D3985&lt;&gt;D3986,R3985,0)</f>
        <v>0</v>
      </c>
      <c r="U3985" s="16" t="s">
        <v>43</v>
      </c>
      <c r="V3985" s="73" t="s">
        <v>842</v>
      </c>
      <c r="W3985" s="2" t="s">
        <v>60</v>
      </c>
    </row>
    <row r="3986" customFormat="false" ht="15.8" hidden="false" customHeight="false" outlineLevel="0" collapsed="false">
      <c r="A3986" s="1" t="n">
        <v>3985</v>
      </c>
      <c r="B3986" s="70" t="n">
        <v>2572</v>
      </c>
      <c r="C3986" s="2" t="s">
        <v>60</v>
      </c>
      <c r="D3986" s="56" t="n">
        <v>39800406</v>
      </c>
      <c r="E3986" s="12" t="n">
        <v>398</v>
      </c>
      <c r="F3986" s="70" t="s">
        <v>1477</v>
      </c>
      <c r="G3986" s="71" t="s">
        <v>53</v>
      </c>
      <c r="H3986" s="56" t="s">
        <v>12</v>
      </c>
      <c r="I3986" s="56" t="n">
        <v>12836</v>
      </c>
      <c r="J3986" s="21" t="n">
        <v>42803</v>
      </c>
      <c r="K3986" s="70"/>
      <c r="L3986" s="56"/>
      <c r="M3986" s="56" t="n">
        <v>1</v>
      </c>
      <c r="N3986" s="13" t="n">
        <f aca="false">IF(D3986&lt;&gt;D3985,L3986,IF(L3986="",N3985-M3986,N3985+L3986))</f>
        <v>61</v>
      </c>
      <c r="O3986" s="72" t="n">
        <v>58.27718</v>
      </c>
      <c r="P3986" s="14" t="n">
        <f aca="false">L3986*O3986</f>
        <v>0</v>
      </c>
      <c r="Q3986" s="14" t="n">
        <f aca="false">M3986*O3986</f>
        <v>58.27718</v>
      </c>
      <c r="R3986" s="15" t="n">
        <f aca="false">IF(D3986&lt;&gt;D3985,P3986,IF(P3986=0,R3985-Q3986,R3985+P3986))</f>
        <v>3554.90798</v>
      </c>
      <c r="S3986" s="16" t="n">
        <f aca="false">IF(D3986&lt;&gt;D3987,N3986,0)</f>
        <v>61</v>
      </c>
      <c r="T3986" s="17" t="n">
        <f aca="false">IF(D3986&lt;&gt;D3987,R3986,0)</f>
        <v>3554.90798</v>
      </c>
      <c r="U3986" s="11" t="s">
        <v>45</v>
      </c>
      <c r="V3986" s="73" t="s">
        <v>842</v>
      </c>
      <c r="W3986" s="2" t="s">
        <v>60</v>
      </c>
    </row>
    <row r="3987" customFormat="false" ht="15.8" hidden="false" customHeight="false" outlineLevel="0" collapsed="false">
      <c r="A3987" s="1" t="n">
        <v>3986</v>
      </c>
      <c r="B3987" s="70" t="n">
        <v>2573</v>
      </c>
      <c r="C3987" s="2" t="s">
        <v>60</v>
      </c>
      <c r="D3987" s="56" t="n">
        <v>39800407</v>
      </c>
      <c r="E3987" s="12" t="n">
        <v>398</v>
      </c>
      <c r="F3987" s="70" t="s">
        <v>1478</v>
      </c>
      <c r="G3987" s="71" t="s">
        <v>53</v>
      </c>
      <c r="H3987" s="56" t="s">
        <v>11</v>
      </c>
      <c r="I3987" s="56" t="s">
        <v>42</v>
      </c>
      <c r="J3987" s="21" t="n">
        <v>42736</v>
      </c>
      <c r="K3987" s="70"/>
      <c r="L3987" s="56" t="n">
        <v>4</v>
      </c>
      <c r="M3987" s="56"/>
      <c r="N3987" s="13" t="n">
        <f aca="false">IF(D3987&lt;&gt;D3986,L3987,IF(L3987="",N3986-M3987,N3986+L3987))</f>
        <v>4</v>
      </c>
      <c r="O3987" s="72" t="n">
        <v>8.65359</v>
      </c>
      <c r="P3987" s="14" t="n">
        <f aca="false">L3987*O3987</f>
        <v>34.61436</v>
      </c>
      <c r="Q3987" s="14" t="n">
        <f aca="false">M3987*O3987</f>
        <v>0</v>
      </c>
      <c r="R3987" s="15" t="n">
        <f aca="false">IF(D3987&lt;&gt;D3986,P3987,IF(P3987=0,R3986-Q3987,R3986+P3987))</f>
        <v>34.61436</v>
      </c>
      <c r="S3987" s="16" t="n">
        <f aca="false">IF(D3987&lt;&gt;D3988,N3987,0)</f>
        <v>4</v>
      </c>
      <c r="T3987" s="17" t="n">
        <f aca="false">IF(D3987&lt;&gt;D3988,R3987,0)</f>
        <v>34.61436</v>
      </c>
      <c r="U3987" s="16" t="s">
        <v>43</v>
      </c>
      <c r="V3987" s="73" t="s">
        <v>842</v>
      </c>
      <c r="W3987" s="2" t="s">
        <v>60</v>
      </c>
    </row>
    <row r="3988" customFormat="false" ht="15.8" hidden="false" customHeight="false" outlineLevel="0" collapsed="false">
      <c r="A3988" s="1" t="n">
        <v>3987</v>
      </c>
      <c r="B3988" s="70" t="n">
        <v>2574</v>
      </c>
      <c r="C3988" s="2" t="s">
        <v>60</v>
      </c>
      <c r="D3988" s="56" t="n">
        <v>39800408</v>
      </c>
      <c r="E3988" s="12" t="n">
        <v>398</v>
      </c>
      <c r="F3988" s="70" t="s">
        <v>1479</v>
      </c>
      <c r="G3988" s="71" t="s">
        <v>53</v>
      </c>
      <c r="H3988" s="56" t="s">
        <v>11</v>
      </c>
      <c r="I3988" s="56" t="s">
        <v>42</v>
      </c>
      <c r="J3988" s="21" t="n">
        <v>42736</v>
      </c>
      <c r="K3988" s="70"/>
      <c r="L3988" s="56" t="n">
        <v>4</v>
      </c>
      <c r="M3988" s="56"/>
      <c r="N3988" s="13" t="n">
        <f aca="false">IF(D3988&lt;&gt;D3987,L3988,IF(L3988="",N3987-M3988,N3987+L3988))</f>
        <v>4</v>
      </c>
      <c r="O3988" s="72" t="n">
        <v>34.57297</v>
      </c>
      <c r="P3988" s="14" t="n">
        <f aca="false">L3988*O3988</f>
        <v>138.29188</v>
      </c>
      <c r="Q3988" s="14" t="n">
        <f aca="false">M3988*O3988</f>
        <v>0</v>
      </c>
      <c r="R3988" s="15" t="n">
        <f aca="false">IF(D3988&lt;&gt;D3987,P3988,IF(P3988=0,R3987-Q3988,R3987+P3988))</f>
        <v>138.29188</v>
      </c>
      <c r="S3988" s="16" t="n">
        <f aca="false">IF(D3988&lt;&gt;D3989,N3988,0)</f>
        <v>4</v>
      </c>
      <c r="T3988" s="17" t="n">
        <f aca="false">IF(D3988&lt;&gt;D3989,R3988,0)</f>
        <v>138.29188</v>
      </c>
      <c r="U3988" s="16" t="s">
        <v>43</v>
      </c>
      <c r="V3988" s="73" t="s">
        <v>842</v>
      </c>
      <c r="W3988" s="2" t="s">
        <v>60</v>
      </c>
    </row>
    <row r="3989" customFormat="false" ht="15.8" hidden="false" customHeight="false" outlineLevel="0" collapsed="false">
      <c r="A3989" s="1" t="n">
        <v>3988</v>
      </c>
      <c r="B3989" s="70" t="n">
        <v>2575</v>
      </c>
      <c r="C3989" s="2" t="s">
        <v>60</v>
      </c>
      <c r="D3989" s="56" t="n">
        <v>39800486</v>
      </c>
      <c r="E3989" s="12" t="n">
        <v>398</v>
      </c>
      <c r="F3989" s="70" t="s">
        <v>1480</v>
      </c>
      <c r="G3989" s="71" t="s">
        <v>53</v>
      </c>
      <c r="H3989" s="56" t="s">
        <v>11</v>
      </c>
      <c r="I3989" s="56" t="s">
        <v>42</v>
      </c>
      <c r="J3989" s="21" t="n">
        <v>42736</v>
      </c>
      <c r="K3989" s="70"/>
      <c r="L3989" s="56" t="n">
        <v>3</v>
      </c>
      <c r="M3989" s="56"/>
      <c r="N3989" s="13" t="n">
        <f aca="false">IF(D3989&lt;&gt;D3988,L3989,IF(L3989="",N3988-M3989,N3988+L3989))</f>
        <v>3</v>
      </c>
      <c r="O3989" s="72" t="n">
        <v>252.88986</v>
      </c>
      <c r="P3989" s="14" t="n">
        <f aca="false">L3989*O3989</f>
        <v>758.66958</v>
      </c>
      <c r="Q3989" s="14" t="n">
        <f aca="false">M3989*O3989</f>
        <v>0</v>
      </c>
      <c r="R3989" s="15" t="n">
        <f aca="false">IF(D3989&lt;&gt;D3988,P3989,IF(P3989=0,R3988-Q3989,R3988+P3989))</f>
        <v>758.66958</v>
      </c>
      <c r="S3989" s="16" t="n">
        <f aca="false">IF(D3989&lt;&gt;D3990,N3989,0)</f>
        <v>3</v>
      </c>
      <c r="T3989" s="17" t="n">
        <f aca="false">IF(D3989&lt;&gt;D3990,R3989,0)</f>
        <v>758.66958</v>
      </c>
      <c r="U3989" s="16" t="s">
        <v>43</v>
      </c>
      <c r="V3989" s="73" t="s">
        <v>842</v>
      </c>
      <c r="W3989" s="2" t="s">
        <v>60</v>
      </c>
    </row>
    <row r="3990" customFormat="false" ht="15.8" hidden="false" customHeight="false" outlineLevel="0" collapsed="false">
      <c r="A3990" s="1" t="n">
        <v>3989</v>
      </c>
      <c r="B3990" s="70" t="n">
        <v>2576</v>
      </c>
      <c r="C3990" s="2" t="s">
        <v>60</v>
      </c>
      <c r="D3990" s="56" t="n">
        <v>39800497</v>
      </c>
      <c r="E3990" s="12" t="n">
        <v>398</v>
      </c>
      <c r="F3990" s="70" t="s">
        <v>1481</v>
      </c>
      <c r="G3990" s="71" t="s">
        <v>53</v>
      </c>
      <c r="H3990" s="56" t="s">
        <v>11</v>
      </c>
      <c r="I3990" s="56" t="n">
        <v>7756</v>
      </c>
      <c r="J3990" s="21" t="n">
        <v>42823</v>
      </c>
      <c r="K3990" s="70" t="s">
        <v>1463</v>
      </c>
      <c r="L3990" s="56" t="n">
        <v>2</v>
      </c>
      <c r="M3990" s="56"/>
      <c r="N3990" s="13" t="n">
        <f aca="false">IF(D3990&lt;&gt;D3989,L3990,IF(L3990="",N3989-M3990,N3989+L3990))</f>
        <v>2</v>
      </c>
      <c r="O3990" s="72" t="n">
        <v>127</v>
      </c>
      <c r="P3990" s="14" t="n">
        <f aca="false">L3990*O3990</f>
        <v>254</v>
      </c>
      <c r="Q3990" s="14" t="n">
        <f aca="false">M3990*O3990</f>
        <v>0</v>
      </c>
      <c r="R3990" s="15" t="n">
        <f aca="false">IF(D3990&lt;&gt;D3989,P3990,IF(P3990=0,R3989-Q3990,R3989+P3990))</f>
        <v>254</v>
      </c>
      <c r="S3990" s="16" t="n">
        <f aca="false">IF(D3990&lt;&gt;D3991,N3990,0)</f>
        <v>2</v>
      </c>
      <c r="T3990" s="17" t="n">
        <f aca="false">IF(D3990&lt;&gt;D3991,R3990,0)</f>
        <v>254</v>
      </c>
      <c r="U3990" s="11" t="s">
        <v>47</v>
      </c>
      <c r="V3990" s="73" t="s">
        <v>842</v>
      </c>
      <c r="W3990" s="2" t="s">
        <v>60</v>
      </c>
    </row>
    <row r="3991" customFormat="false" ht="15.8" hidden="false" customHeight="false" outlineLevel="0" collapsed="false">
      <c r="A3991" s="1" t="n">
        <v>3990</v>
      </c>
      <c r="B3991" s="70" t="n">
        <v>2577</v>
      </c>
      <c r="C3991" s="2" t="s">
        <v>60</v>
      </c>
      <c r="D3991" s="56" t="n">
        <v>39800502</v>
      </c>
      <c r="E3991" s="12" t="n">
        <v>398</v>
      </c>
      <c r="F3991" s="70" t="s">
        <v>1482</v>
      </c>
      <c r="G3991" s="71" t="s">
        <v>53</v>
      </c>
      <c r="H3991" s="56" t="s">
        <v>11</v>
      </c>
      <c r="I3991" s="56" t="s">
        <v>42</v>
      </c>
      <c r="J3991" s="21" t="n">
        <v>42736</v>
      </c>
      <c r="K3991" s="70"/>
      <c r="L3991" s="56" t="n">
        <v>2</v>
      </c>
      <c r="M3991" s="56"/>
      <c r="N3991" s="13" t="n">
        <f aca="false">IF(D3991&lt;&gt;D3990,L3991,IF(L3991="",N3990-M3991,N3990+L3991))</f>
        <v>2</v>
      </c>
      <c r="O3991" s="72" t="n">
        <v>55.7722</v>
      </c>
      <c r="P3991" s="14" t="n">
        <f aca="false">L3991*O3991</f>
        <v>111.5444</v>
      </c>
      <c r="Q3991" s="14" t="n">
        <f aca="false">M3991*O3991</f>
        <v>0</v>
      </c>
      <c r="R3991" s="15" t="n">
        <f aca="false">IF(D3991&lt;&gt;D3990,P3991,IF(P3991=0,R3990-Q3991,R3990+P3991))</f>
        <v>111.5444</v>
      </c>
      <c r="S3991" s="16" t="n">
        <f aca="false">IF(D3991&lt;&gt;D3992,N3991,0)</f>
        <v>0</v>
      </c>
      <c r="T3991" s="17" t="n">
        <f aca="false">IF(D3991&lt;&gt;D3992,R3991,0)</f>
        <v>0</v>
      </c>
      <c r="U3991" s="16" t="s">
        <v>43</v>
      </c>
      <c r="V3991" s="73" t="s">
        <v>842</v>
      </c>
      <c r="W3991" s="2" t="s">
        <v>60</v>
      </c>
    </row>
    <row r="3992" customFormat="false" ht="15.8" hidden="false" customHeight="false" outlineLevel="0" collapsed="false">
      <c r="A3992" s="1" t="n">
        <v>3991</v>
      </c>
      <c r="B3992" s="70" t="n">
        <v>2578</v>
      </c>
      <c r="C3992" s="2" t="s">
        <v>60</v>
      </c>
      <c r="D3992" s="56" t="n">
        <v>39800502</v>
      </c>
      <c r="E3992" s="12" t="n">
        <v>398</v>
      </c>
      <c r="F3992" s="70" t="s">
        <v>1482</v>
      </c>
      <c r="G3992" s="71" t="s">
        <v>53</v>
      </c>
      <c r="H3992" s="56" t="s">
        <v>11</v>
      </c>
      <c r="I3992" s="56" t="s">
        <v>42</v>
      </c>
      <c r="J3992" s="21" t="n">
        <v>42736</v>
      </c>
      <c r="K3992" s="70"/>
      <c r="L3992" s="56" t="n">
        <v>4</v>
      </c>
      <c r="M3992" s="56"/>
      <c r="N3992" s="13" t="n">
        <f aca="false">IF(D3992&lt;&gt;D3991,L3992,IF(L3992="",N3991-M3992,N3991+L3992))</f>
        <v>6</v>
      </c>
      <c r="O3992" s="72" t="n">
        <v>51.64207</v>
      </c>
      <c r="P3992" s="14" t="n">
        <f aca="false">L3992*O3992</f>
        <v>206.56828</v>
      </c>
      <c r="Q3992" s="14" t="n">
        <f aca="false">M3992*O3992</f>
        <v>0</v>
      </c>
      <c r="R3992" s="15" t="n">
        <f aca="false">IF(D3992&lt;&gt;D3991,P3992,IF(P3992=0,R3991-Q3992,R3991+P3992))</f>
        <v>318.11268</v>
      </c>
      <c r="S3992" s="16" t="n">
        <f aca="false">IF(D3992&lt;&gt;D3993,N3992,0)</f>
        <v>6</v>
      </c>
      <c r="T3992" s="17" t="n">
        <f aca="false">IF(D3992&lt;&gt;D3993,R3992,0)</f>
        <v>318.11268</v>
      </c>
      <c r="U3992" s="16" t="s">
        <v>43</v>
      </c>
      <c r="V3992" s="73" t="s">
        <v>842</v>
      </c>
      <c r="W3992" s="2" t="s">
        <v>60</v>
      </c>
    </row>
    <row r="3993" customFormat="false" ht="15.8" hidden="false" customHeight="false" outlineLevel="0" collapsed="false">
      <c r="A3993" s="1" t="n">
        <v>3992</v>
      </c>
      <c r="B3993" s="70" t="n">
        <v>2579</v>
      </c>
      <c r="C3993" s="2" t="s">
        <v>60</v>
      </c>
      <c r="D3993" s="56" t="n">
        <v>39800525</v>
      </c>
      <c r="E3993" s="12" t="n">
        <v>398</v>
      </c>
      <c r="F3993" s="70" t="s">
        <v>1483</v>
      </c>
      <c r="G3993" s="71" t="s">
        <v>53</v>
      </c>
      <c r="H3993" s="56" t="s">
        <v>11</v>
      </c>
      <c r="I3993" s="56" t="s">
        <v>42</v>
      </c>
      <c r="J3993" s="21" t="n">
        <v>42736</v>
      </c>
      <c r="K3993" s="70"/>
      <c r="L3993" s="56" t="n">
        <v>6</v>
      </c>
      <c r="M3993" s="56"/>
      <c r="N3993" s="13" t="n">
        <f aca="false">IF(D3993&lt;&gt;D3992,L3993,IF(L3993="",N3992-M3993,N3992+L3993))</f>
        <v>6</v>
      </c>
      <c r="O3993" s="72" t="n">
        <v>92.73629</v>
      </c>
      <c r="P3993" s="14" t="n">
        <f aca="false">L3993*O3993</f>
        <v>556.41774</v>
      </c>
      <c r="Q3993" s="14" t="n">
        <f aca="false">M3993*O3993</f>
        <v>0</v>
      </c>
      <c r="R3993" s="15" t="n">
        <f aca="false">IF(D3993&lt;&gt;D3992,P3993,IF(P3993=0,R3992-Q3993,R3992+P3993))</f>
        <v>556.41774</v>
      </c>
      <c r="S3993" s="16" t="n">
        <f aca="false">IF(D3993&lt;&gt;D3994,N3993,0)</f>
        <v>6</v>
      </c>
      <c r="T3993" s="17" t="n">
        <f aca="false">IF(D3993&lt;&gt;D3994,R3993,0)</f>
        <v>556.41774</v>
      </c>
      <c r="U3993" s="16" t="s">
        <v>43</v>
      </c>
      <c r="V3993" s="73" t="s">
        <v>842</v>
      </c>
      <c r="W3993" s="2" t="s">
        <v>60</v>
      </c>
    </row>
    <row r="3994" customFormat="false" ht="15.8" hidden="false" customHeight="false" outlineLevel="0" collapsed="false">
      <c r="A3994" s="1" t="n">
        <v>3993</v>
      </c>
      <c r="B3994" s="70" t="n">
        <v>2580</v>
      </c>
      <c r="C3994" s="2" t="s">
        <v>60</v>
      </c>
      <c r="D3994" s="56" t="n">
        <v>39800553</v>
      </c>
      <c r="E3994" s="12" t="n">
        <v>398</v>
      </c>
      <c r="F3994" s="70" t="s">
        <v>1484</v>
      </c>
      <c r="G3994" s="71" t="s">
        <v>53</v>
      </c>
      <c r="H3994" s="56" t="s">
        <v>11</v>
      </c>
      <c r="I3994" s="56" t="s">
        <v>42</v>
      </c>
      <c r="J3994" s="21" t="n">
        <v>42736</v>
      </c>
      <c r="K3994" s="70"/>
      <c r="L3994" s="56" t="n">
        <v>1</v>
      </c>
      <c r="M3994" s="56"/>
      <c r="N3994" s="13" t="n">
        <f aca="false">IF(D3994&lt;&gt;D3993,L3994,IF(L3994="",N3993-M3994,N3993+L3994))</f>
        <v>1</v>
      </c>
      <c r="O3994" s="72" t="n">
        <v>241.63812</v>
      </c>
      <c r="P3994" s="14" t="n">
        <f aca="false">L3994*O3994</f>
        <v>241.63812</v>
      </c>
      <c r="Q3994" s="14" t="n">
        <f aca="false">M3994*O3994</f>
        <v>0</v>
      </c>
      <c r="R3994" s="15" t="n">
        <f aca="false">IF(D3994&lt;&gt;D3993,P3994,IF(P3994=0,R3993-Q3994,R3993+P3994))</f>
        <v>241.63812</v>
      </c>
      <c r="S3994" s="16" t="n">
        <f aca="false">IF(D3994&lt;&gt;D3995,N3994,0)</f>
        <v>1</v>
      </c>
      <c r="T3994" s="17" t="n">
        <f aca="false">IF(D3994&lt;&gt;D3995,R3994,0)</f>
        <v>241.63812</v>
      </c>
      <c r="U3994" s="16" t="s">
        <v>43</v>
      </c>
      <c r="V3994" s="73" t="s">
        <v>842</v>
      </c>
      <c r="W3994" s="2" t="s">
        <v>60</v>
      </c>
    </row>
    <row r="3995" customFormat="false" ht="15.8" hidden="false" customHeight="false" outlineLevel="0" collapsed="false">
      <c r="A3995" s="1" t="n">
        <v>3994</v>
      </c>
      <c r="B3995" s="70" t="n">
        <v>2581</v>
      </c>
      <c r="C3995" s="2" t="s">
        <v>60</v>
      </c>
      <c r="D3995" s="56" t="n">
        <v>39800556</v>
      </c>
      <c r="E3995" s="12" t="n">
        <v>398</v>
      </c>
      <c r="F3995" s="70" t="s">
        <v>1485</v>
      </c>
      <c r="G3995" s="71" t="s">
        <v>53</v>
      </c>
      <c r="H3995" s="56" t="s">
        <v>11</v>
      </c>
      <c r="I3995" s="56" t="s">
        <v>42</v>
      </c>
      <c r="J3995" s="21" t="n">
        <v>42736</v>
      </c>
      <c r="K3995" s="70"/>
      <c r="L3995" s="56" t="n">
        <v>1</v>
      </c>
      <c r="M3995" s="56"/>
      <c r="N3995" s="13" t="n">
        <f aca="false">IF(D3995&lt;&gt;D3994,L3995,IF(L3995="",N3994-M3995,N3994+L3995))</f>
        <v>1</v>
      </c>
      <c r="O3995" s="72" t="n">
        <v>337.57292</v>
      </c>
      <c r="P3995" s="14" t="n">
        <f aca="false">L3995*O3995</f>
        <v>337.57292</v>
      </c>
      <c r="Q3995" s="14" t="n">
        <f aca="false">M3995*O3995</f>
        <v>0</v>
      </c>
      <c r="R3995" s="15" t="n">
        <f aca="false">IF(D3995&lt;&gt;D3994,P3995,IF(P3995=0,R3994-Q3995,R3994+P3995))</f>
        <v>337.57292</v>
      </c>
      <c r="S3995" s="16" t="n">
        <f aca="false">IF(D3995&lt;&gt;D3996,N3995,0)</f>
        <v>1</v>
      </c>
      <c r="T3995" s="17" t="n">
        <f aca="false">IF(D3995&lt;&gt;D3996,R3995,0)</f>
        <v>337.57292</v>
      </c>
      <c r="U3995" s="16" t="s">
        <v>43</v>
      </c>
      <c r="V3995" s="73" t="s">
        <v>842</v>
      </c>
      <c r="W3995" s="2" t="s">
        <v>60</v>
      </c>
    </row>
    <row r="3996" customFormat="false" ht="15.8" hidden="false" customHeight="false" outlineLevel="0" collapsed="false">
      <c r="A3996" s="1" t="n">
        <v>3995</v>
      </c>
      <c r="B3996" s="70" t="n">
        <v>2582</v>
      </c>
      <c r="C3996" s="2" t="s">
        <v>60</v>
      </c>
      <c r="D3996" s="56" t="n">
        <v>39800557</v>
      </c>
      <c r="E3996" s="12" t="n">
        <v>398</v>
      </c>
      <c r="F3996" s="70" t="s">
        <v>1486</v>
      </c>
      <c r="G3996" s="71" t="s">
        <v>53</v>
      </c>
      <c r="H3996" s="56" t="s">
        <v>11</v>
      </c>
      <c r="I3996" s="56" t="s">
        <v>42</v>
      </c>
      <c r="J3996" s="21" t="n">
        <v>42736</v>
      </c>
      <c r="K3996" s="70"/>
      <c r="L3996" s="56" t="n">
        <v>46</v>
      </c>
      <c r="M3996" s="56"/>
      <c r="N3996" s="13" t="n">
        <f aca="false">IF(D3996&lt;&gt;D3995,L3996,IF(L3996="",N3995-M3996,N3995+L3996))</f>
        <v>46</v>
      </c>
      <c r="O3996" s="72" t="n">
        <v>141.52143</v>
      </c>
      <c r="P3996" s="14" t="n">
        <f aca="false">L3996*O3996</f>
        <v>6509.98578</v>
      </c>
      <c r="Q3996" s="14" t="n">
        <f aca="false">M3996*O3996</f>
        <v>0</v>
      </c>
      <c r="R3996" s="15" t="n">
        <f aca="false">IF(D3996&lt;&gt;D3995,P3996,IF(P3996=0,R3995-Q3996,R3995+P3996))</f>
        <v>6509.98578</v>
      </c>
      <c r="S3996" s="16" t="n">
        <f aca="false">IF(D3996&lt;&gt;D3997,N3996,0)</f>
        <v>0</v>
      </c>
      <c r="T3996" s="17" t="n">
        <f aca="false">IF(D3996&lt;&gt;D3997,R3996,0)</f>
        <v>0</v>
      </c>
      <c r="U3996" s="16" t="s">
        <v>43</v>
      </c>
      <c r="V3996" s="73" t="s">
        <v>842</v>
      </c>
      <c r="W3996" s="2" t="s">
        <v>60</v>
      </c>
    </row>
    <row r="3997" customFormat="false" ht="15.8" hidden="false" customHeight="false" outlineLevel="0" collapsed="false">
      <c r="A3997" s="1" t="n">
        <v>3996</v>
      </c>
      <c r="B3997" s="70" t="n">
        <v>2583</v>
      </c>
      <c r="C3997" s="2" t="s">
        <v>60</v>
      </c>
      <c r="D3997" s="56" t="n">
        <v>39800557</v>
      </c>
      <c r="E3997" s="12" t="n">
        <v>398</v>
      </c>
      <c r="F3997" s="70" t="s">
        <v>1486</v>
      </c>
      <c r="G3997" s="71" t="s">
        <v>53</v>
      </c>
      <c r="H3997" s="56" t="s">
        <v>12</v>
      </c>
      <c r="I3997" s="56" t="n">
        <v>12679</v>
      </c>
      <c r="J3997" s="21" t="n">
        <v>42769</v>
      </c>
      <c r="K3997" s="70"/>
      <c r="L3997" s="56"/>
      <c r="M3997" s="56" t="n">
        <v>1</v>
      </c>
      <c r="N3997" s="13" t="n">
        <f aca="false">IF(D3997&lt;&gt;D3996,L3997,IF(L3997="",N3996-M3997,N3996+L3997))</f>
        <v>45</v>
      </c>
      <c r="O3997" s="72" t="n">
        <v>141.52143</v>
      </c>
      <c r="P3997" s="14" t="n">
        <f aca="false">L3997*O3997</f>
        <v>0</v>
      </c>
      <c r="Q3997" s="14" t="n">
        <f aca="false">M3997*O3997</f>
        <v>141.52143</v>
      </c>
      <c r="R3997" s="15" t="n">
        <f aca="false">IF(D3997&lt;&gt;D3996,P3997,IF(P3997=0,R3996-Q3997,R3996+P3997))</f>
        <v>6368.46435</v>
      </c>
      <c r="S3997" s="16" t="n">
        <f aca="false">IF(D3997&lt;&gt;D3998,N3997,0)</f>
        <v>0</v>
      </c>
      <c r="T3997" s="17" t="n">
        <f aca="false">IF(D3997&lt;&gt;D3998,R3997,0)</f>
        <v>0</v>
      </c>
      <c r="U3997" s="11" t="s">
        <v>89</v>
      </c>
      <c r="V3997" s="73" t="s">
        <v>842</v>
      </c>
      <c r="W3997" s="2" t="s">
        <v>60</v>
      </c>
    </row>
    <row r="3998" customFormat="false" ht="15.8" hidden="false" customHeight="false" outlineLevel="0" collapsed="false">
      <c r="A3998" s="1" t="n">
        <v>3997</v>
      </c>
      <c r="B3998" s="70" t="n">
        <v>2584</v>
      </c>
      <c r="C3998" s="2" t="s">
        <v>60</v>
      </c>
      <c r="D3998" s="75" t="n">
        <v>39800557</v>
      </c>
      <c r="E3998" s="12" t="n">
        <v>398</v>
      </c>
      <c r="F3998" s="70" t="s">
        <v>1486</v>
      </c>
      <c r="G3998" s="76" t="s">
        <v>53</v>
      </c>
      <c r="H3998" s="75" t="s">
        <v>12</v>
      </c>
      <c r="I3998" s="75" t="n">
        <v>13107</v>
      </c>
      <c r="J3998" s="77" t="n">
        <v>42864</v>
      </c>
      <c r="K3998" s="78"/>
      <c r="L3998" s="75"/>
      <c r="M3998" s="75" t="n">
        <v>1</v>
      </c>
      <c r="N3998" s="13" t="n">
        <f aca="false">IF(D3998&lt;&gt;D3997,L3998,IF(L3998="",N3997-M3998,N3997+L3998))</f>
        <v>44</v>
      </c>
      <c r="O3998" s="72" t="n">
        <v>141.52143</v>
      </c>
      <c r="P3998" s="14" t="n">
        <f aca="false">L3998*O3998</f>
        <v>0</v>
      </c>
      <c r="Q3998" s="14" t="n">
        <f aca="false">M3998*O3998</f>
        <v>141.52143</v>
      </c>
      <c r="R3998" s="15" t="n">
        <f aca="false">IF(D3998&lt;&gt;D3997,P3998,IF(P3998=0,R3997-Q3998,R3997+P3998))</f>
        <v>6226.94292</v>
      </c>
      <c r="S3998" s="16" t="n">
        <f aca="false">IF(D3998&lt;&gt;D3999,N3998,0)</f>
        <v>0</v>
      </c>
      <c r="T3998" s="17" t="n">
        <f aca="false">IF(D3998&lt;&gt;D3999,R3998,0)</f>
        <v>0</v>
      </c>
      <c r="U3998" s="11" t="s">
        <v>30</v>
      </c>
      <c r="V3998" s="73" t="s">
        <v>842</v>
      </c>
      <c r="W3998" s="2" t="s">
        <v>60</v>
      </c>
    </row>
    <row r="3999" customFormat="false" ht="15.8" hidden="false" customHeight="false" outlineLevel="0" collapsed="false">
      <c r="A3999" s="1" t="n">
        <v>3998</v>
      </c>
      <c r="B3999" s="70" t="n">
        <v>2585</v>
      </c>
      <c r="C3999" s="2" t="s">
        <v>60</v>
      </c>
      <c r="D3999" s="75" t="n">
        <v>39800557</v>
      </c>
      <c r="E3999" s="12" t="n">
        <v>398</v>
      </c>
      <c r="F3999" s="70" t="s">
        <v>1486</v>
      </c>
      <c r="G3999" s="76" t="s">
        <v>53</v>
      </c>
      <c r="H3999" s="75" t="s">
        <v>12</v>
      </c>
      <c r="I3999" s="75" t="n">
        <v>13143</v>
      </c>
      <c r="J3999" s="77" t="n">
        <v>42870</v>
      </c>
      <c r="K3999" s="78"/>
      <c r="L3999" s="75"/>
      <c r="M3999" s="75" t="n">
        <v>1</v>
      </c>
      <c r="N3999" s="13" t="n">
        <f aca="false">IF(D3999&lt;&gt;D3998,L3999,IF(L3999="",N3998-M3999,N3998+L3999))</f>
        <v>43</v>
      </c>
      <c r="O3999" s="72" t="n">
        <v>141.52143</v>
      </c>
      <c r="P3999" s="14" t="n">
        <f aca="false">L3999*O3999</f>
        <v>0</v>
      </c>
      <c r="Q3999" s="14" t="n">
        <f aca="false">M3999*O3999</f>
        <v>141.52143</v>
      </c>
      <c r="R3999" s="15" t="n">
        <f aca="false">IF(D3999&lt;&gt;D3998,P3999,IF(P3999=0,R3998-Q3999,R3998+P3999))</f>
        <v>6085.42149</v>
      </c>
      <c r="S3999" s="16" t="n">
        <f aca="false">IF(D3999&lt;&gt;D4000,N3999,0)</f>
        <v>0</v>
      </c>
      <c r="T3999" s="17" t="n">
        <f aca="false">IF(D3999&lt;&gt;D4000,R3999,0)</f>
        <v>0</v>
      </c>
      <c r="U3999" s="11" t="s">
        <v>30</v>
      </c>
      <c r="V3999" s="73" t="s">
        <v>842</v>
      </c>
      <c r="W3999" s="2" t="s">
        <v>60</v>
      </c>
    </row>
    <row r="4000" customFormat="false" ht="15.8" hidden="false" customHeight="false" outlineLevel="0" collapsed="false">
      <c r="A4000" s="1" t="n">
        <v>3999</v>
      </c>
      <c r="B4000" s="70" t="n">
        <v>2586</v>
      </c>
      <c r="C4000" s="2" t="s">
        <v>60</v>
      </c>
      <c r="D4000" s="2" t="n">
        <v>39800557</v>
      </c>
      <c r="E4000" s="12" t="n">
        <v>398</v>
      </c>
      <c r="F4000" s="70" t="s">
        <v>1486</v>
      </c>
      <c r="G4000" s="76" t="s">
        <v>53</v>
      </c>
      <c r="H4000" s="2" t="s">
        <v>12</v>
      </c>
      <c r="I4000" s="2" t="n">
        <v>13202</v>
      </c>
      <c r="J4000" s="79" t="n">
        <v>42882</v>
      </c>
      <c r="L4000" s="2"/>
      <c r="M4000" s="2" t="n">
        <v>1</v>
      </c>
      <c r="N4000" s="13" t="n">
        <f aca="false">IF(D4000&lt;&gt;D3999,L4000,IF(L4000="",N3999-M4000,N3999+L4000))</f>
        <v>42</v>
      </c>
      <c r="O4000" s="72" t="n">
        <v>141.52143</v>
      </c>
      <c r="P4000" s="14" t="n">
        <f aca="false">L4000*O4000</f>
        <v>0</v>
      </c>
      <c r="Q4000" s="14" t="n">
        <f aca="false">M4000*O4000</f>
        <v>141.52143</v>
      </c>
      <c r="R4000" s="15" t="n">
        <f aca="false">IF(D4000&lt;&gt;D3999,P4000,IF(P4000=0,R3999-Q4000,R3999+P4000))</f>
        <v>5943.90006</v>
      </c>
      <c r="S4000" s="16" t="n">
        <f aca="false">IF(D4000&lt;&gt;D4001,N4000,0)</f>
        <v>0</v>
      </c>
      <c r="T4000" s="17" t="n">
        <f aca="false">IF(D4000&lt;&gt;D4001,R4000,0)</f>
        <v>0</v>
      </c>
      <c r="U4000" s="11" t="s">
        <v>25</v>
      </c>
      <c r="V4000" s="73" t="s">
        <v>842</v>
      </c>
      <c r="W4000" s="2" t="s">
        <v>60</v>
      </c>
    </row>
    <row r="4001" customFormat="false" ht="15.8" hidden="false" customHeight="false" outlineLevel="0" collapsed="false">
      <c r="A4001" s="1" t="n">
        <v>4000</v>
      </c>
      <c r="B4001" s="70" t="n">
        <v>2587</v>
      </c>
      <c r="C4001" s="2" t="s">
        <v>60</v>
      </c>
      <c r="D4001" s="2" t="n">
        <v>39800557</v>
      </c>
      <c r="E4001" s="12" t="n">
        <v>398</v>
      </c>
      <c r="F4001" s="70" t="s">
        <v>1486</v>
      </c>
      <c r="G4001" s="76" t="s">
        <v>53</v>
      </c>
      <c r="H4001" s="2" t="s">
        <v>12</v>
      </c>
      <c r="I4001" s="2" t="n">
        <v>13607</v>
      </c>
      <c r="J4001" s="79" t="n">
        <v>42908</v>
      </c>
      <c r="L4001" s="2"/>
      <c r="M4001" s="2" t="n">
        <v>1</v>
      </c>
      <c r="N4001" s="13" t="n">
        <f aca="false">IF(D4001&lt;&gt;D4000,L4001,IF(L4001="",N4000-M4001,N4000+L4001))</f>
        <v>41</v>
      </c>
      <c r="O4001" s="72" t="n">
        <v>141.52143</v>
      </c>
      <c r="P4001" s="14" t="n">
        <f aca="false">L4001*O4001</f>
        <v>0</v>
      </c>
      <c r="Q4001" s="14" t="n">
        <f aca="false">M4001*O4001</f>
        <v>141.52143</v>
      </c>
      <c r="R4001" s="15" t="n">
        <f aca="false">IF(D4001&lt;&gt;D4000,P4001,IF(P4001=0,R4000-Q4001,R4000+P4001))</f>
        <v>5802.37863</v>
      </c>
      <c r="S4001" s="16" t="n">
        <f aca="false">IF(D4001&lt;&gt;D4002,N4001,0)</f>
        <v>41</v>
      </c>
      <c r="T4001" s="17" t="n">
        <f aca="false">IF(D4001&lt;&gt;D4002,R4001,0)</f>
        <v>5802.37863</v>
      </c>
      <c r="U4001" s="11" t="s">
        <v>25</v>
      </c>
      <c r="V4001" s="73" t="s">
        <v>842</v>
      </c>
      <c r="W4001" s="2" t="s">
        <v>60</v>
      </c>
    </row>
    <row r="4002" customFormat="false" ht="15.8" hidden="false" customHeight="false" outlineLevel="0" collapsed="false">
      <c r="A4002" s="1" t="n">
        <v>4001</v>
      </c>
      <c r="B4002" s="70" t="n">
        <v>2588</v>
      </c>
      <c r="C4002" s="2" t="s">
        <v>60</v>
      </c>
      <c r="D4002" s="56" t="n">
        <v>39800560</v>
      </c>
      <c r="E4002" s="12" t="n">
        <v>398</v>
      </c>
      <c r="F4002" s="70" t="s">
        <v>1487</v>
      </c>
      <c r="G4002" s="71" t="s">
        <v>53</v>
      </c>
      <c r="H4002" s="56" t="s">
        <v>11</v>
      </c>
      <c r="I4002" s="56" t="s">
        <v>42</v>
      </c>
      <c r="J4002" s="21" t="n">
        <v>42736</v>
      </c>
      <c r="K4002" s="70"/>
      <c r="L4002" s="56" t="n">
        <v>1</v>
      </c>
      <c r="M4002" s="56"/>
      <c r="N4002" s="13" t="n">
        <f aca="false">IF(D4002&lt;&gt;D4001,L4002,IF(L4002="",N4001-M4002,N4001+L4002))</f>
        <v>1</v>
      </c>
      <c r="O4002" s="72" t="n">
        <v>726.71546</v>
      </c>
      <c r="P4002" s="14" t="n">
        <f aca="false">L4002*O4002</f>
        <v>726.71546</v>
      </c>
      <c r="Q4002" s="14" t="n">
        <f aca="false">M4002*O4002</f>
        <v>0</v>
      </c>
      <c r="R4002" s="15" t="n">
        <f aca="false">IF(D4002&lt;&gt;D4001,P4002,IF(P4002=0,R4001-Q4002,R4001+P4002))</f>
        <v>726.71546</v>
      </c>
      <c r="S4002" s="16" t="n">
        <f aca="false">IF(D4002&lt;&gt;D4003,N4002,0)</f>
        <v>1</v>
      </c>
      <c r="T4002" s="17" t="n">
        <f aca="false">IF(D4002&lt;&gt;D4003,R4002,0)</f>
        <v>726.71546</v>
      </c>
      <c r="U4002" s="16" t="s">
        <v>43</v>
      </c>
      <c r="V4002" s="73" t="s">
        <v>842</v>
      </c>
      <c r="W4002" s="2" t="s">
        <v>60</v>
      </c>
    </row>
    <row r="4003" customFormat="false" ht="15.8" hidden="false" customHeight="false" outlineLevel="0" collapsed="false">
      <c r="A4003" s="1" t="n">
        <v>4002</v>
      </c>
      <c r="B4003" s="70" t="n">
        <v>2589</v>
      </c>
      <c r="C4003" s="2" t="s">
        <v>60</v>
      </c>
      <c r="D4003" s="56" t="n">
        <v>39800573</v>
      </c>
      <c r="E4003" s="12" t="n">
        <v>398</v>
      </c>
      <c r="F4003" s="70" t="s">
        <v>1488</v>
      </c>
      <c r="G4003" s="71" t="s">
        <v>53</v>
      </c>
      <c r="H4003" s="56" t="s">
        <v>11</v>
      </c>
      <c r="I4003" s="56" t="s">
        <v>42</v>
      </c>
      <c r="J4003" s="21" t="n">
        <v>42736</v>
      </c>
      <c r="K4003" s="70"/>
      <c r="L4003" s="56" t="n">
        <v>6</v>
      </c>
      <c r="M4003" s="56"/>
      <c r="N4003" s="13" t="n">
        <f aca="false">IF(D4003&lt;&gt;D4002,L4003,IF(L4003="",N4002-M4003,N4002+L4003))</f>
        <v>6</v>
      </c>
      <c r="O4003" s="72" t="n">
        <v>87.33297</v>
      </c>
      <c r="P4003" s="14" t="n">
        <f aca="false">L4003*O4003</f>
        <v>523.99782</v>
      </c>
      <c r="Q4003" s="14" t="n">
        <f aca="false">M4003*O4003</f>
        <v>0</v>
      </c>
      <c r="R4003" s="15" t="n">
        <f aca="false">IF(D4003&lt;&gt;D4002,P4003,IF(P4003=0,R4002-Q4003,R4002+P4003))</f>
        <v>523.99782</v>
      </c>
      <c r="S4003" s="16" t="n">
        <f aca="false">IF(D4003&lt;&gt;D4004,N4003,0)</f>
        <v>6</v>
      </c>
      <c r="T4003" s="17" t="n">
        <f aca="false">IF(D4003&lt;&gt;D4004,R4003,0)</f>
        <v>523.99782</v>
      </c>
      <c r="U4003" s="16" t="s">
        <v>43</v>
      </c>
      <c r="V4003" s="73" t="s">
        <v>842</v>
      </c>
      <c r="W4003" s="2" t="s">
        <v>60</v>
      </c>
    </row>
    <row r="4004" customFormat="false" ht="15.8" hidden="false" customHeight="false" outlineLevel="0" collapsed="false">
      <c r="A4004" s="1" t="n">
        <v>4003</v>
      </c>
      <c r="B4004" s="70" t="n">
        <v>2590</v>
      </c>
      <c r="C4004" s="2" t="s">
        <v>60</v>
      </c>
      <c r="D4004" s="56" t="n">
        <v>39800574</v>
      </c>
      <c r="E4004" s="12" t="n">
        <v>398</v>
      </c>
      <c r="F4004" s="70" t="s">
        <v>1489</v>
      </c>
      <c r="G4004" s="71" t="s">
        <v>53</v>
      </c>
      <c r="H4004" s="56" t="s">
        <v>11</v>
      </c>
      <c r="I4004" s="56" t="s">
        <v>42</v>
      </c>
      <c r="J4004" s="21" t="n">
        <v>42736</v>
      </c>
      <c r="K4004" s="70"/>
      <c r="L4004" s="56" t="n">
        <v>2</v>
      </c>
      <c r="M4004" s="56"/>
      <c r="N4004" s="13" t="n">
        <f aca="false">IF(D4004&lt;&gt;D4003,L4004,IF(L4004="",N4003-M4004,N4003+L4004))</f>
        <v>2</v>
      </c>
      <c r="O4004" s="72" t="n">
        <v>80.65645</v>
      </c>
      <c r="P4004" s="14" t="n">
        <f aca="false">L4004*O4004</f>
        <v>161.3129</v>
      </c>
      <c r="Q4004" s="14" t="n">
        <f aca="false">M4004*O4004</f>
        <v>0</v>
      </c>
      <c r="R4004" s="15" t="n">
        <f aca="false">IF(D4004&lt;&gt;D4003,P4004,IF(P4004=0,R4003-Q4004,R4003+P4004))</f>
        <v>161.3129</v>
      </c>
      <c r="S4004" s="16" t="n">
        <f aca="false">IF(D4004&lt;&gt;D4005,N4004,0)</f>
        <v>2</v>
      </c>
      <c r="T4004" s="17" t="n">
        <f aca="false">IF(D4004&lt;&gt;D4005,R4004,0)</f>
        <v>161.3129</v>
      </c>
      <c r="U4004" s="16" t="s">
        <v>43</v>
      </c>
      <c r="V4004" s="73" t="s">
        <v>842</v>
      </c>
      <c r="W4004" s="2" t="s">
        <v>60</v>
      </c>
    </row>
    <row r="4005" customFormat="false" ht="15.8" hidden="false" customHeight="false" outlineLevel="0" collapsed="false">
      <c r="A4005" s="1" t="n">
        <v>4004</v>
      </c>
      <c r="B4005" s="70" t="n">
        <v>2591</v>
      </c>
      <c r="C4005" s="2" t="s">
        <v>60</v>
      </c>
      <c r="D4005" s="56" t="n">
        <v>39800577</v>
      </c>
      <c r="E4005" s="12" t="n">
        <v>398</v>
      </c>
      <c r="F4005" s="70" t="s">
        <v>1490</v>
      </c>
      <c r="G4005" s="71" t="s">
        <v>53</v>
      </c>
      <c r="H4005" s="56" t="s">
        <v>11</v>
      </c>
      <c r="I4005" s="56" t="s">
        <v>42</v>
      </c>
      <c r="J4005" s="21" t="n">
        <v>42736</v>
      </c>
      <c r="K4005" s="70"/>
      <c r="L4005" s="56" t="n">
        <v>5</v>
      </c>
      <c r="M4005" s="56"/>
      <c r="N4005" s="13" t="n">
        <f aca="false">IF(D4005&lt;&gt;D4004,L4005,IF(L4005="",N4004-M4005,N4004+L4005))</f>
        <v>5</v>
      </c>
      <c r="O4005" s="72" t="n">
        <v>222.7472</v>
      </c>
      <c r="P4005" s="14" t="n">
        <f aca="false">L4005*O4005</f>
        <v>1113.736</v>
      </c>
      <c r="Q4005" s="14" t="n">
        <f aca="false">M4005*O4005</f>
        <v>0</v>
      </c>
      <c r="R4005" s="15" t="n">
        <f aca="false">IF(D4005&lt;&gt;D4004,P4005,IF(P4005=0,R4004-Q4005,R4004+P4005))</f>
        <v>1113.736</v>
      </c>
      <c r="S4005" s="16" t="n">
        <f aca="false">IF(D4005&lt;&gt;D4006,N4005,0)</f>
        <v>0</v>
      </c>
      <c r="T4005" s="17" t="n">
        <f aca="false">IF(D4005&lt;&gt;D4006,R4005,0)</f>
        <v>0</v>
      </c>
      <c r="U4005" s="16" t="s">
        <v>43</v>
      </c>
      <c r="V4005" s="73" t="s">
        <v>842</v>
      </c>
      <c r="W4005" s="2" t="s">
        <v>60</v>
      </c>
    </row>
    <row r="4006" customFormat="false" ht="15.8" hidden="false" customHeight="false" outlineLevel="0" collapsed="false">
      <c r="A4006" s="1" t="n">
        <v>4005</v>
      </c>
      <c r="B4006" s="70" t="n">
        <v>2592</v>
      </c>
      <c r="C4006" s="2" t="s">
        <v>60</v>
      </c>
      <c r="D4006" s="56" t="n">
        <v>39800577</v>
      </c>
      <c r="E4006" s="12" t="n">
        <v>398</v>
      </c>
      <c r="F4006" s="70" t="s">
        <v>1490</v>
      </c>
      <c r="G4006" s="71" t="s">
        <v>53</v>
      </c>
      <c r="H4006" s="56" t="s">
        <v>11</v>
      </c>
      <c r="I4006" s="56" t="s">
        <v>42</v>
      </c>
      <c r="J4006" s="21" t="n">
        <v>42736</v>
      </c>
      <c r="K4006" s="70"/>
      <c r="L4006" s="56" t="n">
        <v>10</v>
      </c>
      <c r="M4006" s="56"/>
      <c r="N4006" s="13" t="n">
        <f aca="false">IF(D4006&lt;&gt;D4005,L4006,IF(L4006="",N4005-M4006,N4005+L4006))</f>
        <v>15</v>
      </c>
      <c r="O4006" s="72" t="n">
        <v>165.03933</v>
      </c>
      <c r="P4006" s="14" t="n">
        <f aca="false">L4006*O4006</f>
        <v>1650.3933</v>
      </c>
      <c r="Q4006" s="14" t="n">
        <f aca="false">M4006*O4006</f>
        <v>0</v>
      </c>
      <c r="R4006" s="15" t="n">
        <f aca="false">IF(D4006&lt;&gt;D4005,P4006,IF(P4006=0,R4005-Q4006,R4005+P4006))</f>
        <v>2764.1293</v>
      </c>
      <c r="S4006" s="16" t="n">
        <f aca="false">IF(D4006&lt;&gt;D4007,N4006,0)</f>
        <v>15</v>
      </c>
      <c r="T4006" s="17" t="n">
        <f aca="false">IF(D4006&lt;&gt;D4007,R4006,0)</f>
        <v>2764.1293</v>
      </c>
      <c r="U4006" s="16" t="s">
        <v>43</v>
      </c>
      <c r="V4006" s="73" t="s">
        <v>842</v>
      </c>
      <c r="W4006" s="2" t="s">
        <v>60</v>
      </c>
    </row>
    <row r="4007" customFormat="false" ht="15.8" hidden="false" customHeight="false" outlineLevel="0" collapsed="false">
      <c r="A4007" s="1" t="n">
        <v>4006</v>
      </c>
      <c r="B4007" s="70" t="n">
        <v>2593</v>
      </c>
      <c r="C4007" s="2" t="s">
        <v>60</v>
      </c>
      <c r="D4007" s="56" t="n">
        <v>39800578</v>
      </c>
      <c r="E4007" s="12" t="n">
        <v>398</v>
      </c>
      <c r="F4007" s="70" t="s">
        <v>1491</v>
      </c>
      <c r="G4007" s="71" t="s">
        <v>53</v>
      </c>
      <c r="H4007" s="56" t="s">
        <v>11</v>
      </c>
      <c r="I4007" s="56" t="s">
        <v>42</v>
      </c>
      <c r="J4007" s="21" t="n">
        <v>42736</v>
      </c>
      <c r="K4007" s="70"/>
      <c r="L4007" s="56" t="n">
        <v>4</v>
      </c>
      <c r="M4007" s="56"/>
      <c r="N4007" s="13" t="n">
        <f aca="false">IF(D4007&lt;&gt;D4006,L4007,IF(L4007="",N4006-M4007,N4006+L4007))</f>
        <v>4</v>
      </c>
      <c r="O4007" s="72" t="n">
        <v>196.6001</v>
      </c>
      <c r="P4007" s="14" t="n">
        <f aca="false">L4007*O4007</f>
        <v>786.4004</v>
      </c>
      <c r="Q4007" s="14" t="n">
        <f aca="false">M4007*O4007</f>
        <v>0</v>
      </c>
      <c r="R4007" s="15" t="n">
        <f aca="false">IF(D4007&lt;&gt;D4006,P4007,IF(P4007=0,R4006-Q4007,R4006+P4007))</f>
        <v>786.4004</v>
      </c>
      <c r="S4007" s="16" t="n">
        <f aca="false">IF(D4007&lt;&gt;D4008,N4007,0)</f>
        <v>4</v>
      </c>
      <c r="T4007" s="17" t="n">
        <f aca="false">IF(D4007&lt;&gt;D4008,R4007,0)</f>
        <v>786.4004</v>
      </c>
      <c r="U4007" s="16" t="s">
        <v>43</v>
      </c>
      <c r="V4007" s="73" t="s">
        <v>842</v>
      </c>
      <c r="W4007" s="2" t="s">
        <v>60</v>
      </c>
    </row>
    <row r="4008" customFormat="false" ht="15.8" hidden="false" customHeight="false" outlineLevel="0" collapsed="false">
      <c r="A4008" s="1" t="n">
        <v>4007</v>
      </c>
      <c r="B4008" s="70" t="n">
        <v>2594</v>
      </c>
      <c r="C4008" s="2" t="s">
        <v>60</v>
      </c>
      <c r="D4008" s="56" t="n">
        <v>39800579</v>
      </c>
      <c r="E4008" s="12" t="n">
        <v>398</v>
      </c>
      <c r="F4008" s="70" t="s">
        <v>1492</v>
      </c>
      <c r="G4008" s="71" t="s">
        <v>187</v>
      </c>
      <c r="H4008" s="56" t="s">
        <v>11</v>
      </c>
      <c r="I4008" s="56" t="s">
        <v>42</v>
      </c>
      <c r="J4008" s="21" t="n">
        <v>42736</v>
      </c>
      <c r="K4008" s="70"/>
      <c r="L4008" s="56" t="n">
        <v>2</v>
      </c>
      <c r="M4008" s="56"/>
      <c r="N4008" s="13" t="n">
        <f aca="false">IF(D4008&lt;&gt;D4007,L4008,IF(L4008="",N4007-M4008,N4007+L4008))</f>
        <v>2</v>
      </c>
      <c r="O4008" s="72" t="n">
        <v>181.40456</v>
      </c>
      <c r="P4008" s="14" t="n">
        <f aca="false">L4008*O4008</f>
        <v>362.80912</v>
      </c>
      <c r="Q4008" s="14" t="n">
        <f aca="false">M4008*O4008</f>
        <v>0</v>
      </c>
      <c r="R4008" s="15" t="n">
        <f aca="false">IF(D4008&lt;&gt;D4007,P4008,IF(P4008=0,R4007-Q4008,R4007+P4008))</f>
        <v>362.80912</v>
      </c>
      <c r="S4008" s="16" t="n">
        <f aca="false">IF(D4008&lt;&gt;D4009,N4008,0)</f>
        <v>2</v>
      </c>
      <c r="T4008" s="17" t="n">
        <f aca="false">IF(D4008&lt;&gt;D4009,R4008,0)</f>
        <v>362.80912</v>
      </c>
      <c r="U4008" s="16" t="s">
        <v>43</v>
      </c>
      <c r="V4008" s="73" t="s">
        <v>842</v>
      </c>
      <c r="W4008" s="2" t="s">
        <v>60</v>
      </c>
    </row>
    <row r="4009" customFormat="false" ht="15.8" hidden="false" customHeight="false" outlineLevel="0" collapsed="false">
      <c r="A4009" s="1" t="n">
        <v>4008</v>
      </c>
      <c r="B4009" s="70" t="n">
        <v>2595</v>
      </c>
      <c r="C4009" s="2" t="s">
        <v>60</v>
      </c>
      <c r="D4009" s="56" t="n">
        <v>39800582</v>
      </c>
      <c r="E4009" s="12" t="n">
        <v>398</v>
      </c>
      <c r="F4009" s="70" t="s">
        <v>1493</v>
      </c>
      <c r="G4009" s="71" t="s">
        <v>53</v>
      </c>
      <c r="H4009" s="56" t="s">
        <v>11</v>
      </c>
      <c r="I4009" s="56" t="s">
        <v>42</v>
      </c>
      <c r="J4009" s="21" t="n">
        <v>42736</v>
      </c>
      <c r="K4009" s="70"/>
      <c r="L4009" s="56" t="n">
        <v>1</v>
      </c>
      <c r="M4009" s="56"/>
      <c r="N4009" s="13" t="n">
        <f aca="false">IF(D4009&lt;&gt;D4008,L4009,IF(L4009="",N4008-M4009,N4008+L4009))</f>
        <v>1</v>
      </c>
      <c r="O4009" s="72" t="n">
        <v>354.53852</v>
      </c>
      <c r="P4009" s="14" t="n">
        <f aca="false">L4009*O4009</f>
        <v>354.53852</v>
      </c>
      <c r="Q4009" s="14" t="n">
        <f aca="false">M4009*O4009</f>
        <v>0</v>
      </c>
      <c r="R4009" s="15" t="n">
        <f aca="false">IF(D4009&lt;&gt;D4008,P4009,IF(P4009=0,R4008-Q4009,R4008+P4009))</f>
        <v>354.53852</v>
      </c>
      <c r="S4009" s="16" t="n">
        <f aca="false">IF(D4009&lt;&gt;D4010,N4009,0)</f>
        <v>1</v>
      </c>
      <c r="T4009" s="17" t="n">
        <f aca="false">IF(D4009&lt;&gt;D4010,R4009,0)</f>
        <v>354.53852</v>
      </c>
      <c r="U4009" s="16" t="s">
        <v>43</v>
      </c>
      <c r="V4009" s="73" t="s">
        <v>842</v>
      </c>
      <c r="W4009" s="2" t="s">
        <v>60</v>
      </c>
    </row>
    <row r="4010" customFormat="false" ht="15.8" hidden="false" customHeight="false" outlineLevel="0" collapsed="false">
      <c r="A4010" s="1" t="n">
        <v>4009</v>
      </c>
      <c r="B4010" s="70" t="n">
        <v>2596</v>
      </c>
      <c r="C4010" s="2" t="s">
        <v>60</v>
      </c>
      <c r="D4010" s="56" t="n">
        <v>39800583</v>
      </c>
      <c r="E4010" s="12" t="n">
        <v>398</v>
      </c>
      <c r="F4010" s="70" t="s">
        <v>1494</v>
      </c>
      <c r="G4010" s="71" t="s">
        <v>53</v>
      </c>
      <c r="H4010" s="56" t="s">
        <v>11</v>
      </c>
      <c r="I4010" s="56" t="s">
        <v>42</v>
      </c>
      <c r="J4010" s="21" t="n">
        <v>42736</v>
      </c>
      <c r="K4010" s="70"/>
      <c r="L4010" s="56" t="n">
        <v>2</v>
      </c>
      <c r="M4010" s="56"/>
      <c r="N4010" s="13" t="n">
        <f aca="false">IF(D4010&lt;&gt;D4009,L4010,IF(L4010="",N4009-M4010,N4009+L4010))</f>
        <v>2</v>
      </c>
      <c r="O4010" s="72" t="n">
        <v>155.77502</v>
      </c>
      <c r="P4010" s="14" t="n">
        <f aca="false">L4010*O4010</f>
        <v>311.55004</v>
      </c>
      <c r="Q4010" s="14" t="n">
        <f aca="false">M4010*O4010</f>
        <v>0</v>
      </c>
      <c r="R4010" s="15" t="n">
        <f aca="false">IF(D4010&lt;&gt;D4009,P4010,IF(P4010=0,R4009-Q4010,R4009+P4010))</f>
        <v>311.55004</v>
      </c>
      <c r="S4010" s="16" t="n">
        <f aca="false">IF(D4010&lt;&gt;D4011,N4010,0)</f>
        <v>2</v>
      </c>
      <c r="T4010" s="17" t="n">
        <f aca="false">IF(D4010&lt;&gt;D4011,R4010,0)</f>
        <v>311.55004</v>
      </c>
      <c r="U4010" s="16" t="s">
        <v>43</v>
      </c>
      <c r="V4010" s="73" t="s">
        <v>842</v>
      </c>
      <c r="W4010" s="2" t="s">
        <v>60</v>
      </c>
    </row>
    <row r="4011" customFormat="false" ht="15.8" hidden="false" customHeight="false" outlineLevel="0" collapsed="false">
      <c r="A4011" s="1" t="n">
        <v>4010</v>
      </c>
      <c r="B4011" s="70" t="n">
        <v>2597</v>
      </c>
      <c r="C4011" s="2" t="s">
        <v>60</v>
      </c>
      <c r="D4011" s="56" t="n">
        <v>39800584</v>
      </c>
      <c r="E4011" s="12" t="n">
        <v>398</v>
      </c>
      <c r="F4011" s="70" t="s">
        <v>1495</v>
      </c>
      <c r="G4011" s="71" t="s">
        <v>53</v>
      </c>
      <c r="H4011" s="56" t="s">
        <v>11</v>
      </c>
      <c r="I4011" s="56" t="s">
        <v>42</v>
      </c>
      <c r="J4011" s="21" t="n">
        <v>42736</v>
      </c>
      <c r="K4011" s="70"/>
      <c r="L4011" s="56" t="n">
        <v>5</v>
      </c>
      <c r="M4011" s="56"/>
      <c r="N4011" s="13" t="n">
        <f aca="false">IF(D4011&lt;&gt;D4010,L4011,IF(L4011="",N4010-M4011,N4010+L4011))</f>
        <v>5</v>
      </c>
      <c r="O4011" s="72" t="n">
        <v>290.7338</v>
      </c>
      <c r="P4011" s="14" t="n">
        <f aca="false">L4011*O4011</f>
        <v>1453.669</v>
      </c>
      <c r="Q4011" s="14" t="n">
        <f aca="false">M4011*O4011</f>
        <v>0</v>
      </c>
      <c r="R4011" s="15" t="n">
        <f aca="false">IF(D4011&lt;&gt;D4010,P4011,IF(P4011=0,R4010-Q4011,R4010+P4011))</f>
        <v>1453.669</v>
      </c>
      <c r="S4011" s="16" t="n">
        <f aca="false">IF(D4011&lt;&gt;D4012,N4011,0)</f>
        <v>0</v>
      </c>
      <c r="T4011" s="17" t="n">
        <f aca="false">IF(D4011&lt;&gt;D4012,R4011,0)</f>
        <v>0</v>
      </c>
      <c r="U4011" s="16" t="s">
        <v>43</v>
      </c>
      <c r="V4011" s="73" t="s">
        <v>842</v>
      </c>
      <c r="W4011" s="2" t="s">
        <v>60</v>
      </c>
    </row>
    <row r="4012" customFormat="false" ht="15.8" hidden="false" customHeight="false" outlineLevel="0" collapsed="false">
      <c r="A4012" s="1" t="n">
        <v>4011</v>
      </c>
      <c r="B4012" s="70" t="n">
        <v>2598</v>
      </c>
      <c r="C4012" s="2" t="s">
        <v>60</v>
      </c>
      <c r="D4012" s="56" t="n">
        <v>39800584</v>
      </c>
      <c r="E4012" s="12" t="n">
        <v>398</v>
      </c>
      <c r="F4012" s="70" t="s">
        <v>1495</v>
      </c>
      <c r="G4012" s="71" t="s">
        <v>53</v>
      </c>
      <c r="H4012" s="56" t="s">
        <v>11</v>
      </c>
      <c r="I4012" s="56" t="s">
        <v>42</v>
      </c>
      <c r="J4012" s="21" t="n">
        <v>42736</v>
      </c>
      <c r="K4012" s="70"/>
      <c r="L4012" s="56" t="n">
        <v>4</v>
      </c>
      <c r="M4012" s="56"/>
      <c r="N4012" s="13" t="n">
        <f aca="false">IF(D4012&lt;&gt;D4011,L4012,IF(L4012="",N4011-M4012,N4011+L4012))</f>
        <v>9</v>
      </c>
      <c r="O4012" s="72" t="n">
        <v>214.24887</v>
      </c>
      <c r="P4012" s="14" t="n">
        <f aca="false">L4012*O4012</f>
        <v>856.99548</v>
      </c>
      <c r="Q4012" s="14" t="n">
        <f aca="false">M4012*O4012</f>
        <v>0</v>
      </c>
      <c r="R4012" s="15" t="n">
        <f aca="false">IF(D4012&lt;&gt;D4011,P4012,IF(P4012=0,R4011-Q4012,R4011+P4012))</f>
        <v>2310.66448</v>
      </c>
      <c r="S4012" s="16" t="n">
        <f aca="false">IF(D4012&lt;&gt;D4013,N4012,0)</f>
        <v>9</v>
      </c>
      <c r="T4012" s="17" t="n">
        <f aca="false">IF(D4012&lt;&gt;D4013,R4012,0)</f>
        <v>2310.66448</v>
      </c>
      <c r="U4012" s="16" t="s">
        <v>43</v>
      </c>
      <c r="V4012" s="73" t="s">
        <v>842</v>
      </c>
      <c r="W4012" s="2" t="s">
        <v>60</v>
      </c>
    </row>
    <row r="4013" customFormat="false" ht="15.8" hidden="false" customHeight="false" outlineLevel="0" collapsed="false">
      <c r="A4013" s="1" t="n">
        <v>4012</v>
      </c>
      <c r="B4013" s="70" t="n">
        <v>2599</v>
      </c>
      <c r="C4013" s="2" t="s">
        <v>60</v>
      </c>
      <c r="D4013" s="56" t="n">
        <v>39800585</v>
      </c>
      <c r="E4013" s="12" t="n">
        <v>398</v>
      </c>
      <c r="F4013" s="70" t="s">
        <v>1496</v>
      </c>
      <c r="G4013" s="71" t="s">
        <v>53</v>
      </c>
      <c r="H4013" s="56" t="s">
        <v>11</v>
      </c>
      <c r="I4013" s="56" t="s">
        <v>42</v>
      </c>
      <c r="J4013" s="21" t="n">
        <v>42736</v>
      </c>
      <c r="K4013" s="70"/>
      <c r="L4013" s="56" t="n">
        <v>1</v>
      </c>
      <c r="M4013" s="56"/>
      <c r="N4013" s="13" t="n">
        <f aca="false">IF(D4013&lt;&gt;D4012,L4013,IF(L4013="",N4012-M4013,N4012+L4013))</f>
        <v>1</v>
      </c>
      <c r="O4013" s="72" t="n">
        <v>1250.78572</v>
      </c>
      <c r="P4013" s="14" t="n">
        <f aca="false">L4013*O4013</f>
        <v>1250.78572</v>
      </c>
      <c r="Q4013" s="14" t="n">
        <f aca="false">M4013*O4013</f>
        <v>0</v>
      </c>
      <c r="R4013" s="15" t="n">
        <f aca="false">IF(D4013&lt;&gt;D4012,P4013,IF(P4013=0,R4012-Q4013,R4012+P4013))</f>
        <v>1250.78572</v>
      </c>
      <c r="S4013" s="16" t="n">
        <f aca="false">IF(D4013&lt;&gt;D4014,N4013,0)</f>
        <v>1</v>
      </c>
      <c r="T4013" s="17" t="n">
        <f aca="false">IF(D4013&lt;&gt;D4014,R4013,0)</f>
        <v>1250.78572</v>
      </c>
      <c r="U4013" s="16" t="s">
        <v>43</v>
      </c>
      <c r="V4013" s="73" t="s">
        <v>842</v>
      </c>
      <c r="W4013" s="2" t="s">
        <v>60</v>
      </c>
    </row>
    <row r="4014" customFormat="false" ht="15.8" hidden="false" customHeight="false" outlineLevel="0" collapsed="false">
      <c r="A4014" s="1" t="n">
        <v>4013</v>
      </c>
      <c r="B4014" s="70" t="n">
        <v>2600</v>
      </c>
      <c r="C4014" s="2" t="s">
        <v>60</v>
      </c>
      <c r="D4014" s="56" t="n">
        <v>39800589</v>
      </c>
      <c r="E4014" s="12" t="n">
        <v>398</v>
      </c>
      <c r="F4014" s="70" t="s">
        <v>1497</v>
      </c>
      <c r="G4014" s="71" t="s">
        <v>53</v>
      </c>
      <c r="H4014" s="56" t="s">
        <v>11</v>
      </c>
      <c r="I4014" s="56" t="s">
        <v>42</v>
      </c>
      <c r="J4014" s="21" t="n">
        <v>42736</v>
      </c>
      <c r="K4014" s="70"/>
      <c r="L4014" s="56" t="n">
        <v>2</v>
      </c>
      <c r="M4014" s="56"/>
      <c r="N4014" s="13" t="n">
        <f aca="false">IF(D4014&lt;&gt;D4013,L4014,IF(L4014="",N4013-M4014,N4013+L4014))</f>
        <v>2</v>
      </c>
      <c r="O4014" s="72" t="n">
        <v>945.23937</v>
      </c>
      <c r="P4014" s="14" t="n">
        <f aca="false">L4014*O4014</f>
        <v>1890.47874</v>
      </c>
      <c r="Q4014" s="14" t="n">
        <f aca="false">M4014*O4014</f>
        <v>0</v>
      </c>
      <c r="R4014" s="15" t="n">
        <f aca="false">IF(D4014&lt;&gt;D4013,P4014,IF(P4014=0,R4013-Q4014,R4013+P4014))</f>
        <v>1890.47874</v>
      </c>
      <c r="S4014" s="16" t="n">
        <f aca="false">IF(D4014&lt;&gt;D4015,N4014,0)</f>
        <v>2</v>
      </c>
      <c r="T4014" s="17" t="n">
        <f aca="false">IF(D4014&lt;&gt;D4015,R4014,0)</f>
        <v>1890.47874</v>
      </c>
      <c r="U4014" s="16" t="s">
        <v>43</v>
      </c>
      <c r="V4014" s="73" t="s">
        <v>842</v>
      </c>
      <c r="W4014" s="2" t="s">
        <v>60</v>
      </c>
    </row>
    <row r="4015" customFormat="false" ht="15.8" hidden="false" customHeight="false" outlineLevel="0" collapsed="false">
      <c r="A4015" s="1" t="n">
        <v>4014</v>
      </c>
      <c r="B4015" s="70" t="n">
        <v>2601</v>
      </c>
      <c r="C4015" s="2" t="s">
        <v>60</v>
      </c>
      <c r="D4015" s="56" t="n">
        <v>39800597</v>
      </c>
      <c r="E4015" s="12" t="n">
        <v>398</v>
      </c>
      <c r="F4015" s="70" t="s">
        <v>1498</v>
      </c>
      <c r="G4015" s="71" t="s">
        <v>53</v>
      </c>
      <c r="H4015" s="56" t="s">
        <v>11</v>
      </c>
      <c r="I4015" s="56" t="s">
        <v>42</v>
      </c>
      <c r="J4015" s="21" t="n">
        <v>42736</v>
      </c>
      <c r="K4015" s="70"/>
      <c r="L4015" s="56" t="n">
        <v>3</v>
      </c>
      <c r="M4015" s="56"/>
      <c r="N4015" s="13" t="n">
        <f aca="false">IF(D4015&lt;&gt;D4014,L4015,IF(L4015="",N4014-M4015,N4014+L4015))</f>
        <v>3</v>
      </c>
      <c r="O4015" s="72" t="n">
        <v>211.00895</v>
      </c>
      <c r="P4015" s="14" t="n">
        <f aca="false">L4015*O4015</f>
        <v>633.02685</v>
      </c>
      <c r="Q4015" s="14" t="n">
        <f aca="false">M4015*O4015</f>
        <v>0</v>
      </c>
      <c r="R4015" s="15" t="n">
        <f aca="false">IF(D4015&lt;&gt;D4014,P4015,IF(P4015=0,R4014-Q4015,R4014+P4015))</f>
        <v>633.02685</v>
      </c>
      <c r="S4015" s="16" t="n">
        <f aca="false">IF(D4015&lt;&gt;D4016,N4015,0)</f>
        <v>0</v>
      </c>
      <c r="T4015" s="17" t="n">
        <f aca="false">IF(D4015&lt;&gt;D4016,R4015,0)</f>
        <v>0</v>
      </c>
      <c r="U4015" s="16" t="s">
        <v>43</v>
      </c>
      <c r="V4015" s="73" t="s">
        <v>842</v>
      </c>
      <c r="W4015" s="2" t="s">
        <v>60</v>
      </c>
    </row>
    <row r="4016" customFormat="false" ht="15.8" hidden="false" customHeight="false" outlineLevel="0" collapsed="false">
      <c r="A4016" s="1" t="n">
        <v>4015</v>
      </c>
      <c r="B4016" s="70" t="n">
        <v>2602</v>
      </c>
      <c r="C4016" s="2" t="s">
        <v>60</v>
      </c>
      <c r="D4016" s="56" t="n">
        <v>39800597</v>
      </c>
      <c r="E4016" s="12" t="n">
        <v>398</v>
      </c>
      <c r="F4016" s="70" t="s">
        <v>1498</v>
      </c>
      <c r="G4016" s="71" t="s">
        <v>53</v>
      </c>
      <c r="H4016" s="56" t="s">
        <v>11</v>
      </c>
      <c r="I4016" s="56" t="s">
        <v>42</v>
      </c>
      <c r="J4016" s="21" t="n">
        <v>42736</v>
      </c>
      <c r="K4016" s="70"/>
      <c r="L4016" s="56" t="n">
        <v>2</v>
      </c>
      <c r="M4016" s="56"/>
      <c r="N4016" s="13" t="n">
        <f aca="false">IF(D4016&lt;&gt;D4015,L4016,IF(L4016="",N4015-M4016,N4015+L4016))</f>
        <v>5</v>
      </c>
      <c r="O4016" s="72" t="n">
        <v>146.66597</v>
      </c>
      <c r="P4016" s="14" t="n">
        <f aca="false">L4016*O4016</f>
        <v>293.33194</v>
      </c>
      <c r="Q4016" s="14" t="n">
        <f aca="false">M4016*O4016</f>
        <v>0</v>
      </c>
      <c r="R4016" s="15" t="n">
        <f aca="false">IF(D4016&lt;&gt;D4015,P4016,IF(P4016=0,R4015-Q4016,R4015+P4016))</f>
        <v>926.35879</v>
      </c>
      <c r="S4016" s="16" t="n">
        <f aca="false">IF(D4016&lt;&gt;D4017,N4016,0)</f>
        <v>5</v>
      </c>
      <c r="T4016" s="17" t="n">
        <f aca="false">IF(D4016&lt;&gt;D4017,R4016,0)</f>
        <v>926.35879</v>
      </c>
      <c r="U4016" s="16" t="s">
        <v>43</v>
      </c>
      <c r="V4016" s="73" t="s">
        <v>842</v>
      </c>
      <c r="W4016" s="2" t="s">
        <v>60</v>
      </c>
    </row>
    <row r="4017" customFormat="false" ht="15.8" hidden="false" customHeight="false" outlineLevel="0" collapsed="false">
      <c r="A4017" s="1" t="n">
        <v>4016</v>
      </c>
      <c r="B4017" s="70" t="n">
        <v>2603</v>
      </c>
      <c r="C4017" s="2" t="s">
        <v>60</v>
      </c>
      <c r="D4017" s="56" t="n">
        <v>39800600</v>
      </c>
      <c r="E4017" s="12" t="n">
        <v>398</v>
      </c>
      <c r="F4017" s="70" t="s">
        <v>1499</v>
      </c>
      <c r="G4017" s="71" t="s">
        <v>53</v>
      </c>
      <c r="H4017" s="56" t="s">
        <v>11</v>
      </c>
      <c r="I4017" s="56" t="s">
        <v>42</v>
      </c>
      <c r="J4017" s="21" t="n">
        <v>42736</v>
      </c>
      <c r="K4017" s="70"/>
      <c r="L4017" s="56" t="n">
        <v>6</v>
      </c>
      <c r="M4017" s="56"/>
      <c r="N4017" s="13" t="n">
        <f aca="false">IF(D4017&lt;&gt;D4016,L4017,IF(L4017="",N4016-M4017,N4016+L4017))</f>
        <v>6</v>
      </c>
      <c r="O4017" s="72" t="n">
        <v>66.42357</v>
      </c>
      <c r="P4017" s="14" t="n">
        <f aca="false">L4017*O4017</f>
        <v>398.54142</v>
      </c>
      <c r="Q4017" s="14" t="n">
        <f aca="false">M4017*O4017</f>
        <v>0</v>
      </c>
      <c r="R4017" s="15" t="n">
        <f aca="false">IF(D4017&lt;&gt;D4016,P4017,IF(P4017=0,R4016-Q4017,R4016+P4017))</f>
        <v>398.54142</v>
      </c>
      <c r="S4017" s="16" t="n">
        <f aca="false">IF(D4017&lt;&gt;D4018,N4017,0)</f>
        <v>0</v>
      </c>
      <c r="T4017" s="17" t="n">
        <f aca="false">IF(D4017&lt;&gt;D4018,R4017,0)</f>
        <v>0</v>
      </c>
      <c r="U4017" s="16" t="s">
        <v>43</v>
      </c>
      <c r="V4017" s="73" t="s">
        <v>842</v>
      </c>
      <c r="W4017" s="2" t="s">
        <v>60</v>
      </c>
    </row>
    <row r="4018" customFormat="false" ht="15.8" hidden="false" customHeight="false" outlineLevel="0" collapsed="false">
      <c r="A4018" s="1" t="n">
        <v>4017</v>
      </c>
      <c r="B4018" s="70" t="n">
        <v>2604</v>
      </c>
      <c r="C4018" s="2" t="s">
        <v>60</v>
      </c>
      <c r="D4018" s="56" t="n">
        <v>39800600</v>
      </c>
      <c r="E4018" s="12" t="n">
        <v>398</v>
      </c>
      <c r="F4018" s="70" t="s">
        <v>1499</v>
      </c>
      <c r="G4018" s="71" t="s">
        <v>53</v>
      </c>
      <c r="H4018" s="56" t="s">
        <v>11</v>
      </c>
      <c r="I4018" s="56" t="s">
        <v>42</v>
      </c>
      <c r="J4018" s="21" t="n">
        <v>42736</v>
      </c>
      <c r="K4018" s="70"/>
      <c r="L4018" s="56" t="n">
        <v>20</v>
      </c>
      <c r="M4018" s="56"/>
      <c r="N4018" s="13" t="n">
        <f aca="false">IF(D4018&lt;&gt;D4017,L4018,IF(L4018="",N4017-M4018,N4017+L4018))</f>
        <v>26</v>
      </c>
      <c r="O4018" s="72" t="n">
        <v>54.11601</v>
      </c>
      <c r="P4018" s="14" t="n">
        <f aca="false">L4018*O4018</f>
        <v>1082.3202</v>
      </c>
      <c r="Q4018" s="14" t="n">
        <f aca="false">M4018*O4018</f>
        <v>0</v>
      </c>
      <c r="R4018" s="15" t="n">
        <f aca="false">IF(D4018&lt;&gt;D4017,P4018,IF(P4018=0,R4017-Q4018,R4017+P4018))</f>
        <v>1480.86162</v>
      </c>
      <c r="S4018" s="16" t="n">
        <f aca="false">IF(D4018&lt;&gt;D4019,N4018,0)</f>
        <v>26</v>
      </c>
      <c r="T4018" s="17" t="n">
        <f aca="false">IF(D4018&lt;&gt;D4019,R4018,0)</f>
        <v>1480.86162</v>
      </c>
      <c r="U4018" s="16" t="s">
        <v>43</v>
      </c>
      <c r="V4018" s="73" t="s">
        <v>842</v>
      </c>
      <c r="W4018" s="2" t="s">
        <v>60</v>
      </c>
    </row>
    <row r="4019" customFormat="false" ht="15.8" hidden="false" customHeight="false" outlineLevel="0" collapsed="false">
      <c r="A4019" s="1" t="n">
        <v>4018</v>
      </c>
      <c r="B4019" s="70" t="n">
        <v>2605</v>
      </c>
      <c r="C4019" s="2" t="s">
        <v>60</v>
      </c>
      <c r="D4019" s="56" t="n">
        <v>39800608</v>
      </c>
      <c r="E4019" s="12" t="n">
        <v>398</v>
      </c>
      <c r="F4019" s="70" t="s">
        <v>1500</v>
      </c>
      <c r="G4019" s="71" t="s">
        <v>53</v>
      </c>
      <c r="H4019" s="56" t="s">
        <v>11</v>
      </c>
      <c r="I4019" s="56" t="s">
        <v>42</v>
      </c>
      <c r="J4019" s="21" t="n">
        <v>42736</v>
      </c>
      <c r="K4019" s="70"/>
      <c r="L4019" s="56" t="n">
        <v>3</v>
      </c>
      <c r="M4019" s="56"/>
      <c r="N4019" s="13" t="n">
        <f aca="false">IF(D4019&lt;&gt;D4018,L4019,IF(L4019="",N4018-M4019,N4018+L4019))</f>
        <v>3</v>
      </c>
      <c r="O4019" s="72" t="n">
        <v>81.17401</v>
      </c>
      <c r="P4019" s="14" t="n">
        <f aca="false">L4019*O4019</f>
        <v>243.52203</v>
      </c>
      <c r="Q4019" s="14" t="n">
        <f aca="false">M4019*O4019</f>
        <v>0</v>
      </c>
      <c r="R4019" s="15" t="n">
        <f aca="false">IF(D4019&lt;&gt;D4018,P4019,IF(P4019=0,R4018-Q4019,R4018+P4019))</f>
        <v>243.52203</v>
      </c>
      <c r="S4019" s="16" t="n">
        <f aca="false">IF(D4019&lt;&gt;D4020,N4019,0)</f>
        <v>3</v>
      </c>
      <c r="T4019" s="17" t="n">
        <f aca="false">IF(D4019&lt;&gt;D4020,R4019,0)</f>
        <v>243.52203</v>
      </c>
      <c r="U4019" s="16" t="s">
        <v>43</v>
      </c>
      <c r="V4019" s="73" t="s">
        <v>842</v>
      </c>
      <c r="W4019" s="2" t="s">
        <v>60</v>
      </c>
    </row>
    <row r="4020" customFormat="false" ht="15.8" hidden="false" customHeight="false" outlineLevel="0" collapsed="false">
      <c r="A4020" s="1" t="n">
        <v>4019</v>
      </c>
      <c r="B4020" s="70" t="n">
        <v>2606</v>
      </c>
      <c r="C4020" s="2" t="s">
        <v>60</v>
      </c>
      <c r="D4020" s="56" t="n">
        <v>39800611</v>
      </c>
      <c r="E4020" s="12" t="n">
        <v>398</v>
      </c>
      <c r="F4020" s="70" t="s">
        <v>1501</v>
      </c>
      <c r="G4020" s="71" t="s">
        <v>53</v>
      </c>
      <c r="H4020" s="56" t="s">
        <v>11</v>
      </c>
      <c r="I4020" s="56" t="s">
        <v>42</v>
      </c>
      <c r="J4020" s="21" t="n">
        <v>42736</v>
      </c>
      <c r="K4020" s="70"/>
      <c r="L4020" s="56" t="n">
        <v>4</v>
      </c>
      <c r="M4020" s="56"/>
      <c r="N4020" s="13" t="n">
        <f aca="false">IF(D4020&lt;&gt;D4019,L4020,IF(L4020="",N4019-M4020,N4019+L4020))</f>
        <v>4</v>
      </c>
      <c r="O4020" s="72" t="n">
        <v>48.71269</v>
      </c>
      <c r="P4020" s="14" t="n">
        <f aca="false">L4020*O4020</f>
        <v>194.85076</v>
      </c>
      <c r="Q4020" s="14" t="n">
        <f aca="false">M4020*O4020</f>
        <v>0</v>
      </c>
      <c r="R4020" s="15" t="n">
        <f aca="false">IF(D4020&lt;&gt;D4019,P4020,IF(P4020=0,R4019-Q4020,R4019+P4020))</f>
        <v>194.85076</v>
      </c>
      <c r="S4020" s="16" t="n">
        <f aca="false">IF(D4020&lt;&gt;D4021,N4020,0)</f>
        <v>4</v>
      </c>
      <c r="T4020" s="17" t="n">
        <f aca="false">IF(D4020&lt;&gt;D4021,R4020,0)</f>
        <v>194.85076</v>
      </c>
      <c r="U4020" s="16" t="s">
        <v>43</v>
      </c>
      <c r="V4020" s="73" t="s">
        <v>842</v>
      </c>
      <c r="W4020" s="2" t="s">
        <v>60</v>
      </c>
    </row>
    <row r="4021" customFormat="false" ht="15.8" hidden="false" customHeight="false" outlineLevel="0" collapsed="false">
      <c r="A4021" s="1" t="n">
        <v>4020</v>
      </c>
      <c r="B4021" s="70" t="n">
        <v>2607</v>
      </c>
      <c r="C4021" s="2" t="s">
        <v>60</v>
      </c>
      <c r="D4021" s="56" t="n">
        <v>39800612</v>
      </c>
      <c r="E4021" s="12" t="n">
        <v>398</v>
      </c>
      <c r="F4021" s="70" t="s">
        <v>1502</v>
      </c>
      <c r="G4021" s="71" t="s">
        <v>53</v>
      </c>
      <c r="H4021" s="56" t="s">
        <v>11</v>
      </c>
      <c r="I4021" s="56" t="s">
        <v>42</v>
      </c>
      <c r="J4021" s="21" t="n">
        <v>42736</v>
      </c>
      <c r="K4021" s="70"/>
      <c r="L4021" s="56" t="n">
        <v>1</v>
      </c>
      <c r="M4021" s="56"/>
      <c r="N4021" s="13" t="n">
        <f aca="false">IF(D4021&lt;&gt;D4020,L4021,IF(L4021="",N4020-M4021,N4020+L4021))</f>
        <v>1</v>
      </c>
      <c r="O4021" s="72" t="n">
        <v>87.87123</v>
      </c>
      <c r="P4021" s="14" t="n">
        <f aca="false">L4021*O4021</f>
        <v>87.87123</v>
      </c>
      <c r="Q4021" s="14" t="n">
        <f aca="false">M4021*O4021</f>
        <v>0</v>
      </c>
      <c r="R4021" s="15" t="n">
        <f aca="false">IF(D4021&lt;&gt;D4020,P4021,IF(P4021=0,R4020-Q4021,R4020+P4021))</f>
        <v>87.87123</v>
      </c>
      <c r="S4021" s="16" t="n">
        <f aca="false">IF(D4021&lt;&gt;D4022,N4021,0)</f>
        <v>1</v>
      </c>
      <c r="T4021" s="17" t="n">
        <f aca="false">IF(D4021&lt;&gt;D4022,R4021,0)</f>
        <v>87.87123</v>
      </c>
      <c r="U4021" s="16" t="s">
        <v>43</v>
      </c>
      <c r="V4021" s="73" t="s">
        <v>842</v>
      </c>
      <c r="W4021" s="2" t="s">
        <v>60</v>
      </c>
    </row>
    <row r="4022" customFormat="false" ht="15.8" hidden="false" customHeight="false" outlineLevel="0" collapsed="false">
      <c r="A4022" s="1" t="n">
        <v>4021</v>
      </c>
      <c r="B4022" s="70" t="n">
        <v>2608</v>
      </c>
      <c r="C4022" s="2" t="s">
        <v>60</v>
      </c>
      <c r="D4022" s="56" t="n">
        <v>39800613</v>
      </c>
      <c r="E4022" s="12" t="n">
        <v>398</v>
      </c>
      <c r="F4022" s="70" t="s">
        <v>1503</v>
      </c>
      <c r="G4022" s="71" t="s">
        <v>53</v>
      </c>
      <c r="H4022" s="56" t="s">
        <v>11</v>
      </c>
      <c r="I4022" s="56" t="s">
        <v>42</v>
      </c>
      <c r="J4022" s="21" t="n">
        <v>42736</v>
      </c>
      <c r="K4022" s="70"/>
      <c r="L4022" s="56" t="n">
        <v>5</v>
      </c>
      <c r="M4022" s="56"/>
      <c r="N4022" s="13" t="n">
        <f aca="false">IF(D4022&lt;&gt;D4021,L4022,IF(L4022="",N4021-M4022,N4021+L4022))</f>
        <v>5</v>
      </c>
      <c r="O4022" s="72" t="n">
        <v>117.79651</v>
      </c>
      <c r="P4022" s="14" t="n">
        <f aca="false">L4022*O4022</f>
        <v>588.98255</v>
      </c>
      <c r="Q4022" s="14" t="n">
        <f aca="false">M4022*O4022</f>
        <v>0</v>
      </c>
      <c r="R4022" s="15" t="n">
        <f aca="false">IF(D4022&lt;&gt;D4021,P4022,IF(P4022=0,R4021-Q4022,R4021+P4022))</f>
        <v>588.98255</v>
      </c>
      <c r="S4022" s="16" t="n">
        <f aca="false">IF(D4022&lt;&gt;D4023,N4022,0)</f>
        <v>5</v>
      </c>
      <c r="T4022" s="17" t="n">
        <f aca="false">IF(D4022&lt;&gt;D4023,R4022,0)</f>
        <v>588.98255</v>
      </c>
      <c r="U4022" s="16" t="s">
        <v>43</v>
      </c>
      <c r="V4022" s="73" t="s">
        <v>842</v>
      </c>
      <c r="W4022" s="2" t="s">
        <v>60</v>
      </c>
    </row>
    <row r="4023" customFormat="false" ht="15.8" hidden="false" customHeight="false" outlineLevel="0" collapsed="false">
      <c r="A4023" s="1" t="n">
        <v>4022</v>
      </c>
      <c r="B4023" s="70" t="n">
        <v>2609</v>
      </c>
      <c r="C4023" s="2" t="s">
        <v>60</v>
      </c>
      <c r="D4023" s="56" t="n">
        <v>39800617</v>
      </c>
      <c r="E4023" s="12" t="n">
        <v>398</v>
      </c>
      <c r="F4023" s="70" t="s">
        <v>1504</v>
      </c>
      <c r="G4023" s="71" t="s">
        <v>53</v>
      </c>
      <c r="H4023" s="56" t="s">
        <v>11</v>
      </c>
      <c r="I4023" s="56" t="s">
        <v>42</v>
      </c>
      <c r="J4023" s="21" t="n">
        <v>42736</v>
      </c>
      <c r="K4023" s="70"/>
      <c r="L4023" s="56" t="n">
        <v>5</v>
      </c>
      <c r="M4023" s="56"/>
      <c r="N4023" s="13" t="n">
        <f aca="false">IF(D4023&lt;&gt;D4022,L4023,IF(L4023="",N4022-M4023,N4022+L4023))</f>
        <v>5</v>
      </c>
      <c r="O4023" s="72" t="n">
        <v>205.91617</v>
      </c>
      <c r="P4023" s="14" t="n">
        <f aca="false">L4023*O4023</f>
        <v>1029.58085</v>
      </c>
      <c r="Q4023" s="14" t="n">
        <f aca="false">M4023*O4023</f>
        <v>0</v>
      </c>
      <c r="R4023" s="15" t="n">
        <f aca="false">IF(D4023&lt;&gt;D4022,P4023,IF(P4023=0,R4022-Q4023,R4022+P4023))</f>
        <v>1029.58085</v>
      </c>
      <c r="S4023" s="16" t="n">
        <f aca="false">IF(D4023&lt;&gt;D4024,N4023,0)</f>
        <v>5</v>
      </c>
      <c r="T4023" s="17" t="n">
        <f aca="false">IF(D4023&lt;&gt;D4024,R4023,0)</f>
        <v>1029.58085</v>
      </c>
      <c r="U4023" s="16" t="s">
        <v>43</v>
      </c>
      <c r="V4023" s="73" t="s">
        <v>842</v>
      </c>
      <c r="W4023" s="2" t="s">
        <v>60</v>
      </c>
    </row>
    <row r="4024" customFormat="false" ht="15.8" hidden="false" customHeight="false" outlineLevel="0" collapsed="false">
      <c r="A4024" s="1" t="n">
        <v>4023</v>
      </c>
      <c r="B4024" s="70" t="n">
        <v>2610</v>
      </c>
      <c r="C4024" s="2" t="s">
        <v>60</v>
      </c>
      <c r="D4024" s="56" t="n">
        <v>39800618</v>
      </c>
      <c r="E4024" s="12" t="n">
        <v>398</v>
      </c>
      <c r="F4024" s="70" t="s">
        <v>1505</v>
      </c>
      <c r="G4024" s="71" t="s">
        <v>53</v>
      </c>
      <c r="H4024" s="56" t="s">
        <v>11</v>
      </c>
      <c r="I4024" s="56" t="s">
        <v>42</v>
      </c>
      <c r="J4024" s="21" t="n">
        <v>42736</v>
      </c>
      <c r="K4024" s="70"/>
      <c r="L4024" s="56" t="n">
        <v>6</v>
      </c>
      <c r="M4024" s="56"/>
      <c r="N4024" s="13" t="n">
        <f aca="false">IF(D4024&lt;&gt;D4023,L4024,IF(L4024="",N4023-M4024,N4023+L4024))</f>
        <v>6</v>
      </c>
      <c r="O4024" s="72" t="n">
        <v>96.30745</v>
      </c>
      <c r="P4024" s="14" t="n">
        <f aca="false">L4024*O4024</f>
        <v>577.8447</v>
      </c>
      <c r="Q4024" s="14" t="n">
        <f aca="false">M4024*O4024</f>
        <v>0</v>
      </c>
      <c r="R4024" s="15" t="n">
        <f aca="false">IF(D4024&lt;&gt;D4023,P4024,IF(P4024=0,R4023-Q4024,R4023+P4024))</f>
        <v>577.8447</v>
      </c>
      <c r="S4024" s="16" t="n">
        <f aca="false">IF(D4024&lt;&gt;D4025,N4024,0)</f>
        <v>6</v>
      </c>
      <c r="T4024" s="17" t="n">
        <f aca="false">IF(D4024&lt;&gt;D4025,R4024,0)</f>
        <v>577.8447</v>
      </c>
      <c r="U4024" s="16" t="s">
        <v>43</v>
      </c>
      <c r="V4024" s="73" t="s">
        <v>842</v>
      </c>
      <c r="W4024" s="2" t="s">
        <v>60</v>
      </c>
    </row>
    <row r="4025" customFormat="false" ht="15.8" hidden="false" customHeight="false" outlineLevel="0" collapsed="false">
      <c r="A4025" s="1" t="n">
        <v>4024</v>
      </c>
      <c r="B4025" s="70" t="n">
        <v>2611</v>
      </c>
      <c r="C4025" s="2" t="s">
        <v>60</v>
      </c>
      <c r="D4025" s="56" t="n">
        <v>39800621</v>
      </c>
      <c r="E4025" s="12" t="n">
        <v>398</v>
      </c>
      <c r="F4025" s="70" t="s">
        <v>1506</v>
      </c>
      <c r="G4025" s="71" t="s">
        <v>53</v>
      </c>
      <c r="H4025" s="56" t="s">
        <v>11</v>
      </c>
      <c r="I4025" s="56" t="s">
        <v>42</v>
      </c>
      <c r="J4025" s="21" t="n">
        <v>42736</v>
      </c>
      <c r="K4025" s="70"/>
      <c r="L4025" s="56" t="n">
        <v>9</v>
      </c>
      <c r="M4025" s="56"/>
      <c r="N4025" s="13" t="n">
        <f aca="false">IF(D4025&lt;&gt;D4024,L4025,IF(L4025="",N4024-M4025,N4024+L4025))</f>
        <v>9</v>
      </c>
      <c r="O4025" s="72" t="n">
        <v>842.42103</v>
      </c>
      <c r="P4025" s="14" t="n">
        <f aca="false">L4025*O4025</f>
        <v>7581.78927</v>
      </c>
      <c r="Q4025" s="14" t="n">
        <f aca="false">M4025*O4025</f>
        <v>0</v>
      </c>
      <c r="R4025" s="15" t="n">
        <f aca="false">IF(D4025&lt;&gt;D4024,P4025,IF(P4025=0,R4024-Q4025,R4024+P4025))</f>
        <v>7581.78927</v>
      </c>
      <c r="S4025" s="16" t="n">
        <f aca="false">IF(D4025&lt;&gt;D4026,N4025,0)</f>
        <v>9</v>
      </c>
      <c r="T4025" s="17" t="n">
        <f aca="false">IF(D4025&lt;&gt;D4026,R4025,0)</f>
        <v>7581.78927</v>
      </c>
      <c r="U4025" s="16" t="s">
        <v>43</v>
      </c>
      <c r="V4025" s="73" t="s">
        <v>842</v>
      </c>
      <c r="W4025" s="2" t="s">
        <v>60</v>
      </c>
    </row>
    <row r="4026" customFormat="false" ht="15.8" hidden="false" customHeight="false" outlineLevel="0" collapsed="false">
      <c r="A4026" s="1" t="n">
        <v>4025</v>
      </c>
      <c r="B4026" s="70" t="n">
        <v>2612</v>
      </c>
      <c r="C4026" s="2" t="s">
        <v>60</v>
      </c>
      <c r="D4026" s="56" t="n">
        <v>39800622</v>
      </c>
      <c r="E4026" s="12" t="n">
        <v>398</v>
      </c>
      <c r="F4026" s="70" t="s">
        <v>1507</v>
      </c>
      <c r="G4026" s="71" t="s">
        <v>53</v>
      </c>
      <c r="H4026" s="56" t="s">
        <v>11</v>
      </c>
      <c r="I4026" s="56" t="s">
        <v>42</v>
      </c>
      <c r="J4026" s="21" t="n">
        <v>42736</v>
      </c>
      <c r="K4026" s="70"/>
      <c r="L4026" s="56" t="n">
        <v>2</v>
      </c>
      <c r="M4026" s="56"/>
      <c r="N4026" s="13" t="n">
        <f aca="false">IF(D4026&lt;&gt;D4025,L4026,IF(L4026="",N4025-M4026,N4025+L4026))</f>
        <v>2</v>
      </c>
      <c r="O4026" s="72" t="n">
        <v>842.25541</v>
      </c>
      <c r="P4026" s="14" t="n">
        <f aca="false">L4026*O4026</f>
        <v>1684.51082</v>
      </c>
      <c r="Q4026" s="14" t="n">
        <f aca="false">M4026*O4026</f>
        <v>0</v>
      </c>
      <c r="R4026" s="15" t="n">
        <f aca="false">IF(D4026&lt;&gt;D4025,P4026,IF(P4026=0,R4025-Q4026,R4025+P4026))</f>
        <v>1684.51082</v>
      </c>
      <c r="S4026" s="16" t="n">
        <f aca="false">IF(D4026&lt;&gt;D4027,N4026,0)</f>
        <v>2</v>
      </c>
      <c r="T4026" s="17" t="n">
        <f aca="false">IF(D4026&lt;&gt;D4027,R4026,0)</f>
        <v>1684.51082</v>
      </c>
      <c r="U4026" s="16" t="s">
        <v>43</v>
      </c>
      <c r="V4026" s="73" t="s">
        <v>842</v>
      </c>
      <c r="W4026" s="2" t="s">
        <v>60</v>
      </c>
    </row>
    <row r="4027" customFormat="false" ht="15.8" hidden="false" customHeight="false" outlineLevel="0" collapsed="false">
      <c r="A4027" s="1" t="n">
        <v>4026</v>
      </c>
      <c r="B4027" s="70" t="n">
        <v>2613</v>
      </c>
      <c r="C4027" s="2" t="s">
        <v>60</v>
      </c>
      <c r="D4027" s="56" t="n">
        <v>39800634</v>
      </c>
      <c r="E4027" s="12" t="n">
        <v>398</v>
      </c>
      <c r="F4027" s="70" t="s">
        <v>1508</v>
      </c>
      <c r="G4027" s="71" t="s">
        <v>53</v>
      </c>
      <c r="H4027" s="56" t="s">
        <v>11</v>
      </c>
      <c r="I4027" s="56" t="s">
        <v>42</v>
      </c>
      <c r="J4027" s="21" t="n">
        <v>42736</v>
      </c>
      <c r="K4027" s="70"/>
      <c r="L4027" s="56" t="n">
        <v>3</v>
      </c>
      <c r="M4027" s="56"/>
      <c r="N4027" s="13" t="n">
        <f aca="false">IF(D4027&lt;&gt;D4026,L4027,IF(L4027="",N4026-M4027,N4026+L4027))</f>
        <v>3</v>
      </c>
      <c r="O4027" s="72" t="n">
        <v>3287.57849</v>
      </c>
      <c r="P4027" s="14" t="n">
        <f aca="false">L4027*O4027</f>
        <v>9862.73547</v>
      </c>
      <c r="Q4027" s="14" t="n">
        <f aca="false">M4027*O4027</f>
        <v>0</v>
      </c>
      <c r="R4027" s="15" t="n">
        <f aca="false">IF(D4027&lt;&gt;D4026,P4027,IF(P4027=0,R4026-Q4027,R4026+P4027))</f>
        <v>9862.73547</v>
      </c>
      <c r="S4027" s="16" t="n">
        <f aca="false">IF(D4027&lt;&gt;D4028,N4027,0)</f>
        <v>0</v>
      </c>
      <c r="T4027" s="17" t="n">
        <f aca="false">IF(D4027&lt;&gt;D4028,R4027,0)</f>
        <v>0</v>
      </c>
      <c r="U4027" s="16" t="s">
        <v>43</v>
      </c>
      <c r="V4027" s="73" t="s">
        <v>842</v>
      </c>
      <c r="W4027" s="2" t="s">
        <v>60</v>
      </c>
    </row>
    <row r="4028" customFormat="false" ht="15.8" hidden="false" customHeight="false" outlineLevel="0" collapsed="false">
      <c r="A4028" s="1" t="n">
        <v>4027</v>
      </c>
      <c r="B4028" s="70" t="n">
        <v>2614</v>
      </c>
      <c r="C4028" s="2" t="s">
        <v>60</v>
      </c>
      <c r="D4028" s="133" t="n">
        <v>39800634</v>
      </c>
      <c r="E4028" s="12" t="n">
        <v>398</v>
      </c>
      <c r="F4028" s="70" t="s">
        <v>1508</v>
      </c>
      <c r="G4028" s="71" t="s">
        <v>53</v>
      </c>
      <c r="H4028" s="2" t="s">
        <v>12</v>
      </c>
      <c r="I4028" s="2" t="n">
        <v>13256</v>
      </c>
      <c r="J4028" s="79" t="n">
        <v>42892</v>
      </c>
      <c r="L4028" s="2"/>
      <c r="M4028" s="2" t="n">
        <v>1</v>
      </c>
      <c r="N4028" s="13" t="n">
        <f aca="false">IF(D4028&lt;&gt;D4027,L4028,IF(L4028="",N4027-M4028,N4027+L4028))</f>
        <v>2</v>
      </c>
      <c r="O4028" s="72" t="n">
        <v>3287.57849</v>
      </c>
      <c r="P4028" s="14" t="n">
        <f aca="false">L4028*O4028</f>
        <v>0</v>
      </c>
      <c r="Q4028" s="14" t="n">
        <f aca="false">M4028*O4028</f>
        <v>3287.57849</v>
      </c>
      <c r="R4028" s="15" t="n">
        <f aca="false">IF(D4028&lt;&gt;D4027,P4028,IF(P4028=0,R4027-Q4028,R4027+P4028))</f>
        <v>6575.15698</v>
      </c>
      <c r="S4028" s="16" t="n">
        <f aca="false">IF(D4028&lt;&gt;D4029,N4028,0)</f>
        <v>2</v>
      </c>
      <c r="T4028" s="17" t="n">
        <f aca="false">IF(D4028&lt;&gt;D4029,R4028,0)</f>
        <v>6575.15698</v>
      </c>
      <c r="U4028" s="11" t="s">
        <v>25</v>
      </c>
      <c r="V4028" s="73" t="s">
        <v>842</v>
      </c>
      <c r="W4028" s="2" t="s">
        <v>60</v>
      </c>
    </row>
    <row r="4029" customFormat="false" ht="15.8" hidden="false" customHeight="false" outlineLevel="0" collapsed="false">
      <c r="A4029" s="1" t="n">
        <v>4028</v>
      </c>
      <c r="B4029" s="70" t="n">
        <v>2615</v>
      </c>
      <c r="C4029" s="2" t="s">
        <v>60</v>
      </c>
      <c r="D4029" s="56" t="n">
        <v>39800640</v>
      </c>
      <c r="E4029" s="12" t="n">
        <v>398</v>
      </c>
      <c r="F4029" s="70" t="s">
        <v>1509</v>
      </c>
      <c r="G4029" s="71" t="s">
        <v>53</v>
      </c>
      <c r="H4029" s="56" t="s">
        <v>11</v>
      </c>
      <c r="I4029" s="56" t="s">
        <v>42</v>
      </c>
      <c r="J4029" s="21" t="n">
        <v>42736</v>
      </c>
      <c r="K4029" s="70"/>
      <c r="L4029" s="56" t="n">
        <v>2</v>
      </c>
      <c r="M4029" s="56"/>
      <c r="N4029" s="13" t="n">
        <f aca="false">IF(D4029&lt;&gt;D4028,L4029,IF(L4029="",N4028-M4029,N4028+L4029))</f>
        <v>2</v>
      </c>
      <c r="O4029" s="72" t="n">
        <v>3744.21077</v>
      </c>
      <c r="P4029" s="14" t="n">
        <f aca="false">L4029*O4029</f>
        <v>7488.42154</v>
      </c>
      <c r="Q4029" s="14" t="n">
        <f aca="false">M4029*O4029</f>
        <v>0</v>
      </c>
      <c r="R4029" s="15" t="n">
        <f aca="false">IF(D4029&lt;&gt;D4028,P4029,IF(P4029=0,R4028-Q4029,R4028+P4029))</f>
        <v>7488.42154</v>
      </c>
      <c r="S4029" s="16" t="n">
        <f aca="false">IF(D4029&lt;&gt;D4030,N4029,0)</f>
        <v>2</v>
      </c>
      <c r="T4029" s="17" t="n">
        <f aca="false">IF(D4029&lt;&gt;D4030,R4029,0)</f>
        <v>7488.42154</v>
      </c>
      <c r="U4029" s="16" t="s">
        <v>43</v>
      </c>
      <c r="V4029" s="73" t="s">
        <v>842</v>
      </c>
      <c r="W4029" s="2" t="s">
        <v>60</v>
      </c>
    </row>
    <row r="4030" customFormat="false" ht="15.8" hidden="false" customHeight="false" outlineLevel="0" collapsed="false">
      <c r="A4030" s="1" t="n">
        <v>4029</v>
      </c>
      <c r="B4030" s="70" t="n">
        <v>2616</v>
      </c>
      <c r="C4030" s="2" t="s">
        <v>60</v>
      </c>
      <c r="D4030" s="56" t="n">
        <v>39800642</v>
      </c>
      <c r="E4030" s="12" t="n">
        <v>398</v>
      </c>
      <c r="F4030" s="70" t="s">
        <v>1510</v>
      </c>
      <c r="G4030" s="71" t="s">
        <v>53</v>
      </c>
      <c r="H4030" s="56" t="s">
        <v>11</v>
      </c>
      <c r="I4030" s="56" t="s">
        <v>42</v>
      </c>
      <c r="J4030" s="21" t="n">
        <v>42736</v>
      </c>
      <c r="K4030" s="70"/>
      <c r="L4030" s="56" t="n">
        <v>3</v>
      </c>
      <c r="M4030" s="56"/>
      <c r="N4030" s="13" t="n">
        <f aca="false">IF(D4030&lt;&gt;D4029,L4030,IF(L4030="",N4029-M4030,N4029+L4030))</f>
        <v>3</v>
      </c>
      <c r="O4030" s="72" t="n">
        <v>545.04177</v>
      </c>
      <c r="P4030" s="14" t="n">
        <f aca="false">L4030*O4030</f>
        <v>1635.12531</v>
      </c>
      <c r="Q4030" s="14" t="n">
        <f aca="false">M4030*O4030</f>
        <v>0</v>
      </c>
      <c r="R4030" s="15" t="n">
        <f aca="false">IF(D4030&lt;&gt;D4029,P4030,IF(P4030=0,R4029-Q4030,R4029+P4030))</f>
        <v>1635.12531</v>
      </c>
      <c r="S4030" s="16" t="n">
        <f aca="false">IF(D4030&lt;&gt;D4031,N4030,0)</f>
        <v>3</v>
      </c>
      <c r="T4030" s="17" t="n">
        <f aca="false">IF(D4030&lt;&gt;D4031,R4030,0)</f>
        <v>1635.12531</v>
      </c>
      <c r="U4030" s="16" t="s">
        <v>43</v>
      </c>
      <c r="V4030" s="73" t="s">
        <v>842</v>
      </c>
      <c r="W4030" s="2" t="s">
        <v>60</v>
      </c>
    </row>
    <row r="4031" customFormat="false" ht="15.8" hidden="false" customHeight="false" outlineLevel="0" collapsed="false">
      <c r="A4031" s="1" t="n">
        <v>4030</v>
      </c>
      <c r="B4031" s="70" t="n">
        <v>2617</v>
      </c>
      <c r="C4031" s="2" t="s">
        <v>60</v>
      </c>
      <c r="D4031" s="56" t="n">
        <v>39800653</v>
      </c>
      <c r="E4031" s="12" t="n">
        <v>398</v>
      </c>
      <c r="F4031" s="70" t="s">
        <v>1511</v>
      </c>
      <c r="G4031" s="71" t="s">
        <v>53</v>
      </c>
      <c r="H4031" s="56" t="s">
        <v>11</v>
      </c>
      <c r="I4031" s="56" t="s">
        <v>42</v>
      </c>
      <c r="J4031" s="21" t="n">
        <v>42736</v>
      </c>
      <c r="K4031" s="70"/>
      <c r="L4031" s="56" t="n">
        <v>2</v>
      </c>
      <c r="M4031" s="56"/>
      <c r="N4031" s="13" t="n">
        <f aca="false">IF(D4031&lt;&gt;D4030,L4031,IF(L4031="",N4030-M4031,N4030+L4031))</f>
        <v>2</v>
      </c>
      <c r="O4031" s="72" t="n">
        <v>597.10824</v>
      </c>
      <c r="P4031" s="14" t="n">
        <f aca="false">L4031*O4031</f>
        <v>1194.21648</v>
      </c>
      <c r="Q4031" s="14" t="n">
        <f aca="false">M4031*O4031</f>
        <v>0</v>
      </c>
      <c r="R4031" s="15" t="n">
        <f aca="false">IF(D4031&lt;&gt;D4030,P4031,IF(P4031=0,R4030-Q4031,R4030+P4031))</f>
        <v>1194.21648</v>
      </c>
      <c r="S4031" s="16" t="n">
        <f aca="false">IF(D4031&lt;&gt;D4032,N4031,0)</f>
        <v>2</v>
      </c>
      <c r="T4031" s="17" t="n">
        <f aca="false">IF(D4031&lt;&gt;D4032,R4031,0)</f>
        <v>1194.21648</v>
      </c>
      <c r="U4031" s="16" t="s">
        <v>43</v>
      </c>
      <c r="V4031" s="73" t="s">
        <v>842</v>
      </c>
      <c r="W4031" s="2" t="s">
        <v>60</v>
      </c>
    </row>
    <row r="4032" customFormat="false" ht="15.8" hidden="false" customHeight="false" outlineLevel="0" collapsed="false">
      <c r="A4032" s="1" t="n">
        <v>4031</v>
      </c>
      <c r="B4032" s="70" t="n">
        <v>2618</v>
      </c>
      <c r="C4032" s="2" t="s">
        <v>60</v>
      </c>
      <c r="D4032" s="56" t="n">
        <v>39800655</v>
      </c>
      <c r="E4032" s="12" t="n">
        <v>398</v>
      </c>
      <c r="F4032" s="70" t="s">
        <v>1512</v>
      </c>
      <c r="G4032" s="71" t="s">
        <v>53</v>
      </c>
      <c r="H4032" s="56" t="s">
        <v>11</v>
      </c>
      <c r="I4032" s="56" t="s">
        <v>42</v>
      </c>
      <c r="J4032" s="21" t="n">
        <v>42736</v>
      </c>
      <c r="K4032" s="70"/>
      <c r="L4032" s="56" t="n">
        <v>3</v>
      </c>
      <c r="M4032" s="56"/>
      <c r="N4032" s="13" t="n">
        <f aca="false">IF(D4032&lt;&gt;D4031,L4032,IF(L4032="",N4031-M4032,N4031+L4032))</f>
        <v>3</v>
      </c>
      <c r="O4032" s="72" t="n">
        <v>1405.26437</v>
      </c>
      <c r="P4032" s="14" t="n">
        <f aca="false">L4032*O4032</f>
        <v>4215.79311</v>
      </c>
      <c r="Q4032" s="14" t="n">
        <f aca="false">M4032*O4032</f>
        <v>0</v>
      </c>
      <c r="R4032" s="15" t="n">
        <f aca="false">IF(D4032&lt;&gt;D4031,P4032,IF(P4032=0,R4031-Q4032,R4031+P4032))</f>
        <v>4215.79311</v>
      </c>
      <c r="S4032" s="16" t="n">
        <f aca="false">IF(D4032&lt;&gt;D4033,N4032,0)</f>
        <v>0</v>
      </c>
      <c r="T4032" s="17" t="n">
        <f aca="false">IF(D4032&lt;&gt;D4033,R4032,0)</f>
        <v>0</v>
      </c>
      <c r="U4032" s="16" t="s">
        <v>43</v>
      </c>
      <c r="V4032" s="73" t="s">
        <v>842</v>
      </c>
      <c r="W4032" s="2" t="s">
        <v>60</v>
      </c>
    </row>
    <row r="4033" customFormat="false" ht="15.8" hidden="false" customHeight="false" outlineLevel="0" collapsed="false">
      <c r="A4033" s="1" t="n">
        <v>4032</v>
      </c>
      <c r="B4033" s="70" t="n">
        <v>2619</v>
      </c>
      <c r="C4033" s="2" t="s">
        <v>60</v>
      </c>
      <c r="D4033" s="80" t="n">
        <v>39800655</v>
      </c>
      <c r="E4033" s="12" t="n">
        <v>398</v>
      </c>
      <c r="F4033" s="137" t="s">
        <v>1512</v>
      </c>
      <c r="G4033" s="87" t="s">
        <v>53</v>
      </c>
      <c r="H4033" s="80" t="s">
        <v>12</v>
      </c>
      <c r="I4033" s="80" t="n">
        <v>12703</v>
      </c>
      <c r="J4033" s="74" t="n">
        <v>42773</v>
      </c>
      <c r="K4033" s="81"/>
      <c r="L4033" s="81"/>
      <c r="M4033" s="82" t="n">
        <v>1</v>
      </c>
      <c r="N4033" s="13" t="n">
        <f aca="false">IF(D4033&lt;&gt;D4032,L4033,IF(L4033="",N4032-M4033,N4032+L4033))</f>
        <v>2</v>
      </c>
      <c r="O4033" s="72" t="n">
        <v>1405.26437</v>
      </c>
      <c r="P4033" s="14" t="n">
        <f aca="false">L4033*O4033</f>
        <v>0</v>
      </c>
      <c r="Q4033" s="14" t="n">
        <f aca="false">M4033*O4033</f>
        <v>1405.26437</v>
      </c>
      <c r="R4033" s="15" t="n">
        <f aca="false">IF(D4033&lt;&gt;D4032,P4033,IF(P4033=0,R4032-Q4033,R4032+P4033))</f>
        <v>2810.52874</v>
      </c>
      <c r="S4033" s="16" t="n">
        <f aca="false">IF(D4033&lt;&gt;D4034,N4033,0)</f>
        <v>0</v>
      </c>
      <c r="T4033" s="17" t="n">
        <f aca="false">IF(D4033&lt;&gt;D4034,R4033,0)</f>
        <v>0</v>
      </c>
      <c r="U4033" s="11" t="s">
        <v>89</v>
      </c>
      <c r="V4033" s="73" t="s">
        <v>842</v>
      </c>
      <c r="W4033" s="2" t="s">
        <v>60</v>
      </c>
    </row>
    <row r="4034" customFormat="false" ht="15.8" hidden="false" customHeight="false" outlineLevel="0" collapsed="false">
      <c r="A4034" s="1" t="n">
        <v>4033</v>
      </c>
      <c r="B4034" s="70" t="n">
        <v>2620</v>
      </c>
      <c r="C4034" s="2" t="s">
        <v>60</v>
      </c>
      <c r="D4034" s="2" t="n">
        <v>39800655</v>
      </c>
      <c r="E4034" s="12" t="n">
        <v>398</v>
      </c>
      <c r="F4034" s="137" t="s">
        <v>1512</v>
      </c>
      <c r="G4034" s="87" t="s">
        <v>53</v>
      </c>
      <c r="H4034" s="2" t="s">
        <v>12</v>
      </c>
      <c r="I4034" s="2" t="n">
        <v>13733</v>
      </c>
      <c r="J4034" s="79" t="n">
        <v>42928</v>
      </c>
      <c r="L4034" s="2"/>
      <c r="M4034" s="2" t="n">
        <v>1</v>
      </c>
      <c r="N4034" s="13" t="n">
        <f aca="false">IF(D4034&lt;&gt;D4033,L4034,IF(L4034="",N4033-M4034,N4033+L4034))</f>
        <v>1</v>
      </c>
      <c r="O4034" s="72" t="n">
        <v>1405.26437</v>
      </c>
      <c r="P4034" s="14" t="n">
        <f aca="false">L4034*O4034</f>
        <v>0</v>
      </c>
      <c r="Q4034" s="14" t="n">
        <f aca="false">M4034*O4034</f>
        <v>1405.26437</v>
      </c>
      <c r="R4034" s="15" t="n">
        <f aca="false">IF(D4034&lt;&gt;D4033,P4034,IF(P4034=0,R4033-Q4034,R4033+P4034))</f>
        <v>1405.26437</v>
      </c>
      <c r="S4034" s="16" t="n">
        <f aca="false">IF(D4034&lt;&gt;D4035,N4034,0)</f>
        <v>1</v>
      </c>
      <c r="T4034" s="17" t="n">
        <f aca="false">IF(D4034&lt;&gt;D4035,R4034,0)</f>
        <v>1405.26437</v>
      </c>
      <c r="U4034" s="11" t="s">
        <v>50</v>
      </c>
      <c r="V4034" s="73" t="s">
        <v>842</v>
      </c>
      <c r="W4034" s="2" t="s">
        <v>60</v>
      </c>
    </row>
    <row r="4035" customFormat="false" ht="15.8" hidden="false" customHeight="false" outlineLevel="0" collapsed="false">
      <c r="A4035" s="1" t="n">
        <v>4034</v>
      </c>
      <c r="B4035" s="70" t="n">
        <v>2621</v>
      </c>
      <c r="C4035" s="2" t="s">
        <v>60</v>
      </c>
      <c r="D4035" s="56" t="n">
        <v>39800657</v>
      </c>
      <c r="E4035" s="12" t="n">
        <v>398</v>
      </c>
      <c r="F4035" s="70" t="s">
        <v>1513</v>
      </c>
      <c r="G4035" s="71" t="s">
        <v>53</v>
      </c>
      <c r="H4035" s="56" t="s">
        <v>11</v>
      </c>
      <c r="I4035" s="56" t="s">
        <v>42</v>
      </c>
      <c r="J4035" s="21" t="n">
        <v>42736</v>
      </c>
      <c r="K4035" s="70"/>
      <c r="L4035" s="56" t="n">
        <v>3</v>
      </c>
      <c r="M4035" s="56"/>
      <c r="N4035" s="13" t="n">
        <f aca="false">IF(D4035&lt;&gt;D4034,L4035,IF(L4035="",N4034-M4035,N4034+L4035))</f>
        <v>3</v>
      </c>
      <c r="O4035" s="72" t="n">
        <v>249.72239</v>
      </c>
      <c r="P4035" s="14" t="n">
        <f aca="false">L4035*O4035</f>
        <v>749.16717</v>
      </c>
      <c r="Q4035" s="14" t="n">
        <f aca="false">M4035*O4035</f>
        <v>0</v>
      </c>
      <c r="R4035" s="15" t="n">
        <f aca="false">IF(D4035&lt;&gt;D4034,P4035,IF(P4035=0,R4034-Q4035,R4034+P4035))</f>
        <v>749.16717</v>
      </c>
      <c r="S4035" s="16" t="n">
        <f aca="false">IF(D4035&lt;&gt;D4036,N4035,0)</f>
        <v>3</v>
      </c>
      <c r="T4035" s="17" t="n">
        <f aca="false">IF(D4035&lt;&gt;D4036,R4035,0)</f>
        <v>749.16717</v>
      </c>
      <c r="U4035" s="16" t="s">
        <v>43</v>
      </c>
      <c r="V4035" s="73" t="s">
        <v>842</v>
      </c>
      <c r="W4035" s="2" t="s">
        <v>60</v>
      </c>
    </row>
    <row r="4036" customFormat="false" ht="15.8" hidden="false" customHeight="false" outlineLevel="0" collapsed="false">
      <c r="A4036" s="1" t="n">
        <v>4035</v>
      </c>
      <c r="B4036" s="70" t="n">
        <v>2622</v>
      </c>
      <c r="C4036" s="2" t="s">
        <v>60</v>
      </c>
      <c r="D4036" s="56" t="n">
        <v>39800658</v>
      </c>
      <c r="E4036" s="12" t="n">
        <v>398</v>
      </c>
      <c r="F4036" s="70" t="s">
        <v>1514</v>
      </c>
      <c r="G4036" s="71" t="s">
        <v>53</v>
      </c>
      <c r="H4036" s="56" t="s">
        <v>11</v>
      </c>
      <c r="I4036" s="56" t="s">
        <v>42</v>
      </c>
      <c r="J4036" s="21" t="n">
        <v>42736</v>
      </c>
      <c r="K4036" s="70"/>
      <c r="L4036" s="56" t="n">
        <v>6</v>
      </c>
      <c r="M4036" s="56"/>
      <c r="N4036" s="13" t="n">
        <f aca="false">IF(D4036&lt;&gt;D4035,L4036,IF(L4036="",N4035-M4036,N4035+L4036))</f>
        <v>6</v>
      </c>
      <c r="O4036" s="72" t="n">
        <v>201.47551</v>
      </c>
      <c r="P4036" s="14" t="n">
        <f aca="false">L4036*O4036</f>
        <v>1208.85306</v>
      </c>
      <c r="Q4036" s="14" t="n">
        <f aca="false">M4036*O4036</f>
        <v>0</v>
      </c>
      <c r="R4036" s="15" t="n">
        <f aca="false">IF(D4036&lt;&gt;D4035,P4036,IF(P4036=0,R4035-Q4036,R4035+P4036))</f>
        <v>1208.85306</v>
      </c>
      <c r="S4036" s="16" t="n">
        <f aca="false">IF(D4036&lt;&gt;D4037,N4036,0)</f>
        <v>6</v>
      </c>
      <c r="T4036" s="17" t="n">
        <f aca="false">IF(D4036&lt;&gt;D4037,R4036,0)</f>
        <v>1208.85306</v>
      </c>
      <c r="U4036" s="16" t="s">
        <v>43</v>
      </c>
      <c r="V4036" s="73" t="s">
        <v>842</v>
      </c>
      <c r="W4036" s="2" t="s">
        <v>60</v>
      </c>
    </row>
    <row r="4037" customFormat="false" ht="15.8" hidden="false" customHeight="false" outlineLevel="0" collapsed="false">
      <c r="A4037" s="1" t="n">
        <v>4036</v>
      </c>
      <c r="B4037" s="70" t="n">
        <v>2623</v>
      </c>
      <c r="C4037" s="2" t="s">
        <v>60</v>
      </c>
      <c r="D4037" s="56" t="n">
        <v>39800659</v>
      </c>
      <c r="E4037" s="12" t="n">
        <v>398</v>
      </c>
      <c r="F4037" s="70" t="s">
        <v>1515</v>
      </c>
      <c r="G4037" s="71" t="s">
        <v>53</v>
      </c>
      <c r="H4037" s="56" t="s">
        <v>11</v>
      </c>
      <c r="I4037" s="56" t="s">
        <v>42</v>
      </c>
      <c r="J4037" s="21" t="n">
        <v>42736</v>
      </c>
      <c r="K4037" s="70"/>
      <c r="L4037" s="56" t="n">
        <v>13</v>
      </c>
      <c r="M4037" s="56"/>
      <c r="N4037" s="13" t="n">
        <f aca="false">IF(D4037&lt;&gt;D4036,L4037,IF(L4037="",N4036-M4037,N4036+L4037))</f>
        <v>13</v>
      </c>
      <c r="O4037" s="72" t="n">
        <v>196.99345</v>
      </c>
      <c r="P4037" s="14" t="n">
        <f aca="false">L4037*O4037</f>
        <v>2560.91485</v>
      </c>
      <c r="Q4037" s="14" t="n">
        <f aca="false">M4037*O4037</f>
        <v>0</v>
      </c>
      <c r="R4037" s="15" t="n">
        <f aca="false">IF(D4037&lt;&gt;D4036,P4037,IF(P4037=0,R4036-Q4037,R4036+P4037))</f>
        <v>2560.91485</v>
      </c>
      <c r="S4037" s="16" t="n">
        <f aca="false">IF(D4037&lt;&gt;D4038,N4037,0)</f>
        <v>13</v>
      </c>
      <c r="T4037" s="17" t="n">
        <f aca="false">IF(D4037&lt;&gt;D4038,R4037,0)</f>
        <v>2560.91485</v>
      </c>
      <c r="U4037" s="16" t="s">
        <v>43</v>
      </c>
      <c r="V4037" s="73" t="s">
        <v>842</v>
      </c>
      <c r="W4037" s="2" t="s">
        <v>60</v>
      </c>
    </row>
    <row r="4038" customFormat="false" ht="15.8" hidden="false" customHeight="false" outlineLevel="0" collapsed="false">
      <c r="A4038" s="1" t="n">
        <v>4037</v>
      </c>
      <c r="B4038" s="70" t="n">
        <v>2624</v>
      </c>
      <c r="C4038" s="2" t="s">
        <v>60</v>
      </c>
      <c r="D4038" s="56" t="n">
        <v>39800661</v>
      </c>
      <c r="E4038" s="12" t="n">
        <v>398</v>
      </c>
      <c r="F4038" s="70" t="s">
        <v>1516</v>
      </c>
      <c r="G4038" s="71" t="s">
        <v>53</v>
      </c>
      <c r="H4038" s="56" t="s">
        <v>11</v>
      </c>
      <c r="I4038" s="56" t="s">
        <v>42</v>
      </c>
      <c r="J4038" s="21" t="n">
        <v>42736</v>
      </c>
      <c r="K4038" s="70"/>
      <c r="L4038" s="56" t="n">
        <v>3</v>
      </c>
      <c r="M4038" s="56"/>
      <c r="N4038" s="13" t="n">
        <f aca="false">IF(D4038&lt;&gt;D4037,L4038,IF(L4038="",N4037-M4038,N4037+L4038))</f>
        <v>3</v>
      </c>
      <c r="O4038" s="72" t="n">
        <v>423.46707</v>
      </c>
      <c r="P4038" s="14" t="n">
        <f aca="false">L4038*O4038</f>
        <v>1270.40121</v>
      </c>
      <c r="Q4038" s="14" t="n">
        <f aca="false">M4038*O4038</f>
        <v>0</v>
      </c>
      <c r="R4038" s="15" t="n">
        <f aca="false">IF(D4038&lt;&gt;D4037,P4038,IF(P4038=0,R4037-Q4038,R4037+P4038))</f>
        <v>1270.40121</v>
      </c>
      <c r="S4038" s="16" t="n">
        <f aca="false">IF(D4038&lt;&gt;D4039,N4038,0)</f>
        <v>0</v>
      </c>
      <c r="T4038" s="17" t="n">
        <f aca="false">IF(D4038&lt;&gt;D4039,R4038,0)</f>
        <v>0</v>
      </c>
      <c r="U4038" s="16" t="s">
        <v>43</v>
      </c>
      <c r="V4038" s="73" t="s">
        <v>842</v>
      </c>
      <c r="W4038" s="2" t="s">
        <v>60</v>
      </c>
    </row>
    <row r="4039" customFormat="false" ht="15.8" hidden="false" customHeight="false" outlineLevel="0" collapsed="false">
      <c r="A4039" s="1" t="n">
        <v>4038</v>
      </c>
      <c r="B4039" s="70" t="n">
        <v>2625</v>
      </c>
      <c r="C4039" s="2" t="s">
        <v>60</v>
      </c>
      <c r="D4039" s="56" t="n">
        <v>39800661</v>
      </c>
      <c r="E4039" s="12" t="n">
        <v>398</v>
      </c>
      <c r="F4039" s="70" t="s">
        <v>1516</v>
      </c>
      <c r="G4039" s="71" t="s">
        <v>53</v>
      </c>
      <c r="H4039" s="56" t="s">
        <v>11</v>
      </c>
      <c r="I4039" s="56" t="s">
        <v>42</v>
      </c>
      <c r="J4039" s="21" t="n">
        <v>42736</v>
      </c>
      <c r="K4039" s="70"/>
      <c r="L4039" s="56" t="n">
        <v>10</v>
      </c>
      <c r="M4039" s="56"/>
      <c r="N4039" s="13" t="n">
        <f aca="false">IF(D4039&lt;&gt;D4038,L4039,IF(L4039="",N4038-M4039,N4038+L4039))</f>
        <v>13</v>
      </c>
      <c r="O4039" s="72" t="n">
        <v>404.80388</v>
      </c>
      <c r="P4039" s="14" t="n">
        <f aca="false">L4039*O4039</f>
        <v>4048.0388</v>
      </c>
      <c r="Q4039" s="14" t="n">
        <f aca="false">M4039*O4039</f>
        <v>0</v>
      </c>
      <c r="R4039" s="15" t="n">
        <f aca="false">IF(D4039&lt;&gt;D4038,P4039,IF(P4039=0,R4038-Q4039,R4038+P4039))</f>
        <v>5318.44001</v>
      </c>
      <c r="S4039" s="16" t="n">
        <f aca="false">IF(D4039&lt;&gt;D4040,N4039,0)</f>
        <v>13</v>
      </c>
      <c r="T4039" s="17" t="n">
        <f aca="false">IF(D4039&lt;&gt;D4040,R4039,0)</f>
        <v>5318.44001</v>
      </c>
      <c r="U4039" s="16" t="s">
        <v>43</v>
      </c>
      <c r="V4039" s="73" t="s">
        <v>842</v>
      </c>
      <c r="W4039" s="2" t="s">
        <v>60</v>
      </c>
    </row>
    <row r="4040" customFormat="false" ht="15.8" hidden="false" customHeight="false" outlineLevel="0" collapsed="false">
      <c r="A4040" s="1" t="n">
        <v>4039</v>
      </c>
      <c r="B4040" s="70" t="n">
        <v>2626</v>
      </c>
      <c r="C4040" s="2" t="s">
        <v>60</v>
      </c>
      <c r="D4040" s="56" t="n">
        <v>39800663</v>
      </c>
      <c r="E4040" s="12" t="n">
        <v>398</v>
      </c>
      <c r="F4040" s="70" t="s">
        <v>1517</v>
      </c>
      <c r="G4040" s="71" t="s">
        <v>53</v>
      </c>
      <c r="H4040" s="56" t="s">
        <v>11</v>
      </c>
      <c r="I4040" s="56" t="s">
        <v>42</v>
      </c>
      <c r="J4040" s="21" t="n">
        <v>42736</v>
      </c>
      <c r="K4040" s="70"/>
      <c r="L4040" s="56" t="n">
        <v>4</v>
      </c>
      <c r="M4040" s="56"/>
      <c r="N4040" s="13" t="n">
        <f aca="false">IF(D4040&lt;&gt;D4039,L4040,IF(L4040="",N4039-M4040,N4039+L4040))</f>
        <v>4</v>
      </c>
      <c r="O4040" s="72" t="n">
        <v>149.0571</v>
      </c>
      <c r="P4040" s="14" t="n">
        <f aca="false">L4040*O4040</f>
        <v>596.2284</v>
      </c>
      <c r="Q4040" s="14" t="n">
        <f aca="false">M4040*O4040</f>
        <v>0</v>
      </c>
      <c r="R4040" s="15" t="n">
        <f aca="false">IF(D4040&lt;&gt;D4039,P4040,IF(P4040=0,R4039-Q4040,R4039+P4040))</f>
        <v>596.2284</v>
      </c>
      <c r="S4040" s="16" t="n">
        <f aca="false">IF(D4040&lt;&gt;D4041,N4040,0)</f>
        <v>4</v>
      </c>
      <c r="T4040" s="17" t="n">
        <f aca="false">IF(D4040&lt;&gt;D4041,R4040,0)</f>
        <v>596.2284</v>
      </c>
      <c r="U4040" s="16" t="s">
        <v>43</v>
      </c>
      <c r="V4040" s="73" t="s">
        <v>842</v>
      </c>
      <c r="W4040" s="2" t="s">
        <v>60</v>
      </c>
    </row>
    <row r="4041" customFormat="false" ht="15.8" hidden="false" customHeight="false" outlineLevel="0" collapsed="false">
      <c r="A4041" s="1" t="n">
        <v>4040</v>
      </c>
      <c r="B4041" s="70" t="n">
        <v>2627</v>
      </c>
      <c r="C4041" s="2" t="s">
        <v>60</v>
      </c>
      <c r="D4041" s="56" t="n">
        <v>39800665</v>
      </c>
      <c r="E4041" s="12" t="n">
        <v>398</v>
      </c>
      <c r="F4041" s="70" t="s">
        <v>1518</v>
      </c>
      <c r="G4041" s="71" t="s">
        <v>53</v>
      </c>
      <c r="H4041" s="56" t="s">
        <v>11</v>
      </c>
      <c r="I4041" s="56" t="s">
        <v>42</v>
      </c>
      <c r="J4041" s="21" t="n">
        <v>42736</v>
      </c>
      <c r="K4041" s="70"/>
      <c r="L4041" s="56" t="n">
        <v>1</v>
      </c>
      <c r="M4041" s="56"/>
      <c r="N4041" s="13" t="n">
        <f aca="false">IF(D4041&lt;&gt;D4040,L4041,IF(L4041="",N4040-M4041,N4040+L4041))</f>
        <v>1</v>
      </c>
      <c r="O4041" s="72" t="n">
        <v>948.86229</v>
      </c>
      <c r="P4041" s="14" t="n">
        <f aca="false">L4041*O4041</f>
        <v>948.86229</v>
      </c>
      <c r="Q4041" s="14" t="n">
        <f aca="false">M4041*O4041</f>
        <v>0</v>
      </c>
      <c r="R4041" s="15" t="n">
        <f aca="false">IF(D4041&lt;&gt;D4040,P4041,IF(P4041=0,R4040-Q4041,R4040+P4041))</f>
        <v>948.86229</v>
      </c>
      <c r="S4041" s="16" t="n">
        <f aca="false">IF(D4041&lt;&gt;D4042,N4041,0)</f>
        <v>1</v>
      </c>
      <c r="T4041" s="17" t="n">
        <f aca="false">IF(D4041&lt;&gt;D4042,R4041,0)</f>
        <v>948.86229</v>
      </c>
      <c r="U4041" s="16" t="s">
        <v>43</v>
      </c>
      <c r="V4041" s="73" t="s">
        <v>842</v>
      </c>
      <c r="W4041" s="2" t="s">
        <v>60</v>
      </c>
    </row>
    <row r="4042" customFormat="false" ht="15.8" hidden="false" customHeight="false" outlineLevel="0" collapsed="false">
      <c r="A4042" s="1" t="n">
        <v>4041</v>
      </c>
      <c r="B4042" s="70" t="n">
        <v>2628</v>
      </c>
      <c r="C4042" s="2" t="s">
        <v>60</v>
      </c>
      <c r="D4042" s="56" t="n">
        <v>39800678</v>
      </c>
      <c r="E4042" s="12" t="n">
        <v>398</v>
      </c>
      <c r="F4042" s="70" t="s">
        <v>1519</v>
      </c>
      <c r="G4042" s="71" t="s">
        <v>53</v>
      </c>
      <c r="H4042" s="56" t="s">
        <v>11</v>
      </c>
      <c r="I4042" s="56" t="s">
        <v>42</v>
      </c>
      <c r="J4042" s="21" t="n">
        <v>42736</v>
      </c>
      <c r="K4042" s="70"/>
      <c r="L4042" s="56" t="n">
        <v>2</v>
      </c>
      <c r="M4042" s="56"/>
      <c r="N4042" s="13" t="n">
        <f aca="false">IF(D4042&lt;&gt;D4041,L4042,IF(L4042="",N4041-M4042,N4041+L4042))</f>
        <v>2</v>
      </c>
      <c r="O4042" s="72" t="n">
        <v>269.65878</v>
      </c>
      <c r="P4042" s="14" t="n">
        <f aca="false">L4042*O4042</f>
        <v>539.31756</v>
      </c>
      <c r="Q4042" s="14" t="n">
        <f aca="false">M4042*O4042</f>
        <v>0</v>
      </c>
      <c r="R4042" s="15" t="n">
        <f aca="false">IF(D4042&lt;&gt;D4041,P4042,IF(P4042=0,R4041-Q4042,R4041+P4042))</f>
        <v>539.31756</v>
      </c>
      <c r="S4042" s="16" t="n">
        <f aca="false">IF(D4042&lt;&gt;D4043,N4042,0)</f>
        <v>0</v>
      </c>
      <c r="T4042" s="17" t="n">
        <f aca="false">IF(D4042&lt;&gt;D4043,R4042,0)</f>
        <v>0</v>
      </c>
      <c r="U4042" s="16" t="s">
        <v>43</v>
      </c>
      <c r="V4042" s="73" t="s">
        <v>842</v>
      </c>
      <c r="W4042" s="2" t="s">
        <v>60</v>
      </c>
    </row>
    <row r="4043" customFormat="false" ht="15.8" hidden="false" customHeight="false" outlineLevel="0" collapsed="false">
      <c r="A4043" s="1" t="n">
        <v>4042</v>
      </c>
      <c r="B4043" s="70" t="n">
        <v>2629</v>
      </c>
      <c r="C4043" s="2" t="s">
        <v>60</v>
      </c>
      <c r="D4043" s="56" t="n">
        <v>39800678</v>
      </c>
      <c r="E4043" s="12" t="n">
        <v>398</v>
      </c>
      <c r="F4043" s="70" t="s">
        <v>1519</v>
      </c>
      <c r="G4043" s="71" t="s">
        <v>53</v>
      </c>
      <c r="H4043" s="56" t="s">
        <v>11</v>
      </c>
      <c r="I4043" s="56" t="s">
        <v>42</v>
      </c>
      <c r="J4043" s="21" t="n">
        <v>42736</v>
      </c>
      <c r="K4043" s="70"/>
      <c r="L4043" s="56" t="n">
        <v>3</v>
      </c>
      <c r="M4043" s="56"/>
      <c r="N4043" s="13" t="n">
        <f aca="false">IF(D4043&lt;&gt;D4042,L4043,IF(L4043="",N4042-M4043,N4042+L4043))</f>
        <v>5</v>
      </c>
      <c r="O4043" s="72" t="n">
        <v>33.35066</v>
      </c>
      <c r="P4043" s="14" t="n">
        <f aca="false">L4043*O4043</f>
        <v>100.05198</v>
      </c>
      <c r="Q4043" s="14" t="n">
        <f aca="false">M4043*O4043</f>
        <v>0</v>
      </c>
      <c r="R4043" s="15" t="n">
        <f aca="false">IF(D4043&lt;&gt;D4042,P4043,IF(P4043=0,R4042-Q4043,R4042+P4043))</f>
        <v>639.36954</v>
      </c>
      <c r="S4043" s="16" t="n">
        <f aca="false">IF(D4043&lt;&gt;D4044,N4043,0)</f>
        <v>0</v>
      </c>
      <c r="T4043" s="17" t="n">
        <f aca="false">IF(D4043&lt;&gt;D4044,R4043,0)</f>
        <v>0</v>
      </c>
      <c r="U4043" s="16" t="s">
        <v>43</v>
      </c>
      <c r="V4043" s="73" t="s">
        <v>842</v>
      </c>
      <c r="W4043" s="2" t="s">
        <v>60</v>
      </c>
    </row>
    <row r="4044" customFormat="false" ht="15.8" hidden="false" customHeight="false" outlineLevel="0" collapsed="false">
      <c r="A4044" s="1" t="n">
        <v>4043</v>
      </c>
      <c r="B4044" s="70" t="n">
        <v>2630</v>
      </c>
      <c r="C4044" s="2" t="s">
        <v>60</v>
      </c>
      <c r="D4044" s="56" t="n">
        <v>39800678</v>
      </c>
      <c r="E4044" s="12" t="n">
        <v>398</v>
      </c>
      <c r="F4044" s="70" t="s">
        <v>1519</v>
      </c>
      <c r="G4044" s="71" t="s">
        <v>53</v>
      </c>
      <c r="H4044" s="56" t="s">
        <v>12</v>
      </c>
      <c r="I4044" s="56" t="n">
        <v>12918</v>
      </c>
      <c r="J4044" s="21" t="n">
        <v>42818</v>
      </c>
      <c r="K4044" s="70"/>
      <c r="L4044" s="56"/>
      <c r="M4044" s="56" t="n">
        <v>1</v>
      </c>
      <c r="N4044" s="13" t="n">
        <f aca="false">IF(D4044&lt;&gt;D4043,L4044,IF(L4044="",N4043-M4044,N4043+L4044))</f>
        <v>4</v>
      </c>
      <c r="O4044" s="72" t="n">
        <v>269.65878</v>
      </c>
      <c r="P4044" s="14" t="n">
        <f aca="false">L4044*O4044</f>
        <v>0</v>
      </c>
      <c r="Q4044" s="14" t="n">
        <f aca="false">M4044*O4044</f>
        <v>269.65878</v>
      </c>
      <c r="R4044" s="15" t="n">
        <f aca="false">IF(D4044&lt;&gt;D4043,P4044,IF(P4044=0,R4043-Q4044,R4043+P4044))</f>
        <v>369.71076</v>
      </c>
      <c r="S4044" s="16" t="n">
        <f aca="false">IF(D4044&lt;&gt;D4045,N4044,0)</f>
        <v>0</v>
      </c>
      <c r="T4044" s="17" t="n">
        <f aca="false">IF(D4044&lt;&gt;D4045,R4044,0)</f>
        <v>0</v>
      </c>
      <c r="U4044" s="16" t="s">
        <v>45</v>
      </c>
      <c r="V4044" s="73" t="s">
        <v>842</v>
      </c>
      <c r="W4044" s="2" t="s">
        <v>60</v>
      </c>
    </row>
    <row r="4045" customFormat="false" ht="15.8" hidden="false" customHeight="false" outlineLevel="0" collapsed="false">
      <c r="A4045" s="1" t="n">
        <v>4044</v>
      </c>
      <c r="B4045" s="70" t="n">
        <v>2631</v>
      </c>
      <c r="C4045" s="2" t="s">
        <v>60</v>
      </c>
      <c r="D4045" s="56" t="n">
        <v>39800678</v>
      </c>
      <c r="E4045" s="12" t="n">
        <v>398</v>
      </c>
      <c r="F4045" s="70" t="s">
        <v>1519</v>
      </c>
      <c r="G4045" s="71" t="s">
        <v>53</v>
      </c>
      <c r="H4045" s="56" t="s">
        <v>12</v>
      </c>
      <c r="I4045" s="56" t="n">
        <v>12918</v>
      </c>
      <c r="J4045" s="21" t="n">
        <v>42818</v>
      </c>
      <c r="K4045" s="70"/>
      <c r="L4045" s="56"/>
      <c r="M4045" s="56" t="n">
        <v>1</v>
      </c>
      <c r="N4045" s="13" t="n">
        <f aca="false">IF(D4045&lt;&gt;D4044,L4045,IF(L4045="",N4044-M4045,N4044+L4045))</f>
        <v>3</v>
      </c>
      <c r="O4045" s="72" t="n">
        <v>33.35066</v>
      </c>
      <c r="P4045" s="14" t="n">
        <f aca="false">L4045*O4045</f>
        <v>0</v>
      </c>
      <c r="Q4045" s="14" t="n">
        <f aca="false">M4045*O4045</f>
        <v>33.35066</v>
      </c>
      <c r="R4045" s="15" t="n">
        <f aca="false">IF(D4045&lt;&gt;D4044,P4045,IF(P4045=0,R4044-Q4045,R4044+P4045))</f>
        <v>336.3601</v>
      </c>
      <c r="S4045" s="16" t="n">
        <f aca="false">IF(D4045&lt;&gt;D4046,N4045,0)</f>
        <v>0</v>
      </c>
      <c r="T4045" s="17" t="n">
        <f aca="false">IF(D4045&lt;&gt;D4046,R4045,0)</f>
        <v>0</v>
      </c>
      <c r="U4045" s="16" t="s">
        <v>45</v>
      </c>
      <c r="V4045" s="73" t="s">
        <v>842</v>
      </c>
      <c r="W4045" s="2" t="s">
        <v>60</v>
      </c>
    </row>
    <row r="4046" customFormat="false" ht="15.8" hidden="false" customHeight="false" outlineLevel="0" collapsed="false">
      <c r="A4046" s="1" t="n">
        <v>4045</v>
      </c>
      <c r="B4046" s="70" t="n">
        <v>2632</v>
      </c>
      <c r="C4046" s="2" t="s">
        <v>60</v>
      </c>
      <c r="D4046" s="56" t="n">
        <v>39800678</v>
      </c>
      <c r="E4046" s="12" t="n">
        <v>398</v>
      </c>
      <c r="F4046" s="70" t="s">
        <v>1519</v>
      </c>
      <c r="G4046" s="71" t="s">
        <v>53</v>
      </c>
      <c r="H4046" s="12" t="s">
        <v>12</v>
      </c>
      <c r="I4046" s="12" t="n">
        <v>13019</v>
      </c>
      <c r="J4046" s="79" t="n">
        <v>42846</v>
      </c>
      <c r="K4046" s="11"/>
      <c r="L4046" s="19"/>
      <c r="M4046" s="12" t="n">
        <v>1</v>
      </c>
      <c r="N4046" s="13" t="n">
        <f aca="false">IF(D4046&lt;&gt;D4045,L4046,IF(L4046="",N4045-M4046,N4045+L4046))</f>
        <v>2</v>
      </c>
      <c r="O4046" s="72" t="n">
        <v>269.65878</v>
      </c>
      <c r="P4046" s="14" t="n">
        <f aca="false">L4046*O4046</f>
        <v>0</v>
      </c>
      <c r="Q4046" s="14" t="n">
        <f aca="false">M4046*O4046</f>
        <v>269.65878</v>
      </c>
      <c r="R4046" s="15" t="n">
        <f aca="false">IF(D4046&lt;&gt;D4045,P4046,IF(P4046=0,R4045-Q4046,R4045+P4046))</f>
        <v>66.70132</v>
      </c>
      <c r="S4046" s="16" t="n">
        <f aca="false">IF(D4046&lt;&gt;D4047,N4046,0)</f>
        <v>2</v>
      </c>
      <c r="T4046" s="17" t="n">
        <f aca="false">IF(D4046&lt;&gt;D4047,R4046,0)</f>
        <v>66.70132</v>
      </c>
      <c r="U4046" s="11" t="s">
        <v>47</v>
      </c>
      <c r="V4046" s="73" t="s">
        <v>842</v>
      </c>
      <c r="W4046" s="2" t="s">
        <v>60</v>
      </c>
    </row>
    <row r="4047" customFormat="false" ht="15.8" hidden="false" customHeight="false" outlineLevel="0" collapsed="false">
      <c r="A4047" s="1" t="n">
        <v>4046</v>
      </c>
      <c r="B4047" s="70" t="n">
        <v>2633</v>
      </c>
      <c r="C4047" s="2" t="s">
        <v>60</v>
      </c>
      <c r="D4047" s="56" t="n">
        <v>39800682</v>
      </c>
      <c r="E4047" s="12" t="n">
        <v>398</v>
      </c>
      <c r="F4047" s="70" t="s">
        <v>1520</v>
      </c>
      <c r="G4047" s="71" t="s">
        <v>53</v>
      </c>
      <c r="H4047" s="56" t="s">
        <v>11</v>
      </c>
      <c r="I4047" s="56" t="s">
        <v>42</v>
      </c>
      <c r="J4047" s="21" t="n">
        <v>42736</v>
      </c>
      <c r="K4047" s="70"/>
      <c r="L4047" s="56" t="n">
        <v>1</v>
      </c>
      <c r="M4047" s="56"/>
      <c r="N4047" s="13" t="n">
        <f aca="false">IF(D4047&lt;&gt;D4046,L4047,IF(L4047="",N4046-M4047,N4046+L4047))</f>
        <v>1</v>
      </c>
      <c r="O4047" s="72" t="n">
        <v>1474.53698</v>
      </c>
      <c r="P4047" s="14" t="n">
        <f aca="false">L4047*O4047</f>
        <v>1474.53698</v>
      </c>
      <c r="Q4047" s="14" t="n">
        <f aca="false">M4047*O4047</f>
        <v>0</v>
      </c>
      <c r="R4047" s="15" t="n">
        <f aca="false">IF(D4047&lt;&gt;D4046,P4047,IF(P4047=0,R4046-Q4047,R4046+P4047))</f>
        <v>1474.53698</v>
      </c>
      <c r="S4047" s="16" t="n">
        <f aca="false">IF(D4047&lt;&gt;D4048,N4047,0)</f>
        <v>1</v>
      </c>
      <c r="T4047" s="17" t="n">
        <f aca="false">IF(D4047&lt;&gt;D4048,R4047,0)</f>
        <v>1474.53698</v>
      </c>
      <c r="U4047" s="16" t="s">
        <v>43</v>
      </c>
      <c r="V4047" s="73" t="s">
        <v>842</v>
      </c>
      <c r="W4047" s="2" t="s">
        <v>60</v>
      </c>
    </row>
    <row r="4048" customFormat="false" ht="15.8" hidden="false" customHeight="false" outlineLevel="0" collapsed="false">
      <c r="A4048" s="1" t="n">
        <v>4047</v>
      </c>
      <c r="B4048" s="70" t="n">
        <v>2634</v>
      </c>
      <c r="C4048" s="2" t="s">
        <v>60</v>
      </c>
      <c r="D4048" s="56" t="n">
        <v>39800690</v>
      </c>
      <c r="E4048" s="12" t="n">
        <v>398</v>
      </c>
      <c r="F4048" s="70" t="s">
        <v>1521</v>
      </c>
      <c r="G4048" s="71" t="s">
        <v>53</v>
      </c>
      <c r="H4048" s="56" t="s">
        <v>11</v>
      </c>
      <c r="I4048" s="56" t="s">
        <v>42</v>
      </c>
      <c r="J4048" s="21" t="n">
        <v>42736</v>
      </c>
      <c r="K4048" s="70"/>
      <c r="L4048" s="56" t="n">
        <v>9</v>
      </c>
      <c r="M4048" s="56"/>
      <c r="N4048" s="13" t="n">
        <f aca="false">IF(D4048&lt;&gt;D4047,L4048,IF(L4048="",N4047-M4048,N4047+L4048))</f>
        <v>9</v>
      </c>
      <c r="O4048" s="72" t="n">
        <v>186.9942</v>
      </c>
      <c r="P4048" s="14" t="n">
        <f aca="false">L4048*O4048</f>
        <v>1682.9478</v>
      </c>
      <c r="Q4048" s="14" t="n">
        <f aca="false">M4048*O4048</f>
        <v>0</v>
      </c>
      <c r="R4048" s="15" t="n">
        <f aca="false">IF(D4048&lt;&gt;D4047,P4048,IF(P4048=0,R4047-Q4048,R4047+P4048))</f>
        <v>1682.9478</v>
      </c>
      <c r="S4048" s="16" t="n">
        <f aca="false">IF(D4048&lt;&gt;D4049,N4048,0)</f>
        <v>9</v>
      </c>
      <c r="T4048" s="17" t="n">
        <f aca="false">IF(D4048&lt;&gt;D4049,R4048,0)</f>
        <v>1682.9478</v>
      </c>
      <c r="U4048" s="16" t="s">
        <v>43</v>
      </c>
      <c r="V4048" s="73" t="s">
        <v>842</v>
      </c>
      <c r="W4048" s="2" t="s">
        <v>60</v>
      </c>
    </row>
    <row r="4049" customFormat="false" ht="15.8" hidden="false" customHeight="false" outlineLevel="0" collapsed="false">
      <c r="A4049" s="1" t="n">
        <v>4048</v>
      </c>
      <c r="B4049" s="70" t="n">
        <v>2635</v>
      </c>
      <c r="C4049" s="2" t="s">
        <v>60</v>
      </c>
      <c r="D4049" s="56" t="n">
        <v>39800698</v>
      </c>
      <c r="E4049" s="12" t="n">
        <v>398</v>
      </c>
      <c r="F4049" s="70" t="s">
        <v>1522</v>
      </c>
      <c r="G4049" s="71" t="s">
        <v>53</v>
      </c>
      <c r="H4049" s="56" t="s">
        <v>11</v>
      </c>
      <c r="I4049" s="56" t="s">
        <v>42</v>
      </c>
      <c r="J4049" s="21" t="n">
        <v>42736</v>
      </c>
      <c r="K4049" s="70"/>
      <c r="L4049" s="56" t="n">
        <v>1</v>
      </c>
      <c r="M4049" s="56"/>
      <c r="N4049" s="13" t="n">
        <f aca="false">IF(D4049&lt;&gt;D4048,L4049,IF(L4049="",N4048-M4049,N4048+L4049))</f>
        <v>1</v>
      </c>
      <c r="O4049" s="72" t="n">
        <v>2156.57671</v>
      </c>
      <c r="P4049" s="14" t="n">
        <f aca="false">L4049*O4049</f>
        <v>2156.57671</v>
      </c>
      <c r="Q4049" s="14" t="n">
        <f aca="false">M4049*O4049</f>
        <v>0</v>
      </c>
      <c r="R4049" s="15" t="n">
        <f aca="false">IF(D4049&lt;&gt;D4048,P4049,IF(P4049=0,R4048-Q4049,R4048+P4049))</f>
        <v>2156.57671</v>
      </c>
      <c r="S4049" s="16" t="n">
        <f aca="false">IF(D4049&lt;&gt;D4050,N4049,0)</f>
        <v>0</v>
      </c>
      <c r="T4049" s="17" t="n">
        <f aca="false">IF(D4049&lt;&gt;D4050,R4049,0)</f>
        <v>0</v>
      </c>
      <c r="U4049" s="16" t="s">
        <v>43</v>
      </c>
      <c r="V4049" s="73" t="s">
        <v>842</v>
      </c>
      <c r="W4049" s="2" t="s">
        <v>60</v>
      </c>
    </row>
    <row r="4050" customFormat="false" ht="15.8" hidden="false" customHeight="false" outlineLevel="0" collapsed="false">
      <c r="A4050" s="1" t="n">
        <v>4049</v>
      </c>
      <c r="B4050" s="70" t="n">
        <v>2636</v>
      </c>
      <c r="C4050" s="2" t="s">
        <v>60</v>
      </c>
      <c r="D4050" s="56" t="n">
        <v>39800698</v>
      </c>
      <c r="E4050" s="12" t="n">
        <v>398</v>
      </c>
      <c r="F4050" s="70" t="s">
        <v>1522</v>
      </c>
      <c r="G4050" s="71" t="s">
        <v>53</v>
      </c>
      <c r="H4050" s="56" t="s">
        <v>12</v>
      </c>
      <c r="I4050" s="56" t="n">
        <v>12819</v>
      </c>
      <c r="J4050" s="21" t="n">
        <v>42801</v>
      </c>
      <c r="K4050" s="70"/>
      <c r="L4050" s="56"/>
      <c r="M4050" s="56" t="n">
        <v>1</v>
      </c>
      <c r="N4050" s="13" t="n">
        <f aca="false">IF(D4050&lt;&gt;D4049,L4050,IF(L4050="",N4049-M4050,N4049+L4050))</f>
        <v>0</v>
      </c>
      <c r="O4050" s="72" t="n">
        <v>2156.57671</v>
      </c>
      <c r="P4050" s="14" t="n">
        <f aca="false">L4050*O4050</f>
        <v>0</v>
      </c>
      <c r="Q4050" s="14" t="n">
        <f aca="false">M4050*O4050</f>
        <v>2156.57671</v>
      </c>
      <c r="R4050" s="15" t="n">
        <f aca="false">IF(D4050&lt;&gt;D4049,P4050,IF(P4050=0,R4049-Q4050,R4049+P4050))</f>
        <v>0</v>
      </c>
      <c r="S4050" s="16" t="n">
        <f aca="false">IF(D4050&lt;&gt;D4051,N4050,0)</f>
        <v>0</v>
      </c>
      <c r="T4050" s="17" t="n">
        <f aca="false">IF(D4050&lt;&gt;D4051,R4050,0)</f>
        <v>0</v>
      </c>
      <c r="U4050" s="11" t="s">
        <v>45</v>
      </c>
      <c r="V4050" s="73" t="s">
        <v>842</v>
      </c>
      <c r="W4050" s="2" t="s">
        <v>60</v>
      </c>
    </row>
    <row r="4051" customFormat="false" ht="15.8" hidden="false" customHeight="false" outlineLevel="0" collapsed="false">
      <c r="A4051" s="1" t="n">
        <v>4050</v>
      </c>
      <c r="B4051" s="70" t="n">
        <v>2637</v>
      </c>
      <c r="C4051" s="2" t="s">
        <v>60</v>
      </c>
      <c r="D4051" s="56" t="n">
        <v>39800702</v>
      </c>
      <c r="E4051" s="12" t="n">
        <v>398</v>
      </c>
      <c r="F4051" s="70" t="s">
        <v>1523</v>
      </c>
      <c r="G4051" s="71" t="s">
        <v>53</v>
      </c>
      <c r="H4051" s="56" t="s">
        <v>11</v>
      </c>
      <c r="I4051" s="56" t="s">
        <v>42</v>
      </c>
      <c r="J4051" s="21" t="n">
        <v>42736</v>
      </c>
      <c r="K4051" s="70"/>
      <c r="L4051" s="56" t="n">
        <v>2</v>
      </c>
      <c r="M4051" s="56"/>
      <c r="N4051" s="13" t="n">
        <f aca="false">IF(D4051&lt;&gt;D4050,L4051,IF(L4051="",N4050-M4051,N4050+L4051))</f>
        <v>2</v>
      </c>
      <c r="O4051" s="72" t="n">
        <v>141.6353</v>
      </c>
      <c r="P4051" s="14" t="n">
        <f aca="false">L4051*O4051</f>
        <v>283.2706</v>
      </c>
      <c r="Q4051" s="14" t="n">
        <f aca="false">M4051*O4051</f>
        <v>0</v>
      </c>
      <c r="R4051" s="15" t="n">
        <f aca="false">IF(D4051&lt;&gt;D4050,P4051,IF(P4051=0,R4050-Q4051,R4050+P4051))</f>
        <v>283.2706</v>
      </c>
      <c r="S4051" s="16" t="n">
        <f aca="false">IF(D4051&lt;&gt;D4052,N4051,0)</f>
        <v>2</v>
      </c>
      <c r="T4051" s="17" t="n">
        <f aca="false">IF(D4051&lt;&gt;D4052,R4051,0)</f>
        <v>283.2706</v>
      </c>
      <c r="U4051" s="16" t="s">
        <v>43</v>
      </c>
      <c r="V4051" s="73" t="s">
        <v>842</v>
      </c>
      <c r="W4051" s="2" t="s">
        <v>60</v>
      </c>
    </row>
    <row r="4052" customFormat="false" ht="15.8" hidden="false" customHeight="false" outlineLevel="0" collapsed="false">
      <c r="A4052" s="1" t="n">
        <v>4051</v>
      </c>
      <c r="B4052" s="70" t="n">
        <v>2638</v>
      </c>
      <c r="C4052" s="2" t="s">
        <v>60</v>
      </c>
      <c r="D4052" s="56" t="n">
        <v>39800703</v>
      </c>
      <c r="E4052" s="12" t="n">
        <v>398</v>
      </c>
      <c r="F4052" s="70" t="s">
        <v>1524</v>
      </c>
      <c r="G4052" s="71" t="s">
        <v>53</v>
      </c>
      <c r="H4052" s="56" t="s">
        <v>11</v>
      </c>
      <c r="I4052" s="56" t="s">
        <v>42</v>
      </c>
      <c r="J4052" s="21" t="n">
        <v>42736</v>
      </c>
      <c r="K4052" s="70"/>
      <c r="L4052" s="56" t="n">
        <v>1</v>
      </c>
      <c r="M4052" s="56"/>
      <c r="N4052" s="13" t="n">
        <f aca="false">IF(D4052&lt;&gt;D4051,L4052,IF(L4052="",N4051-M4052,N4051+L4052))</f>
        <v>1</v>
      </c>
      <c r="O4052" s="72" t="n">
        <v>1050.99745</v>
      </c>
      <c r="P4052" s="14" t="n">
        <f aca="false">L4052*O4052</f>
        <v>1050.99745</v>
      </c>
      <c r="Q4052" s="14" t="n">
        <f aca="false">M4052*O4052</f>
        <v>0</v>
      </c>
      <c r="R4052" s="15" t="n">
        <f aca="false">IF(D4052&lt;&gt;D4051,P4052,IF(P4052=0,R4051-Q4052,R4051+P4052))</f>
        <v>1050.99745</v>
      </c>
      <c r="S4052" s="16" t="n">
        <f aca="false">IF(D4052&lt;&gt;D4053,N4052,0)</f>
        <v>1</v>
      </c>
      <c r="T4052" s="17" t="n">
        <f aca="false">IF(D4052&lt;&gt;D4053,R4052,0)</f>
        <v>1050.99745</v>
      </c>
      <c r="U4052" s="16" t="s">
        <v>43</v>
      </c>
      <c r="V4052" s="73" t="s">
        <v>842</v>
      </c>
      <c r="W4052" s="2" t="s">
        <v>60</v>
      </c>
    </row>
    <row r="4053" customFormat="false" ht="15.8" hidden="false" customHeight="false" outlineLevel="0" collapsed="false">
      <c r="A4053" s="1" t="n">
        <v>4052</v>
      </c>
      <c r="B4053" s="70" t="n">
        <v>2639</v>
      </c>
      <c r="C4053" s="2" t="s">
        <v>60</v>
      </c>
      <c r="D4053" s="56" t="n">
        <v>39800712</v>
      </c>
      <c r="E4053" s="12" t="n">
        <v>398</v>
      </c>
      <c r="F4053" s="70" t="s">
        <v>1525</v>
      </c>
      <c r="G4053" s="71" t="s">
        <v>53</v>
      </c>
      <c r="H4053" s="56" t="s">
        <v>11</v>
      </c>
      <c r="I4053" s="56" t="n">
        <v>7732</v>
      </c>
      <c r="J4053" s="21" t="n">
        <v>42802</v>
      </c>
      <c r="K4053" s="70" t="s">
        <v>388</v>
      </c>
      <c r="L4053" s="56" t="n">
        <v>4</v>
      </c>
      <c r="M4053" s="56"/>
      <c r="N4053" s="13" t="n">
        <f aca="false">IF(D4053&lt;&gt;D4052,L4053,IF(L4053="",N4052-M4053,N4052+L4053))</f>
        <v>4</v>
      </c>
      <c r="O4053" s="113" t="n">
        <v>68.8</v>
      </c>
      <c r="P4053" s="14" t="n">
        <f aca="false">L4053*O4053</f>
        <v>275.2</v>
      </c>
      <c r="Q4053" s="14" t="n">
        <f aca="false">M4053*O4053</f>
        <v>0</v>
      </c>
      <c r="R4053" s="15" t="n">
        <f aca="false">IF(D4053&lt;&gt;D4052,P4053,IF(P4053=0,R4052-Q4053,R4052+P4053))</f>
        <v>275.2</v>
      </c>
      <c r="S4053" s="16" t="n">
        <f aca="false">IF(D4053&lt;&gt;D4054,N4053,0)</f>
        <v>0</v>
      </c>
      <c r="T4053" s="17" t="n">
        <f aca="false">IF(D4053&lt;&gt;D4054,R4053,0)</f>
        <v>0</v>
      </c>
      <c r="U4053" s="11" t="s">
        <v>45</v>
      </c>
      <c r="V4053" s="73" t="s">
        <v>842</v>
      </c>
      <c r="W4053" s="2" t="s">
        <v>60</v>
      </c>
    </row>
    <row r="4054" customFormat="false" ht="15.8" hidden="false" customHeight="false" outlineLevel="0" collapsed="false">
      <c r="A4054" s="1" t="n">
        <v>4053</v>
      </c>
      <c r="B4054" s="70" t="n">
        <v>2640</v>
      </c>
      <c r="C4054" s="2" t="s">
        <v>60</v>
      </c>
      <c r="D4054" s="56" t="n">
        <v>39800712</v>
      </c>
      <c r="E4054" s="12" t="n">
        <v>398</v>
      </c>
      <c r="F4054" s="70" t="s">
        <v>1525</v>
      </c>
      <c r="G4054" s="71" t="s">
        <v>53</v>
      </c>
      <c r="H4054" s="56" t="s">
        <v>12</v>
      </c>
      <c r="I4054" s="56" t="n">
        <v>12854</v>
      </c>
      <c r="J4054" s="21" t="n">
        <v>42807</v>
      </c>
      <c r="K4054" s="70"/>
      <c r="L4054" s="56"/>
      <c r="M4054" s="56" t="n">
        <v>4</v>
      </c>
      <c r="N4054" s="13" t="n">
        <f aca="false">IF(D4054&lt;&gt;D4053,L4054,IF(L4054="",N4053-M4054,N4053+L4054))</f>
        <v>0</v>
      </c>
      <c r="O4054" s="113" t="n">
        <v>68.8</v>
      </c>
      <c r="P4054" s="14" t="n">
        <f aca="false">L4054*O4054</f>
        <v>0</v>
      </c>
      <c r="Q4054" s="14" t="n">
        <f aca="false">M4054*O4054</f>
        <v>275.2</v>
      </c>
      <c r="R4054" s="15" t="n">
        <f aca="false">IF(D4054&lt;&gt;D4053,P4054,IF(P4054=0,R4053-Q4054,R4053+P4054))</f>
        <v>0</v>
      </c>
      <c r="S4054" s="16" t="n">
        <f aca="false">IF(D4054&lt;&gt;D4055,N4054,0)</f>
        <v>0</v>
      </c>
      <c r="T4054" s="17" t="n">
        <f aca="false">IF(D4054&lt;&gt;D4055,R4054,0)</f>
        <v>0</v>
      </c>
      <c r="U4054" s="11" t="s">
        <v>45</v>
      </c>
      <c r="V4054" s="73" t="s">
        <v>842</v>
      </c>
      <c r="W4054" s="2" t="s">
        <v>60</v>
      </c>
    </row>
    <row r="4055" customFormat="false" ht="15.8" hidden="false" customHeight="false" outlineLevel="0" collapsed="false">
      <c r="A4055" s="1" t="n">
        <v>4054</v>
      </c>
      <c r="B4055" s="70" t="n">
        <v>2641</v>
      </c>
      <c r="C4055" s="2" t="s">
        <v>60</v>
      </c>
      <c r="D4055" s="56" t="n">
        <v>39800727</v>
      </c>
      <c r="E4055" s="12" t="n">
        <v>398</v>
      </c>
      <c r="F4055" s="70" t="s">
        <v>1526</v>
      </c>
      <c r="G4055" s="71" t="s">
        <v>53</v>
      </c>
      <c r="H4055" s="56" t="s">
        <v>11</v>
      </c>
      <c r="I4055" s="56" t="s">
        <v>42</v>
      </c>
      <c r="J4055" s="21" t="n">
        <v>42736</v>
      </c>
      <c r="K4055" s="70"/>
      <c r="L4055" s="56" t="n">
        <v>10</v>
      </c>
      <c r="M4055" s="56"/>
      <c r="N4055" s="13" t="n">
        <f aca="false">IF(D4055&lt;&gt;D4054,L4055,IF(L4055="",N4054-M4055,N4054+L4055))</f>
        <v>10</v>
      </c>
      <c r="O4055" s="72" t="n">
        <v>24.54267</v>
      </c>
      <c r="P4055" s="14" t="n">
        <f aca="false">L4055*O4055</f>
        <v>245.4267</v>
      </c>
      <c r="Q4055" s="14" t="n">
        <f aca="false">M4055*O4055</f>
        <v>0</v>
      </c>
      <c r="R4055" s="15" t="n">
        <f aca="false">IF(D4055&lt;&gt;D4054,P4055,IF(P4055=0,R4054-Q4055,R4054+P4055))</f>
        <v>245.4267</v>
      </c>
      <c r="S4055" s="16" t="n">
        <f aca="false">IF(D4055&lt;&gt;D4056,N4055,0)</f>
        <v>0</v>
      </c>
      <c r="T4055" s="17" t="n">
        <f aca="false">IF(D4055&lt;&gt;D4056,R4055,0)</f>
        <v>0</v>
      </c>
      <c r="U4055" s="16" t="s">
        <v>43</v>
      </c>
      <c r="V4055" s="73" t="s">
        <v>842</v>
      </c>
      <c r="W4055" s="2" t="s">
        <v>60</v>
      </c>
    </row>
    <row r="4056" customFormat="false" ht="15.8" hidden="false" customHeight="false" outlineLevel="0" collapsed="false">
      <c r="A4056" s="1" t="n">
        <v>4055</v>
      </c>
      <c r="B4056" s="70" t="n">
        <v>2642</v>
      </c>
      <c r="C4056" s="2" t="s">
        <v>60</v>
      </c>
      <c r="D4056" s="83" t="n">
        <v>39800727</v>
      </c>
      <c r="E4056" s="12" t="n">
        <v>398</v>
      </c>
      <c r="F4056" s="70" t="s">
        <v>1526</v>
      </c>
      <c r="G4056" s="71" t="s">
        <v>53</v>
      </c>
      <c r="H4056" s="83" t="s">
        <v>12</v>
      </c>
      <c r="I4056" s="83" t="n">
        <v>13262</v>
      </c>
      <c r="J4056" s="85" t="n">
        <v>42893</v>
      </c>
      <c r="K4056" s="86"/>
      <c r="L4056" s="83"/>
      <c r="M4056" s="83" t="n">
        <v>6</v>
      </c>
      <c r="N4056" s="13" t="n">
        <f aca="false">IF(D4056&lt;&gt;D4055,L4056,IF(L4056="",N4055-M4056,N4055+L4056))</f>
        <v>4</v>
      </c>
      <c r="O4056" s="72" t="n">
        <v>24.54267</v>
      </c>
      <c r="P4056" s="14" t="n">
        <f aca="false">L4056*O4056</f>
        <v>0</v>
      </c>
      <c r="Q4056" s="14" t="n">
        <f aca="false">M4056*O4056</f>
        <v>147.25602</v>
      </c>
      <c r="R4056" s="15" t="n">
        <f aca="false">IF(D4056&lt;&gt;D4055,P4056,IF(P4056=0,R4055-Q4056,R4055+P4056))</f>
        <v>98.17068</v>
      </c>
      <c r="S4056" s="16" t="n">
        <f aca="false">IF(D4056&lt;&gt;D4057,N4056,0)</f>
        <v>4</v>
      </c>
      <c r="T4056" s="17" t="n">
        <f aca="false">IF(D4056&lt;&gt;D4057,R4056,0)</f>
        <v>98.17068</v>
      </c>
      <c r="U4056" s="11" t="s">
        <v>25</v>
      </c>
      <c r="V4056" s="73" t="s">
        <v>842</v>
      </c>
      <c r="W4056" s="2" t="s">
        <v>60</v>
      </c>
    </row>
    <row r="4057" customFormat="false" ht="15.8" hidden="false" customHeight="false" outlineLevel="0" collapsed="false">
      <c r="A4057" s="1" t="n">
        <v>4056</v>
      </c>
      <c r="B4057" s="70" t="n">
        <v>2643</v>
      </c>
      <c r="C4057" s="2" t="s">
        <v>60</v>
      </c>
      <c r="D4057" s="56" t="n">
        <v>39800732</v>
      </c>
      <c r="E4057" s="12" t="n">
        <v>398</v>
      </c>
      <c r="F4057" s="70" t="s">
        <v>1527</v>
      </c>
      <c r="G4057" s="71" t="s">
        <v>53</v>
      </c>
      <c r="H4057" s="56" t="s">
        <v>11</v>
      </c>
      <c r="I4057" s="56" t="s">
        <v>42</v>
      </c>
      <c r="J4057" s="21" t="n">
        <v>42736</v>
      </c>
      <c r="K4057" s="70"/>
      <c r="L4057" s="56" t="n">
        <v>5</v>
      </c>
      <c r="M4057" s="56"/>
      <c r="N4057" s="13" t="n">
        <f aca="false">IF(D4057&lt;&gt;D4056,L4057,IF(L4057="",N4056-M4057,N4056+L4057))</f>
        <v>5</v>
      </c>
      <c r="O4057" s="72" t="n">
        <v>96.53517</v>
      </c>
      <c r="P4057" s="14" t="n">
        <f aca="false">L4057*O4057</f>
        <v>482.67585</v>
      </c>
      <c r="Q4057" s="14" t="n">
        <f aca="false">M4057*O4057</f>
        <v>0</v>
      </c>
      <c r="R4057" s="15" t="n">
        <f aca="false">IF(D4057&lt;&gt;D4056,P4057,IF(P4057=0,R4056-Q4057,R4056+P4057))</f>
        <v>482.67585</v>
      </c>
      <c r="S4057" s="16" t="n">
        <f aca="false">IF(D4057&lt;&gt;D4058,N4057,0)</f>
        <v>5</v>
      </c>
      <c r="T4057" s="17" t="n">
        <f aca="false">IF(D4057&lt;&gt;D4058,R4057,0)</f>
        <v>482.67585</v>
      </c>
      <c r="U4057" s="16" t="s">
        <v>43</v>
      </c>
      <c r="V4057" s="73" t="s">
        <v>842</v>
      </c>
      <c r="W4057" s="2" t="s">
        <v>60</v>
      </c>
    </row>
    <row r="4058" customFormat="false" ht="15.8" hidden="false" customHeight="false" outlineLevel="0" collapsed="false">
      <c r="A4058" s="1" t="n">
        <v>4057</v>
      </c>
      <c r="B4058" s="70" t="n">
        <v>2644</v>
      </c>
      <c r="C4058" s="2" t="s">
        <v>60</v>
      </c>
      <c r="D4058" s="56" t="n">
        <v>39800733</v>
      </c>
      <c r="E4058" s="12" t="n">
        <v>398</v>
      </c>
      <c r="F4058" s="70" t="s">
        <v>1528</v>
      </c>
      <c r="G4058" s="71" t="s">
        <v>53</v>
      </c>
      <c r="H4058" s="56" t="s">
        <v>11</v>
      </c>
      <c r="I4058" s="56" t="s">
        <v>42</v>
      </c>
      <c r="J4058" s="21" t="n">
        <v>42736</v>
      </c>
      <c r="K4058" s="70"/>
      <c r="L4058" s="56" t="n">
        <v>8</v>
      </c>
      <c r="M4058" s="56"/>
      <c r="N4058" s="13" t="n">
        <f aca="false">IF(D4058&lt;&gt;D4057,L4058,IF(L4058="",N4057-M4058,N4057+L4058))</f>
        <v>8</v>
      </c>
      <c r="O4058" s="72" t="n">
        <v>52.3149</v>
      </c>
      <c r="P4058" s="14" t="n">
        <f aca="false">L4058*O4058</f>
        <v>418.5192</v>
      </c>
      <c r="Q4058" s="14" t="n">
        <f aca="false">M4058*O4058</f>
        <v>0</v>
      </c>
      <c r="R4058" s="15" t="n">
        <f aca="false">IF(D4058&lt;&gt;D4057,P4058,IF(P4058=0,R4057-Q4058,R4057+P4058))</f>
        <v>418.5192</v>
      </c>
      <c r="S4058" s="16" t="n">
        <f aca="false">IF(D4058&lt;&gt;D4059,N4058,0)</f>
        <v>8</v>
      </c>
      <c r="T4058" s="17" t="n">
        <f aca="false">IF(D4058&lt;&gt;D4059,R4058,0)</f>
        <v>418.5192</v>
      </c>
      <c r="U4058" s="16" t="s">
        <v>43</v>
      </c>
      <c r="V4058" s="73" t="s">
        <v>842</v>
      </c>
      <c r="W4058" s="2" t="s">
        <v>60</v>
      </c>
    </row>
    <row r="4059" customFormat="false" ht="15.8" hidden="false" customHeight="false" outlineLevel="0" collapsed="false">
      <c r="A4059" s="1" t="n">
        <v>4058</v>
      </c>
      <c r="B4059" s="70" t="n">
        <v>2645</v>
      </c>
      <c r="C4059" s="2" t="s">
        <v>60</v>
      </c>
      <c r="D4059" s="56" t="n">
        <v>39800734</v>
      </c>
      <c r="E4059" s="12" t="n">
        <v>398</v>
      </c>
      <c r="F4059" s="70" t="s">
        <v>1529</v>
      </c>
      <c r="G4059" s="71" t="s">
        <v>53</v>
      </c>
      <c r="H4059" s="56" t="s">
        <v>11</v>
      </c>
      <c r="I4059" s="56" t="s">
        <v>42</v>
      </c>
      <c r="J4059" s="21" t="n">
        <v>42736</v>
      </c>
      <c r="K4059" s="70"/>
      <c r="L4059" s="56" t="n">
        <v>11</v>
      </c>
      <c r="M4059" s="56"/>
      <c r="N4059" s="13" t="n">
        <f aca="false">IF(D4059&lt;&gt;D4058,L4059,IF(L4059="",N4058-M4059,N4058+L4059))</f>
        <v>11</v>
      </c>
      <c r="O4059" s="72" t="n">
        <v>63.91858</v>
      </c>
      <c r="P4059" s="14" t="n">
        <f aca="false">L4059*O4059</f>
        <v>703.10438</v>
      </c>
      <c r="Q4059" s="14" t="n">
        <f aca="false">M4059*O4059</f>
        <v>0</v>
      </c>
      <c r="R4059" s="15" t="n">
        <f aca="false">IF(D4059&lt;&gt;D4058,P4059,IF(P4059=0,R4058-Q4059,R4058+P4059))</f>
        <v>703.10438</v>
      </c>
      <c r="S4059" s="16" t="n">
        <f aca="false">IF(D4059&lt;&gt;D4060,N4059,0)</f>
        <v>11</v>
      </c>
      <c r="T4059" s="17" t="n">
        <f aca="false">IF(D4059&lt;&gt;D4060,R4059,0)</f>
        <v>703.10438</v>
      </c>
      <c r="U4059" s="16" t="s">
        <v>43</v>
      </c>
      <c r="V4059" s="73" t="s">
        <v>842</v>
      </c>
      <c r="W4059" s="2" t="s">
        <v>60</v>
      </c>
    </row>
    <row r="4060" customFormat="false" ht="15.8" hidden="false" customHeight="false" outlineLevel="0" collapsed="false">
      <c r="A4060" s="1" t="n">
        <v>4059</v>
      </c>
      <c r="B4060" s="70" t="n">
        <v>2646</v>
      </c>
      <c r="C4060" s="2" t="s">
        <v>60</v>
      </c>
      <c r="D4060" s="56" t="n">
        <v>39800735</v>
      </c>
      <c r="E4060" s="12" t="n">
        <v>398</v>
      </c>
      <c r="F4060" s="70" t="s">
        <v>1530</v>
      </c>
      <c r="G4060" s="71" t="s">
        <v>53</v>
      </c>
      <c r="H4060" s="56" t="s">
        <v>11</v>
      </c>
      <c r="I4060" s="56" t="s">
        <v>42</v>
      </c>
      <c r="J4060" s="21" t="n">
        <v>42736</v>
      </c>
      <c r="K4060" s="70"/>
      <c r="L4060" s="56" t="n">
        <v>9</v>
      </c>
      <c r="M4060" s="56"/>
      <c r="N4060" s="13" t="n">
        <f aca="false">IF(D4060&lt;&gt;D4059,L4060,IF(L4060="",N4059-M4060,N4059+L4060))</f>
        <v>9</v>
      </c>
      <c r="O4060" s="72" t="n">
        <v>46.51824</v>
      </c>
      <c r="P4060" s="14" t="n">
        <f aca="false">L4060*O4060</f>
        <v>418.66416</v>
      </c>
      <c r="Q4060" s="14" t="n">
        <f aca="false">M4060*O4060</f>
        <v>0</v>
      </c>
      <c r="R4060" s="15" t="n">
        <f aca="false">IF(D4060&lt;&gt;D4059,P4060,IF(P4060=0,R4059-Q4060,R4059+P4060))</f>
        <v>418.66416</v>
      </c>
      <c r="S4060" s="16" t="n">
        <f aca="false">IF(D4060&lt;&gt;D4061,N4060,0)</f>
        <v>9</v>
      </c>
      <c r="T4060" s="17" t="n">
        <f aca="false">IF(D4060&lt;&gt;D4061,R4060,0)</f>
        <v>418.66416</v>
      </c>
      <c r="U4060" s="16" t="s">
        <v>43</v>
      </c>
      <c r="V4060" s="73" t="s">
        <v>842</v>
      </c>
      <c r="W4060" s="2" t="s">
        <v>60</v>
      </c>
    </row>
    <row r="4061" customFormat="false" ht="15.8" hidden="false" customHeight="false" outlineLevel="0" collapsed="false">
      <c r="A4061" s="1" t="n">
        <v>4060</v>
      </c>
      <c r="B4061" s="70" t="n">
        <v>2647</v>
      </c>
      <c r="C4061" s="2" t="s">
        <v>60</v>
      </c>
      <c r="D4061" s="56" t="n">
        <v>39800736</v>
      </c>
      <c r="E4061" s="12" t="n">
        <v>398</v>
      </c>
      <c r="F4061" s="70" t="s">
        <v>1531</v>
      </c>
      <c r="G4061" s="71" t="s">
        <v>53</v>
      </c>
      <c r="H4061" s="56" t="s">
        <v>11</v>
      </c>
      <c r="I4061" s="56" t="s">
        <v>42</v>
      </c>
      <c r="J4061" s="21" t="n">
        <v>42736</v>
      </c>
      <c r="K4061" s="70"/>
      <c r="L4061" s="56" t="n">
        <v>1</v>
      </c>
      <c r="M4061" s="56"/>
      <c r="N4061" s="13" t="n">
        <f aca="false">IF(D4061&lt;&gt;D4060,L4061,IF(L4061="",N4060-M4061,N4060+L4061))</f>
        <v>1</v>
      </c>
      <c r="O4061" s="72" t="n">
        <v>72.41691</v>
      </c>
      <c r="P4061" s="14" t="n">
        <f aca="false">L4061*O4061</f>
        <v>72.41691</v>
      </c>
      <c r="Q4061" s="14" t="n">
        <f aca="false">M4061*O4061</f>
        <v>0</v>
      </c>
      <c r="R4061" s="15" t="n">
        <f aca="false">IF(D4061&lt;&gt;D4060,P4061,IF(P4061=0,R4060-Q4061,R4060+P4061))</f>
        <v>72.41691</v>
      </c>
      <c r="S4061" s="16" t="n">
        <f aca="false">IF(D4061&lt;&gt;D4062,N4061,0)</f>
        <v>1</v>
      </c>
      <c r="T4061" s="17" t="n">
        <f aca="false">IF(D4061&lt;&gt;D4062,R4061,0)</f>
        <v>72.41691</v>
      </c>
      <c r="U4061" s="16" t="s">
        <v>43</v>
      </c>
      <c r="V4061" s="73" t="s">
        <v>842</v>
      </c>
      <c r="W4061" s="2" t="s">
        <v>60</v>
      </c>
    </row>
    <row r="4062" customFormat="false" ht="15.8" hidden="false" customHeight="false" outlineLevel="0" collapsed="false">
      <c r="A4062" s="1" t="n">
        <v>4061</v>
      </c>
      <c r="B4062" s="70" t="n">
        <v>2648</v>
      </c>
      <c r="C4062" s="2" t="s">
        <v>60</v>
      </c>
      <c r="D4062" s="56" t="n">
        <v>39800737</v>
      </c>
      <c r="E4062" s="12" t="n">
        <v>398</v>
      </c>
      <c r="F4062" s="70" t="s">
        <v>1532</v>
      </c>
      <c r="G4062" s="71" t="s">
        <v>53</v>
      </c>
      <c r="H4062" s="56" t="s">
        <v>11</v>
      </c>
      <c r="I4062" s="56" t="s">
        <v>42</v>
      </c>
      <c r="J4062" s="21" t="n">
        <v>42736</v>
      </c>
      <c r="K4062" s="70"/>
      <c r="L4062" s="56" t="n">
        <v>2</v>
      </c>
      <c r="M4062" s="56"/>
      <c r="N4062" s="13" t="n">
        <f aca="false">IF(D4062&lt;&gt;D4061,L4062,IF(L4062="",N4061-M4062,N4061+L4062))</f>
        <v>2</v>
      </c>
      <c r="O4062" s="72" t="n">
        <v>58.11157</v>
      </c>
      <c r="P4062" s="14" t="n">
        <f aca="false">L4062*O4062</f>
        <v>116.22314</v>
      </c>
      <c r="Q4062" s="14" t="n">
        <f aca="false">M4062*O4062</f>
        <v>0</v>
      </c>
      <c r="R4062" s="15" t="n">
        <f aca="false">IF(D4062&lt;&gt;D4061,P4062,IF(P4062=0,R4061-Q4062,R4061+P4062))</f>
        <v>116.22314</v>
      </c>
      <c r="S4062" s="16" t="n">
        <f aca="false">IF(D4062&lt;&gt;D4063,N4062,0)</f>
        <v>0</v>
      </c>
      <c r="T4062" s="17" t="n">
        <f aca="false">IF(D4062&lt;&gt;D4063,R4062,0)</f>
        <v>0</v>
      </c>
      <c r="U4062" s="16" t="s">
        <v>43</v>
      </c>
      <c r="V4062" s="73" t="s">
        <v>842</v>
      </c>
      <c r="W4062" s="2" t="s">
        <v>60</v>
      </c>
    </row>
    <row r="4063" customFormat="false" ht="15.8" hidden="false" customHeight="false" outlineLevel="0" collapsed="false">
      <c r="A4063" s="1" t="n">
        <v>4062</v>
      </c>
      <c r="B4063" s="70" t="n">
        <v>2649</v>
      </c>
      <c r="C4063" s="2" t="s">
        <v>60</v>
      </c>
      <c r="D4063" s="56" t="n">
        <v>39800737</v>
      </c>
      <c r="E4063" s="12" t="n">
        <v>398</v>
      </c>
      <c r="F4063" s="70" t="s">
        <v>1532</v>
      </c>
      <c r="G4063" s="71" t="s">
        <v>53</v>
      </c>
      <c r="H4063" s="56" t="s">
        <v>12</v>
      </c>
      <c r="I4063" s="56" t="n">
        <v>12834</v>
      </c>
      <c r="J4063" s="21" t="n">
        <v>42803</v>
      </c>
      <c r="K4063" s="70"/>
      <c r="L4063" s="56"/>
      <c r="M4063" s="56" t="n">
        <v>1</v>
      </c>
      <c r="N4063" s="13" t="n">
        <f aca="false">IF(D4063&lt;&gt;D4062,L4063,IF(L4063="",N4062-M4063,N4062+L4063))</f>
        <v>1</v>
      </c>
      <c r="O4063" s="72" t="n">
        <v>58.11157</v>
      </c>
      <c r="P4063" s="14" t="n">
        <f aca="false">L4063*O4063</f>
        <v>0</v>
      </c>
      <c r="Q4063" s="14" t="n">
        <f aca="false">M4063*O4063</f>
        <v>58.11157</v>
      </c>
      <c r="R4063" s="15" t="n">
        <f aca="false">IF(D4063&lt;&gt;D4062,P4063,IF(P4063=0,R4062-Q4063,R4062+P4063))</f>
        <v>58.11157</v>
      </c>
      <c r="S4063" s="16" t="n">
        <f aca="false">IF(D4063&lt;&gt;D4064,N4063,0)</f>
        <v>1</v>
      </c>
      <c r="T4063" s="17" t="n">
        <f aca="false">IF(D4063&lt;&gt;D4064,R4063,0)</f>
        <v>58.11157</v>
      </c>
      <c r="U4063" s="11" t="s">
        <v>45</v>
      </c>
      <c r="V4063" s="73" t="s">
        <v>842</v>
      </c>
      <c r="W4063" s="2" t="s">
        <v>60</v>
      </c>
    </row>
    <row r="4064" customFormat="false" ht="15.8" hidden="false" customHeight="false" outlineLevel="0" collapsed="false">
      <c r="A4064" s="1" t="n">
        <v>4063</v>
      </c>
      <c r="B4064" s="70" t="n">
        <v>2650</v>
      </c>
      <c r="C4064" s="2" t="s">
        <v>60</v>
      </c>
      <c r="D4064" s="56" t="n">
        <v>39800739</v>
      </c>
      <c r="E4064" s="12" t="n">
        <v>398</v>
      </c>
      <c r="F4064" s="70" t="s">
        <v>1533</v>
      </c>
      <c r="G4064" s="71" t="s">
        <v>53</v>
      </c>
      <c r="H4064" s="56" t="s">
        <v>11</v>
      </c>
      <c r="I4064" s="56" t="s">
        <v>42</v>
      </c>
      <c r="J4064" s="21" t="n">
        <v>42736</v>
      </c>
      <c r="K4064" s="70"/>
      <c r="L4064" s="56" t="n">
        <v>2</v>
      </c>
      <c r="M4064" s="56"/>
      <c r="N4064" s="13" t="n">
        <f aca="false">IF(D4064&lt;&gt;D4063,L4064,IF(L4064="",N4063-M4064,N4063+L4064))</f>
        <v>2</v>
      </c>
      <c r="O4064" s="72" t="n">
        <v>104.68156</v>
      </c>
      <c r="P4064" s="14" t="n">
        <f aca="false">L4064*O4064</f>
        <v>209.36312</v>
      </c>
      <c r="Q4064" s="14" t="n">
        <f aca="false">M4064*O4064</f>
        <v>0</v>
      </c>
      <c r="R4064" s="15" t="n">
        <f aca="false">IF(D4064&lt;&gt;D4063,P4064,IF(P4064=0,R4063-Q4064,R4063+P4064))</f>
        <v>209.36312</v>
      </c>
      <c r="S4064" s="16" t="n">
        <f aca="false">IF(D4064&lt;&gt;D4065,N4064,0)</f>
        <v>2</v>
      </c>
      <c r="T4064" s="17" t="n">
        <f aca="false">IF(D4064&lt;&gt;D4065,R4064,0)</f>
        <v>209.36312</v>
      </c>
      <c r="U4064" s="16" t="s">
        <v>43</v>
      </c>
      <c r="V4064" s="73" t="s">
        <v>842</v>
      </c>
      <c r="W4064" s="2" t="s">
        <v>60</v>
      </c>
    </row>
    <row r="4065" customFormat="false" ht="15.8" hidden="false" customHeight="false" outlineLevel="0" collapsed="false">
      <c r="A4065" s="1" t="n">
        <v>4064</v>
      </c>
      <c r="B4065" s="70" t="n">
        <v>2651</v>
      </c>
      <c r="C4065" s="2" t="s">
        <v>60</v>
      </c>
      <c r="D4065" s="56" t="n">
        <v>39800741</v>
      </c>
      <c r="E4065" s="12" t="n">
        <v>398</v>
      </c>
      <c r="F4065" s="70" t="s">
        <v>1534</v>
      </c>
      <c r="G4065" s="71" t="s">
        <v>53</v>
      </c>
      <c r="H4065" s="56" t="s">
        <v>11</v>
      </c>
      <c r="I4065" s="56" t="s">
        <v>42</v>
      </c>
      <c r="J4065" s="21" t="n">
        <v>42736</v>
      </c>
      <c r="K4065" s="70"/>
      <c r="L4065" s="56" t="n">
        <v>3</v>
      </c>
      <c r="M4065" s="56"/>
      <c r="N4065" s="13" t="n">
        <f aca="false">IF(D4065&lt;&gt;D4064,L4065,IF(L4065="",N4064-M4065,N4064+L4065))</f>
        <v>3</v>
      </c>
      <c r="O4065" s="72" t="n">
        <v>140.18613</v>
      </c>
      <c r="P4065" s="14" t="n">
        <f aca="false">L4065*O4065</f>
        <v>420.55839</v>
      </c>
      <c r="Q4065" s="14" t="n">
        <f aca="false">M4065*O4065</f>
        <v>0</v>
      </c>
      <c r="R4065" s="15" t="n">
        <f aca="false">IF(D4065&lt;&gt;D4064,P4065,IF(P4065=0,R4064-Q4065,R4064+P4065))</f>
        <v>420.55839</v>
      </c>
      <c r="S4065" s="16" t="n">
        <f aca="false">IF(D4065&lt;&gt;D4066,N4065,0)</f>
        <v>3</v>
      </c>
      <c r="T4065" s="17" t="n">
        <f aca="false">IF(D4065&lt;&gt;D4066,R4065,0)</f>
        <v>420.55839</v>
      </c>
      <c r="U4065" s="16" t="s">
        <v>43</v>
      </c>
      <c r="V4065" s="73" t="s">
        <v>842</v>
      </c>
      <c r="W4065" s="2" t="s">
        <v>60</v>
      </c>
    </row>
    <row r="4066" customFormat="false" ht="15.8" hidden="false" customHeight="false" outlineLevel="0" collapsed="false">
      <c r="A4066" s="1" t="n">
        <v>4065</v>
      </c>
      <c r="B4066" s="70" t="n">
        <v>2652</v>
      </c>
      <c r="C4066" s="2" t="s">
        <v>60</v>
      </c>
      <c r="D4066" s="56" t="n">
        <v>39800742</v>
      </c>
      <c r="E4066" s="12" t="n">
        <v>398</v>
      </c>
      <c r="F4066" s="70" t="s">
        <v>1535</v>
      </c>
      <c r="G4066" s="71" t="s">
        <v>53</v>
      </c>
      <c r="H4066" s="56" t="s">
        <v>11</v>
      </c>
      <c r="I4066" s="56" t="s">
        <v>42</v>
      </c>
      <c r="J4066" s="21" t="n">
        <v>42736</v>
      </c>
      <c r="K4066" s="70"/>
      <c r="L4066" s="56" t="n">
        <v>2</v>
      </c>
      <c r="M4066" s="56"/>
      <c r="N4066" s="13" t="n">
        <f aca="false">IF(D4066&lt;&gt;D4065,L4066,IF(L4066="",N4065-M4066,N4065+L4066))</f>
        <v>2</v>
      </c>
      <c r="O4066" s="72" t="n">
        <v>98.82279</v>
      </c>
      <c r="P4066" s="14" t="n">
        <f aca="false">L4066*O4066</f>
        <v>197.64558</v>
      </c>
      <c r="Q4066" s="14" t="n">
        <f aca="false">M4066*O4066</f>
        <v>0</v>
      </c>
      <c r="R4066" s="15" t="n">
        <f aca="false">IF(D4066&lt;&gt;D4065,P4066,IF(P4066=0,R4065-Q4066,R4065+P4066))</f>
        <v>197.64558</v>
      </c>
      <c r="S4066" s="16" t="n">
        <f aca="false">IF(D4066&lt;&gt;D4067,N4066,0)</f>
        <v>2</v>
      </c>
      <c r="T4066" s="17" t="n">
        <f aca="false">IF(D4066&lt;&gt;D4067,R4066,0)</f>
        <v>197.64558</v>
      </c>
      <c r="U4066" s="16" t="s">
        <v>43</v>
      </c>
      <c r="V4066" s="73" t="s">
        <v>842</v>
      </c>
      <c r="W4066" s="2" t="s">
        <v>60</v>
      </c>
    </row>
    <row r="4067" customFormat="false" ht="15.8" hidden="false" customHeight="false" outlineLevel="0" collapsed="false">
      <c r="A4067" s="1" t="n">
        <v>4066</v>
      </c>
      <c r="B4067" s="70" t="n">
        <v>2653</v>
      </c>
      <c r="C4067" s="2" t="s">
        <v>60</v>
      </c>
      <c r="D4067" s="56" t="n">
        <v>39800746</v>
      </c>
      <c r="E4067" s="12" t="n">
        <v>398</v>
      </c>
      <c r="F4067" s="70" t="s">
        <v>1536</v>
      </c>
      <c r="G4067" s="71" t="s">
        <v>53</v>
      </c>
      <c r="H4067" s="56" t="s">
        <v>11</v>
      </c>
      <c r="I4067" s="56" t="n">
        <v>7775</v>
      </c>
      <c r="J4067" s="21" t="n">
        <v>42823</v>
      </c>
      <c r="K4067" s="70" t="s">
        <v>1537</v>
      </c>
      <c r="L4067" s="56" t="n">
        <v>146</v>
      </c>
      <c r="M4067" s="56"/>
      <c r="N4067" s="13" t="n">
        <f aca="false">IF(D4067&lt;&gt;D4066,L4067,IF(L4067="",N4066-M4067,N4066+L4067))</f>
        <v>146</v>
      </c>
      <c r="O4067" s="72" t="n">
        <v>1775</v>
      </c>
      <c r="P4067" s="14" t="n">
        <f aca="false">L4067*O4067</f>
        <v>259150</v>
      </c>
      <c r="Q4067" s="14" t="n">
        <f aca="false">M4067*O4067</f>
        <v>0</v>
      </c>
      <c r="R4067" s="15" t="n">
        <f aca="false">IF(D4067&lt;&gt;D4066,P4067,IF(P4067=0,R4066-Q4067,R4066+P4067))</f>
        <v>259150</v>
      </c>
      <c r="S4067" s="16" t="n">
        <f aca="false">IF(D4067&lt;&gt;D4068,N4067,0)</f>
        <v>0</v>
      </c>
      <c r="T4067" s="17" t="n">
        <f aca="false">IF(D4067&lt;&gt;D4068,R4067,0)</f>
        <v>0</v>
      </c>
      <c r="U4067" s="11" t="s">
        <v>47</v>
      </c>
      <c r="V4067" s="73" t="s">
        <v>842</v>
      </c>
      <c r="W4067" s="2" t="s">
        <v>60</v>
      </c>
    </row>
    <row r="4068" customFormat="false" ht="15.8" hidden="false" customHeight="false" outlineLevel="0" collapsed="false">
      <c r="A4068" s="1" t="n">
        <v>4067</v>
      </c>
      <c r="B4068" s="70" t="n">
        <v>2654</v>
      </c>
      <c r="C4068" s="2" t="s">
        <v>60</v>
      </c>
      <c r="D4068" s="2" t="n">
        <v>39800746</v>
      </c>
      <c r="E4068" s="12" t="n">
        <v>398</v>
      </c>
      <c r="F4068" s="70" t="s">
        <v>1536</v>
      </c>
      <c r="G4068" s="71" t="s">
        <v>53</v>
      </c>
      <c r="H4068" s="2" t="s">
        <v>12</v>
      </c>
      <c r="I4068" s="2" t="n">
        <v>13302</v>
      </c>
      <c r="J4068" s="79" t="n">
        <v>42898</v>
      </c>
      <c r="L4068" s="2"/>
      <c r="M4068" s="2" t="n">
        <v>144</v>
      </c>
      <c r="N4068" s="13" t="n">
        <f aca="false">IF(D4068&lt;&gt;D4067,L4068,IF(L4068="",N4067-M4068,N4067+L4068))</f>
        <v>2</v>
      </c>
      <c r="O4068" s="72" t="n">
        <v>1775</v>
      </c>
      <c r="P4068" s="14" t="n">
        <f aca="false">L4068*O4068</f>
        <v>0</v>
      </c>
      <c r="Q4068" s="14" t="n">
        <f aca="false">M4068*O4068</f>
        <v>255600</v>
      </c>
      <c r="R4068" s="15" t="n">
        <f aca="false">IF(D4068&lt;&gt;D4067,P4068,IF(P4068=0,R4067-Q4068,R4067+P4068))</f>
        <v>3550</v>
      </c>
      <c r="S4068" s="16" t="n">
        <f aca="false">IF(D4068&lt;&gt;D4069,N4068,0)</f>
        <v>2</v>
      </c>
      <c r="T4068" s="17" t="n">
        <f aca="false">IF(D4068&lt;&gt;D4069,R4068,0)</f>
        <v>3550</v>
      </c>
      <c r="U4068" s="11" t="s">
        <v>25</v>
      </c>
      <c r="V4068" s="73" t="s">
        <v>842</v>
      </c>
      <c r="W4068" s="2" t="s">
        <v>60</v>
      </c>
    </row>
    <row r="4069" customFormat="false" ht="15.8" hidden="false" customHeight="false" outlineLevel="0" collapsed="false">
      <c r="A4069" s="1" t="n">
        <v>4068</v>
      </c>
      <c r="B4069" s="70" t="n">
        <v>2655</v>
      </c>
      <c r="C4069" s="2" t="s">
        <v>60</v>
      </c>
      <c r="D4069" s="56" t="n">
        <v>39800747</v>
      </c>
      <c r="E4069" s="12" t="n">
        <v>398</v>
      </c>
      <c r="F4069" s="70" t="s">
        <v>1538</v>
      </c>
      <c r="G4069" s="71" t="s">
        <v>53</v>
      </c>
      <c r="H4069" s="56" t="s">
        <v>11</v>
      </c>
      <c r="I4069" s="56" t="s">
        <v>42</v>
      </c>
      <c r="J4069" s="21" t="n">
        <v>42736</v>
      </c>
      <c r="K4069" s="70"/>
      <c r="L4069" s="56" t="n">
        <v>111</v>
      </c>
      <c r="M4069" s="56"/>
      <c r="N4069" s="13" t="n">
        <f aca="false">IF(D4069&lt;&gt;D4068,L4069,IF(L4069="",N4068-M4069,N4068+L4069))</f>
        <v>111</v>
      </c>
      <c r="O4069" s="72" t="n">
        <v>157.20348</v>
      </c>
      <c r="P4069" s="14" t="n">
        <f aca="false">L4069*O4069</f>
        <v>17449.58628</v>
      </c>
      <c r="Q4069" s="14" t="n">
        <f aca="false">M4069*O4069</f>
        <v>0</v>
      </c>
      <c r="R4069" s="15" t="n">
        <f aca="false">IF(D4069&lt;&gt;D4068,P4069,IF(P4069=0,R4068-Q4069,R4068+P4069))</f>
        <v>17449.58628</v>
      </c>
      <c r="S4069" s="16" t="n">
        <f aca="false">IF(D4069&lt;&gt;D4070,N4069,0)</f>
        <v>111</v>
      </c>
      <c r="T4069" s="17" t="n">
        <f aca="false">IF(D4069&lt;&gt;D4070,R4069,0)</f>
        <v>17449.58628</v>
      </c>
      <c r="U4069" s="16" t="s">
        <v>43</v>
      </c>
      <c r="V4069" s="73" t="s">
        <v>842</v>
      </c>
      <c r="W4069" s="2" t="s">
        <v>60</v>
      </c>
    </row>
    <row r="4070" customFormat="false" ht="15.8" hidden="false" customHeight="false" outlineLevel="0" collapsed="false">
      <c r="A4070" s="1" t="n">
        <v>4069</v>
      </c>
      <c r="B4070" s="70" t="n">
        <v>2656</v>
      </c>
      <c r="C4070" s="2" t="s">
        <v>60</v>
      </c>
      <c r="D4070" s="56" t="n">
        <v>39800758</v>
      </c>
      <c r="E4070" s="12" t="n">
        <v>398</v>
      </c>
      <c r="F4070" s="70" t="s">
        <v>1539</v>
      </c>
      <c r="G4070" s="71" t="s">
        <v>53</v>
      </c>
      <c r="H4070" s="56" t="s">
        <v>11</v>
      </c>
      <c r="I4070" s="56" t="s">
        <v>42</v>
      </c>
      <c r="J4070" s="21" t="n">
        <v>42736</v>
      </c>
      <c r="K4070" s="70"/>
      <c r="L4070" s="56" t="n">
        <v>2</v>
      </c>
      <c r="M4070" s="56"/>
      <c r="N4070" s="13" t="n">
        <f aca="false">IF(D4070&lt;&gt;D4069,L4070,IF(L4070="",N4069-M4070,N4069+L4070))</f>
        <v>2</v>
      </c>
      <c r="O4070" s="72" t="n">
        <v>596.61138</v>
      </c>
      <c r="P4070" s="14" t="n">
        <f aca="false">L4070*O4070</f>
        <v>1193.22276</v>
      </c>
      <c r="Q4070" s="14" t="n">
        <f aca="false">M4070*O4070</f>
        <v>0</v>
      </c>
      <c r="R4070" s="15" t="n">
        <f aca="false">IF(D4070&lt;&gt;D4069,P4070,IF(P4070=0,R4069-Q4070,R4069+P4070))</f>
        <v>1193.22276</v>
      </c>
      <c r="S4070" s="16" t="n">
        <f aca="false">IF(D4070&lt;&gt;D4071,N4070,0)</f>
        <v>2</v>
      </c>
      <c r="T4070" s="17" t="n">
        <f aca="false">IF(D4070&lt;&gt;D4071,R4070,0)</f>
        <v>1193.22276</v>
      </c>
      <c r="U4070" s="16" t="s">
        <v>43</v>
      </c>
      <c r="V4070" s="73" t="s">
        <v>842</v>
      </c>
      <c r="W4070" s="2" t="s">
        <v>60</v>
      </c>
    </row>
    <row r="4071" customFormat="false" ht="15.8" hidden="false" customHeight="false" outlineLevel="0" collapsed="false">
      <c r="A4071" s="1" t="n">
        <v>4070</v>
      </c>
      <c r="B4071" s="70" t="n">
        <v>2657</v>
      </c>
      <c r="C4071" s="2" t="s">
        <v>60</v>
      </c>
      <c r="D4071" s="19" t="n">
        <v>39800769</v>
      </c>
      <c r="E4071" s="12" t="n">
        <v>398</v>
      </c>
      <c r="F4071" s="104" t="s">
        <v>1540</v>
      </c>
      <c r="G4071" s="114" t="s">
        <v>53</v>
      </c>
      <c r="H4071" s="108" t="s">
        <v>11</v>
      </c>
      <c r="I4071" s="108" t="n">
        <v>8162</v>
      </c>
      <c r="J4071" s="109" t="n">
        <v>42964</v>
      </c>
      <c r="K4071" s="110" t="s">
        <v>1541</v>
      </c>
      <c r="L4071" s="108" t="n">
        <v>3</v>
      </c>
      <c r="M4071" s="19"/>
      <c r="N4071" s="13" t="n">
        <f aca="false">IF(D4071&lt;&gt;D4070,L4071,IF(L4071="",N4070-M4071,N4070+L4071))</f>
        <v>3</v>
      </c>
      <c r="O4071" s="4" t="n">
        <v>600</v>
      </c>
      <c r="P4071" s="14" t="n">
        <f aca="false">L4071*O4071</f>
        <v>1800</v>
      </c>
      <c r="Q4071" s="14" t="n">
        <f aca="false">M4071*O4071</f>
        <v>0</v>
      </c>
      <c r="R4071" s="15" t="n">
        <f aca="false">IF(D4071&lt;&gt;D4070,P4071,IF(P4071=0,R4070-Q4071,R4070+P4071))</f>
        <v>1800</v>
      </c>
      <c r="S4071" s="16" t="n">
        <f aca="false">IF(D4071&lt;&gt;D4072,N4071,0)</f>
        <v>0</v>
      </c>
      <c r="T4071" s="17" t="n">
        <f aca="false">IF(D4071&lt;&gt;D4072,R4071,0)</f>
        <v>0</v>
      </c>
      <c r="U4071" s="11" t="s">
        <v>51</v>
      </c>
      <c r="V4071" s="73" t="s">
        <v>842</v>
      </c>
      <c r="W4071" s="2" t="s">
        <v>60</v>
      </c>
    </row>
    <row r="4072" customFormat="false" ht="15.8" hidden="false" customHeight="false" outlineLevel="0" collapsed="false">
      <c r="A4072" s="1" t="n">
        <v>4071</v>
      </c>
      <c r="B4072" s="70" t="n">
        <v>2658</v>
      </c>
      <c r="C4072" s="2" t="s">
        <v>60</v>
      </c>
      <c r="D4072" s="2" t="n">
        <v>39800769</v>
      </c>
      <c r="E4072" s="12" t="n">
        <v>398</v>
      </c>
      <c r="F4072" s="1" t="s">
        <v>1542</v>
      </c>
      <c r="G4072" s="2" t="s">
        <v>53</v>
      </c>
      <c r="H4072" s="2" t="s">
        <v>12</v>
      </c>
      <c r="I4072" s="2" t="n">
        <v>13904</v>
      </c>
      <c r="J4072" s="79" t="n">
        <v>42965</v>
      </c>
      <c r="L4072" s="2"/>
      <c r="M4072" s="2" t="n">
        <v>1</v>
      </c>
      <c r="N4072" s="13" t="n">
        <f aca="false">IF(D4072&lt;&gt;D4071,L4072,IF(L4072="",N4071-M4072,N4071+L4072))</f>
        <v>2</v>
      </c>
      <c r="O4072" s="4" t="n">
        <v>600</v>
      </c>
      <c r="P4072" s="14" t="n">
        <f aca="false">L4072*O4072</f>
        <v>0</v>
      </c>
      <c r="Q4072" s="14" t="n">
        <f aca="false">M4072*O4072</f>
        <v>600</v>
      </c>
      <c r="R4072" s="15" t="n">
        <f aca="false">IF(D4072&lt;&gt;D4071,P4072,IF(P4072=0,R4071-Q4072,R4071+P4072))</f>
        <v>1200</v>
      </c>
      <c r="S4072" s="16" t="n">
        <f aca="false">IF(D4072&lt;&gt;D4073,N4072,0)</f>
        <v>2</v>
      </c>
      <c r="T4072" s="17" t="n">
        <f aca="false">IF(D4072&lt;&gt;D4073,R4072,0)</f>
        <v>1200</v>
      </c>
      <c r="U4072" s="11" t="s">
        <v>51</v>
      </c>
      <c r="V4072" s="73" t="s">
        <v>842</v>
      </c>
      <c r="W4072" s="2" t="s">
        <v>60</v>
      </c>
    </row>
    <row r="4073" customFormat="false" ht="15.8" hidden="false" customHeight="false" outlineLevel="0" collapsed="false">
      <c r="A4073" s="1" t="n">
        <v>4072</v>
      </c>
      <c r="B4073" s="70" t="n">
        <v>2659</v>
      </c>
      <c r="C4073" s="2" t="s">
        <v>60</v>
      </c>
      <c r="D4073" s="19" t="n">
        <v>39800770</v>
      </c>
      <c r="E4073" s="12" t="n">
        <v>398</v>
      </c>
      <c r="F4073" s="104" t="s">
        <v>1543</v>
      </c>
      <c r="G4073" s="114" t="s">
        <v>53</v>
      </c>
      <c r="H4073" s="108" t="s">
        <v>11</v>
      </c>
      <c r="I4073" s="108" t="n">
        <v>8162</v>
      </c>
      <c r="J4073" s="109" t="n">
        <v>42964</v>
      </c>
      <c r="K4073" s="110" t="s">
        <v>1541</v>
      </c>
      <c r="L4073" s="108" t="n">
        <v>6</v>
      </c>
      <c r="M4073" s="19"/>
      <c r="N4073" s="13" t="n">
        <f aca="false">IF(D4073&lt;&gt;D4072,L4073,IF(L4073="",N4072-M4073,N4072+L4073))</f>
        <v>6</v>
      </c>
      <c r="O4073" s="4" t="n">
        <v>720</v>
      </c>
      <c r="P4073" s="14" t="n">
        <f aca="false">L4073*O4073</f>
        <v>4320</v>
      </c>
      <c r="Q4073" s="14" t="n">
        <f aca="false">M4073*O4073</f>
        <v>0</v>
      </c>
      <c r="R4073" s="15" t="n">
        <f aca="false">IF(D4073&lt;&gt;D4072,P4073,IF(P4073=0,R4072-Q4073,R4072+P4073))</f>
        <v>4320</v>
      </c>
      <c r="S4073" s="16" t="n">
        <f aca="false">IF(D4073&lt;&gt;D4074,N4073,0)</f>
        <v>6</v>
      </c>
      <c r="T4073" s="17" t="n">
        <f aca="false">IF(D4073&lt;&gt;D4074,R4073,0)</f>
        <v>4320</v>
      </c>
      <c r="U4073" s="11" t="s">
        <v>51</v>
      </c>
      <c r="V4073" s="73" t="s">
        <v>842</v>
      </c>
      <c r="W4073" s="2" t="s">
        <v>60</v>
      </c>
    </row>
    <row r="4074" customFormat="false" ht="15.8" hidden="false" customHeight="false" outlineLevel="0" collapsed="false">
      <c r="A4074" s="1" t="n">
        <v>4073</v>
      </c>
      <c r="B4074" s="70" t="n">
        <v>2660</v>
      </c>
      <c r="C4074" s="2" t="s">
        <v>60</v>
      </c>
      <c r="D4074" s="56" t="n">
        <v>39800783</v>
      </c>
      <c r="E4074" s="12" t="n">
        <v>398</v>
      </c>
      <c r="F4074" s="70" t="s">
        <v>1544</v>
      </c>
      <c r="G4074" s="71" t="s">
        <v>53</v>
      </c>
      <c r="H4074" s="56" t="s">
        <v>11</v>
      </c>
      <c r="I4074" s="56" t="s">
        <v>42</v>
      </c>
      <c r="J4074" s="21" t="n">
        <v>42736</v>
      </c>
      <c r="K4074" s="70"/>
      <c r="L4074" s="56" t="n">
        <v>1</v>
      </c>
      <c r="M4074" s="56"/>
      <c r="N4074" s="13" t="n">
        <f aca="false">IF(D4074&lt;&gt;D4073,L4074,IF(L4074="",N4073-M4074,N4073+L4074))</f>
        <v>1</v>
      </c>
      <c r="O4074" s="72" t="n">
        <v>64.5293</v>
      </c>
      <c r="P4074" s="14" t="n">
        <f aca="false">L4074*O4074</f>
        <v>64.5293</v>
      </c>
      <c r="Q4074" s="14" t="n">
        <f aca="false">M4074*O4074</f>
        <v>0</v>
      </c>
      <c r="R4074" s="15" t="n">
        <f aca="false">IF(D4074&lt;&gt;D4073,P4074,IF(P4074=0,R4073-Q4074,R4073+P4074))</f>
        <v>64.5293</v>
      </c>
      <c r="S4074" s="16" t="n">
        <f aca="false">IF(D4074&lt;&gt;D4075,N4074,0)</f>
        <v>1</v>
      </c>
      <c r="T4074" s="17" t="n">
        <f aca="false">IF(D4074&lt;&gt;D4075,R4074,0)</f>
        <v>64.5293</v>
      </c>
      <c r="U4074" s="16" t="s">
        <v>43</v>
      </c>
      <c r="V4074" s="73" t="s">
        <v>842</v>
      </c>
      <c r="W4074" s="2" t="s">
        <v>60</v>
      </c>
    </row>
    <row r="4075" customFormat="false" ht="15.8" hidden="false" customHeight="false" outlineLevel="0" collapsed="false">
      <c r="A4075" s="1" t="n">
        <v>4074</v>
      </c>
      <c r="B4075" s="70" t="n">
        <v>2661</v>
      </c>
      <c r="C4075" s="2" t="s">
        <v>60</v>
      </c>
      <c r="D4075" s="19" t="n">
        <v>39800802</v>
      </c>
      <c r="E4075" s="12" t="n">
        <v>398</v>
      </c>
      <c r="F4075" s="11" t="s">
        <v>1545</v>
      </c>
      <c r="G4075" s="102" t="s">
        <v>53</v>
      </c>
      <c r="H4075" s="19" t="s">
        <v>11</v>
      </c>
      <c r="I4075" s="19" t="n">
        <v>7819</v>
      </c>
      <c r="J4075" s="79" t="n">
        <v>42858</v>
      </c>
      <c r="K4075" s="11" t="s">
        <v>1546</v>
      </c>
      <c r="L4075" s="19" t="n">
        <v>176</v>
      </c>
      <c r="M4075" s="19"/>
      <c r="N4075" s="13" t="n">
        <f aca="false">IF(D4075&lt;&gt;D4074,L4075,IF(L4075="",N4074-M4075,N4074+L4075))</f>
        <v>176</v>
      </c>
      <c r="O4075" s="88" t="n">
        <v>5</v>
      </c>
      <c r="P4075" s="14" t="n">
        <f aca="false">L4075*O4075</f>
        <v>880</v>
      </c>
      <c r="Q4075" s="14" t="n">
        <f aca="false">M4075*O4075</f>
        <v>0</v>
      </c>
      <c r="R4075" s="15" t="n">
        <f aca="false">IF(D4075&lt;&gt;D4074,P4075,IF(P4075=0,R4074-Q4075,R4074+P4075))</f>
        <v>880</v>
      </c>
      <c r="S4075" s="16" t="n">
        <f aca="false">IF(D4075&lt;&gt;D4076,N4075,0)</f>
        <v>0</v>
      </c>
      <c r="T4075" s="17" t="n">
        <f aca="false">IF(D4075&lt;&gt;D4076,R4075,0)</f>
        <v>0</v>
      </c>
      <c r="U4075" s="11" t="s">
        <v>30</v>
      </c>
      <c r="V4075" s="73" t="s">
        <v>842</v>
      </c>
      <c r="W4075" s="2" t="s">
        <v>60</v>
      </c>
    </row>
    <row r="4076" customFormat="false" ht="15.8" hidden="false" customHeight="false" outlineLevel="0" collapsed="false">
      <c r="A4076" s="1" t="n">
        <v>4075</v>
      </c>
      <c r="B4076" s="70" t="n">
        <v>2662</v>
      </c>
      <c r="C4076" s="2" t="s">
        <v>60</v>
      </c>
      <c r="D4076" s="2" t="n">
        <v>39800802</v>
      </c>
      <c r="E4076" s="12" t="n">
        <v>398</v>
      </c>
      <c r="F4076" s="11" t="s">
        <v>1545</v>
      </c>
      <c r="G4076" s="102" t="s">
        <v>53</v>
      </c>
      <c r="H4076" s="2" t="s">
        <v>12</v>
      </c>
      <c r="I4076" s="2" t="n">
        <v>13189</v>
      </c>
      <c r="J4076" s="79" t="n">
        <v>42881</v>
      </c>
      <c r="L4076" s="2"/>
      <c r="M4076" s="2" t="n">
        <v>176</v>
      </c>
      <c r="N4076" s="13" t="n">
        <f aca="false">IF(D4076&lt;&gt;D4075,L4076,IF(L4076="",N4075-M4076,N4075+L4076))</f>
        <v>0</v>
      </c>
      <c r="O4076" s="88" t="n">
        <v>5</v>
      </c>
      <c r="P4076" s="14" t="n">
        <f aca="false">L4076*O4076</f>
        <v>0</v>
      </c>
      <c r="Q4076" s="14" t="n">
        <f aca="false">M4076*O4076</f>
        <v>880</v>
      </c>
      <c r="R4076" s="15" t="n">
        <f aca="false">IF(D4076&lt;&gt;D4075,P4076,IF(P4076=0,R4075-Q4076,R4075+P4076))</f>
        <v>0</v>
      </c>
      <c r="S4076" s="16" t="n">
        <f aca="false">IF(D4076&lt;&gt;D4077,N4076,0)</f>
        <v>0</v>
      </c>
      <c r="T4076" s="17" t="n">
        <f aca="false">IF(D4076&lt;&gt;D4077,R4076,0)</f>
        <v>0</v>
      </c>
      <c r="U4076" s="11" t="s">
        <v>25</v>
      </c>
      <c r="V4076" s="73" t="s">
        <v>842</v>
      </c>
      <c r="W4076" s="2" t="s">
        <v>60</v>
      </c>
    </row>
    <row r="4077" customFormat="false" ht="15.8" hidden="false" customHeight="false" outlineLevel="0" collapsed="false">
      <c r="A4077" s="1" t="n">
        <v>4076</v>
      </c>
      <c r="B4077" s="70" t="n">
        <v>2663</v>
      </c>
      <c r="C4077" s="2" t="s">
        <v>60</v>
      </c>
      <c r="D4077" s="12" t="n">
        <v>39800803</v>
      </c>
      <c r="E4077" s="12" t="n">
        <v>398</v>
      </c>
      <c r="F4077" s="105" t="s">
        <v>1547</v>
      </c>
      <c r="G4077" s="106" t="s">
        <v>53</v>
      </c>
      <c r="H4077" s="12" t="s">
        <v>11</v>
      </c>
      <c r="I4077" s="12" t="n">
        <v>7878</v>
      </c>
      <c r="J4077" s="79" t="n">
        <v>42891</v>
      </c>
      <c r="K4077" s="11" t="s">
        <v>1447</v>
      </c>
      <c r="L4077" s="12" t="n">
        <v>40</v>
      </c>
      <c r="M4077" s="12"/>
      <c r="N4077" s="13" t="n">
        <f aca="false">IF(D4077&lt;&gt;D4076,L4077,IF(L4077="",N4076-M4077,N4076+L4077))</f>
        <v>40</v>
      </c>
      <c r="O4077" s="88" t="n">
        <v>37</v>
      </c>
      <c r="P4077" s="14" t="n">
        <f aca="false">L4077*O4077</f>
        <v>1480</v>
      </c>
      <c r="Q4077" s="14" t="n">
        <f aca="false">M4077*O4077</f>
        <v>0</v>
      </c>
      <c r="R4077" s="15" t="n">
        <f aca="false">IF(D4077&lt;&gt;D4076,P4077,IF(P4077=0,R4076-Q4077,R4076+P4077))</f>
        <v>1480</v>
      </c>
      <c r="S4077" s="16" t="n">
        <f aca="false">IF(D4077&lt;&gt;D4078,N4077,0)</f>
        <v>40</v>
      </c>
      <c r="T4077" s="17" t="n">
        <f aca="false">IF(D4077&lt;&gt;D4078,R4077,0)</f>
        <v>1480</v>
      </c>
      <c r="U4077" s="11" t="s">
        <v>25</v>
      </c>
      <c r="V4077" s="73" t="s">
        <v>842</v>
      </c>
      <c r="W4077" s="2" t="s">
        <v>60</v>
      </c>
    </row>
    <row r="4078" customFormat="false" ht="15.8" hidden="false" customHeight="false" outlineLevel="0" collapsed="false">
      <c r="A4078" s="1" t="n">
        <v>4077</v>
      </c>
      <c r="B4078" s="70" t="n">
        <v>2664</v>
      </c>
      <c r="C4078" s="2" t="s">
        <v>60</v>
      </c>
      <c r="D4078" s="56" t="n">
        <v>39800812</v>
      </c>
      <c r="E4078" s="12" t="n">
        <v>398</v>
      </c>
      <c r="F4078" s="70" t="s">
        <v>1548</v>
      </c>
      <c r="G4078" s="71" t="s">
        <v>53</v>
      </c>
      <c r="H4078" s="56" t="s">
        <v>11</v>
      </c>
      <c r="I4078" s="56" t="s">
        <v>42</v>
      </c>
      <c r="J4078" s="21" t="n">
        <v>42736</v>
      </c>
      <c r="K4078" s="70"/>
      <c r="L4078" s="56" t="n">
        <v>2</v>
      </c>
      <c r="M4078" s="56"/>
      <c r="N4078" s="13" t="n">
        <f aca="false">IF(D4078&lt;&gt;D4077,L4078,IF(L4078="",N4077-M4078,N4077+L4078))</f>
        <v>2</v>
      </c>
      <c r="O4078" s="72" t="n">
        <v>231.83554</v>
      </c>
      <c r="P4078" s="14" t="n">
        <f aca="false">L4078*O4078</f>
        <v>463.67108</v>
      </c>
      <c r="Q4078" s="14" t="n">
        <f aca="false">M4078*O4078</f>
        <v>0</v>
      </c>
      <c r="R4078" s="15" t="n">
        <f aca="false">IF(D4078&lt;&gt;D4077,P4078,IF(P4078=0,R4077-Q4078,R4077+P4078))</f>
        <v>463.67108</v>
      </c>
      <c r="S4078" s="16" t="n">
        <f aca="false">IF(D4078&lt;&gt;D4079,N4078,0)</f>
        <v>2</v>
      </c>
      <c r="T4078" s="17" t="n">
        <f aca="false">IF(D4078&lt;&gt;D4079,R4078,0)</f>
        <v>463.67108</v>
      </c>
      <c r="U4078" s="16" t="s">
        <v>43</v>
      </c>
      <c r="V4078" s="73" t="s">
        <v>842</v>
      </c>
      <c r="W4078" s="2" t="s">
        <v>60</v>
      </c>
    </row>
    <row r="4079" customFormat="false" ht="15.8" hidden="false" customHeight="false" outlineLevel="0" collapsed="false">
      <c r="A4079" s="1" t="n">
        <v>4078</v>
      </c>
      <c r="B4079" s="70" t="n">
        <v>2665</v>
      </c>
      <c r="C4079" s="2" t="s">
        <v>60</v>
      </c>
      <c r="D4079" s="56" t="n">
        <v>39800813</v>
      </c>
      <c r="E4079" s="12" t="n">
        <v>398</v>
      </c>
      <c r="F4079" s="70" t="s">
        <v>1549</v>
      </c>
      <c r="G4079" s="71" t="s">
        <v>53</v>
      </c>
      <c r="H4079" s="56" t="s">
        <v>11</v>
      </c>
      <c r="I4079" s="56" t="s">
        <v>42</v>
      </c>
      <c r="J4079" s="21" t="n">
        <v>42736</v>
      </c>
      <c r="K4079" s="70"/>
      <c r="L4079" s="56" t="n">
        <v>4</v>
      </c>
      <c r="M4079" s="56"/>
      <c r="N4079" s="13" t="n">
        <f aca="false">IF(D4079&lt;&gt;D4078,L4079,IF(L4079="",N4078-M4079,N4078+L4079))</f>
        <v>4</v>
      </c>
      <c r="O4079" s="72" t="n">
        <v>36.2188</v>
      </c>
      <c r="P4079" s="14" t="n">
        <f aca="false">L4079*O4079</f>
        <v>144.8752</v>
      </c>
      <c r="Q4079" s="14" t="n">
        <f aca="false">M4079*O4079</f>
        <v>0</v>
      </c>
      <c r="R4079" s="15" t="n">
        <f aca="false">IF(D4079&lt;&gt;D4078,P4079,IF(P4079=0,R4078-Q4079,R4078+P4079))</f>
        <v>144.8752</v>
      </c>
      <c r="S4079" s="16" t="n">
        <f aca="false">IF(D4079&lt;&gt;D4080,N4079,0)</f>
        <v>4</v>
      </c>
      <c r="T4079" s="17" t="n">
        <f aca="false">IF(D4079&lt;&gt;D4080,R4079,0)</f>
        <v>144.8752</v>
      </c>
      <c r="U4079" s="16" t="s">
        <v>43</v>
      </c>
      <c r="V4079" s="73" t="s">
        <v>842</v>
      </c>
      <c r="W4079" s="2" t="s">
        <v>60</v>
      </c>
    </row>
    <row r="4080" customFormat="false" ht="15.8" hidden="false" customHeight="false" outlineLevel="0" collapsed="false">
      <c r="A4080" s="1" t="n">
        <v>4079</v>
      </c>
      <c r="B4080" s="70" t="n">
        <v>2666</v>
      </c>
      <c r="C4080" s="2" t="s">
        <v>60</v>
      </c>
      <c r="D4080" s="56" t="n">
        <v>39800814</v>
      </c>
      <c r="E4080" s="12" t="n">
        <v>398</v>
      </c>
      <c r="F4080" s="70" t="s">
        <v>1550</v>
      </c>
      <c r="G4080" s="71" t="s">
        <v>53</v>
      </c>
      <c r="H4080" s="56" t="s">
        <v>11</v>
      </c>
      <c r="I4080" s="56" t="s">
        <v>42</v>
      </c>
      <c r="J4080" s="21" t="n">
        <v>42736</v>
      </c>
      <c r="K4080" s="70"/>
      <c r="L4080" s="56" t="n">
        <v>2</v>
      </c>
      <c r="M4080" s="56"/>
      <c r="N4080" s="13" t="n">
        <f aca="false">IF(D4080&lt;&gt;D4079,L4080,IF(L4080="",N4079-M4080,N4079+L4080))</f>
        <v>2</v>
      </c>
      <c r="O4080" s="72" t="n">
        <v>116.30594</v>
      </c>
      <c r="P4080" s="14" t="n">
        <f aca="false">L4080*O4080</f>
        <v>232.61188</v>
      </c>
      <c r="Q4080" s="14" t="n">
        <f aca="false">M4080*O4080</f>
        <v>0</v>
      </c>
      <c r="R4080" s="15" t="n">
        <f aca="false">IF(D4080&lt;&gt;D4079,P4080,IF(P4080=0,R4079-Q4080,R4079+P4080))</f>
        <v>232.61188</v>
      </c>
      <c r="S4080" s="16" t="n">
        <f aca="false">IF(D4080&lt;&gt;D4081,N4080,0)</f>
        <v>2</v>
      </c>
      <c r="T4080" s="17" t="n">
        <f aca="false">IF(D4080&lt;&gt;D4081,R4080,0)</f>
        <v>232.61188</v>
      </c>
      <c r="U4080" s="16" t="s">
        <v>43</v>
      </c>
      <c r="V4080" s="73" t="s">
        <v>842</v>
      </c>
      <c r="W4080" s="2" t="s">
        <v>60</v>
      </c>
    </row>
    <row r="4081" customFormat="false" ht="15.8" hidden="false" customHeight="false" outlineLevel="0" collapsed="false">
      <c r="A4081" s="1" t="n">
        <v>4080</v>
      </c>
      <c r="B4081" s="70" t="n">
        <v>2667</v>
      </c>
      <c r="C4081" s="2" t="s">
        <v>60</v>
      </c>
      <c r="D4081" s="56" t="n">
        <v>39800836</v>
      </c>
      <c r="E4081" s="12" t="n">
        <v>398</v>
      </c>
      <c r="F4081" s="70" t="s">
        <v>1551</v>
      </c>
      <c r="G4081" s="71" t="s">
        <v>53</v>
      </c>
      <c r="H4081" s="56" t="s">
        <v>11</v>
      </c>
      <c r="I4081" s="56" t="n">
        <v>7774</v>
      </c>
      <c r="J4081" s="21" t="n">
        <v>42823</v>
      </c>
      <c r="K4081" s="70" t="s">
        <v>633</v>
      </c>
      <c r="L4081" s="56" t="n">
        <v>100</v>
      </c>
      <c r="M4081" s="56"/>
      <c r="N4081" s="13" t="n">
        <f aca="false">IF(D4081&lt;&gt;D4080,L4081,IF(L4081="",N4080-M4081,N4080+L4081))</f>
        <v>100</v>
      </c>
      <c r="O4081" s="72" t="n">
        <v>0.8</v>
      </c>
      <c r="P4081" s="14" t="n">
        <f aca="false">L4081*O4081</f>
        <v>80</v>
      </c>
      <c r="Q4081" s="14" t="n">
        <f aca="false">M4081*O4081</f>
        <v>0</v>
      </c>
      <c r="R4081" s="15" t="n">
        <f aca="false">IF(D4081&lt;&gt;D4080,P4081,IF(P4081=0,R4080-Q4081,R4080+P4081))</f>
        <v>80</v>
      </c>
      <c r="S4081" s="16" t="n">
        <f aca="false">IF(D4081&lt;&gt;D4082,N4081,0)</f>
        <v>0</v>
      </c>
      <c r="T4081" s="17" t="n">
        <f aca="false">IF(D4081&lt;&gt;D4082,R4081,0)</f>
        <v>0</v>
      </c>
      <c r="U4081" s="11" t="s">
        <v>47</v>
      </c>
      <c r="V4081" s="73" t="s">
        <v>842</v>
      </c>
      <c r="W4081" s="2" t="s">
        <v>60</v>
      </c>
    </row>
    <row r="4082" customFormat="false" ht="15.8" hidden="false" customHeight="false" outlineLevel="0" collapsed="false">
      <c r="A4082" s="1" t="n">
        <v>4081</v>
      </c>
      <c r="B4082" s="70" t="n">
        <v>2668</v>
      </c>
      <c r="C4082" s="2" t="s">
        <v>60</v>
      </c>
      <c r="D4082" s="75" t="n">
        <v>39800836</v>
      </c>
      <c r="E4082" s="12" t="n">
        <v>398</v>
      </c>
      <c r="F4082" s="78" t="s">
        <v>1551</v>
      </c>
      <c r="G4082" s="76" t="s">
        <v>53</v>
      </c>
      <c r="H4082" s="75" t="s">
        <v>12</v>
      </c>
      <c r="I4082" s="75" t="n">
        <v>13154</v>
      </c>
      <c r="J4082" s="77" t="n">
        <v>42874</v>
      </c>
      <c r="K4082" s="78"/>
      <c r="L4082" s="75"/>
      <c r="M4082" s="75" t="n">
        <v>100</v>
      </c>
      <c r="N4082" s="13" t="n">
        <f aca="false">IF(D4082&lt;&gt;D4081,L4082,IF(L4082="",N4081-M4082,N4081+L4082))</f>
        <v>0</v>
      </c>
      <c r="O4082" s="72" t="n">
        <v>0.8</v>
      </c>
      <c r="P4082" s="14" t="n">
        <f aca="false">L4082*O4082</f>
        <v>0</v>
      </c>
      <c r="Q4082" s="14" t="n">
        <f aca="false">M4082*O4082</f>
        <v>80</v>
      </c>
      <c r="R4082" s="15" t="n">
        <f aca="false">IF(D4082&lt;&gt;D4081,P4082,IF(P4082=0,R4081-Q4082,R4081+P4082))</f>
        <v>0</v>
      </c>
      <c r="S4082" s="16" t="n">
        <f aca="false">IF(D4082&lt;&gt;D4083,N4082,0)</f>
        <v>0</v>
      </c>
      <c r="T4082" s="17" t="n">
        <f aca="false">IF(D4082&lt;&gt;D4083,R4082,0)</f>
        <v>0</v>
      </c>
      <c r="U4082" s="11" t="s">
        <v>30</v>
      </c>
      <c r="V4082" s="73" t="s">
        <v>842</v>
      </c>
      <c r="W4082" s="2" t="s">
        <v>60</v>
      </c>
    </row>
    <row r="4083" customFormat="false" ht="15.8" hidden="false" customHeight="false" outlineLevel="0" collapsed="false">
      <c r="A4083" s="1" t="n">
        <v>4082</v>
      </c>
      <c r="B4083" s="70" t="n">
        <v>2669</v>
      </c>
      <c r="C4083" s="2" t="s">
        <v>60</v>
      </c>
      <c r="D4083" s="56" t="n">
        <v>39800842</v>
      </c>
      <c r="E4083" s="12" t="n">
        <v>398</v>
      </c>
      <c r="F4083" s="70" t="s">
        <v>1552</v>
      </c>
      <c r="G4083" s="71" t="s">
        <v>53</v>
      </c>
      <c r="H4083" s="56" t="s">
        <v>11</v>
      </c>
      <c r="I4083" s="56" t="s">
        <v>42</v>
      </c>
      <c r="J4083" s="21" t="n">
        <v>42736</v>
      </c>
      <c r="K4083" s="70"/>
      <c r="L4083" s="56" t="n">
        <v>1</v>
      </c>
      <c r="M4083" s="56"/>
      <c r="N4083" s="13" t="n">
        <f aca="false">IF(D4083&lt;&gt;D4082,L4083,IF(L4083="",N4082-M4083,N4082+L4083))</f>
        <v>1</v>
      </c>
      <c r="O4083" s="72" t="n">
        <v>532.84807</v>
      </c>
      <c r="P4083" s="14" t="n">
        <f aca="false">L4083*O4083</f>
        <v>532.84807</v>
      </c>
      <c r="Q4083" s="14" t="n">
        <f aca="false">M4083*O4083</f>
        <v>0</v>
      </c>
      <c r="R4083" s="15" t="n">
        <f aca="false">IF(D4083&lt;&gt;D4082,P4083,IF(P4083=0,R4082-Q4083,R4082+P4083))</f>
        <v>532.84807</v>
      </c>
      <c r="S4083" s="16" t="n">
        <f aca="false">IF(D4083&lt;&gt;D4084,N4083,0)</f>
        <v>1</v>
      </c>
      <c r="T4083" s="17" t="n">
        <f aca="false">IF(D4083&lt;&gt;D4084,R4083,0)</f>
        <v>532.84807</v>
      </c>
      <c r="U4083" s="16" t="s">
        <v>43</v>
      </c>
      <c r="V4083" s="73" t="s">
        <v>842</v>
      </c>
      <c r="W4083" s="2" t="s">
        <v>60</v>
      </c>
    </row>
    <row r="4084" customFormat="false" ht="15.8" hidden="false" customHeight="false" outlineLevel="0" collapsed="false">
      <c r="A4084" s="1" t="n">
        <v>4083</v>
      </c>
      <c r="B4084" s="70" t="n">
        <v>2670</v>
      </c>
      <c r="C4084" s="2" t="s">
        <v>60</v>
      </c>
      <c r="D4084" s="56" t="n">
        <v>39800852</v>
      </c>
      <c r="E4084" s="12" t="n">
        <v>398</v>
      </c>
      <c r="F4084" s="70" t="s">
        <v>1553</v>
      </c>
      <c r="G4084" s="71" t="s">
        <v>53</v>
      </c>
      <c r="H4084" s="56" t="s">
        <v>11</v>
      </c>
      <c r="I4084" s="56" t="s">
        <v>42</v>
      </c>
      <c r="J4084" s="21" t="n">
        <v>42736</v>
      </c>
      <c r="K4084" s="70"/>
      <c r="L4084" s="56" t="n">
        <v>1</v>
      </c>
      <c r="M4084" s="56"/>
      <c r="N4084" s="13" t="n">
        <f aca="false">IF(D4084&lt;&gt;D4083,L4084,IF(L4084="",N4083-M4084,N4083+L4084))</f>
        <v>1</v>
      </c>
      <c r="O4084" s="72" t="n">
        <v>689.44083</v>
      </c>
      <c r="P4084" s="14" t="n">
        <f aca="false">L4084*O4084</f>
        <v>689.44083</v>
      </c>
      <c r="Q4084" s="14" t="n">
        <f aca="false">M4084*O4084</f>
        <v>0</v>
      </c>
      <c r="R4084" s="15" t="n">
        <f aca="false">IF(D4084&lt;&gt;D4083,P4084,IF(P4084=0,R4083-Q4084,R4083+P4084))</f>
        <v>689.44083</v>
      </c>
      <c r="S4084" s="16" t="n">
        <f aca="false">IF(D4084&lt;&gt;D4085,N4084,0)</f>
        <v>1</v>
      </c>
      <c r="T4084" s="17" t="n">
        <f aca="false">IF(D4084&lt;&gt;D4085,R4084,0)</f>
        <v>689.44083</v>
      </c>
      <c r="U4084" s="16" t="s">
        <v>43</v>
      </c>
      <c r="V4084" s="73" t="s">
        <v>842</v>
      </c>
      <c r="W4084" s="2" t="s">
        <v>60</v>
      </c>
    </row>
    <row r="4085" customFormat="false" ht="15.8" hidden="false" customHeight="false" outlineLevel="0" collapsed="false">
      <c r="A4085" s="1" t="n">
        <v>4084</v>
      </c>
      <c r="B4085" s="70" t="n">
        <v>2671</v>
      </c>
      <c r="C4085" s="2" t="s">
        <v>60</v>
      </c>
      <c r="D4085" s="56" t="n">
        <v>39800853</v>
      </c>
      <c r="E4085" s="12" t="n">
        <v>398</v>
      </c>
      <c r="F4085" s="70" t="s">
        <v>1554</v>
      </c>
      <c r="G4085" s="71" t="s">
        <v>53</v>
      </c>
      <c r="H4085" s="56" t="s">
        <v>11</v>
      </c>
      <c r="I4085" s="56" t="s">
        <v>42</v>
      </c>
      <c r="J4085" s="21" t="n">
        <v>42736</v>
      </c>
      <c r="K4085" s="70"/>
      <c r="L4085" s="56" t="n">
        <v>2</v>
      </c>
      <c r="M4085" s="56"/>
      <c r="N4085" s="13" t="n">
        <f aca="false">IF(D4085&lt;&gt;D4084,L4085,IF(L4085="",N4084-M4085,N4084+L4085))</f>
        <v>2</v>
      </c>
      <c r="O4085" s="72" t="n">
        <v>2821.96138</v>
      </c>
      <c r="P4085" s="14" t="n">
        <f aca="false">L4085*O4085</f>
        <v>5643.92276</v>
      </c>
      <c r="Q4085" s="14" t="n">
        <f aca="false">M4085*O4085</f>
        <v>0</v>
      </c>
      <c r="R4085" s="15" t="n">
        <f aca="false">IF(D4085&lt;&gt;D4084,P4085,IF(P4085=0,R4084-Q4085,R4084+P4085))</f>
        <v>5643.92276</v>
      </c>
      <c r="S4085" s="16" t="n">
        <f aca="false">IF(D4085&lt;&gt;D4086,N4085,0)</f>
        <v>2</v>
      </c>
      <c r="T4085" s="17" t="n">
        <f aca="false">IF(D4085&lt;&gt;D4086,R4085,0)</f>
        <v>5643.92276</v>
      </c>
      <c r="U4085" s="16" t="s">
        <v>43</v>
      </c>
      <c r="V4085" s="73" t="s">
        <v>842</v>
      </c>
      <c r="W4085" s="2" t="s">
        <v>60</v>
      </c>
    </row>
    <row r="4086" customFormat="false" ht="15.8" hidden="false" customHeight="false" outlineLevel="0" collapsed="false">
      <c r="A4086" s="1" t="n">
        <v>4085</v>
      </c>
      <c r="B4086" s="70" t="n">
        <v>2672</v>
      </c>
      <c r="C4086" s="2" t="s">
        <v>60</v>
      </c>
      <c r="D4086" s="56" t="n">
        <v>39800857</v>
      </c>
      <c r="E4086" s="12" t="n">
        <v>398</v>
      </c>
      <c r="F4086" s="70" t="s">
        <v>1555</v>
      </c>
      <c r="G4086" s="71" t="s">
        <v>53</v>
      </c>
      <c r="H4086" s="56" t="s">
        <v>11</v>
      </c>
      <c r="I4086" s="56" t="s">
        <v>42</v>
      </c>
      <c r="J4086" s="21" t="n">
        <v>42736</v>
      </c>
      <c r="K4086" s="70"/>
      <c r="L4086" s="56" t="n">
        <v>1</v>
      </c>
      <c r="M4086" s="56"/>
      <c r="N4086" s="13" t="n">
        <f aca="false">IF(D4086&lt;&gt;D4085,L4086,IF(L4086="",N4085-M4086,N4085+L4086))</f>
        <v>1</v>
      </c>
      <c r="O4086" s="72" t="n">
        <v>12800.43348</v>
      </c>
      <c r="P4086" s="14" t="n">
        <f aca="false">L4086*O4086</f>
        <v>12800.43348</v>
      </c>
      <c r="Q4086" s="14" t="n">
        <f aca="false">M4086*O4086</f>
        <v>0</v>
      </c>
      <c r="R4086" s="15" t="n">
        <f aca="false">IF(D4086&lt;&gt;D4085,P4086,IF(P4086=0,R4085-Q4086,R4085+P4086))</f>
        <v>12800.43348</v>
      </c>
      <c r="S4086" s="16" t="n">
        <f aca="false">IF(D4086&lt;&gt;D4087,N4086,0)</f>
        <v>1</v>
      </c>
      <c r="T4086" s="17" t="n">
        <f aca="false">IF(D4086&lt;&gt;D4087,R4086,0)</f>
        <v>12800.43348</v>
      </c>
      <c r="U4086" s="16" t="s">
        <v>43</v>
      </c>
      <c r="V4086" s="73" t="s">
        <v>842</v>
      </c>
      <c r="W4086" s="2" t="s">
        <v>60</v>
      </c>
    </row>
    <row r="4087" customFormat="false" ht="15.8" hidden="false" customHeight="false" outlineLevel="0" collapsed="false">
      <c r="A4087" s="1" t="n">
        <v>4086</v>
      </c>
      <c r="B4087" s="70" t="n">
        <v>2673</v>
      </c>
      <c r="C4087" s="2" t="s">
        <v>60</v>
      </c>
      <c r="D4087" s="56" t="n">
        <v>39800863</v>
      </c>
      <c r="E4087" s="12" t="n">
        <v>398</v>
      </c>
      <c r="F4087" s="70" t="s">
        <v>1556</v>
      </c>
      <c r="G4087" s="71" t="s">
        <v>53</v>
      </c>
      <c r="H4087" s="56" t="s">
        <v>11</v>
      </c>
      <c r="I4087" s="56" t="s">
        <v>42</v>
      </c>
      <c r="J4087" s="21" t="n">
        <v>42736</v>
      </c>
      <c r="K4087" s="70"/>
      <c r="L4087" s="56" t="n">
        <v>1</v>
      </c>
      <c r="M4087" s="56"/>
      <c r="N4087" s="13" t="n">
        <f aca="false">IF(D4087&lt;&gt;D4086,L4087,IF(L4087="",N4086-M4087,N4086+L4087))</f>
        <v>1</v>
      </c>
      <c r="O4087" s="72" t="n">
        <v>3441.23152</v>
      </c>
      <c r="P4087" s="14" t="n">
        <f aca="false">L4087*O4087</f>
        <v>3441.23152</v>
      </c>
      <c r="Q4087" s="14" t="n">
        <f aca="false">M4087*O4087</f>
        <v>0</v>
      </c>
      <c r="R4087" s="15" t="n">
        <f aca="false">IF(D4087&lt;&gt;D4086,P4087,IF(P4087=0,R4086-Q4087,R4086+P4087))</f>
        <v>3441.23152</v>
      </c>
      <c r="S4087" s="16" t="n">
        <f aca="false">IF(D4087&lt;&gt;D4088,N4087,0)</f>
        <v>1</v>
      </c>
      <c r="T4087" s="17" t="n">
        <f aca="false">IF(D4087&lt;&gt;D4088,R4087,0)</f>
        <v>3441.23152</v>
      </c>
      <c r="U4087" s="16" t="s">
        <v>43</v>
      </c>
      <c r="V4087" s="73" t="s">
        <v>842</v>
      </c>
      <c r="W4087" s="2" t="s">
        <v>60</v>
      </c>
    </row>
    <row r="4088" customFormat="false" ht="15.8" hidden="false" customHeight="false" outlineLevel="0" collapsed="false">
      <c r="A4088" s="1" t="n">
        <v>4087</v>
      </c>
      <c r="B4088" s="70" t="n">
        <v>2674</v>
      </c>
      <c r="C4088" s="2" t="s">
        <v>60</v>
      </c>
      <c r="D4088" s="56" t="n">
        <v>39800867</v>
      </c>
      <c r="E4088" s="12" t="n">
        <v>398</v>
      </c>
      <c r="F4088" s="70" t="s">
        <v>1557</v>
      </c>
      <c r="G4088" s="71" t="s">
        <v>53</v>
      </c>
      <c r="H4088" s="56" t="s">
        <v>11</v>
      </c>
      <c r="I4088" s="56" t="s">
        <v>42</v>
      </c>
      <c r="J4088" s="21" t="n">
        <v>42736</v>
      </c>
      <c r="K4088" s="70"/>
      <c r="L4088" s="56" t="n">
        <v>2</v>
      </c>
      <c r="M4088" s="56"/>
      <c r="N4088" s="13" t="n">
        <f aca="false">IF(D4088&lt;&gt;D4087,L4088,IF(L4088="",N4087-M4088,N4087+L4088))</f>
        <v>2</v>
      </c>
      <c r="O4088" s="72" t="n">
        <v>345.48123</v>
      </c>
      <c r="P4088" s="14" t="n">
        <f aca="false">L4088*O4088</f>
        <v>690.96246</v>
      </c>
      <c r="Q4088" s="14" t="n">
        <f aca="false">M4088*O4088</f>
        <v>0</v>
      </c>
      <c r="R4088" s="15" t="n">
        <f aca="false">IF(D4088&lt;&gt;D4087,P4088,IF(P4088=0,R4087-Q4088,R4087+P4088))</f>
        <v>690.96246</v>
      </c>
      <c r="S4088" s="16" t="n">
        <f aca="false">IF(D4088&lt;&gt;D4089,N4088,0)</f>
        <v>2</v>
      </c>
      <c r="T4088" s="17" t="n">
        <f aca="false">IF(D4088&lt;&gt;D4089,R4088,0)</f>
        <v>690.96246</v>
      </c>
      <c r="U4088" s="16" t="s">
        <v>43</v>
      </c>
      <c r="V4088" s="73" t="s">
        <v>842</v>
      </c>
      <c r="W4088" s="2" t="s">
        <v>60</v>
      </c>
    </row>
    <row r="4089" customFormat="false" ht="15.8" hidden="false" customHeight="false" outlineLevel="0" collapsed="false">
      <c r="A4089" s="1" t="n">
        <v>4088</v>
      </c>
      <c r="B4089" s="70" t="n">
        <v>2675</v>
      </c>
      <c r="C4089" s="2" t="s">
        <v>60</v>
      </c>
      <c r="D4089" s="56" t="n">
        <v>39800868</v>
      </c>
      <c r="E4089" s="12" t="n">
        <v>398</v>
      </c>
      <c r="F4089" s="70" t="s">
        <v>1558</v>
      </c>
      <c r="G4089" s="71" t="s">
        <v>53</v>
      </c>
      <c r="H4089" s="56" t="s">
        <v>11</v>
      </c>
      <c r="I4089" s="56" t="s">
        <v>42</v>
      </c>
      <c r="J4089" s="21" t="n">
        <v>42736</v>
      </c>
      <c r="K4089" s="70"/>
      <c r="L4089" s="56" t="n">
        <v>2</v>
      </c>
      <c r="M4089" s="56"/>
      <c r="N4089" s="13" t="n">
        <f aca="false">IF(D4089&lt;&gt;D4088,L4089,IF(L4089="",N4088-M4089,N4088+L4089))</f>
        <v>2</v>
      </c>
      <c r="O4089" s="72" t="n">
        <v>91.95995</v>
      </c>
      <c r="P4089" s="14" t="n">
        <f aca="false">L4089*O4089</f>
        <v>183.9199</v>
      </c>
      <c r="Q4089" s="14" t="n">
        <f aca="false">M4089*O4089</f>
        <v>0</v>
      </c>
      <c r="R4089" s="15" t="n">
        <f aca="false">IF(D4089&lt;&gt;D4088,P4089,IF(P4089=0,R4088-Q4089,R4088+P4089))</f>
        <v>183.9199</v>
      </c>
      <c r="S4089" s="16" t="n">
        <f aca="false">IF(D4089&lt;&gt;D4090,N4089,0)</f>
        <v>2</v>
      </c>
      <c r="T4089" s="17" t="n">
        <f aca="false">IF(D4089&lt;&gt;D4090,R4089,0)</f>
        <v>183.9199</v>
      </c>
      <c r="U4089" s="16" t="s">
        <v>43</v>
      </c>
      <c r="V4089" s="73" t="s">
        <v>842</v>
      </c>
      <c r="W4089" s="2" t="s">
        <v>60</v>
      </c>
    </row>
    <row r="4090" customFormat="false" ht="15.8" hidden="false" customHeight="false" outlineLevel="0" collapsed="false">
      <c r="A4090" s="1" t="n">
        <v>4089</v>
      </c>
      <c r="B4090" s="70" t="n">
        <v>2676</v>
      </c>
      <c r="C4090" s="2" t="s">
        <v>60</v>
      </c>
      <c r="D4090" s="56" t="n">
        <v>39800870</v>
      </c>
      <c r="E4090" s="12" t="n">
        <v>398</v>
      </c>
      <c r="F4090" s="70" t="s">
        <v>1559</v>
      </c>
      <c r="G4090" s="71" t="s">
        <v>53</v>
      </c>
      <c r="H4090" s="56" t="s">
        <v>11</v>
      </c>
      <c r="I4090" s="56" t="s">
        <v>42</v>
      </c>
      <c r="J4090" s="21" t="n">
        <v>42736</v>
      </c>
      <c r="K4090" s="70"/>
      <c r="L4090" s="56" t="n">
        <v>1</v>
      </c>
      <c r="M4090" s="56"/>
      <c r="N4090" s="13" t="n">
        <f aca="false">IF(D4090&lt;&gt;D4089,L4090,IF(L4090="",N4089-M4090,N4089+L4090))</f>
        <v>1</v>
      </c>
      <c r="O4090" s="72" t="n">
        <v>3957.36242</v>
      </c>
      <c r="P4090" s="14" t="n">
        <f aca="false">L4090*O4090</f>
        <v>3957.36242</v>
      </c>
      <c r="Q4090" s="14" t="n">
        <f aca="false">M4090*O4090</f>
        <v>0</v>
      </c>
      <c r="R4090" s="15" t="n">
        <f aca="false">IF(D4090&lt;&gt;D4089,P4090,IF(P4090=0,R4089-Q4090,R4089+P4090))</f>
        <v>3957.36242</v>
      </c>
      <c r="S4090" s="16" t="n">
        <f aca="false">IF(D4090&lt;&gt;D4091,N4090,0)</f>
        <v>1</v>
      </c>
      <c r="T4090" s="17" t="n">
        <f aca="false">IF(D4090&lt;&gt;D4091,R4090,0)</f>
        <v>3957.36242</v>
      </c>
      <c r="U4090" s="16" t="s">
        <v>43</v>
      </c>
      <c r="V4090" s="73" t="s">
        <v>842</v>
      </c>
      <c r="W4090" s="2" t="s">
        <v>60</v>
      </c>
    </row>
    <row r="4091" customFormat="false" ht="15.8" hidden="false" customHeight="false" outlineLevel="0" collapsed="false">
      <c r="A4091" s="1" t="n">
        <v>4090</v>
      </c>
      <c r="B4091" s="70" t="n">
        <v>2677</v>
      </c>
      <c r="C4091" s="2" t="s">
        <v>60</v>
      </c>
      <c r="D4091" s="56" t="n">
        <v>39800874</v>
      </c>
      <c r="E4091" s="12" t="n">
        <v>398</v>
      </c>
      <c r="F4091" s="70" t="s">
        <v>1560</v>
      </c>
      <c r="G4091" s="71" t="s">
        <v>53</v>
      </c>
      <c r="H4091" s="56" t="s">
        <v>11</v>
      </c>
      <c r="I4091" s="56" t="n">
        <v>7790</v>
      </c>
      <c r="J4091" s="21" t="n">
        <v>42837</v>
      </c>
      <c r="K4091" s="70" t="s">
        <v>1463</v>
      </c>
      <c r="L4091" s="56" t="n">
        <v>3</v>
      </c>
      <c r="M4091" s="56"/>
      <c r="N4091" s="13" t="n">
        <f aca="false">IF(D4091&lt;&gt;D4090,L4091,IF(L4091="",N4090-M4091,N4090+L4091))</f>
        <v>3</v>
      </c>
      <c r="O4091" s="72" t="n">
        <v>801</v>
      </c>
      <c r="P4091" s="14" t="n">
        <f aca="false">L4091*O4091</f>
        <v>2403</v>
      </c>
      <c r="Q4091" s="14" t="n">
        <f aca="false">M4091*O4091</f>
        <v>0</v>
      </c>
      <c r="R4091" s="15" t="n">
        <f aca="false">IF(D4091&lt;&gt;D4090,P4091,IF(P4091=0,R4090-Q4091,R4090+P4091))</f>
        <v>2403</v>
      </c>
      <c r="S4091" s="16" t="n">
        <f aca="false">IF(D4091&lt;&gt;D4092,N4091,0)</f>
        <v>0</v>
      </c>
      <c r="T4091" s="17" t="n">
        <f aca="false">IF(D4091&lt;&gt;D4092,R4091,0)</f>
        <v>0</v>
      </c>
      <c r="U4091" s="11" t="s">
        <v>47</v>
      </c>
      <c r="V4091" s="73" t="s">
        <v>842</v>
      </c>
      <c r="W4091" s="2" t="s">
        <v>60</v>
      </c>
    </row>
    <row r="4092" customFormat="false" ht="15.8" hidden="false" customHeight="false" outlineLevel="0" collapsed="false">
      <c r="A4092" s="1" t="n">
        <v>4091</v>
      </c>
      <c r="B4092" s="70" t="n">
        <v>2678</v>
      </c>
      <c r="C4092" s="2" t="s">
        <v>60</v>
      </c>
      <c r="D4092" s="2" t="n">
        <v>39800874</v>
      </c>
      <c r="E4092" s="12" t="n">
        <v>398</v>
      </c>
      <c r="F4092" s="70" t="s">
        <v>1560</v>
      </c>
      <c r="G4092" s="71" t="s">
        <v>53</v>
      </c>
      <c r="H4092" s="2" t="s">
        <v>12</v>
      </c>
      <c r="I4092" s="2" t="n">
        <v>13188</v>
      </c>
      <c r="J4092" s="79" t="n">
        <v>42881</v>
      </c>
      <c r="L4092" s="2"/>
      <c r="M4092" s="2" t="n">
        <v>3</v>
      </c>
      <c r="N4092" s="13" t="n">
        <f aca="false">IF(D4092&lt;&gt;D4091,L4092,IF(L4092="",N4091-M4092,N4091+L4092))</f>
        <v>0</v>
      </c>
      <c r="O4092" s="72" t="n">
        <v>801</v>
      </c>
      <c r="P4092" s="14" t="n">
        <f aca="false">L4092*O4092</f>
        <v>0</v>
      </c>
      <c r="Q4092" s="14" t="n">
        <f aca="false">M4092*O4092</f>
        <v>2403</v>
      </c>
      <c r="R4092" s="15" t="n">
        <f aca="false">IF(D4092&lt;&gt;D4091,P4092,IF(P4092=0,R4091-Q4092,R4091+P4092))</f>
        <v>0</v>
      </c>
      <c r="S4092" s="16" t="n">
        <f aca="false">IF(D4092&lt;&gt;D4093,N4092,0)</f>
        <v>0</v>
      </c>
      <c r="T4092" s="17" t="n">
        <f aca="false">IF(D4092&lt;&gt;D4093,R4092,0)</f>
        <v>0</v>
      </c>
      <c r="U4092" s="11" t="s">
        <v>25</v>
      </c>
      <c r="V4092" s="73" t="s">
        <v>842</v>
      </c>
      <c r="W4092" s="2" t="s">
        <v>60</v>
      </c>
    </row>
    <row r="4093" customFormat="false" ht="15.8" hidden="false" customHeight="false" outlineLevel="0" collapsed="false">
      <c r="A4093" s="1" t="n">
        <v>4092</v>
      </c>
      <c r="B4093" s="70" t="n">
        <v>2679</v>
      </c>
      <c r="C4093" s="2" t="s">
        <v>60</v>
      </c>
      <c r="D4093" s="56" t="n">
        <v>39800875</v>
      </c>
      <c r="E4093" s="12" t="n">
        <v>398</v>
      </c>
      <c r="F4093" s="70" t="s">
        <v>1561</v>
      </c>
      <c r="G4093" s="71" t="s">
        <v>53</v>
      </c>
      <c r="H4093" s="56" t="s">
        <v>11</v>
      </c>
      <c r="I4093" s="56" t="n">
        <v>7790</v>
      </c>
      <c r="J4093" s="21" t="n">
        <v>42837</v>
      </c>
      <c r="K4093" s="70" t="s">
        <v>1463</v>
      </c>
      <c r="L4093" s="56" t="n">
        <v>1</v>
      </c>
      <c r="M4093" s="56"/>
      <c r="N4093" s="13" t="n">
        <f aca="false">IF(D4093&lt;&gt;D4092,L4093,IF(L4093="",N4092-M4093,N4092+L4093))</f>
        <v>1</v>
      </c>
      <c r="O4093" s="72" t="n">
        <v>309</v>
      </c>
      <c r="P4093" s="14" t="n">
        <f aca="false">L4093*O4093</f>
        <v>309</v>
      </c>
      <c r="Q4093" s="14" t="n">
        <f aca="false">M4093*O4093</f>
        <v>0</v>
      </c>
      <c r="R4093" s="15" t="n">
        <f aca="false">IF(D4093&lt;&gt;D4092,P4093,IF(P4093=0,R4092-Q4093,R4092+P4093))</f>
        <v>309</v>
      </c>
      <c r="S4093" s="16" t="n">
        <f aca="false">IF(D4093&lt;&gt;D4094,N4093,0)</f>
        <v>0</v>
      </c>
      <c r="T4093" s="17" t="n">
        <f aca="false">IF(D4093&lt;&gt;D4094,R4093,0)</f>
        <v>0</v>
      </c>
      <c r="U4093" s="11" t="s">
        <v>47</v>
      </c>
      <c r="V4093" s="73" t="s">
        <v>842</v>
      </c>
      <c r="W4093" s="2" t="s">
        <v>60</v>
      </c>
    </row>
    <row r="4094" customFormat="false" ht="15.8" hidden="false" customHeight="false" outlineLevel="0" collapsed="false">
      <c r="A4094" s="1" t="n">
        <v>4093</v>
      </c>
      <c r="B4094" s="70" t="n">
        <v>2680</v>
      </c>
      <c r="C4094" s="2" t="s">
        <v>60</v>
      </c>
      <c r="D4094" s="2" t="n">
        <v>39800875</v>
      </c>
      <c r="E4094" s="12" t="n">
        <v>398</v>
      </c>
      <c r="F4094" s="70" t="s">
        <v>1561</v>
      </c>
      <c r="G4094" s="71" t="s">
        <v>53</v>
      </c>
      <c r="H4094" s="2" t="s">
        <v>12</v>
      </c>
      <c r="I4094" s="2" t="n">
        <v>13188</v>
      </c>
      <c r="J4094" s="79" t="n">
        <v>42881</v>
      </c>
      <c r="L4094" s="2"/>
      <c r="M4094" s="2" t="n">
        <v>1</v>
      </c>
      <c r="N4094" s="13" t="n">
        <f aca="false">IF(D4094&lt;&gt;D4093,L4094,IF(L4094="",N4093-M4094,N4093+L4094))</f>
        <v>0</v>
      </c>
      <c r="O4094" s="72" t="n">
        <v>309</v>
      </c>
      <c r="P4094" s="14" t="n">
        <f aca="false">L4094*O4094</f>
        <v>0</v>
      </c>
      <c r="Q4094" s="14" t="n">
        <f aca="false">M4094*O4094</f>
        <v>309</v>
      </c>
      <c r="R4094" s="15" t="n">
        <f aca="false">IF(D4094&lt;&gt;D4093,P4094,IF(P4094=0,R4093-Q4094,R4093+P4094))</f>
        <v>0</v>
      </c>
      <c r="S4094" s="16" t="n">
        <f aca="false">IF(D4094&lt;&gt;D4095,N4094,0)</f>
        <v>0</v>
      </c>
      <c r="T4094" s="17" t="n">
        <f aca="false">IF(D4094&lt;&gt;D4095,R4094,0)</f>
        <v>0</v>
      </c>
      <c r="U4094" s="11" t="s">
        <v>25</v>
      </c>
      <c r="V4094" s="73" t="s">
        <v>842</v>
      </c>
      <c r="W4094" s="2" t="s">
        <v>60</v>
      </c>
    </row>
    <row r="4095" customFormat="false" ht="15.8" hidden="false" customHeight="false" outlineLevel="0" collapsed="false">
      <c r="A4095" s="1" t="n">
        <v>4094</v>
      </c>
      <c r="B4095" s="70" t="n">
        <v>2681</v>
      </c>
      <c r="C4095" s="2" t="s">
        <v>60</v>
      </c>
      <c r="D4095" s="56" t="n">
        <v>39800877</v>
      </c>
      <c r="E4095" s="12" t="n">
        <v>398</v>
      </c>
      <c r="F4095" s="70" t="s">
        <v>1562</v>
      </c>
      <c r="G4095" s="71" t="s">
        <v>53</v>
      </c>
      <c r="H4095" s="56" t="s">
        <v>11</v>
      </c>
      <c r="I4095" s="56" t="s">
        <v>42</v>
      </c>
      <c r="J4095" s="21" t="n">
        <v>42736</v>
      </c>
      <c r="K4095" s="70"/>
      <c r="L4095" s="56" t="n">
        <v>1</v>
      </c>
      <c r="M4095" s="56"/>
      <c r="N4095" s="13" t="n">
        <f aca="false">IF(D4095&lt;&gt;D4094,L4095,IF(L4095="",N4094-M4095,N4094+L4095))</f>
        <v>1</v>
      </c>
      <c r="O4095" s="72" t="n">
        <v>911.0908</v>
      </c>
      <c r="P4095" s="14" t="n">
        <f aca="false">L4095*O4095</f>
        <v>911.0908</v>
      </c>
      <c r="Q4095" s="14" t="n">
        <f aca="false">M4095*O4095</f>
        <v>0</v>
      </c>
      <c r="R4095" s="15" t="n">
        <f aca="false">IF(D4095&lt;&gt;D4094,P4095,IF(P4095=0,R4094-Q4095,R4094+P4095))</f>
        <v>911.0908</v>
      </c>
      <c r="S4095" s="16" t="n">
        <f aca="false">IF(D4095&lt;&gt;D4096,N4095,0)</f>
        <v>1</v>
      </c>
      <c r="T4095" s="17" t="n">
        <f aca="false">IF(D4095&lt;&gt;D4096,R4095,0)</f>
        <v>911.0908</v>
      </c>
      <c r="U4095" s="16" t="s">
        <v>43</v>
      </c>
      <c r="V4095" s="73" t="s">
        <v>842</v>
      </c>
      <c r="W4095" s="2" t="s">
        <v>60</v>
      </c>
    </row>
    <row r="4096" customFormat="false" ht="15.8" hidden="false" customHeight="false" outlineLevel="0" collapsed="false">
      <c r="A4096" s="1" t="n">
        <v>4095</v>
      </c>
      <c r="B4096" s="70" t="n">
        <v>2682</v>
      </c>
      <c r="C4096" s="2" t="s">
        <v>60</v>
      </c>
      <c r="D4096" s="56" t="n">
        <v>39800879</v>
      </c>
      <c r="E4096" s="12" t="n">
        <v>398</v>
      </c>
      <c r="F4096" s="70" t="s">
        <v>1563</v>
      </c>
      <c r="G4096" s="71" t="s">
        <v>53</v>
      </c>
      <c r="H4096" s="56" t="s">
        <v>11</v>
      </c>
      <c r="I4096" s="56" t="s">
        <v>42</v>
      </c>
      <c r="J4096" s="21" t="n">
        <v>42736</v>
      </c>
      <c r="K4096" s="70"/>
      <c r="L4096" s="56" t="n">
        <v>1</v>
      </c>
      <c r="M4096" s="56"/>
      <c r="N4096" s="13" t="n">
        <f aca="false">IF(D4096&lt;&gt;D4095,L4096,IF(L4096="",N4095-M4096,N4095+L4096))</f>
        <v>1</v>
      </c>
      <c r="O4096" s="72" t="n">
        <v>61.77589</v>
      </c>
      <c r="P4096" s="14" t="n">
        <f aca="false">L4096*O4096</f>
        <v>61.77589</v>
      </c>
      <c r="Q4096" s="14" t="n">
        <f aca="false">M4096*O4096</f>
        <v>0</v>
      </c>
      <c r="R4096" s="15" t="n">
        <f aca="false">IF(D4096&lt;&gt;D4095,P4096,IF(P4096=0,R4095-Q4096,R4095+P4096))</f>
        <v>61.77589</v>
      </c>
      <c r="S4096" s="16" t="n">
        <f aca="false">IF(D4096&lt;&gt;D4097,N4096,0)</f>
        <v>1</v>
      </c>
      <c r="T4096" s="17" t="n">
        <f aca="false">IF(D4096&lt;&gt;D4097,R4096,0)</f>
        <v>61.77589</v>
      </c>
      <c r="U4096" s="16" t="s">
        <v>43</v>
      </c>
      <c r="V4096" s="73" t="s">
        <v>842</v>
      </c>
      <c r="W4096" s="2" t="s">
        <v>60</v>
      </c>
    </row>
    <row r="4097" customFormat="false" ht="15.8" hidden="false" customHeight="false" outlineLevel="0" collapsed="false">
      <c r="A4097" s="1" t="n">
        <v>4096</v>
      </c>
      <c r="B4097" s="70" t="n">
        <v>2683</v>
      </c>
      <c r="C4097" s="2" t="s">
        <v>60</v>
      </c>
      <c r="D4097" s="56" t="n">
        <v>39800883</v>
      </c>
      <c r="E4097" s="12" t="n">
        <v>398</v>
      </c>
      <c r="F4097" s="70" t="s">
        <v>1564</v>
      </c>
      <c r="G4097" s="71" t="s">
        <v>53</v>
      </c>
      <c r="H4097" s="56" t="s">
        <v>11</v>
      </c>
      <c r="I4097" s="56" t="s">
        <v>42</v>
      </c>
      <c r="J4097" s="21" t="n">
        <v>42736</v>
      </c>
      <c r="K4097" s="70"/>
      <c r="L4097" s="56" t="n">
        <v>5</v>
      </c>
      <c r="M4097" s="56"/>
      <c r="N4097" s="13" t="n">
        <f aca="false">IF(D4097&lt;&gt;D4096,L4097,IF(L4097="",N4096-M4097,N4096+L4097))</f>
        <v>5</v>
      </c>
      <c r="O4097" s="72" t="n">
        <v>988.45558</v>
      </c>
      <c r="P4097" s="14" t="n">
        <f aca="false">L4097*O4097</f>
        <v>4942.2779</v>
      </c>
      <c r="Q4097" s="14" t="n">
        <f aca="false">M4097*O4097</f>
        <v>0</v>
      </c>
      <c r="R4097" s="15" t="n">
        <f aca="false">IF(D4097&lt;&gt;D4096,P4097,IF(P4097=0,R4096-Q4097,R4096+P4097))</f>
        <v>4942.2779</v>
      </c>
      <c r="S4097" s="16" t="n">
        <f aca="false">IF(D4097&lt;&gt;D4098,N4097,0)</f>
        <v>5</v>
      </c>
      <c r="T4097" s="17" t="n">
        <f aca="false">IF(D4097&lt;&gt;D4098,R4097,0)</f>
        <v>4942.2779</v>
      </c>
      <c r="U4097" s="16" t="s">
        <v>43</v>
      </c>
      <c r="V4097" s="73" t="s">
        <v>842</v>
      </c>
      <c r="W4097" s="2" t="s">
        <v>60</v>
      </c>
    </row>
    <row r="4098" customFormat="false" ht="15.8" hidden="false" customHeight="false" outlineLevel="0" collapsed="false">
      <c r="A4098" s="1" t="n">
        <v>4097</v>
      </c>
      <c r="B4098" s="70" t="n">
        <v>2684</v>
      </c>
      <c r="C4098" s="2" t="s">
        <v>60</v>
      </c>
      <c r="D4098" s="56" t="n">
        <v>39800887</v>
      </c>
      <c r="E4098" s="12" t="n">
        <v>398</v>
      </c>
      <c r="F4098" s="70" t="s">
        <v>1565</v>
      </c>
      <c r="G4098" s="71" t="s">
        <v>53</v>
      </c>
      <c r="H4098" s="56" t="s">
        <v>11</v>
      </c>
      <c r="I4098" s="56" t="s">
        <v>42</v>
      </c>
      <c r="J4098" s="21" t="n">
        <v>42736</v>
      </c>
      <c r="K4098" s="70"/>
      <c r="L4098" s="56" t="n">
        <v>4</v>
      </c>
      <c r="M4098" s="56"/>
      <c r="N4098" s="13" t="n">
        <f aca="false">IF(D4098&lt;&gt;D4097,L4098,IF(L4098="",N4097-M4098,N4097+L4098))</f>
        <v>4</v>
      </c>
      <c r="O4098" s="72" t="n">
        <v>103.88452</v>
      </c>
      <c r="P4098" s="14" t="n">
        <f aca="false">L4098*O4098</f>
        <v>415.53808</v>
      </c>
      <c r="Q4098" s="14" t="n">
        <f aca="false">M4098*O4098</f>
        <v>0</v>
      </c>
      <c r="R4098" s="15" t="n">
        <f aca="false">IF(D4098&lt;&gt;D4097,P4098,IF(P4098=0,R4097-Q4098,R4097+P4098))</f>
        <v>415.53808</v>
      </c>
      <c r="S4098" s="16" t="n">
        <f aca="false">IF(D4098&lt;&gt;D4099,N4098,0)</f>
        <v>4</v>
      </c>
      <c r="T4098" s="17" t="n">
        <f aca="false">IF(D4098&lt;&gt;D4099,R4098,0)</f>
        <v>415.53808</v>
      </c>
      <c r="U4098" s="16" t="s">
        <v>43</v>
      </c>
      <c r="V4098" s="73" t="s">
        <v>842</v>
      </c>
      <c r="W4098" s="2" t="s">
        <v>60</v>
      </c>
    </row>
    <row r="4099" customFormat="false" ht="15.8" hidden="false" customHeight="false" outlineLevel="0" collapsed="false">
      <c r="A4099" s="1" t="n">
        <v>4098</v>
      </c>
      <c r="B4099" s="70" t="n">
        <v>2685</v>
      </c>
      <c r="C4099" s="2" t="s">
        <v>60</v>
      </c>
      <c r="D4099" s="56" t="n">
        <v>39800888</v>
      </c>
      <c r="E4099" s="12" t="n">
        <v>398</v>
      </c>
      <c r="F4099" s="70" t="s">
        <v>1566</v>
      </c>
      <c r="G4099" s="71" t="s">
        <v>53</v>
      </c>
      <c r="H4099" s="56" t="s">
        <v>11</v>
      </c>
      <c r="I4099" s="56" t="s">
        <v>42</v>
      </c>
      <c r="J4099" s="21" t="n">
        <v>42736</v>
      </c>
      <c r="K4099" s="70"/>
      <c r="L4099" s="56" t="n">
        <v>2</v>
      </c>
      <c r="M4099" s="56"/>
      <c r="N4099" s="13" t="n">
        <f aca="false">IF(D4099&lt;&gt;D4098,L4099,IF(L4099="",N4098-M4099,N4098+L4099))</f>
        <v>2</v>
      </c>
      <c r="O4099" s="72" t="n">
        <v>66.47532</v>
      </c>
      <c r="P4099" s="14" t="n">
        <f aca="false">L4099*O4099</f>
        <v>132.95064</v>
      </c>
      <c r="Q4099" s="14" t="n">
        <f aca="false">M4099*O4099</f>
        <v>0</v>
      </c>
      <c r="R4099" s="15" t="n">
        <f aca="false">IF(D4099&lt;&gt;D4098,P4099,IF(P4099=0,R4098-Q4099,R4098+P4099))</f>
        <v>132.95064</v>
      </c>
      <c r="S4099" s="16" t="n">
        <f aca="false">IF(D4099&lt;&gt;D4100,N4099,0)</f>
        <v>0</v>
      </c>
      <c r="T4099" s="17" t="n">
        <f aca="false">IF(D4099&lt;&gt;D4100,R4099,0)</f>
        <v>0</v>
      </c>
      <c r="U4099" s="16" t="s">
        <v>43</v>
      </c>
      <c r="V4099" s="73" t="s">
        <v>842</v>
      </c>
      <c r="W4099" s="2" t="s">
        <v>60</v>
      </c>
    </row>
    <row r="4100" customFormat="false" ht="15.8" hidden="false" customHeight="false" outlineLevel="0" collapsed="false">
      <c r="A4100" s="1" t="n">
        <v>4099</v>
      </c>
      <c r="B4100" s="70" t="n">
        <v>2686</v>
      </c>
      <c r="C4100" s="2" t="s">
        <v>60</v>
      </c>
      <c r="D4100" s="56" t="n">
        <v>39800888</v>
      </c>
      <c r="E4100" s="12" t="n">
        <v>398</v>
      </c>
      <c r="F4100" s="70" t="s">
        <v>1566</v>
      </c>
      <c r="G4100" s="71" t="s">
        <v>53</v>
      </c>
      <c r="H4100" s="56" t="s">
        <v>11</v>
      </c>
      <c r="I4100" s="56" t="s">
        <v>42</v>
      </c>
      <c r="J4100" s="21" t="n">
        <v>42736</v>
      </c>
      <c r="K4100" s="70"/>
      <c r="L4100" s="56" t="n">
        <v>6</v>
      </c>
      <c r="M4100" s="56"/>
      <c r="N4100" s="13" t="n">
        <f aca="false">IF(D4100&lt;&gt;D4099,L4100,IF(L4100="",N4099-M4100,N4099+L4100))</f>
        <v>8</v>
      </c>
      <c r="O4100" s="72" t="n">
        <v>64.933</v>
      </c>
      <c r="P4100" s="14" t="n">
        <f aca="false">L4100*O4100</f>
        <v>389.598</v>
      </c>
      <c r="Q4100" s="14" t="n">
        <f aca="false">M4100*O4100</f>
        <v>0</v>
      </c>
      <c r="R4100" s="15" t="n">
        <f aca="false">IF(D4100&lt;&gt;D4099,P4100,IF(P4100=0,R4099-Q4100,R4099+P4100))</f>
        <v>522.54864</v>
      </c>
      <c r="S4100" s="16" t="n">
        <f aca="false">IF(D4100&lt;&gt;D4101,N4100,0)</f>
        <v>8</v>
      </c>
      <c r="T4100" s="17" t="n">
        <f aca="false">IF(D4100&lt;&gt;D4101,R4100,0)</f>
        <v>522.54864</v>
      </c>
      <c r="U4100" s="16" t="s">
        <v>43</v>
      </c>
      <c r="V4100" s="73" t="s">
        <v>842</v>
      </c>
      <c r="W4100" s="2" t="s">
        <v>60</v>
      </c>
    </row>
    <row r="4101" customFormat="false" ht="15.8" hidden="false" customHeight="false" outlineLevel="0" collapsed="false">
      <c r="A4101" s="1" t="n">
        <v>4100</v>
      </c>
      <c r="B4101" s="70" t="n">
        <v>2687</v>
      </c>
      <c r="C4101" s="2" t="s">
        <v>60</v>
      </c>
      <c r="D4101" s="108" t="n">
        <v>39800890</v>
      </c>
      <c r="E4101" s="12" t="n">
        <v>398</v>
      </c>
      <c r="F4101" s="104" t="s">
        <v>1567</v>
      </c>
      <c r="G4101" s="114" t="s">
        <v>53</v>
      </c>
      <c r="H4101" s="108" t="s">
        <v>11</v>
      </c>
      <c r="I4101" s="108" t="n">
        <v>8165</v>
      </c>
      <c r="J4101" s="109" t="n">
        <v>42965</v>
      </c>
      <c r="K4101" s="110" t="s">
        <v>408</v>
      </c>
      <c r="L4101" s="108" t="n">
        <v>3</v>
      </c>
      <c r="M4101" s="19"/>
      <c r="N4101" s="13" t="n">
        <f aca="false">IF(D4101&lt;&gt;D4100,L4101,IF(L4101="",N4100-M4101,N4100+L4101))</f>
        <v>3</v>
      </c>
      <c r="O4101" s="4" t="n">
        <v>350</v>
      </c>
      <c r="P4101" s="14" t="n">
        <f aca="false">L4101*O4101</f>
        <v>1050</v>
      </c>
      <c r="Q4101" s="14" t="n">
        <f aca="false">M4101*O4101</f>
        <v>0</v>
      </c>
      <c r="R4101" s="15" t="n">
        <f aca="false">IF(D4101&lt;&gt;D4100,P4101,IF(P4101=0,R4100-Q4101,R4100+P4101))</f>
        <v>1050</v>
      </c>
      <c r="S4101" s="16" t="n">
        <f aca="false">IF(D4101&lt;&gt;D4102,N4101,0)</f>
        <v>0</v>
      </c>
      <c r="T4101" s="17" t="n">
        <f aca="false">IF(D4101&lt;&gt;D4102,R4101,0)</f>
        <v>0</v>
      </c>
      <c r="U4101" s="11" t="s">
        <v>51</v>
      </c>
      <c r="V4101" s="73" t="s">
        <v>842</v>
      </c>
      <c r="W4101" s="2" t="s">
        <v>60</v>
      </c>
    </row>
    <row r="4102" customFormat="false" ht="15.8" hidden="false" customHeight="false" outlineLevel="0" collapsed="false">
      <c r="A4102" s="1" t="n">
        <v>4101</v>
      </c>
      <c r="B4102" s="70" t="n">
        <v>2688</v>
      </c>
      <c r="C4102" s="2" t="s">
        <v>60</v>
      </c>
      <c r="D4102" s="108" t="n">
        <v>39800890</v>
      </c>
      <c r="E4102" s="12" t="n">
        <v>398</v>
      </c>
      <c r="F4102" s="1" t="s">
        <v>1567</v>
      </c>
      <c r="G4102" s="2" t="s">
        <v>53</v>
      </c>
      <c r="H4102" s="2" t="s">
        <v>12</v>
      </c>
      <c r="I4102" s="2" t="n">
        <v>13914</v>
      </c>
      <c r="J4102" s="79" t="n">
        <v>42968</v>
      </c>
      <c r="L4102" s="2"/>
      <c r="M4102" s="2" t="n">
        <v>1</v>
      </c>
      <c r="N4102" s="13" t="n">
        <f aca="false">IF(D4102&lt;&gt;D4101,L4102,IF(L4102="",N4101-M4102,N4101+L4102))</f>
        <v>2</v>
      </c>
      <c r="O4102" s="4" t="n">
        <v>350</v>
      </c>
      <c r="P4102" s="14" t="n">
        <f aca="false">L4102*O4102</f>
        <v>0</v>
      </c>
      <c r="Q4102" s="14" t="n">
        <f aca="false">M4102*O4102</f>
        <v>350</v>
      </c>
      <c r="R4102" s="15" t="n">
        <f aca="false">IF(D4102&lt;&gt;D4101,P4102,IF(P4102=0,R4101-Q4102,R4101+P4102))</f>
        <v>700</v>
      </c>
      <c r="S4102" s="16" t="n">
        <f aca="false">IF(D4102&lt;&gt;D4103,N4102,0)</f>
        <v>2</v>
      </c>
      <c r="T4102" s="17" t="n">
        <f aca="false">IF(D4102&lt;&gt;D4103,R4102,0)</f>
        <v>700</v>
      </c>
      <c r="U4102" s="11" t="s">
        <v>51</v>
      </c>
      <c r="V4102" s="73" t="s">
        <v>842</v>
      </c>
      <c r="W4102" s="2" t="s">
        <v>60</v>
      </c>
    </row>
    <row r="4103" customFormat="false" ht="15.8" hidden="false" customHeight="false" outlineLevel="0" collapsed="false">
      <c r="A4103" s="1" t="n">
        <v>4102</v>
      </c>
      <c r="B4103" s="70" t="n">
        <v>2689</v>
      </c>
      <c r="C4103" s="2" t="s">
        <v>60</v>
      </c>
      <c r="D4103" s="56" t="n">
        <v>39800893</v>
      </c>
      <c r="E4103" s="12" t="n">
        <v>398</v>
      </c>
      <c r="F4103" s="78" t="s">
        <v>1568</v>
      </c>
      <c r="G4103" s="76" t="s">
        <v>53</v>
      </c>
      <c r="H4103" s="56" t="s">
        <v>11</v>
      </c>
      <c r="I4103" s="56" t="n">
        <v>7774</v>
      </c>
      <c r="J4103" s="21" t="n">
        <v>42823</v>
      </c>
      <c r="K4103" s="70" t="s">
        <v>633</v>
      </c>
      <c r="L4103" s="56" t="n">
        <v>100</v>
      </c>
      <c r="M4103" s="56"/>
      <c r="N4103" s="13" t="n">
        <f aca="false">IF(D4103&lt;&gt;D4102,L4103,IF(L4103="",N4102-M4103,N4102+L4103))</f>
        <v>100</v>
      </c>
      <c r="O4103" s="72" t="n">
        <v>0.7</v>
      </c>
      <c r="P4103" s="14" t="n">
        <f aca="false">L4103*O4103</f>
        <v>70</v>
      </c>
      <c r="Q4103" s="14" t="n">
        <f aca="false">M4103*O4103</f>
        <v>0</v>
      </c>
      <c r="R4103" s="15" t="n">
        <f aca="false">IF(D4103&lt;&gt;D4102,P4103,IF(P4103=0,R4102-Q4103,R4102+P4103))</f>
        <v>70</v>
      </c>
      <c r="S4103" s="16" t="n">
        <f aca="false">IF(D4103&lt;&gt;D4104,N4103,0)</f>
        <v>0</v>
      </c>
      <c r="T4103" s="17" t="n">
        <f aca="false">IF(D4103&lt;&gt;D4104,R4103,0)</f>
        <v>0</v>
      </c>
      <c r="U4103" s="11" t="s">
        <v>47</v>
      </c>
      <c r="V4103" s="73" t="s">
        <v>842</v>
      </c>
      <c r="W4103" s="2" t="s">
        <v>60</v>
      </c>
    </row>
    <row r="4104" customFormat="false" ht="15.8" hidden="false" customHeight="false" outlineLevel="0" collapsed="false">
      <c r="A4104" s="1" t="n">
        <v>4103</v>
      </c>
      <c r="B4104" s="70" t="n">
        <v>2690</v>
      </c>
      <c r="C4104" s="2" t="s">
        <v>60</v>
      </c>
      <c r="D4104" s="75" t="n">
        <v>39800893</v>
      </c>
      <c r="E4104" s="12" t="n">
        <v>398</v>
      </c>
      <c r="F4104" s="78" t="s">
        <v>1568</v>
      </c>
      <c r="G4104" s="76" t="s">
        <v>53</v>
      </c>
      <c r="H4104" s="75" t="s">
        <v>12</v>
      </c>
      <c r="I4104" s="75" t="n">
        <v>13154</v>
      </c>
      <c r="J4104" s="77" t="n">
        <v>42874</v>
      </c>
      <c r="K4104" s="78"/>
      <c r="L4104" s="75"/>
      <c r="M4104" s="75" t="n">
        <v>100</v>
      </c>
      <c r="N4104" s="13" t="n">
        <f aca="false">IF(D4104&lt;&gt;D4103,L4104,IF(L4104="",N4103-M4104,N4103+L4104))</f>
        <v>0</v>
      </c>
      <c r="O4104" s="72" t="n">
        <v>0.7</v>
      </c>
      <c r="P4104" s="14" t="n">
        <f aca="false">L4104*O4104</f>
        <v>0</v>
      </c>
      <c r="Q4104" s="14" t="n">
        <f aca="false">M4104*O4104</f>
        <v>70</v>
      </c>
      <c r="R4104" s="15" t="n">
        <f aca="false">IF(D4104&lt;&gt;D4103,P4104,IF(P4104=0,R4103-Q4104,R4103+P4104))</f>
        <v>0</v>
      </c>
      <c r="S4104" s="16" t="n">
        <f aca="false">IF(D4104&lt;&gt;D4105,N4104,0)</f>
        <v>0</v>
      </c>
      <c r="T4104" s="17" t="n">
        <f aca="false">IF(D4104&lt;&gt;D4105,R4104,0)</f>
        <v>0</v>
      </c>
      <c r="U4104" s="11" t="s">
        <v>30</v>
      </c>
      <c r="V4104" s="73" t="s">
        <v>842</v>
      </c>
      <c r="W4104" s="2" t="s">
        <v>60</v>
      </c>
    </row>
    <row r="4105" customFormat="false" ht="15.8" hidden="false" customHeight="false" outlineLevel="0" collapsed="false">
      <c r="A4105" s="1" t="n">
        <v>4104</v>
      </c>
      <c r="B4105" s="70" t="n">
        <v>2691</v>
      </c>
      <c r="C4105" s="2" t="s">
        <v>60</v>
      </c>
      <c r="D4105" s="56" t="n">
        <v>39800897</v>
      </c>
      <c r="E4105" s="12" t="n">
        <v>398</v>
      </c>
      <c r="F4105" s="70" t="s">
        <v>1569</v>
      </c>
      <c r="G4105" s="71" t="s">
        <v>53</v>
      </c>
      <c r="H4105" s="56" t="s">
        <v>11</v>
      </c>
      <c r="I4105" s="56" t="s">
        <v>42</v>
      </c>
      <c r="J4105" s="21" t="n">
        <v>42736</v>
      </c>
      <c r="K4105" s="70"/>
      <c r="L4105" s="56" t="n">
        <v>3</v>
      </c>
      <c r="M4105" s="56"/>
      <c r="N4105" s="13" t="n">
        <f aca="false">IF(D4105&lt;&gt;D4104,L4105,IF(L4105="",N4104-M4105,N4104+L4105))</f>
        <v>3</v>
      </c>
      <c r="O4105" s="72" t="n">
        <v>178.94097</v>
      </c>
      <c r="P4105" s="14" t="n">
        <f aca="false">L4105*O4105</f>
        <v>536.82291</v>
      </c>
      <c r="Q4105" s="14" t="n">
        <f aca="false">M4105*O4105</f>
        <v>0</v>
      </c>
      <c r="R4105" s="15" t="n">
        <f aca="false">IF(D4105&lt;&gt;D4104,P4105,IF(P4105=0,R4104-Q4105,R4104+P4105))</f>
        <v>536.82291</v>
      </c>
      <c r="S4105" s="16" t="n">
        <f aca="false">IF(D4105&lt;&gt;D4106,N4105,0)</f>
        <v>0</v>
      </c>
      <c r="T4105" s="17" t="n">
        <f aca="false">IF(D4105&lt;&gt;D4106,R4105,0)</f>
        <v>0</v>
      </c>
      <c r="U4105" s="16" t="s">
        <v>43</v>
      </c>
      <c r="V4105" s="73" t="s">
        <v>842</v>
      </c>
      <c r="W4105" s="2" t="s">
        <v>60</v>
      </c>
    </row>
    <row r="4106" customFormat="false" ht="15.8" hidden="false" customHeight="false" outlineLevel="0" collapsed="false">
      <c r="A4106" s="1" t="n">
        <v>4105</v>
      </c>
      <c r="B4106" s="70" t="n">
        <v>2692</v>
      </c>
      <c r="C4106" s="2" t="s">
        <v>60</v>
      </c>
      <c r="D4106" s="56" t="n">
        <v>39800897</v>
      </c>
      <c r="E4106" s="12" t="n">
        <v>398</v>
      </c>
      <c r="F4106" s="70" t="s">
        <v>1569</v>
      </c>
      <c r="G4106" s="71" t="s">
        <v>53</v>
      </c>
      <c r="H4106" s="56" t="s">
        <v>12</v>
      </c>
      <c r="I4106" s="56" t="n">
        <v>12836</v>
      </c>
      <c r="J4106" s="21" t="n">
        <v>42803</v>
      </c>
      <c r="K4106" s="70"/>
      <c r="L4106" s="56"/>
      <c r="M4106" s="56" t="n">
        <v>1</v>
      </c>
      <c r="N4106" s="13" t="n">
        <f aca="false">IF(D4106&lt;&gt;D4105,L4106,IF(L4106="",N4105-M4106,N4105+L4106))</f>
        <v>2</v>
      </c>
      <c r="O4106" s="72" t="n">
        <v>178.94097</v>
      </c>
      <c r="P4106" s="14" t="n">
        <f aca="false">L4106*O4106</f>
        <v>0</v>
      </c>
      <c r="Q4106" s="14" t="n">
        <f aca="false">M4106*O4106</f>
        <v>178.94097</v>
      </c>
      <c r="R4106" s="15" t="n">
        <f aca="false">IF(D4106&lt;&gt;D4105,P4106,IF(P4106=0,R4105-Q4106,R4105+P4106))</f>
        <v>357.88194</v>
      </c>
      <c r="S4106" s="16" t="n">
        <f aca="false">IF(D4106&lt;&gt;D4107,N4106,0)</f>
        <v>2</v>
      </c>
      <c r="T4106" s="17" t="n">
        <f aca="false">IF(D4106&lt;&gt;D4107,R4106,0)</f>
        <v>357.88194</v>
      </c>
      <c r="U4106" s="11" t="s">
        <v>45</v>
      </c>
      <c r="V4106" s="73" t="s">
        <v>842</v>
      </c>
      <c r="W4106" s="2" t="s">
        <v>60</v>
      </c>
    </row>
    <row r="4107" customFormat="false" ht="15.8" hidden="false" customHeight="false" outlineLevel="0" collapsed="false">
      <c r="A4107" s="1" t="n">
        <v>4106</v>
      </c>
      <c r="B4107" s="70" t="n">
        <v>2693</v>
      </c>
      <c r="C4107" s="2" t="s">
        <v>60</v>
      </c>
      <c r="D4107" s="56" t="n">
        <v>39800898</v>
      </c>
      <c r="E4107" s="12" t="n">
        <v>398</v>
      </c>
      <c r="F4107" s="70" t="s">
        <v>1570</v>
      </c>
      <c r="G4107" s="71" t="s">
        <v>53</v>
      </c>
      <c r="H4107" s="56" t="s">
        <v>11</v>
      </c>
      <c r="I4107" s="56" t="s">
        <v>42</v>
      </c>
      <c r="J4107" s="21" t="n">
        <v>42736</v>
      </c>
      <c r="K4107" s="70"/>
      <c r="L4107" s="56" t="n">
        <v>9</v>
      </c>
      <c r="M4107" s="56"/>
      <c r="N4107" s="13" t="n">
        <f aca="false">IF(D4107&lt;&gt;D4106,L4107,IF(L4107="",N4106-M4107,N4106+L4107))</f>
        <v>9</v>
      </c>
      <c r="O4107" s="72" t="n">
        <v>246.61704</v>
      </c>
      <c r="P4107" s="14" t="n">
        <f aca="false">L4107*O4107</f>
        <v>2219.55336</v>
      </c>
      <c r="Q4107" s="14" t="n">
        <f aca="false">M4107*O4107</f>
        <v>0</v>
      </c>
      <c r="R4107" s="15" t="n">
        <f aca="false">IF(D4107&lt;&gt;D4106,P4107,IF(P4107=0,R4106-Q4107,R4106+P4107))</f>
        <v>2219.55336</v>
      </c>
      <c r="S4107" s="16" t="n">
        <f aca="false">IF(D4107&lt;&gt;D4108,N4107,0)</f>
        <v>9</v>
      </c>
      <c r="T4107" s="17" t="n">
        <f aca="false">IF(D4107&lt;&gt;D4108,R4107,0)</f>
        <v>2219.55336</v>
      </c>
      <c r="U4107" s="16" t="s">
        <v>43</v>
      </c>
      <c r="V4107" s="73" t="s">
        <v>842</v>
      </c>
      <c r="W4107" s="2" t="s">
        <v>60</v>
      </c>
    </row>
    <row r="4108" customFormat="false" ht="15.8" hidden="false" customHeight="false" outlineLevel="0" collapsed="false">
      <c r="A4108" s="1" t="n">
        <v>4107</v>
      </c>
      <c r="B4108" s="70" t="n">
        <v>2694</v>
      </c>
      <c r="C4108" s="2" t="s">
        <v>60</v>
      </c>
      <c r="D4108" s="56" t="n">
        <v>39800899</v>
      </c>
      <c r="E4108" s="12" t="n">
        <v>398</v>
      </c>
      <c r="F4108" s="70" t="s">
        <v>1571</v>
      </c>
      <c r="G4108" s="71" t="s">
        <v>53</v>
      </c>
      <c r="H4108" s="56" t="s">
        <v>11</v>
      </c>
      <c r="I4108" s="56" t="s">
        <v>42</v>
      </c>
      <c r="J4108" s="21" t="n">
        <v>42736</v>
      </c>
      <c r="K4108" s="70"/>
      <c r="L4108" s="56" t="n">
        <v>1</v>
      </c>
      <c r="M4108" s="56"/>
      <c r="N4108" s="13" t="n">
        <f aca="false">IF(D4108&lt;&gt;D4107,L4108,IF(L4108="",N4107-M4108,N4107+L4108))</f>
        <v>1</v>
      </c>
      <c r="O4108" s="72" t="n">
        <v>216.75386</v>
      </c>
      <c r="P4108" s="14" t="n">
        <f aca="false">L4108*O4108</f>
        <v>216.75386</v>
      </c>
      <c r="Q4108" s="14" t="n">
        <f aca="false">M4108*O4108</f>
        <v>0</v>
      </c>
      <c r="R4108" s="15" t="n">
        <f aca="false">IF(D4108&lt;&gt;D4107,P4108,IF(P4108=0,R4107-Q4108,R4107+P4108))</f>
        <v>216.75386</v>
      </c>
      <c r="S4108" s="16" t="n">
        <f aca="false">IF(D4108&lt;&gt;D4109,N4108,0)</f>
        <v>0</v>
      </c>
      <c r="T4108" s="17" t="n">
        <f aca="false">IF(D4108&lt;&gt;D4109,R4108,0)</f>
        <v>0</v>
      </c>
      <c r="U4108" s="16" t="s">
        <v>43</v>
      </c>
      <c r="V4108" s="73" t="s">
        <v>842</v>
      </c>
      <c r="W4108" s="2" t="s">
        <v>60</v>
      </c>
    </row>
    <row r="4109" customFormat="false" ht="15.8" hidden="false" customHeight="false" outlineLevel="0" collapsed="false">
      <c r="A4109" s="1" t="n">
        <v>4108</v>
      </c>
      <c r="B4109" s="70" t="n">
        <v>2695</v>
      </c>
      <c r="C4109" s="2" t="s">
        <v>60</v>
      </c>
      <c r="D4109" s="56" t="n">
        <v>39800899</v>
      </c>
      <c r="E4109" s="12" t="n">
        <v>398</v>
      </c>
      <c r="F4109" s="70" t="s">
        <v>1571</v>
      </c>
      <c r="G4109" s="71" t="s">
        <v>53</v>
      </c>
      <c r="H4109" s="56" t="s">
        <v>11</v>
      </c>
      <c r="I4109" s="56" t="s">
        <v>42</v>
      </c>
      <c r="J4109" s="21" t="n">
        <v>42736</v>
      </c>
      <c r="K4109" s="70"/>
      <c r="L4109" s="56" t="n">
        <v>1</v>
      </c>
      <c r="M4109" s="56"/>
      <c r="N4109" s="13" t="n">
        <f aca="false">IF(D4109&lt;&gt;D4108,L4109,IF(L4109="",N4108-M4109,N4108+L4109))</f>
        <v>2</v>
      </c>
      <c r="O4109" s="72" t="n">
        <v>140.22753</v>
      </c>
      <c r="P4109" s="14" t="n">
        <f aca="false">L4109*O4109</f>
        <v>140.22753</v>
      </c>
      <c r="Q4109" s="14" t="n">
        <f aca="false">M4109*O4109</f>
        <v>0</v>
      </c>
      <c r="R4109" s="15" t="n">
        <f aca="false">IF(D4109&lt;&gt;D4108,P4109,IF(P4109=0,R4108-Q4109,R4108+P4109))</f>
        <v>356.98139</v>
      </c>
      <c r="S4109" s="16" t="n">
        <f aca="false">IF(D4109&lt;&gt;D4110,N4109,0)</f>
        <v>2</v>
      </c>
      <c r="T4109" s="17" t="n">
        <f aca="false">IF(D4109&lt;&gt;D4110,R4109,0)</f>
        <v>356.98139</v>
      </c>
      <c r="U4109" s="16" t="s">
        <v>43</v>
      </c>
      <c r="V4109" s="73" t="s">
        <v>842</v>
      </c>
      <c r="W4109" s="2" t="s">
        <v>60</v>
      </c>
    </row>
    <row r="4110" customFormat="false" ht="15.8" hidden="false" customHeight="false" outlineLevel="0" collapsed="false">
      <c r="A4110" s="1" t="n">
        <v>4109</v>
      </c>
      <c r="B4110" s="70" t="n">
        <v>2696</v>
      </c>
      <c r="C4110" s="2" t="s">
        <v>60</v>
      </c>
      <c r="D4110" s="56" t="n">
        <v>39800900</v>
      </c>
      <c r="E4110" s="12" t="n">
        <v>398</v>
      </c>
      <c r="F4110" s="70" t="s">
        <v>1572</v>
      </c>
      <c r="G4110" s="71" t="s">
        <v>53</v>
      </c>
      <c r="H4110" s="56" t="s">
        <v>11</v>
      </c>
      <c r="I4110" s="56" t="s">
        <v>42</v>
      </c>
      <c r="J4110" s="21" t="n">
        <v>42736</v>
      </c>
      <c r="K4110" s="70"/>
      <c r="L4110" s="56" t="n">
        <v>1</v>
      </c>
      <c r="M4110" s="56"/>
      <c r="N4110" s="13" t="n">
        <f aca="false">IF(D4110&lt;&gt;D4109,L4110,IF(L4110="",N4109-M4110,N4109+L4110))</f>
        <v>1</v>
      </c>
      <c r="O4110" s="72" t="n">
        <v>252.26879</v>
      </c>
      <c r="P4110" s="14" t="n">
        <f aca="false">L4110*O4110</f>
        <v>252.26879</v>
      </c>
      <c r="Q4110" s="14" t="n">
        <f aca="false">M4110*O4110</f>
        <v>0</v>
      </c>
      <c r="R4110" s="15" t="n">
        <f aca="false">IF(D4110&lt;&gt;D4109,P4110,IF(P4110=0,R4109-Q4110,R4109+P4110))</f>
        <v>252.26879</v>
      </c>
      <c r="S4110" s="16" t="n">
        <f aca="false">IF(D4110&lt;&gt;D4111,N4110,0)</f>
        <v>0</v>
      </c>
      <c r="T4110" s="17" t="n">
        <f aca="false">IF(D4110&lt;&gt;D4111,R4110,0)</f>
        <v>0</v>
      </c>
      <c r="U4110" s="16" t="s">
        <v>43</v>
      </c>
      <c r="V4110" s="73" t="s">
        <v>842</v>
      </c>
      <c r="W4110" s="2" t="s">
        <v>60</v>
      </c>
    </row>
    <row r="4111" customFormat="false" ht="15.8" hidden="false" customHeight="false" outlineLevel="0" collapsed="false">
      <c r="A4111" s="1" t="n">
        <v>4110</v>
      </c>
      <c r="B4111" s="70" t="n">
        <v>2697</v>
      </c>
      <c r="C4111" s="2" t="s">
        <v>60</v>
      </c>
      <c r="D4111" s="56" t="n">
        <v>39800900</v>
      </c>
      <c r="E4111" s="12" t="n">
        <v>398</v>
      </c>
      <c r="F4111" s="70" t="s">
        <v>1572</v>
      </c>
      <c r="G4111" s="71" t="s">
        <v>53</v>
      </c>
      <c r="H4111" s="56" t="s">
        <v>11</v>
      </c>
      <c r="I4111" s="56" t="s">
        <v>42</v>
      </c>
      <c r="J4111" s="21" t="n">
        <v>42736</v>
      </c>
      <c r="K4111" s="70"/>
      <c r="L4111" s="56" t="n">
        <v>1</v>
      </c>
      <c r="M4111" s="56"/>
      <c r="N4111" s="13" t="n">
        <f aca="false">IF(D4111&lt;&gt;D4110,L4111,IF(L4111="",N4110-M4111,N4110+L4111))</f>
        <v>2</v>
      </c>
      <c r="O4111" s="72" t="n">
        <v>231.63887</v>
      </c>
      <c r="P4111" s="14" t="n">
        <f aca="false">L4111*O4111</f>
        <v>231.63887</v>
      </c>
      <c r="Q4111" s="14" t="n">
        <f aca="false">M4111*O4111</f>
        <v>0</v>
      </c>
      <c r="R4111" s="15" t="n">
        <f aca="false">IF(D4111&lt;&gt;D4110,P4111,IF(P4111=0,R4110-Q4111,R4110+P4111))</f>
        <v>483.90766</v>
      </c>
      <c r="S4111" s="16" t="n">
        <f aca="false">IF(D4111&lt;&gt;D4112,N4111,0)</f>
        <v>2</v>
      </c>
      <c r="T4111" s="17" t="n">
        <f aca="false">IF(D4111&lt;&gt;D4112,R4111,0)</f>
        <v>483.90766</v>
      </c>
      <c r="U4111" s="16" t="s">
        <v>43</v>
      </c>
      <c r="V4111" s="73" t="s">
        <v>842</v>
      </c>
      <c r="W4111" s="2" t="s">
        <v>60</v>
      </c>
    </row>
    <row r="4112" customFormat="false" ht="15.8" hidden="false" customHeight="false" outlineLevel="0" collapsed="false">
      <c r="A4112" s="1" t="n">
        <v>4111</v>
      </c>
      <c r="B4112" s="70" t="n">
        <v>2698</v>
      </c>
      <c r="C4112" s="2" t="s">
        <v>60</v>
      </c>
      <c r="D4112" s="56" t="n">
        <v>39800901</v>
      </c>
      <c r="E4112" s="12" t="n">
        <v>398</v>
      </c>
      <c r="F4112" s="70" t="s">
        <v>1573</v>
      </c>
      <c r="G4112" s="71" t="s">
        <v>53</v>
      </c>
      <c r="H4112" s="56" t="s">
        <v>11</v>
      </c>
      <c r="I4112" s="56" t="s">
        <v>42</v>
      </c>
      <c r="J4112" s="21" t="n">
        <v>42736</v>
      </c>
      <c r="K4112" s="70"/>
      <c r="L4112" s="56" t="n">
        <v>1</v>
      </c>
      <c r="M4112" s="56"/>
      <c r="N4112" s="13" t="n">
        <f aca="false">IF(D4112&lt;&gt;D4111,L4112,IF(L4112="",N4111-M4112,N4111+L4112))</f>
        <v>1</v>
      </c>
      <c r="O4112" s="72" t="n">
        <v>550.07244</v>
      </c>
      <c r="P4112" s="14" t="n">
        <f aca="false">L4112*O4112</f>
        <v>550.07244</v>
      </c>
      <c r="Q4112" s="14" t="n">
        <f aca="false">M4112*O4112</f>
        <v>0</v>
      </c>
      <c r="R4112" s="15" t="n">
        <f aca="false">IF(D4112&lt;&gt;D4111,P4112,IF(P4112=0,R4111-Q4112,R4111+P4112))</f>
        <v>550.07244</v>
      </c>
      <c r="S4112" s="16" t="n">
        <f aca="false">IF(D4112&lt;&gt;D4113,N4112,0)</f>
        <v>1</v>
      </c>
      <c r="T4112" s="17" t="n">
        <f aca="false">IF(D4112&lt;&gt;D4113,R4112,0)</f>
        <v>550.07244</v>
      </c>
      <c r="U4112" s="16" t="s">
        <v>43</v>
      </c>
      <c r="V4112" s="73" t="s">
        <v>842</v>
      </c>
      <c r="W4112" s="2" t="s">
        <v>60</v>
      </c>
    </row>
    <row r="4113" customFormat="false" ht="15.8" hidden="false" customHeight="false" outlineLevel="0" collapsed="false">
      <c r="A4113" s="1" t="n">
        <v>4112</v>
      </c>
      <c r="B4113" s="70" t="n">
        <v>2699</v>
      </c>
      <c r="C4113" s="2" t="s">
        <v>60</v>
      </c>
      <c r="D4113" s="56" t="n">
        <v>39800902</v>
      </c>
      <c r="E4113" s="12" t="n">
        <v>398</v>
      </c>
      <c r="F4113" s="70" t="s">
        <v>1574</v>
      </c>
      <c r="G4113" s="71" t="s">
        <v>53</v>
      </c>
      <c r="H4113" s="56" t="s">
        <v>11</v>
      </c>
      <c r="I4113" s="56" t="s">
        <v>42</v>
      </c>
      <c r="J4113" s="21" t="n">
        <v>42736</v>
      </c>
      <c r="K4113" s="70"/>
      <c r="L4113" s="56" t="n">
        <v>2</v>
      </c>
      <c r="M4113" s="56"/>
      <c r="N4113" s="13" t="n">
        <f aca="false">IF(D4113&lt;&gt;D4112,L4113,IF(L4113="",N4112-M4113,N4112+L4113))</f>
        <v>2</v>
      </c>
      <c r="O4113" s="72" t="n">
        <v>1005.39012</v>
      </c>
      <c r="P4113" s="14" t="n">
        <f aca="false">L4113*O4113</f>
        <v>2010.78024</v>
      </c>
      <c r="Q4113" s="14" t="n">
        <f aca="false">M4113*O4113</f>
        <v>0</v>
      </c>
      <c r="R4113" s="15" t="n">
        <f aca="false">IF(D4113&lt;&gt;D4112,P4113,IF(P4113=0,R4112-Q4113,R4112+P4113))</f>
        <v>2010.78024</v>
      </c>
      <c r="S4113" s="16" t="n">
        <f aca="false">IF(D4113&lt;&gt;D4114,N4113,0)</f>
        <v>2</v>
      </c>
      <c r="T4113" s="17" t="n">
        <f aca="false">IF(D4113&lt;&gt;D4114,R4113,0)</f>
        <v>2010.78024</v>
      </c>
      <c r="U4113" s="16" t="s">
        <v>43</v>
      </c>
      <c r="V4113" s="73" t="s">
        <v>842</v>
      </c>
      <c r="W4113" s="2" t="s">
        <v>60</v>
      </c>
    </row>
    <row r="4114" customFormat="false" ht="15.8" hidden="false" customHeight="false" outlineLevel="0" collapsed="false">
      <c r="A4114" s="1" t="n">
        <v>4113</v>
      </c>
      <c r="B4114" s="70" t="n">
        <v>2700</v>
      </c>
      <c r="C4114" s="2" t="s">
        <v>60</v>
      </c>
      <c r="D4114" s="56" t="n">
        <v>39800931</v>
      </c>
      <c r="E4114" s="12" t="n">
        <v>398</v>
      </c>
      <c r="F4114" s="70" t="s">
        <v>1575</v>
      </c>
      <c r="G4114" s="71" t="s">
        <v>53</v>
      </c>
      <c r="H4114" s="56" t="s">
        <v>11</v>
      </c>
      <c r="I4114" s="56" t="s">
        <v>42</v>
      </c>
      <c r="J4114" s="21" t="n">
        <v>42736</v>
      </c>
      <c r="K4114" s="70"/>
      <c r="L4114" s="56" t="n">
        <v>99</v>
      </c>
      <c r="M4114" s="56"/>
      <c r="N4114" s="13" t="n">
        <f aca="false">IF(D4114&lt;&gt;D4113,L4114,IF(L4114="",N4113-M4114,N4113+L4114))</f>
        <v>99</v>
      </c>
      <c r="O4114" s="72" t="n">
        <v>25.65041</v>
      </c>
      <c r="P4114" s="14" t="n">
        <f aca="false">L4114*O4114</f>
        <v>2539.39059</v>
      </c>
      <c r="Q4114" s="14" t="n">
        <f aca="false">M4114*O4114</f>
        <v>0</v>
      </c>
      <c r="R4114" s="15" t="n">
        <f aca="false">IF(D4114&lt;&gt;D4113,P4114,IF(P4114=0,R4113-Q4114,R4113+P4114))</f>
        <v>2539.39059</v>
      </c>
      <c r="S4114" s="16" t="n">
        <f aca="false">IF(D4114&lt;&gt;D4115,N4114,0)</f>
        <v>0</v>
      </c>
      <c r="T4114" s="17" t="n">
        <f aca="false">IF(D4114&lt;&gt;D4115,R4114,0)</f>
        <v>0</v>
      </c>
      <c r="U4114" s="16" t="s">
        <v>43</v>
      </c>
      <c r="V4114" s="73" t="s">
        <v>842</v>
      </c>
      <c r="W4114" s="2" t="s">
        <v>60</v>
      </c>
    </row>
    <row r="4115" customFormat="false" ht="15.8" hidden="false" customHeight="false" outlineLevel="0" collapsed="false">
      <c r="A4115" s="1" t="n">
        <v>4114</v>
      </c>
      <c r="B4115" s="70" t="n">
        <v>2701</v>
      </c>
      <c r="C4115" s="2" t="s">
        <v>60</v>
      </c>
      <c r="D4115" s="56" t="n">
        <v>39800931</v>
      </c>
      <c r="E4115" s="12" t="n">
        <v>398</v>
      </c>
      <c r="F4115" s="70" t="s">
        <v>1575</v>
      </c>
      <c r="G4115" s="71" t="s">
        <v>53</v>
      </c>
      <c r="H4115" s="56" t="s">
        <v>12</v>
      </c>
      <c r="I4115" s="56" t="n">
        <v>12554</v>
      </c>
      <c r="J4115" s="21" t="n">
        <v>42741</v>
      </c>
      <c r="K4115" s="70"/>
      <c r="L4115" s="56"/>
      <c r="M4115" s="56" t="n">
        <v>2</v>
      </c>
      <c r="N4115" s="13" t="n">
        <f aca="false">IF(D4115&lt;&gt;D4114,L4115,IF(L4115="",N4114-M4115,N4114+L4115))</f>
        <v>97</v>
      </c>
      <c r="O4115" s="72" t="n">
        <v>25.65041</v>
      </c>
      <c r="P4115" s="14" t="n">
        <f aca="false">L4115*O4115</f>
        <v>0</v>
      </c>
      <c r="Q4115" s="14" t="n">
        <f aca="false">M4115*O4115</f>
        <v>51.30082</v>
      </c>
      <c r="R4115" s="15" t="n">
        <f aca="false">IF(D4115&lt;&gt;D4114,P4115,IF(P4115=0,R4114-Q4115,R4114+P4115))</f>
        <v>2488.08977</v>
      </c>
      <c r="S4115" s="16" t="n">
        <f aca="false">IF(D4115&lt;&gt;D4116,N4115,0)</f>
        <v>0</v>
      </c>
      <c r="T4115" s="17" t="n">
        <f aca="false">IF(D4115&lt;&gt;D4116,R4115,0)</f>
        <v>0</v>
      </c>
      <c r="U4115" s="70" t="s">
        <v>44</v>
      </c>
      <c r="V4115" s="73" t="s">
        <v>842</v>
      </c>
      <c r="W4115" s="2" t="s">
        <v>60</v>
      </c>
    </row>
    <row r="4116" customFormat="false" ht="15.8" hidden="false" customHeight="false" outlineLevel="0" collapsed="false">
      <c r="A4116" s="1" t="n">
        <v>4115</v>
      </c>
      <c r="B4116" s="70" t="n">
        <v>2702</v>
      </c>
      <c r="C4116" s="2" t="s">
        <v>60</v>
      </c>
      <c r="D4116" s="56" t="n">
        <v>39800931</v>
      </c>
      <c r="E4116" s="12" t="n">
        <v>398</v>
      </c>
      <c r="F4116" s="70" t="s">
        <v>1575</v>
      </c>
      <c r="G4116" s="71" t="s">
        <v>53</v>
      </c>
      <c r="H4116" s="56" t="s">
        <v>12</v>
      </c>
      <c r="I4116" s="56" t="n">
        <v>12591</v>
      </c>
      <c r="J4116" s="21" t="n">
        <v>42753</v>
      </c>
      <c r="K4116" s="70"/>
      <c r="L4116" s="56"/>
      <c r="M4116" s="56" t="n">
        <v>3</v>
      </c>
      <c r="N4116" s="13" t="n">
        <f aca="false">IF(D4116&lt;&gt;D4115,L4116,IF(L4116="",N4115-M4116,N4115+L4116))</f>
        <v>94</v>
      </c>
      <c r="O4116" s="72" t="n">
        <v>25.65041</v>
      </c>
      <c r="P4116" s="14" t="n">
        <f aca="false">L4116*O4116</f>
        <v>0</v>
      </c>
      <c r="Q4116" s="14" t="n">
        <f aca="false">M4116*O4116</f>
        <v>76.95123</v>
      </c>
      <c r="R4116" s="15" t="n">
        <f aca="false">IF(D4116&lt;&gt;D4115,P4116,IF(P4116=0,R4115-Q4116,R4115+P4116))</f>
        <v>2411.13854</v>
      </c>
      <c r="S4116" s="16" t="n">
        <f aca="false">IF(D4116&lt;&gt;D4117,N4116,0)</f>
        <v>0</v>
      </c>
      <c r="T4116" s="17" t="n">
        <f aca="false">IF(D4116&lt;&gt;D4117,R4116,0)</f>
        <v>0</v>
      </c>
      <c r="U4116" s="70" t="s">
        <v>44</v>
      </c>
      <c r="V4116" s="73" t="s">
        <v>842</v>
      </c>
      <c r="W4116" s="2" t="s">
        <v>60</v>
      </c>
    </row>
    <row r="4117" customFormat="false" ht="15.8" hidden="false" customHeight="false" outlineLevel="0" collapsed="false">
      <c r="A4117" s="1" t="n">
        <v>4116</v>
      </c>
      <c r="B4117" s="70" t="n">
        <v>2703</v>
      </c>
      <c r="C4117" s="2" t="s">
        <v>60</v>
      </c>
      <c r="D4117" s="56" t="n">
        <v>39800931</v>
      </c>
      <c r="E4117" s="12" t="n">
        <v>398</v>
      </c>
      <c r="F4117" s="70" t="s">
        <v>1575</v>
      </c>
      <c r="G4117" s="71" t="s">
        <v>53</v>
      </c>
      <c r="H4117" s="56" t="s">
        <v>12</v>
      </c>
      <c r="I4117" s="56" t="n">
        <v>12798</v>
      </c>
      <c r="J4117" s="21" t="n">
        <v>42796</v>
      </c>
      <c r="K4117" s="70"/>
      <c r="L4117" s="56"/>
      <c r="M4117" s="56" t="n">
        <v>3</v>
      </c>
      <c r="N4117" s="13" t="n">
        <f aca="false">IF(D4117&lt;&gt;D4116,L4117,IF(L4117="",N4116-M4117,N4116+L4117))</f>
        <v>91</v>
      </c>
      <c r="O4117" s="72" t="n">
        <v>25.65041</v>
      </c>
      <c r="P4117" s="14" t="n">
        <f aca="false">L4117*O4117</f>
        <v>0</v>
      </c>
      <c r="Q4117" s="14" t="n">
        <f aca="false">M4117*O4117</f>
        <v>76.95123</v>
      </c>
      <c r="R4117" s="15" t="n">
        <f aca="false">IF(D4117&lt;&gt;D4116,P4117,IF(P4117=0,R4116-Q4117,R4116+P4117))</f>
        <v>2334.18731</v>
      </c>
      <c r="S4117" s="16" t="n">
        <f aca="false">IF(D4117&lt;&gt;D4118,N4117,0)</f>
        <v>0</v>
      </c>
      <c r="T4117" s="17" t="n">
        <f aca="false">IF(D4117&lt;&gt;D4118,R4117,0)</f>
        <v>0</v>
      </c>
      <c r="U4117" s="11" t="s">
        <v>45</v>
      </c>
      <c r="V4117" s="73" t="s">
        <v>842</v>
      </c>
      <c r="W4117" s="2" t="s">
        <v>60</v>
      </c>
    </row>
    <row r="4118" customFormat="false" ht="15.8" hidden="false" customHeight="false" outlineLevel="0" collapsed="false">
      <c r="A4118" s="1" t="n">
        <v>4117</v>
      </c>
      <c r="B4118" s="70" t="n">
        <v>2704</v>
      </c>
      <c r="C4118" s="2" t="s">
        <v>60</v>
      </c>
      <c r="D4118" s="56" t="n">
        <v>39800931</v>
      </c>
      <c r="E4118" s="12" t="n">
        <v>398</v>
      </c>
      <c r="F4118" s="70" t="s">
        <v>1575</v>
      </c>
      <c r="G4118" s="71" t="s">
        <v>53</v>
      </c>
      <c r="H4118" s="56" t="s">
        <v>12</v>
      </c>
      <c r="I4118" s="56" t="n">
        <v>12829</v>
      </c>
      <c r="J4118" s="21" t="n">
        <v>42802</v>
      </c>
      <c r="K4118" s="70"/>
      <c r="L4118" s="56"/>
      <c r="M4118" s="56" t="n">
        <v>2</v>
      </c>
      <c r="N4118" s="13" t="n">
        <f aca="false">IF(D4118&lt;&gt;D4117,L4118,IF(L4118="",N4117-M4118,N4117+L4118))</f>
        <v>89</v>
      </c>
      <c r="O4118" s="72" t="n">
        <v>25.65041</v>
      </c>
      <c r="P4118" s="14" t="n">
        <f aca="false">L4118*O4118</f>
        <v>0</v>
      </c>
      <c r="Q4118" s="14" t="n">
        <f aca="false">M4118*O4118</f>
        <v>51.30082</v>
      </c>
      <c r="R4118" s="15" t="n">
        <f aca="false">IF(D4118&lt;&gt;D4117,P4118,IF(P4118=0,R4117-Q4118,R4117+P4118))</f>
        <v>2282.88649</v>
      </c>
      <c r="S4118" s="16" t="n">
        <f aca="false">IF(D4118&lt;&gt;D4119,N4118,0)</f>
        <v>0</v>
      </c>
      <c r="T4118" s="17" t="n">
        <f aca="false">IF(D4118&lt;&gt;D4119,R4118,0)</f>
        <v>0</v>
      </c>
      <c r="U4118" s="11" t="s">
        <v>45</v>
      </c>
      <c r="V4118" s="73" t="s">
        <v>842</v>
      </c>
      <c r="W4118" s="2" t="s">
        <v>60</v>
      </c>
    </row>
    <row r="4119" customFormat="false" ht="15.8" hidden="false" customHeight="false" outlineLevel="0" collapsed="false">
      <c r="A4119" s="1" t="n">
        <v>4118</v>
      </c>
      <c r="B4119" s="70" t="n">
        <v>2705</v>
      </c>
      <c r="C4119" s="2" t="s">
        <v>60</v>
      </c>
      <c r="D4119" s="56" t="n">
        <v>39800931</v>
      </c>
      <c r="E4119" s="12" t="n">
        <v>398</v>
      </c>
      <c r="F4119" s="70" t="s">
        <v>1575</v>
      </c>
      <c r="G4119" s="71" t="s">
        <v>53</v>
      </c>
      <c r="H4119" s="56" t="s">
        <v>12</v>
      </c>
      <c r="I4119" s="56" t="n">
        <v>12862</v>
      </c>
      <c r="J4119" s="21" t="n">
        <v>42809</v>
      </c>
      <c r="K4119" s="70"/>
      <c r="L4119" s="56"/>
      <c r="M4119" s="56" t="n">
        <v>1</v>
      </c>
      <c r="N4119" s="13" t="n">
        <f aca="false">IF(D4119&lt;&gt;D4118,L4119,IF(L4119="",N4118-M4119,N4118+L4119))</f>
        <v>88</v>
      </c>
      <c r="O4119" s="72" t="n">
        <v>25.65041</v>
      </c>
      <c r="P4119" s="14" t="n">
        <f aca="false">L4119*O4119</f>
        <v>0</v>
      </c>
      <c r="Q4119" s="14" t="n">
        <f aca="false">M4119*O4119</f>
        <v>25.65041</v>
      </c>
      <c r="R4119" s="15" t="n">
        <f aca="false">IF(D4119&lt;&gt;D4118,P4119,IF(P4119=0,R4118-Q4119,R4118+P4119))</f>
        <v>2257.23608</v>
      </c>
      <c r="S4119" s="16" t="n">
        <f aca="false">IF(D4119&lt;&gt;D4120,N4119,0)</f>
        <v>0</v>
      </c>
      <c r="T4119" s="17" t="n">
        <f aca="false">IF(D4119&lt;&gt;D4120,R4119,0)</f>
        <v>0</v>
      </c>
      <c r="U4119" s="11" t="s">
        <v>45</v>
      </c>
      <c r="V4119" s="73" t="s">
        <v>842</v>
      </c>
      <c r="W4119" s="2" t="s">
        <v>60</v>
      </c>
    </row>
    <row r="4120" customFormat="false" ht="15.8" hidden="false" customHeight="false" outlineLevel="0" collapsed="false">
      <c r="A4120" s="1" t="n">
        <v>4119</v>
      </c>
      <c r="B4120" s="70" t="n">
        <v>2706</v>
      </c>
      <c r="C4120" s="2" t="s">
        <v>60</v>
      </c>
      <c r="D4120" s="56" t="n">
        <v>39800931</v>
      </c>
      <c r="E4120" s="12" t="n">
        <v>398</v>
      </c>
      <c r="F4120" s="70" t="s">
        <v>1575</v>
      </c>
      <c r="G4120" s="71" t="s">
        <v>53</v>
      </c>
      <c r="H4120" s="12" t="s">
        <v>12</v>
      </c>
      <c r="I4120" s="12" t="n">
        <v>12924</v>
      </c>
      <c r="J4120" s="79" t="n">
        <v>42822</v>
      </c>
      <c r="K4120" s="11"/>
      <c r="L4120" s="19"/>
      <c r="M4120" s="12" t="n">
        <v>3</v>
      </c>
      <c r="N4120" s="13" t="n">
        <f aca="false">IF(D4120&lt;&gt;D4119,L4120,IF(L4120="",N4119-M4120,N4119+L4120))</f>
        <v>85</v>
      </c>
      <c r="O4120" s="72" t="n">
        <v>25.65041</v>
      </c>
      <c r="P4120" s="14" t="n">
        <f aca="false">L4120*O4120</f>
        <v>0</v>
      </c>
      <c r="Q4120" s="14" t="n">
        <f aca="false">M4120*O4120</f>
        <v>76.95123</v>
      </c>
      <c r="R4120" s="15" t="n">
        <f aca="false">IF(D4120&lt;&gt;D4119,P4120,IF(P4120=0,R4119-Q4120,R4119+P4120))</f>
        <v>2180.28485</v>
      </c>
      <c r="S4120" s="16" t="n">
        <f aca="false">IF(D4120&lt;&gt;D4121,N4120,0)</f>
        <v>0</v>
      </c>
      <c r="T4120" s="17" t="n">
        <f aca="false">IF(D4120&lt;&gt;D4121,R4120,0)</f>
        <v>0</v>
      </c>
      <c r="U4120" s="11" t="s">
        <v>47</v>
      </c>
      <c r="V4120" s="73" t="s">
        <v>842</v>
      </c>
      <c r="W4120" s="2" t="s">
        <v>60</v>
      </c>
    </row>
    <row r="4121" customFormat="false" ht="15.8" hidden="false" customHeight="false" outlineLevel="0" collapsed="false">
      <c r="A4121" s="1" t="n">
        <v>4120</v>
      </c>
      <c r="B4121" s="70" t="n">
        <v>2707</v>
      </c>
      <c r="C4121" s="2" t="s">
        <v>60</v>
      </c>
      <c r="D4121" s="56" t="n">
        <v>39800931</v>
      </c>
      <c r="E4121" s="12" t="n">
        <v>398</v>
      </c>
      <c r="F4121" s="70" t="s">
        <v>1575</v>
      </c>
      <c r="G4121" s="71" t="s">
        <v>53</v>
      </c>
      <c r="H4121" s="12" t="s">
        <v>12</v>
      </c>
      <c r="I4121" s="12" t="n">
        <v>12963</v>
      </c>
      <c r="J4121" s="79" t="n">
        <v>42829</v>
      </c>
      <c r="K4121" s="11"/>
      <c r="L4121" s="19"/>
      <c r="M4121" s="12" t="n">
        <v>3</v>
      </c>
      <c r="N4121" s="13" t="n">
        <f aca="false">IF(D4121&lt;&gt;D4120,L4121,IF(L4121="",N4120-M4121,N4120+L4121))</f>
        <v>82</v>
      </c>
      <c r="O4121" s="72" t="n">
        <v>25.65041</v>
      </c>
      <c r="P4121" s="14" t="n">
        <f aca="false">L4121*O4121</f>
        <v>0</v>
      </c>
      <c r="Q4121" s="14" t="n">
        <f aca="false">M4121*O4121</f>
        <v>76.95123</v>
      </c>
      <c r="R4121" s="15" t="n">
        <f aca="false">IF(D4121&lt;&gt;D4120,P4121,IF(P4121=0,R4120-Q4121,R4120+P4121))</f>
        <v>2103.33362</v>
      </c>
      <c r="S4121" s="16" t="n">
        <f aca="false">IF(D4121&lt;&gt;D4122,N4121,0)</f>
        <v>0</v>
      </c>
      <c r="T4121" s="17" t="n">
        <f aca="false">IF(D4121&lt;&gt;D4122,R4121,0)</f>
        <v>0</v>
      </c>
      <c r="U4121" s="11" t="s">
        <v>47</v>
      </c>
      <c r="V4121" s="73" t="s">
        <v>842</v>
      </c>
      <c r="W4121" s="2" t="s">
        <v>60</v>
      </c>
    </row>
    <row r="4122" customFormat="false" ht="15.8" hidden="false" customHeight="false" outlineLevel="0" collapsed="false">
      <c r="A4122" s="1" t="n">
        <v>4121</v>
      </c>
      <c r="B4122" s="70" t="n">
        <v>2708</v>
      </c>
      <c r="C4122" s="2" t="s">
        <v>60</v>
      </c>
      <c r="D4122" s="75" t="n">
        <v>39800931</v>
      </c>
      <c r="E4122" s="12" t="n">
        <v>398</v>
      </c>
      <c r="F4122" s="70" t="s">
        <v>1575</v>
      </c>
      <c r="G4122" s="71" t="s">
        <v>53</v>
      </c>
      <c r="H4122" s="75" t="s">
        <v>12</v>
      </c>
      <c r="I4122" s="75" t="n">
        <v>13062</v>
      </c>
      <c r="J4122" s="77" t="n">
        <v>42852</v>
      </c>
      <c r="K4122" s="78"/>
      <c r="L4122" s="75"/>
      <c r="M4122" s="75" t="n">
        <v>3</v>
      </c>
      <c r="N4122" s="13" t="n">
        <f aca="false">IF(D4122&lt;&gt;D4121,L4122,IF(L4122="",N4121-M4122,N4121+L4122))</f>
        <v>79</v>
      </c>
      <c r="O4122" s="72" t="n">
        <v>25.65041</v>
      </c>
      <c r="P4122" s="14" t="n">
        <f aca="false">L4122*O4122</f>
        <v>0</v>
      </c>
      <c r="Q4122" s="14" t="n">
        <f aca="false">M4122*O4122</f>
        <v>76.95123</v>
      </c>
      <c r="R4122" s="15" t="n">
        <f aca="false">IF(D4122&lt;&gt;D4121,P4122,IF(P4122=0,R4121-Q4122,R4121+P4122))</f>
        <v>2026.38239</v>
      </c>
      <c r="S4122" s="16" t="n">
        <f aca="false">IF(D4122&lt;&gt;D4123,N4122,0)</f>
        <v>0</v>
      </c>
      <c r="T4122" s="17" t="n">
        <f aca="false">IF(D4122&lt;&gt;D4123,R4122,0)</f>
        <v>0</v>
      </c>
      <c r="U4122" s="11" t="s">
        <v>30</v>
      </c>
      <c r="V4122" s="73" t="s">
        <v>842</v>
      </c>
      <c r="W4122" s="2" t="s">
        <v>60</v>
      </c>
    </row>
    <row r="4123" customFormat="false" ht="15.8" hidden="false" customHeight="false" outlineLevel="0" collapsed="false">
      <c r="A4123" s="1" t="n">
        <v>4122</v>
      </c>
      <c r="B4123" s="70" t="n">
        <v>2709</v>
      </c>
      <c r="C4123" s="2" t="s">
        <v>60</v>
      </c>
      <c r="D4123" s="75" t="n">
        <v>39800931</v>
      </c>
      <c r="E4123" s="12" t="n">
        <v>398</v>
      </c>
      <c r="F4123" s="70" t="s">
        <v>1575</v>
      </c>
      <c r="G4123" s="71" t="s">
        <v>53</v>
      </c>
      <c r="H4123" s="75" t="s">
        <v>12</v>
      </c>
      <c r="I4123" s="75" t="n">
        <v>13103</v>
      </c>
      <c r="J4123" s="77" t="n">
        <v>42863</v>
      </c>
      <c r="K4123" s="78"/>
      <c r="L4123" s="75"/>
      <c r="M4123" s="75" t="n">
        <v>3</v>
      </c>
      <c r="N4123" s="13" t="n">
        <f aca="false">IF(D4123&lt;&gt;D4122,L4123,IF(L4123="",N4122-M4123,N4122+L4123))</f>
        <v>76</v>
      </c>
      <c r="O4123" s="72" t="n">
        <v>25.65041</v>
      </c>
      <c r="P4123" s="14" t="n">
        <f aca="false">L4123*O4123</f>
        <v>0</v>
      </c>
      <c r="Q4123" s="14" t="n">
        <f aca="false">M4123*O4123</f>
        <v>76.95123</v>
      </c>
      <c r="R4123" s="15" t="n">
        <f aca="false">IF(D4123&lt;&gt;D4122,P4123,IF(P4123=0,R4122-Q4123,R4122+P4123))</f>
        <v>1949.43116</v>
      </c>
      <c r="S4123" s="16" t="n">
        <f aca="false">IF(D4123&lt;&gt;D4124,N4123,0)</f>
        <v>0</v>
      </c>
      <c r="T4123" s="17" t="n">
        <f aca="false">IF(D4123&lt;&gt;D4124,R4123,0)</f>
        <v>0</v>
      </c>
      <c r="U4123" s="11" t="s">
        <v>30</v>
      </c>
      <c r="V4123" s="73" t="s">
        <v>842</v>
      </c>
      <c r="W4123" s="2" t="s">
        <v>60</v>
      </c>
    </row>
    <row r="4124" customFormat="false" ht="15.8" hidden="false" customHeight="false" outlineLevel="0" collapsed="false">
      <c r="A4124" s="1" t="n">
        <v>4123</v>
      </c>
      <c r="B4124" s="70" t="n">
        <v>2710</v>
      </c>
      <c r="C4124" s="2" t="s">
        <v>60</v>
      </c>
      <c r="D4124" s="75" t="n">
        <v>39800931</v>
      </c>
      <c r="E4124" s="12" t="n">
        <v>398</v>
      </c>
      <c r="F4124" s="78" t="s">
        <v>1575</v>
      </c>
      <c r="G4124" s="76" t="s">
        <v>53</v>
      </c>
      <c r="H4124" s="75" t="s">
        <v>12</v>
      </c>
      <c r="I4124" s="75" t="n">
        <v>13142</v>
      </c>
      <c r="J4124" s="77" t="n">
        <v>42870</v>
      </c>
      <c r="K4124" s="78"/>
      <c r="L4124" s="75"/>
      <c r="M4124" s="75" t="n">
        <v>2</v>
      </c>
      <c r="N4124" s="13" t="n">
        <f aca="false">IF(D4124&lt;&gt;D4123,L4124,IF(L4124="",N4123-M4124,N4123+L4124))</f>
        <v>74</v>
      </c>
      <c r="O4124" s="72" t="n">
        <v>25.65041</v>
      </c>
      <c r="P4124" s="14" t="n">
        <f aca="false">L4124*O4124</f>
        <v>0</v>
      </c>
      <c r="Q4124" s="14" t="n">
        <f aca="false">M4124*O4124</f>
        <v>51.30082</v>
      </c>
      <c r="R4124" s="15" t="n">
        <f aca="false">IF(D4124&lt;&gt;D4123,P4124,IF(P4124=0,R4123-Q4124,R4123+P4124))</f>
        <v>1898.13034</v>
      </c>
      <c r="S4124" s="16" t="n">
        <f aca="false">IF(D4124&lt;&gt;D4125,N4124,0)</f>
        <v>0</v>
      </c>
      <c r="T4124" s="17" t="n">
        <f aca="false">IF(D4124&lt;&gt;D4125,R4124,0)</f>
        <v>0</v>
      </c>
      <c r="U4124" s="11" t="s">
        <v>30</v>
      </c>
      <c r="V4124" s="73" t="s">
        <v>842</v>
      </c>
      <c r="W4124" s="2" t="s">
        <v>60</v>
      </c>
    </row>
    <row r="4125" customFormat="false" ht="15.8" hidden="false" customHeight="false" outlineLevel="0" collapsed="false">
      <c r="A4125" s="1" t="n">
        <v>4124</v>
      </c>
      <c r="B4125" s="70" t="n">
        <v>2711</v>
      </c>
      <c r="C4125" s="2" t="s">
        <v>60</v>
      </c>
      <c r="D4125" s="75" t="n">
        <v>39800931</v>
      </c>
      <c r="E4125" s="12" t="n">
        <v>398</v>
      </c>
      <c r="F4125" s="70" t="s">
        <v>1575</v>
      </c>
      <c r="G4125" s="71" t="s">
        <v>53</v>
      </c>
      <c r="H4125" s="75" t="s">
        <v>12</v>
      </c>
      <c r="I4125" s="75" t="n">
        <v>13149</v>
      </c>
      <c r="J4125" s="77" t="n">
        <v>42873</v>
      </c>
      <c r="K4125" s="78"/>
      <c r="L4125" s="75"/>
      <c r="M4125" s="75" t="n">
        <v>3</v>
      </c>
      <c r="N4125" s="13" t="n">
        <f aca="false">IF(D4125&lt;&gt;D4124,L4125,IF(L4125="",N4124-M4125,N4124+L4125))</f>
        <v>71</v>
      </c>
      <c r="O4125" s="72" t="n">
        <v>25.65041</v>
      </c>
      <c r="P4125" s="14" t="n">
        <f aca="false">L4125*O4125</f>
        <v>0</v>
      </c>
      <c r="Q4125" s="14" t="n">
        <f aca="false">M4125*O4125</f>
        <v>76.95123</v>
      </c>
      <c r="R4125" s="15" t="n">
        <f aca="false">IF(D4125&lt;&gt;D4124,P4125,IF(P4125=0,R4124-Q4125,R4124+P4125))</f>
        <v>1821.17911</v>
      </c>
      <c r="S4125" s="16" t="n">
        <f aca="false">IF(D4125&lt;&gt;D4126,N4125,0)</f>
        <v>0</v>
      </c>
      <c r="T4125" s="17" t="n">
        <f aca="false">IF(D4125&lt;&gt;D4126,R4125,0)</f>
        <v>0</v>
      </c>
      <c r="U4125" s="11" t="s">
        <v>30</v>
      </c>
      <c r="V4125" s="73" t="s">
        <v>842</v>
      </c>
      <c r="W4125" s="2" t="s">
        <v>60</v>
      </c>
    </row>
    <row r="4126" customFormat="false" ht="15.8" hidden="false" customHeight="false" outlineLevel="0" collapsed="false">
      <c r="A4126" s="1" t="n">
        <v>4125</v>
      </c>
      <c r="B4126" s="70" t="n">
        <v>2712</v>
      </c>
      <c r="C4126" s="2" t="s">
        <v>60</v>
      </c>
      <c r="D4126" s="75" t="n">
        <v>39800931</v>
      </c>
      <c r="E4126" s="12" t="n">
        <v>398</v>
      </c>
      <c r="F4126" s="70" t="s">
        <v>1575</v>
      </c>
      <c r="G4126" s="71" t="s">
        <v>53</v>
      </c>
      <c r="H4126" s="75" t="s">
        <v>12</v>
      </c>
      <c r="I4126" s="75" t="n">
        <v>13181</v>
      </c>
      <c r="J4126" s="77" t="n">
        <v>42879</v>
      </c>
      <c r="K4126" s="78"/>
      <c r="L4126" s="75"/>
      <c r="M4126" s="75" t="n">
        <v>5</v>
      </c>
      <c r="N4126" s="13" t="n">
        <f aca="false">IF(D4126&lt;&gt;D4125,L4126,IF(L4126="",N4125-M4126,N4125+L4126))</f>
        <v>66</v>
      </c>
      <c r="O4126" s="72" t="n">
        <v>25.65041</v>
      </c>
      <c r="P4126" s="14" t="n">
        <f aca="false">L4126*O4126</f>
        <v>0</v>
      </c>
      <c r="Q4126" s="14" t="n">
        <f aca="false">M4126*O4126</f>
        <v>128.25205</v>
      </c>
      <c r="R4126" s="15" t="n">
        <f aca="false">IF(D4126&lt;&gt;D4125,P4126,IF(P4126=0,R4125-Q4126,R4125+P4126))</f>
        <v>1692.92706</v>
      </c>
      <c r="S4126" s="16" t="n">
        <f aca="false">IF(D4126&lt;&gt;D4127,N4126,0)</f>
        <v>0</v>
      </c>
      <c r="T4126" s="17" t="n">
        <f aca="false">IF(D4126&lt;&gt;D4127,R4126,0)</f>
        <v>0</v>
      </c>
      <c r="U4126" s="11" t="s">
        <v>30</v>
      </c>
      <c r="V4126" s="73" t="s">
        <v>842</v>
      </c>
      <c r="W4126" s="2" t="s">
        <v>60</v>
      </c>
    </row>
    <row r="4127" customFormat="false" ht="15.8" hidden="false" customHeight="false" outlineLevel="0" collapsed="false">
      <c r="A4127" s="1" t="n">
        <v>4126</v>
      </c>
      <c r="B4127" s="70" t="n">
        <v>2713</v>
      </c>
      <c r="C4127" s="2" t="s">
        <v>60</v>
      </c>
      <c r="D4127" s="2" t="n">
        <v>39800931</v>
      </c>
      <c r="E4127" s="12" t="n">
        <v>398</v>
      </c>
      <c r="F4127" s="70" t="s">
        <v>1575</v>
      </c>
      <c r="G4127" s="71" t="s">
        <v>53</v>
      </c>
      <c r="H4127" s="2" t="s">
        <v>12</v>
      </c>
      <c r="I4127" s="2" t="n">
        <v>13214</v>
      </c>
      <c r="J4127" s="79" t="n">
        <v>42886</v>
      </c>
      <c r="L4127" s="2"/>
      <c r="M4127" s="2" t="n">
        <v>5</v>
      </c>
      <c r="N4127" s="13" t="n">
        <f aca="false">IF(D4127&lt;&gt;D4126,L4127,IF(L4127="",N4126-M4127,N4126+L4127))</f>
        <v>61</v>
      </c>
      <c r="O4127" s="72" t="n">
        <v>25.65041</v>
      </c>
      <c r="P4127" s="14" t="n">
        <f aca="false">L4127*O4127</f>
        <v>0</v>
      </c>
      <c r="Q4127" s="14" t="n">
        <f aca="false">M4127*O4127</f>
        <v>128.25205</v>
      </c>
      <c r="R4127" s="15" t="n">
        <f aca="false">IF(D4127&lt;&gt;D4126,P4127,IF(P4127=0,R4126-Q4127,R4126+P4127))</f>
        <v>1564.67501</v>
      </c>
      <c r="S4127" s="16" t="n">
        <f aca="false">IF(D4127&lt;&gt;D4128,N4127,0)</f>
        <v>0</v>
      </c>
      <c r="T4127" s="17" t="n">
        <f aca="false">IF(D4127&lt;&gt;D4128,R4127,0)</f>
        <v>0</v>
      </c>
      <c r="U4127" s="11" t="s">
        <v>25</v>
      </c>
      <c r="V4127" s="73" t="s">
        <v>842</v>
      </c>
      <c r="W4127" s="2" t="s">
        <v>60</v>
      </c>
    </row>
    <row r="4128" customFormat="false" ht="15.8" hidden="false" customHeight="false" outlineLevel="0" collapsed="false">
      <c r="A4128" s="1" t="n">
        <v>4127</v>
      </c>
      <c r="B4128" s="70" t="n">
        <v>2714</v>
      </c>
      <c r="C4128" s="2" t="s">
        <v>60</v>
      </c>
      <c r="D4128" s="2" t="n">
        <v>39800931</v>
      </c>
      <c r="E4128" s="12" t="n">
        <v>398</v>
      </c>
      <c r="F4128" s="70" t="s">
        <v>1575</v>
      </c>
      <c r="G4128" s="71" t="s">
        <v>53</v>
      </c>
      <c r="H4128" s="2" t="s">
        <v>12</v>
      </c>
      <c r="I4128" s="2" t="n">
        <v>13267</v>
      </c>
      <c r="J4128" s="79" t="n">
        <v>42893</v>
      </c>
      <c r="L4128" s="2"/>
      <c r="M4128" s="2" t="n">
        <v>4</v>
      </c>
      <c r="N4128" s="13" t="n">
        <f aca="false">IF(D4128&lt;&gt;D4127,L4128,IF(L4128="",N4127-M4128,N4127+L4128))</f>
        <v>57</v>
      </c>
      <c r="O4128" s="72" t="n">
        <v>25.65041</v>
      </c>
      <c r="P4128" s="14" t="n">
        <f aca="false">L4128*O4128</f>
        <v>0</v>
      </c>
      <c r="Q4128" s="14" t="n">
        <f aca="false">M4128*O4128</f>
        <v>102.60164</v>
      </c>
      <c r="R4128" s="15" t="n">
        <f aca="false">IF(D4128&lt;&gt;D4127,P4128,IF(P4128=0,R4127-Q4128,R4127+P4128))</f>
        <v>1462.07337</v>
      </c>
      <c r="S4128" s="16" t="n">
        <f aca="false">IF(D4128&lt;&gt;D4129,N4128,0)</f>
        <v>0</v>
      </c>
      <c r="T4128" s="17" t="n">
        <f aca="false">IF(D4128&lt;&gt;D4129,R4128,0)</f>
        <v>0</v>
      </c>
      <c r="U4128" s="11" t="s">
        <v>25</v>
      </c>
      <c r="V4128" s="73" t="s">
        <v>842</v>
      </c>
      <c r="W4128" s="2" t="s">
        <v>60</v>
      </c>
    </row>
    <row r="4129" customFormat="false" ht="15.8" hidden="false" customHeight="false" outlineLevel="0" collapsed="false">
      <c r="A4129" s="1" t="n">
        <v>4128</v>
      </c>
      <c r="B4129" s="70" t="n">
        <v>2715</v>
      </c>
      <c r="C4129" s="2" t="s">
        <v>60</v>
      </c>
      <c r="D4129" s="2" t="n">
        <v>39800931</v>
      </c>
      <c r="E4129" s="12" t="n">
        <v>398</v>
      </c>
      <c r="F4129" s="70" t="s">
        <v>1575</v>
      </c>
      <c r="G4129" s="71" t="s">
        <v>53</v>
      </c>
      <c r="H4129" s="2" t="s">
        <v>12</v>
      </c>
      <c r="I4129" s="2" t="n">
        <v>13301</v>
      </c>
      <c r="J4129" s="79" t="n">
        <v>42898</v>
      </c>
      <c r="L4129" s="2"/>
      <c r="M4129" s="2" t="n">
        <v>1</v>
      </c>
      <c r="N4129" s="13" t="n">
        <f aca="false">IF(D4129&lt;&gt;D4128,L4129,IF(L4129="",N4128-M4129,N4128+L4129))</f>
        <v>56</v>
      </c>
      <c r="O4129" s="72" t="n">
        <v>25.65041</v>
      </c>
      <c r="P4129" s="14" t="n">
        <f aca="false">L4129*O4129</f>
        <v>0</v>
      </c>
      <c r="Q4129" s="14" t="n">
        <f aca="false">M4129*O4129</f>
        <v>25.65041</v>
      </c>
      <c r="R4129" s="15" t="n">
        <f aca="false">IF(D4129&lt;&gt;D4128,P4129,IF(P4129=0,R4128-Q4129,R4128+P4129))</f>
        <v>1436.42296</v>
      </c>
      <c r="S4129" s="16" t="n">
        <f aca="false">IF(D4129&lt;&gt;D4130,N4129,0)</f>
        <v>0</v>
      </c>
      <c r="T4129" s="17" t="n">
        <f aca="false">IF(D4129&lt;&gt;D4130,R4129,0)</f>
        <v>0</v>
      </c>
      <c r="U4129" s="11" t="s">
        <v>25</v>
      </c>
      <c r="V4129" s="73" t="s">
        <v>842</v>
      </c>
      <c r="W4129" s="2" t="s">
        <v>60</v>
      </c>
    </row>
    <row r="4130" customFormat="false" ht="15.8" hidden="false" customHeight="false" outlineLevel="0" collapsed="false">
      <c r="A4130" s="1" t="n">
        <v>4129</v>
      </c>
      <c r="B4130" s="70" t="n">
        <v>2716</v>
      </c>
      <c r="C4130" s="2" t="s">
        <v>60</v>
      </c>
      <c r="D4130" s="2" t="n">
        <v>39800931</v>
      </c>
      <c r="E4130" s="12" t="n">
        <v>398</v>
      </c>
      <c r="F4130" s="70" t="s">
        <v>1575</v>
      </c>
      <c r="G4130" s="71" t="s">
        <v>53</v>
      </c>
      <c r="H4130" s="2" t="s">
        <v>12</v>
      </c>
      <c r="I4130" s="2" t="n">
        <v>13674</v>
      </c>
      <c r="J4130" s="79" t="n">
        <v>42916</v>
      </c>
      <c r="L4130" s="2"/>
      <c r="M4130" s="2" t="n">
        <v>2</v>
      </c>
      <c r="N4130" s="13" t="n">
        <f aca="false">IF(D4130&lt;&gt;D4129,L4130,IF(L4130="",N4129-M4130,N4129+L4130))</f>
        <v>54</v>
      </c>
      <c r="O4130" s="72" t="n">
        <v>25.65041</v>
      </c>
      <c r="P4130" s="14" t="n">
        <f aca="false">L4130*O4130</f>
        <v>0</v>
      </c>
      <c r="Q4130" s="14" t="n">
        <f aca="false">M4130*O4130</f>
        <v>51.30082</v>
      </c>
      <c r="R4130" s="15" t="n">
        <f aca="false">IF(D4130&lt;&gt;D4129,P4130,IF(P4130=0,R4129-Q4130,R4129+P4130))</f>
        <v>1385.12214</v>
      </c>
      <c r="S4130" s="16" t="n">
        <f aca="false">IF(D4130&lt;&gt;D4131,N4130,0)</f>
        <v>0</v>
      </c>
      <c r="T4130" s="17" t="n">
        <f aca="false">IF(D4130&lt;&gt;D4131,R4130,0)</f>
        <v>0</v>
      </c>
      <c r="U4130" s="11" t="s">
        <v>50</v>
      </c>
      <c r="V4130" s="73" t="s">
        <v>842</v>
      </c>
      <c r="W4130" s="2" t="s">
        <v>60</v>
      </c>
    </row>
    <row r="4131" customFormat="false" ht="15.8" hidden="false" customHeight="false" outlineLevel="0" collapsed="false">
      <c r="A4131" s="1" t="n">
        <v>4130</v>
      </c>
      <c r="B4131" s="70" t="n">
        <v>2717</v>
      </c>
      <c r="C4131" s="2" t="s">
        <v>60</v>
      </c>
      <c r="D4131" s="2" t="n">
        <v>39800931</v>
      </c>
      <c r="E4131" s="12" t="n">
        <v>398</v>
      </c>
      <c r="F4131" s="70" t="s">
        <v>1575</v>
      </c>
      <c r="G4131" s="71" t="s">
        <v>53</v>
      </c>
      <c r="H4131" s="2" t="s">
        <v>12</v>
      </c>
      <c r="I4131" s="2" t="n">
        <v>13714</v>
      </c>
      <c r="J4131" s="79" t="n">
        <v>42923</v>
      </c>
      <c r="L4131" s="2"/>
      <c r="M4131" s="2" t="n">
        <v>2</v>
      </c>
      <c r="N4131" s="13" t="n">
        <f aca="false">IF(D4131&lt;&gt;D4130,L4131,IF(L4131="",N4130-M4131,N4130+L4131))</f>
        <v>52</v>
      </c>
      <c r="O4131" s="72" t="n">
        <v>25.65041</v>
      </c>
      <c r="P4131" s="14" t="n">
        <f aca="false">L4131*O4131</f>
        <v>0</v>
      </c>
      <c r="Q4131" s="14" t="n">
        <f aca="false">M4131*O4131</f>
        <v>51.30082</v>
      </c>
      <c r="R4131" s="15" t="n">
        <f aca="false">IF(D4131&lt;&gt;D4130,P4131,IF(P4131=0,R4130-Q4131,R4130+P4131))</f>
        <v>1333.82132</v>
      </c>
      <c r="S4131" s="16" t="n">
        <f aca="false">IF(D4131&lt;&gt;D4132,N4131,0)</f>
        <v>0</v>
      </c>
      <c r="T4131" s="17" t="n">
        <f aca="false">IF(D4131&lt;&gt;D4132,R4131,0)</f>
        <v>0</v>
      </c>
      <c r="U4131" s="11" t="s">
        <v>50</v>
      </c>
      <c r="V4131" s="73" t="s">
        <v>842</v>
      </c>
      <c r="W4131" s="2" t="s">
        <v>60</v>
      </c>
    </row>
    <row r="4132" customFormat="false" ht="15.8" hidden="false" customHeight="false" outlineLevel="0" collapsed="false">
      <c r="A4132" s="1" t="n">
        <v>4131</v>
      </c>
      <c r="B4132" s="70" t="n">
        <v>2718</v>
      </c>
      <c r="C4132" s="2" t="s">
        <v>60</v>
      </c>
      <c r="D4132" s="2" t="n">
        <v>39800931</v>
      </c>
      <c r="E4132" s="12" t="n">
        <v>398</v>
      </c>
      <c r="F4132" s="70" t="s">
        <v>1575</v>
      </c>
      <c r="G4132" s="71" t="s">
        <v>53</v>
      </c>
      <c r="H4132" s="2" t="s">
        <v>12</v>
      </c>
      <c r="I4132" s="2" t="n">
        <v>13722</v>
      </c>
      <c r="J4132" s="79" t="n">
        <v>42926</v>
      </c>
      <c r="L4132" s="2"/>
      <c r="M4132" s="2" t="n">
        <v>3</v>
      </c>
      <c r="N4132" s="13" t="n">
        <f aca="false">IF(D4132&lt;&gt;D4131,L4132,IF(L4132="",N4131-M4132,N4131+L4132))</f>
        <v>49</v>
      </c>
      <c r="O4132" s="72" t="n">
        <v>25.65041</v>
      </c>
      <c r="P4132" s="14" t="n">
        <f aca="false">L4132*O4132</f>
        <v>0</v>
      </c>
      <c r="Q4132" s="14" t="n">
        <f aca="false">M4132*O4132</f>
        <v>76.95123</v>
      </c>
      <c r="R4132" s="15" t="n">
        <f aca="false">IF(D4132&lt;&gt;D4131,P4132,IF(P4132=0,R4131-Q4132,R4131+P4132))</f>
        <v>1256.87009</v>
      </c>
      <c r="S4132" s="16" t="n">
        <f aca="false">IF(D4132&lt;&gt;D4133,N4132,0)</f>
        <v>0</v>
      </c>
      <c r="T4132" s="17" t="n">
        <f aca="false">IF(D4132&lt;&gt;D4133,R4132,0)</f>
        <v>0</v>
      </c>
      <c r="U4132" s="11" t="s">
        <v>50</v>
      </c>
      <c r="V4132" s="73" t="s">
        <v>842</v>
      </c>
      <c r="W4132" s="2" t="s">
        <v>60</v>
      </c>
    </row>
    <row r="4133" customFormat="false" ht="15.8" hidden="false" customHeight="false" outlineLevel="0" collapsed="false">
      <c r="A4133" s="1" t="n">
        <v>4132</v>
      </c>
      <c r="B4133" s="70" t="n">
        <v>2719</v>
      </c>
      <c r="C4133" s="2" t="s">
        <v>60</v>
      </c>
      <c r="D4133" s="2" t="n">
        <v>39800931</v>
      </c>
      <c r="E4133" s="12" t="n">
        <v>398</v>
      </c>
      <c r="F4133" s="1" t="s">
        <v>1575</v>
      </c>
      <c r="G4133" s="2" t="s">
        <v>53</v>
      </c>
      <c r="H4133" s="2" t="s">
        <v>12</v>
      </c>
      <c r="I4133" s="2" t="n">
        <v>13827</v>
      </c>
      <c r="J4133" s="79" t="n">
        <v>42949</v>
      </c>
      <c r="L4133" s="2"/>
      <c r="M4133" s="2" t="n">
        <v>3</v>
      </c>
      <c r="N4133" s="13" t="n">
        <f aca="false">IF(D4133&lt;&gt;D4132,L4133,IF(L4133="",N4132-M4133,N4132+L4133))</f>
        <v>46</v>
      </c>
      <c r="O4133" s="72" t="n">
        <v>25.65041</v>
      </c>
      <c r="P4133" s="14" t="n">
        <f aca="false">L4133*O4133</f>
        <v>0</v>
      </c>
      <c r="Q4133" s="14" t="n">
        <f aca="false">M4133*O4133</f>
        <v>76.95123</v>
      </c>
      <c r="R4133" s="15" t="n">
        <f aca="false">IF(D4133&lt;&gt;D4132,P4133,IF(P4133=0,R4132-Q4133,R4132+P4133))</f>
        <v>1179.91886</v>
      </c>
      <c r="S4133" s="16" t="n">
        <f aca="false">IF(D4133&lt;&gt;D4134,N4133,0)</f>
        <v>0</v>
      </c>
      <c r="T4133" s="17" t="n">
        <f aca="false">IF(D4133&lt;&gt;D4134,R4133,0)</f>
        <v>0</v>
      </c>
      <c r="U4133" s="11" t="s">
        <v>51</v>
      </c>
      <c r="V4133" s="73" t="s">
        <v>842</v>
      </c>
      <c r="W4133" s="2" t="s">
        <v>60</v>
      </c>
    </row>
    <row r="4134" customFormat="false" ht="15.8" hidden="false" customHeight="false" outlineLevel="0" collapsed="false">
      <c r="A4134" s="1" t="n">
        <v>4133</v>
      </c>
      <c r="B4134" s="70" t="n">
        <v>2720</v>
      </c>
      <c r="C4134" s="2" t="s">
        <v>60</v>
      </c>
      <c r="D4134" s="2" t="n">
        <v>39800931</v>
      </c>
      <c r="E4134" s="12" t="n">
        <v>398</v>
      </c>
      <c r="F4134" s="1" t="s">
        <v>1575</v>
      </c>
      <c r="G4134" s="2" t="s">
        <v>53</v>
      </c>
      <c r="H4134" s="2" t="s">
        <v>12</v>
      </c>
      <c r="I4134" s="2" t="n">
        <v>13833</v>
      </c>
      <c r="J4134" s="79" t="n">
        <v>42950</v>
      </c>
      <c r="L4134" s="2"/>
      <c r="M4134" s="2" t="n">
        <v>2</v>
      </c>
      <c r="N4134" s="13" t="n">
        <f aca="false">IF(D4134&lt;&gt;D4133,L4134,IF(L4134="",N4133-M4134,N4133+L4134))</f>
        <v>44</v>
      </c>
      <c r="O4134" s="72" t="n">
        <v>25.65041</v>
      </c>
      <c r="P4134" s="14" t="n">
        <f aca="false">L4134*O4134</f>
        <v>0</v>
      </c>
      <c r="Q4134" s="14" t="n">
        <f aca="false">M4134*O4134</f>
        <v>51.30082</v>
      </c>
      <c r="R4134" s="15" t="n">
        <f aca="false">IF(D4134&lt;&gt;D4133,P4134,IF(P4134=0,R4133-Q4134,R4133+P4134))</f>
        <v>1128.61804</v>
      </c>
      <c r="S4134" s="16" t="n">
        <f aca="false">IF(D4134&lt;&gt;D4135,N4134,0)</f>
        <v>0</v>
      </c>
      <c r="T4134" s="17" t="n">
        <f aca="false">IF(D4134&lt;&gt;D4135,R4134,0)</f>
        <v>0</v>
      </c>
      <c r="U4134" s="11" t="s">
        <v>51</v>
      </c>
      <c r="V4134" s="73" t="s">
        <v>842</v>
      </c>
      <c r="W4134" s="2" t="s">
        <v>60</v>
      </c>
    </row>
    <row r="4135" customFormat="false" ht="15.8" hidden="false" customHeight="false" outlineLevel="0" collapsed="false">
      <c r="A4135" s="1" t="n">
        <v>4134</v>
      </c>
      <c r="B4135" s="70" t="n">
        <v>2721</v>
      </c>
      <c r="C4135" s="2" t="s">
        <v>60</v>
      </c>
      <c r="D4135" s="2" t="n">
        <v>39800931</v>
      </c>
      <c r="E4135" s="12" t="n">
        <v>398</v>
      </c>
      <c r="F4135" s="1" t="s">
        <v>1575</v>
      </c>
      <c r="G4135" s="2" t="s">
        <v>53</v>
      </c>
      <c r="H4135" s="2" t="s">
        <v>12</v>
      </c>
      <c r="I4135" s="2" t="n">
        <v>13883</v>
      </c>
      <c r="J4135" s="79" t="n">
        <v>42962</v>
      </c>
      <c r="L4135" s="2"/>
      <c r="M4135" s="2" t="n">
        <v>1</v>
      </c>
      <c r="N4135" s="13" t="n">
        <f aca="false">IF(D4135&lt;&gt;D4134,L4135,IF(L4135="",N4134-M4135,N4134+L4135))</f>
        <v>43</v>
      </c>
      <c r="O4135" s="72" t="n">
        <v>25.65041</v>
      </c>
      <c r="P4135" s="14" t="n">
        <f aca="false">L4135*O4135</f>
        <v>0</v>
      </c>
      <c r="Q4135" s="14" t="n">
        <f aca="false">M4135*O4135</f>
        <v>25.65041</v>
      </c>
      <c r="R4135" s="15" t="n">
        <f aca="false">IF(D4135&lt;&gt;D4134,P4135,IF(P4135=0,R4134-Q4135,R4134+P4135))</f>
        <v>1102.96763</v>
      </c>
      <c r="S4135" s="16" t="n">
        <f aca="false">IF(D4135&lt;&gt;D4136,N4135,0)</f>
        <v>43</v>
      </c>
      <c r="T4135" s="17" t="n">
        <f aca="false">IF(D4135&lt;&gt;D4136,R4135,0)</f>
        <v>1102.96763</v>
      </c>
      <c r="U4135" s="11" t="s">
        <v>51</v>
      </c>
      <c r="V4135" s="73" t="s">
        <v>842</v>
      </c>
      <c r="W4135" s="2" t="s">
        <v>60</v>
      </c>
    </row>
    <row r="4136" customFormat="false" ht="15.8" hidden="false" customHeight="false" outlineLevel="0" collapsed="false">
      <c r="A4136" s="1" t="n">
        <v>4135</v>
      </c>
      <c r="B4136" s="70" t="n">
        <v>2722</v>
      </c>
      <c r="C4136" s="2" t="s">
        <v>60</v>
      </c>
      <c r="D4136" s="56" t="n">
        <v>39800962</v>
      </c>
      <c r="E4136" s="12" t="n">
        <v>398</v>
      </c>
      <c r="F4136" s="70" t="s">
        <v>1576</v>
      </c>
      <c r="G4136" s="71" t="s">
        <v>53</v>
      </c>
      <c r="H4136" s="56" t="s">
        <v>11</v>
      </c>
      <c r="I4136" s="56" t="s">
        <v>42</v>
      </c>
      <c r="J4136" s="21" t="n">
        <v>42736</v>
      </c>
      <c r="K4136" s="70"/>
      <c r="L4136" s="56" t="n">
        <v>2</v>
      </c>
      <c r="M4136" s="56"/>
      <c r="N4136" s="13" t="n">
        <f aca="false">IF(D4136&lt;&gt;D4135,L4136,IF(L4136="",N4135-M4136,N4135+L4136))</f>
        <v>2</v>
      </c>
      <c r="O4136" s="72" t="n">
        <v>16.16855</v>
      </c>
      <c r="P4136" s="14" t="n">
        <f aca="false">L4136*O4136</f>
        <v>32.3371</v>
      </c>
      <c r="Q4136" s="14" t="n">
        <f aca="false">M4136*O4136</f>
        <v>0</v>
      </c>
      <c r="R4136" s="15" t="n">
        <f aca="false">IF(D4136&lt;&gt;D4135,P4136,IF(P4136=0,R4135-Q4136,R4135+P4136))</f>
        <v>32.3371</v>
      </c>
      <c r="S4136" s="16" t="n">
        <f aca="false">IF(D4136&lt;&gt;D4137,N4136,0)</f>
        <v>2</v>
      </c>
      <c r="T4136" s="17" t="n">
        <f aca="false">IF(D4136&lt;&gt;D4137,R4136,0)</f>
        <v>32.3371</v>
      </c>
      <c r="U4136" s="16" t="s">
        <v>43</v>
      </c>
      <c r="V4136" s="73" t="s">
        <v>842</v>
      </c>
      <c r="W4136" s="2" t="s">
        <v>60</v>
      </c>
    </row>
    <row r="4137" customFormat="false" ht="15.8" hidden="false" customHeight="false" outlineLevel="0" collapsed="false">
      <c r="A4137" s="1" t="n">
        <v>4136</v>
      </c>
      <c r="B4137" s="70" t="n">
        <v>2723</v>
      </c>
      <c r="C4137" s="2" t="s">
        <v>60</v>
      </c>
      <c r="D4137" s="56" t="n">
        <v>39800963</v>
      </c>
      <c r="E4137" s="12" t="n">
        <v>398</v>
      </c>
      <c r="F4137" s="70" t="s">
        <v>1577</v>
      </c>
      <c r="G4137" s="71" t="s">
        <v>23</v>
      </c>
      <c r="H4137" s="56" t="s">
        <v>11</v>
      </c>
      <c r="I4137" s="56" t="s">
        <v>42</v>
      </c>
      <c r="J4137" s="21" t="n">
        <v>42736</v>
      </c>
      <c r="K4137" s="70"/>
      <c r="L4137" s="56" t="n">
        <v>2</v>
      </c>
      <c r="M4137" s="56"/>
      <c r="N4137" s="13" t="n">
        <f aca="false">IF(D4137&lt;&gt;D4136,L4137,IF(L4137="",N4136-M4137,N4136+L4137))</f>
        <v>2</v>
      </c>
      <c r="O4137" s="72" t="n">
        <v>294.6983</v>
      </c>
      <c r="P4137" s="14" t="n">
        <f aca="false">L4137*O4137</f>
        <v>589.3966</v>
      </c>
      <c r="Q4137" s="14" t="n">
        <f aca="false">M4137*O4137</f>
        <v>0</v>
      </c>
      <c r="R4137" s="15" t="n">
        <f aca="false">IF(D4137&lt;&gt;D4136,P4137,IF(P4137=0,R4136-Q4137,R4136+P4137))</f>
        <v>589.3966</v>
      </c>
      <c r="S4137" s="16" t="n">
        <f aca="false">IF(D4137&lt;&gt;D4138,N4137,0)</f>
        <v>2</v>
      </c>
      <c r="T4137" s="17" t="n">
        <f aca="false">IF(D4137&lt;&gt;D4138,R4137,0)</f>
        <v>589.3966</v>
      </c>
      <c r="U4137" s="16" t="s">
        <v>43</v>
      </c>
      <c r="V4137" s="73" t="s">
        <v>842</v>
      </c>
      <c r="W4137" s="2" t="s">
        <v>60</v>
      </c>
    </row>
    <row r="4138" customFormat="false" ht="15.8" hidden="false" customHeight="false" outlineLevel="0" collapsed="false">
      <c r="A4138" s="1" t="n">
        <v>4137</v>
      </c>
      <c r="B4138" s="70" t="n">
        <v>2724</v>
      </c>
      <c r="C4138" s="2" t="s">
        <v>60</v>
      </c>
      <c r="D4138" s="56" t="n">
        <v>39800964</v>
      </c>
      <c r="E4138" s="12" t="n">
        <v>398</v>
      </c>
      <c r="F4138" s="70" t="s">
        <v>1578</v>
      </c>
      <c r="G4138" s="71" t="s">
        <v>53</v>
      </c>
      <c r="H4138" s="56" t="s">
        <v>11</v>
      </c>
      <c r="I4138" s="56" t="s">
        <v>42</v>
      </c>
      <c r="J4138" s="21" t="n">
        <v>42736</v>
      </c>
      <c r="K4138" s="70"/>
      <c r="L4138" s="56" t="n">
        <v>3</v>
      </c>
      <c r="M4138" s="56"/>
      <c r="N4138" s="13" t="n">
        <f aca="false">IF(D4138&lt;&gt;D4137,L4138,IF(L4138="",N4137-M4138,N4137+L4138))</f>
        <v>3</v>
      </c>
      <c r="O4138" s="72" t="n">
        <v>39.40697</v>
      </c>
      <c r="P4138" s="14" t="n">
        <f aca="false">L4138*O4138</f>
        <v>118.22091</v>
      </c>
      <c r="Q4138" s="14" t="n">
        <f aca="false">M4138*O4138</f>
        <v>0</v>
      </c>
      <c r="R4138" s="15" t="n">
        <f aca="false">IF(D4138&lt;&gt;D4137,P4138,IF(P4138=0,R4137-Q4138,R4137+P4138))</f>
        <v>118.22091</v>
      </c>
      <c r="S4138" s="16" t="n">
        <f aca="false">IF(D4138&lt;&gt;D4139,N4138,0)</f>
        <v>3</v>
      </c>
      <c r="T4138" s="17" t="n">
        <f aca="false">IF(D4138&lt;&gt;D4139,R4138,0)</f>
        <v>118.22091</v>
      </c>
      <c r="U4138" s="16" t="s">
        <v>43</v>
      </c>
      <c r="V4138" s="73" t="s">
        <v>842</v>
      </c>
      <c r="W4138" s="2" t="s">
        <v>60</v>
      </c>
    </row>
    <row r="4139" customFormat="false" ht="15.8" hidden="false" customHeight="false" outlineLevel="0" collapsed="false">
      <c r="A4139" s="1" t="n">
        <v>4138</v>
      </c>
      <c r="B4139" s="70" t="n">
        <v>2725</v>
      </c>
      <c r="C4139" s="2" t="s">
        <v>60</v>
      </c>
      <c r="D4139" s="56" t="n">
        <v>39800966</v>
      </c>
      <c r="E4139" s="12" t="n">
        <v>398</v>
      </c>
      <c r="F4139" s="70" t="s">
        <v>1579</v>
      </c>
      <c r="G4139" s="71" t="s">
        <v>53</v>
      </c>
      <c r="H4139" s="56" t="s">
        <v>11</v>
      </c>
      <c r="I4139" s="56" t="s">
        <v>42</v>
      </c>
      <c r="J4139" s="21" t="n">
        <v>42736</v>
      </c>
      <c r="K4139" s="70"/>
      <c r="L4139" s="56" t="n">
        <v>1</v>
      </c>
      <c r="M4139" s="56"/>
      <c r="N4139" s="13" t="n">
        <f aca="false">IF(D4139&lt;&gt;D4138,L4139,IF(L4139="",N4138-M4139,N4138+L4139))</f>
        <v>1</v>
      </c>
      <c r="O4139" s="72" t="n">
        <v>162.63785</v>
      </c>
      <c r="P4139" s="14" t="n">
        <f aca="false">L4139*O4139</f>
        <v>162.63785</v>
      </c>
      <c r="Q4139" s="14" t="n">
        <f aca="false">M4139*O4139</f>
        <v>0</v>
      </c>
      <c r="R4139" s="15" t="n">
        <f aca="false">IF(D4139&lt;&gt;D4138,P4139,IF(P4139=0,R4138-Q4139,R4138+P4139))</f>
        <v>162.63785</v>
      </c>
      <c r="S4139" s="16" t="n">
        <f aca="false">IF(D4139&lt;&gt;D4140,N4139,0)</f>
        <v>1</v>
      </c>
      <c r="T4139" s="17" t="n">
        <f aca="false">IF(D4139&lt;&gt;D4140,R4139,0)</f>
        <v>162.63785</v>
      </c>
      <c r="U4139" s="16" t="s">
        <v>43</v>
      </c>
      <c r="V4139" s="73" t="s">
        <v>842</v>
      </c>
      <c r="W4139" s="2" t="s">
        <v>60</v>
      </c>
    </row>
    <row r="4140" customFormat="false" ht="15.8" hidden="false" customHeight="false" outlineLevel="0" collapsed="false">
      <c r="A4140" s="1" t="n">
        <v>4139</v>
      </c>
      <c r="B4140" s="70" t="n">
        <v>2726</v>
      </c>
      <c r="C4140" s="2" t="s">
        <v>60</v>
      </c>
      <c r="D4140" s="56" t="n">
        <v>39800967</v>
      </c>
      <c r="E4140" s="12" t="n">
        <v>398</v>
      </c>
      <c r="F4140" s="70" t="s">
        <v>1580</v>
      </c>
      <c r="G4140" s="71" t="s">
        <v>23</v>
      </c>
      <c r="H4140" s="56" t="s">
        <v>11</v>
      </c>
      <c r="I4140" s="56" t="s">
        <v>42</v>
      </c>
      <c r="J4140" s="21" t="n">
        <v>42736</v>
      </c>
      <c r="K4140" s="70"/>
      <c r="L4140" s="56" t="n">
        <v>10</v>
      </c>
      <c r="M4140" s="56"/>
      <c r="N4140" s="13" t="n">
        <f aca="false">IF(D4140&lt;&gt;D4139,L4140,IF(L4140="",N4139-M4140,N4139+L4140))</f>
        <v>10</v>
      </c>
      <c r="O4140" s="72" t="n">
        <v>592.21213</v>
      </c>
      <c r="P4140" s="14" t="n">
        <f aca="false">L4140*O4140</f>
        <v>5922.1213</v>
      </c>
      <c r="Q4140" s="14" t="n">
        <f aca="false">M4140*O4140</f>
        <v>0</v>
      </c>
      <c r="R4140" s="15" t="n">
        <f aca="false">IF(D4140&lt;&gt;D4139,P4140,IF(P4140=0,R4139-Q4140,R4139+P4140))</f>
        <v>5922.1213</v>
      </c>
      <c r="S4140" s="16" t="n">
        <f aca="false">IF(D4140&lt;&gt;D4141,N4140,0)</f>
        <v>10</v>
      </c>
      <c r="T4140" s="17" t="n">
        <f aca="false">IF(D4140&lt;&gt;D4141,R4140,0)</f>
        <v>5922.1213</v>
      </c>
      <c r="U4140" s="16" t="s">
        <v>43</v>
      </c>
      <c r="V4140" s="73" t="s">
        <v>842</v>
      </c>
      <c r="W4140" s="2" t="s">
        <v>60</v>
      </c>
    </row>
    <row r="4141" customFormat="false" ht="15.8" hidden="false" customHeight="false" outlineLevel="0" collapsed="false">
      <c r="A4141" s="1" t="n">
        <v>4140</v>
      </c>
      <c r="B4141" s="70" t="n">
        <v>2727</v>
      </c>
      <c r="C4141" s="2" t="s">
        <v>60</v>
      </c>
      <c r="D4141" s="56" t="n">
        <v>39800968</v>
      </c>
      <c r="E4141" s="12" t="n">
        <v>398</v>
      </c>
      <c r="F4141" s="70" t="s">
        <v>1581</v>
      </c>
      <c r="G4141" s="71" t="s">
        <v>53</v>
      </c>
      <c r="H4141" s="56" t="s">
        <v>11</v>
      </c>
      <c r="I4141" s="56" t="s">
        <v>42</v>
      </c>
      <c r="J4141" s="21" t="n">
        <v>42736</v>
      </c>
      <c r="K4141" s="70"/>
      <c r="L4141" s="56" t="n">
        <v>2</v>
      </c>
      <c r="M4141" s="56"/>
      <c r="N4141" s="13" t="n">
        <f aca="false">IF(D4141&lt;&gt;D4140,L4141,IF(L4141="",N4140-M4141,N4140+L4141))</f>
        <v>2</v>
      </c>
      <c r="O4141" s="72" t="n">
        <v>55.54447</v>
      </c>
      <c r="P4141" s="14" t="n">
        <f aca="false">L4141*O4141</f>
        <v>111.08894</v>
      </c>
      <c r="Q4141" s="14" t="n">
        <f aca="false">M4141*O4141</f>
        <v>0</v>
      </c>
      <c r="R4141" s="15" t="n">
        <f aca="false">IF(D4141&lt;&gt;D4140,P4141,IF(P4141=0,R4140-Q4141,R4140+P4141))</f>
        <v>111.08894</v>
      </c>
      <c r="S4141" s="16" t="n">
        <f aca="false">IF(D4141&lt;&gt;D4142,N4141,0)</f>
        <v>2</v>
      </c>
      <c r="T4141" s="17" t="n">
        <f aca="false">IF(D4141&lt;&gt;D4142,R4141,0)</f>
        <v>111.08894</v>
      </c>
      <c r="U4141" s="16" t="s">
        <v>43</v>
      </c>
      <c r="V4141" s="73" t="s">
        <v>842</v>
      </c>
      <c r="W4141" s="2" t="s">
        <v>60</v>
      </c>
    </row>
    <row r="4142" customFormat="false" ht="15.8" hidden="false" customHeight="false" outlineLevel="0" collapsed="false">
      <c r="A4142" s="1" t="n">
        <v>4141</v>
      </c>
      <c r="B4142" s="70" t="n">
        <v>2728</v>
      </c>
      <c r="C4142" s="2" t="s">
        <v>60</v>
      </c>
      <c r="D4142" s="56" t="n">
        <v>39800969</v>
      </c>
      <c r="E4142" s="12" t="n">
        <v>398</v>
      </c>
      <c r="F4142" s="70" t="s">
        <v>1582</v>
      </c>
      <c r="G4142" s="71" t="s">
        <v>53</v>
      </c>
      <c r="H4142" s="56" t="s">
        <v>11</v>
      </c>
      <c r="I4142" s="56" t="s">
        <v>42</v>
      </c>
      <c r="J4142" s="21" t="n">
        <v>42736</v>
      </c>
      <c r="K4142" s="70"/>
      <c r="L4142" s="56" t="n">
        <v>1</v>
      </c>
      <c r="M4142" s="56"/>
      <c r="N4142" s="13" t="n">
        <f aca="false">IF(D4142&lt;&gt;D4141,L4142,IF(L4142="",N4141-M4142,N4141+L4142))</f>
        <v>1</v>
      </c>
      <c r="O4142" s="72" t="n">
        <v>97.59099</v>
      </c>
      <c r="P4142" s="14" t="n">
        <f aca="false">L4142*O4142</f>
        <v>97.59099</v>
      </c>
      <c r="Q4142" s="14" t="n">
        <f aca="false">M4142*O4142</f>
        <v>0</v>
      </c>
      <c r="R4142" s="15" t="n">
        <f aca="false">IF(D4142&lt;&gt;D4141,P4142,IF(P4142=0,R4141-Q4142,R4141+P4142))</f>
        <v>97.59099</v>
      </c>
      <c r="S4142" s="16" t="n">
        <f aca="false">IF(D4142&lt;&gt;D4143,N4142,0)</f>
        <v>1</v>
      </c>
      <c r="T4142" s="17" t="n">
        <f aca="false">IF(D4142&lt;&gt;D4143,R4142,0)</f>
        <v>97.59099</v>
      </c>
      <c r="U4142" s="16" t="s">
        <v>43</v>
      </c>
      <c r="V4142" s="73" t="s">
        <v>842</v>
      </c>
      <c r="W4142" s="2" t="s">
        <v>60</v>
      </c>
    </row>
    <row r="4143" customFormat="false" ht="15.8" hidden="false" customHeight="false" outlineLevel="0" collapsed="false">
      <c r="A4143" s="1" t="n">
        <v>4142</v>
      </c>
      <c r="B4143" s="70" t="n">
        <v>2729</v>
      </c>
      <c r="C4143" s="2" t="s">
        <v>60</v>
      </c>
      <c r="D4143" s="56" t="n">
        <v>39800970</v>
      </c>
      <c r="E4143" s="12" t="n">
        <v>398</v>
      </c>
      <c r="F4143" s="70" t="s">
        <v>1583</v>
      </c>
      <c r="G4143" s="71" t="s">
        <v>53</v>
      </c>
      <c r="H4143" s="56" t="s">
        <v>11</v>
      </c>
      <c r="I4143" s="56" t="s">
        <v>42</v>
      </c>
      <c r="J4143" s="21" t="n">
        <v>42736</v>
      </c>
      <c r="K4143" s="70"/>
      <c r="L4143" s="56" t="n">
        <v>1</v>
      </c>
      <c r="M4143" s="56"/>
      <c r="N4143" s="13" t="n">
        <f aca="false">IF(D4143&lt;&gt;D4142,L4143,IF(L4143="",N4142-M4143,N4142+L4143))</f>
        <v>1</v>
      </c>
      <c r="O4143" s="72" t="n">
        <v>97.57029</v>
      </c>
      <c r="P4143" s="14" t="n">
        <f aca="false">L4143*O4143</f>
        <v>97.57029</v>
      </c>
      <c r="Q4143" s="14" t="n">
        <f aca="false">M4143*O4143</f>
        <v>0</v>
      </c>
      <c r="R4143" s="15" t="n">
        <f aca="false">IF(D4143&lt;&gt;D4142,P4143,IF(P4143=0,R4142-Q4143,R4142+P4143))</f>
        <v>97.57029</v>
      </c>
      <c r="S4143" s="16" t="n">
        <f aca="false">IF(D4143&lt;&gt;D4144,N4143,0)</f>
        <v>1</v>
      </c>
      <c r="T4143" s="17" t="n">
        <f aca="false">IF(D4143&lt;&gt;D4144,R4143,0)</f>
        <v>97.57029</v>
      </c>
      <c r="U4143" s="16" t="s">
        <v>43</v>
      </c>
      <c r="V4143" s="73" t="s">
        <v>842</v>
      </c>
      <c r="W4143" s="2" t="s">
        <v>60</v>
      </c>
    </row>
    <row r="4144" customFormat="false" ht="15.8" hidden="false" customHeight="false" outlineLevel="0" collapsed="false">
      <c r="A4144" s="1" t="n">
        <v>4143</v>
      </c>
      <c r="B4144" s="70" t="n">
        <v>2730</v>
      </c>
      <c r="C4144" s="2" t="s">
        <v>60</v>
      </c>
      <c r="D4144" s="56" t="n">
        <v>39800989</v>
      </c>
      <c r="E4144" s="12" t="n">
        <v>398</v>
      </c>
      <c r="F4144" s="70" t="s">
        <v>1584</v>
      </c>
      <c r="G4144" s="71" t="s">
        <v>204</v>
      </c>
      <c r="H4144" s="56" t="s">
        <v>11</v>
      </c>
      <c r="I4144" s="56" t="s">
        <v>42</v>
      </c>
      <c r="J4144" s="21" t="n">
        <v>42736</v>
      </c>
      <c r="K4144" s="70"/>
      <c r="L4144" s="56" t="n">
        <v>1</v>
      </c>
      <c r="M4144" s="56"/>
      <c r="N4144" s="13" t="n">
        <f aca="false">IF(D4144&lt;&gt;D4143,L4144,IF(L4144="",N4143-M4144,N4143+L4144))</f>
        <v>1</v>
      </c>
      <c r="O4144" s="72" t="n">
        <v>72.30304</v>
      </c>
      <c r="P4144" s="14" t="n">
        <f aca="false">L4144*O4144</f>
        <v>72.30304</v>
      </c>
      <c r="Q4144" s="14" t="n">
        <f aca="false">M4144*O4144</f>
        <v>0</v>
      </c>
      <c r="R4144" s="15" t="n">
        <f aca="false">IF(D4144&lt;&gt;D4143,P4144,IF(P4144=0,R4143-Q4144,R4143+P4144))</f>
        <v>72.30304</v>
      </c>
      <c r="S4144" s="16" t="n">
        <f aca="false">IF(D4144&lt;&gt;D4145,N4144,0)</f>
        <v>1</v>
      </c>
      <c r="T4144" s="17" t="n">
        <f aca="false">IF(D4144&lt;&gt;D4145,R4144,0)</f>
        <v>72.30304</v>
      </c>
      <c r="U4144" s="16" t="s">
        <v>43</v>
      </c>
      <c r="V4144" s="73" t="s">
        <v>842</v>
      </c>
      <c r="W4144" s="2" t="s">
        <v>60</v>
      </c>
    </row>
    <row r="4145" customFormat="false" ht="15.8" hidden="false" customHeight="false" outlineLevel="0" collapsed="false">
      <c r="A4145" s="1" t="n">
        <v>4144</v>
      </c>
      <c r="B4145" s="70" t="n">
        <v>2731</v>
      </c>
      <c r="C4145" s="2" t="s">
        <v>60</v>
      </c>
      <c r="D4145" s="56" t="n">
        <v>39801007</v>
      </c>
      <c r="E4145" s="12" t="n">
        <v>398</v>
      </c>
      <c r="F4145" s="70" t="s">
        <v>1585</v>
      </c>
      <c r="G4145" s="71" t="s">
        <v>53</v>
      </c>
      <c r="H4145" s="56" t="s">
        <v>11</v>
      </c>
      <c r="I4145" s="56" t="n">
        <v>7718</v>
      </c>
      <c r="J4145" s="21" t="n">
        <v>42789</v>
      </c>
      <c r="K4145" s="70" t="s">
        <v>408</v>
      </c>
      <c r="L4145" s="56" t="n">
        <v>18</v>
      </c>
      <c r="M4145" s="56"/>
      <c r="N4145" s="13" t="n">
        <f aca="false">IF(D4145&lt;&gt;D4144,L4145,IF(L4145="",N4144-M4145,N4144+L4145))</f>
        <v>18</v>
      </c>
      <c r="O4145" s="72" t="n">
        <v>1</v>
      </c>
      <c r="P4145" s="14" t="n">
        <f aca="false">L4145*O4145</f>
        <v>18</v>
      </c>
      <c r="Q4145" s="14" t="n">
        <f aca="false">M4145*O4145</f>
        <v>0</v>
      </c>
      <c r="R4145" s="15" t="n">
        <f aca="false">IF(D4145&lt;&gt;D4144,P4145,IF(P4145=0,R4144-Q4145,R4144+P4145))</f>
        <v>18</v>
      </c>
      <c r="S4145" s="16" t="n">
        <f aca="false">IF(D4145&lt;&gt;D4146,N4145,0)</f>
        <v>0</v>
      </c>
      <c r="T4145" s="17" t="n">
        <f aca="false">IF(D4145&lt;&gt;D4146,R4145,0)</f>
        <v>0</v>
      </c>
      <c r="U4145" s="11" t="s">
        <v>89</v>
      </c>
      <c r="V4145" s="73" t="s">
        <v>842</v>
      </c>
      <c r="W4145" s="2" t="s">
        <v>60</v>
      </c>
    </row>
    <row r="4146" customFormat="false" ht="15.8" hidden="false" customHeight="false" outlineLevel="0" collapsed="false">
      <c r="A4146" s="1" t="n">
        <v>4145</v>
      </c>
      <c r="B4146" s="70" t="n">
        <v>2732</v>
      </c>
      <c r="C4146" s="2" t="s">
        <v>60</v>
      </c>
      <c r="D4146" s="56" t="n">
        <v>39801007</v>
      </c>
      <c r="E4146" s="12" t="n">
        <v>398</v>
      </c>
      <c r="F4146" s="70" t="s">
        <v>1585</v>
      </c>
      <c r="G4146" s="71" t="s">
        <v>53</v>
      </c>
      <c r="H4146" s="56" t="s">
        <v>12</v>
      </c>
      <c r="I4146" s="56" t="n">
        <v>12847</v>
      </c>
      <c r="J4146" s="21" t="n">
        <v>42804</v>
      </c>
      <c r="K4146" s="70"/>
      <c r="L4146" s="56"/>
      <c r="M4146" s="56" t="n">
        <v>18</v>
      </c>
      <c r="N4146" s="13" t="n">
        <f aca="false">IF(D4146&lt;&gt;D4145,L4146,IF(L4146="",N4145-M4146,N4145+L4146))</f>
        <v>0</v>
      </c>
      <c r="O4146" s="72" t="n">
        <v>1</v>
      </c>
      <c r="P4146" s="14" t="n">
        <f aca="false">L4146*O4146</f>
        <v>0</v>
      </c>
      <c r="Q4146" s="14" t="n">
        <f aca="false">M4146*O4146</f>
        <v>18</v>
      </c>
      <c r="R4146" s="15" t="n">
        <f aca="false">IF(D4146&lt;&gt;D4145,P4146,IF(P4146=0,R4145-Q4146,R4145+P4146))</f>
        <v>0</v>
      </c>
      <c r="S4146" s="16" t="n">
        <f aca="false">IF(D4146&lt;&gt;D4147,N4146,0)</f>
        <v>0</v>
      </c>
      <c r="T4146" s="17" t="n">
        <f aca="false">IF(D4146&lt;&gt;D4147,R4146,0)</f>
        <v>0</v>
      </c>
      <c r="U4146" s="11" t="s">
        <v>45</v>
      </c>
      <c r="V4146" s="73" t="s">
        <v>842</v>
      </c>
      <c r="W4146" s="2" t="s">
        <v>60</v>
      </c>
    </row>
    <row r="4147" customFormat="false" ht="15.8" hidden="false" customHeight="false" outlineLevel="0" collapsed="false">
      <c r="A4147" s="1" t="n">
        <v>4146</v>
      </c>
      <c r="B4147" s="70" t="n">
        <v>2733</v>
      </c>
      <c r="C4147" s="2" t="s">
        <v>60</v>
      </c>
      <c r="D4147" s="56" t="n">
        <v>39801044</v>
      </c>
      <c r="E4147" s="12" t="n">
        <v>398</v>
      </c>
      <c r="F4147" s="70" t="s">
        <v>1586</v>
      </c>
      <c r="G4147" s="71" t="s">
        <v>53</v>
      </c>
      <c r="H4147" s="56" t="s">
        <v>11</v>
      </c>
      <c r="I4147" s="56" t="n">
        <v>7791</v>
      </c>
      <c r="J4147" s="21" t="n">
        <v>42837</v>
      </c>
      <c r="K4147" s="70" t="s">
        <v>1463</v>
      </c>
      <c r="L4147" s="56" t="n">
        <v>4</v>
      </c>
      <c r="M4147" s="56"/>
      <c r="N4147" s="13" t="n">
        <f aca="false">IF(D4147&lt;&gt;D4146,L4147,IF(L4147="",N4146-M4147,N4146+L4147))</f>
        <v>4</v>
      </c>
      <c r="O4147" s="72" t="n">
        <v>149</v>
      </c>
      <c r="P4147" s="14" t="n">
        <f aca="false">L4147*O4147</f>
        <v>596</v>
      </c>
      <c r="Q4147" s="14" t="n">
        <f aca="false">M4147*O4147</f>
        <v>0</v>
      </c>
      <c r="R4147" s="15" t="n">
        <f aca="false">IF(D4147&lt;&gt;D4146,P4147,IF(P4147=0,R4146-Q4147,R4146+P4147))</f>
        <v>596</v>
      </c>
      <c r="S4147" s="16" t="n">
        <f aca="false">IF(D4147&lt;&gt;D4148,N4147,0)</f>
        <v>0</v>
      </c>
      <c r="T4147" s="17" t="n">
        <f aca="false">IF(D4147&lt;&gt;D4148,R4147,0)</f>
        <v>0</v>
      </c>
      <c r="U4147" s="11" t="s">
        <v>47</v>
      </c>
      <c r="V4147" s="73" t="s">
        <v>842</v>
      </c>
      <c r="W4147" s="2" t="s">
        <v>60</v>
      </c>
    </row>
    <row r="4148" customFormat="false" ht="15.8" hidden="false" customHeight="false" outlineLevel="0" collapsed="false">
      <c r="A4148" s="1" t="n">
        <v>4147</v>
      </c>
      <c r="B4148" s="70" t="n">
        <v>2734</v>
      </c>
      <c r="C4148" s="2" t="s">
        <v>60</v>
      </c>
      <c r="D4148" s="2" t="n">
        <v>39801044</v>
      </c>
      <c r="E4148" s="12" t="n">
        <v>398</v>
      </c>
      <c r="F4148" s="1" t="s">
        <v>1586</v>
      </c>
      <c r="G4148" s="2" t="s">
        <v>53</v>
      </c>
      <c r="H4148" s="2" t="s">
        <v>12</v>
      </c>
      <c r="I4148" s="2" t="n">
        <v>13188</v>
      </c>
      <c r="J4148" s="79" t="n">
        <v>42881</v>
      </c>
      <c r="L4148" s="2"/>
      <c r="M4148" s="2" t="n">
        <v>4</v>
      </c>
      <c r="N4148" s="13" t="n">
        <f aca="false">IF(D4148&lt;&gt;D4147,L4148,IF(L4148="",N4147-M4148,N4147+L4148))</f>
        <v>0</v>
      </c>
      <c r="O4148" s="72" t="n">
        <v>149</v>
      </c>
      <c r="P4148" s="14" t="n">
        <f aca="false">L4148*O4148</f>
        <v>0</v>
      </c>
      <c r="Q4148" s="14" t="n">
        <f aca="false">M4148*O4148</f>
        <v>596</v>
      </c>
      <c r="R4148" s="15" t="n">
        <f aca="false">IF(D4148&lt;&gt;D4147,P4148,IF(P4148=0,R4147-Q4148,R4147+P4148))</f>
        <v>0</v>
      </c>
      <c r="S4148" s="16" t="n">
        <f aca="false">IF(D4148&lt;&gt;D4149,N4148,0)</f>
        <v>0</v>
      </c>
      <c r="T4148" s="17" t="n">
        <f aca="false">IF(D4148&lt;&gt;D4149,R4148,0)</f>
        <v>0</v>
      </c>
      <c r="U4148" s="11" t="s">
        <v>25</v>
      </c>
      <c r="V4148" s="73" t="s">
        <v>842</v>
      </c>
      <c r="W4148" s="2" t="s">
        <v>60</v>
      </c>
    </row>
    <row r="4149" customFormat="false" ht="15.8" hidden="false" customHeight="false" outlineLevel="0" collapsed="false">
      <c r="A4149" s="1" t="n">
        <v>4148</v>
      </c>
      <c r="B4149" s="70" t="n">
        <v>2735</v>
      </c>
      <c r="C4149" s="2" t="s">
        <v>60</v>
      </c>
      <c r="D4149" s="56" t="n">
        <v>39801045</v>
      </c>
      <c r="E4149" s="12" t="n">
        <v>398</v>
      </c>
      <c r="F4149" s="70" t="s">
        <v>1587</v>
      </c>
      <c r="G4149" s="71" t="s">
        <v>53</v>
      </c>
      <c r="H4149" s="56" t="s">
        <v>11</v>
      </c>
      <c r="I4149" s="56" t="s">
        <v>42</v>
      </c>
      <c r="J4149" s="21" t="n">
        <v>42736</v>
      </c>
      <c r="K4149" s="70"/>
      <c r="L4149" s="56" t="n">
        <v>2</v>
      </c>
      <c r="M4149" s="56"/>
      <c r="N4149" s="13" t="n">
        <f aca="false">IF(D4149&lt;&gt;D4148,L4149,IF(L4149="",N4148-M4149,N4148+L4149))</f>
        <v>2</v>
      </c>
      <c r="O4149" s="72" t="n">
        <v>416.90442</v>
      </c>
      <c r="P4149" s="14" t="n">
        <f aca="false">L4149*O4149</f>
        <v>833.80884</v>
      </c>
      <c r="Q4149" s="14" t="n">
        <f aca="false">M4149*O4149</f>
        <v>0</v>
      </c>
      <c r="R4149" s="15" t="n">
        <f aca="false">IF(D4149&lt;&gt;D4148,P4149,IF(P4149=0,R4148-Q4149,R4148+P4149))</f>
        <v>833.80884</v>
      </c>
      <c r="S4149" s="16" t="n">
        <f aca="false">IF(D4149&lt;&gt;D4150,N4149,0)</f>
        <v>0</v>
      </c>
      <c r="T4149" s="17" t="n">
        <f aca="false">IF(D4149&lt;&gt;D4150,R4149,0)</f>
        <v>0</v>
      </c>
      <c r="U4149" s="16" t="s">
        <v>43</v>
      </c>
      <c r="V4149" s="73" t="s">
        <v>842</v>
      </c>
      <c r="W4149" s="2" t="s">
        <v>60</v>
      </c>
    </row>
    <row r="4150" customFormat="false" ht="15.8" hidden="false" customHeight="false" outlineLevel="0" collapsed="false">
      <c r="A4150" s="1" t="n">
        <v>4149</v>
      </c>
      <c r="B4150" s="70" t="n">
        <v>2736</v>
      </c>
      <c r="C4150" s="2" t="s">
        <v>60</v>
      </c>
      <c r="D4150" s="56" t="n">
        <v>39801045</v>
      </c>
      <c r="E4150" s="12" t="n">
        <v>398</v>
      </c>
      <c r="F4150" s="70" t="s">
        <v>1587</v>
      </c>
      <c r="G4150" s="71" t="s">
        <v>53</v>
      </c>
      <c r="H4150" s="56" t="s">
        <v>11</v>
      </c>
      <c r="I4150" s="56" t="s">
        <v>42</v>
      </c>
      <c r="J4150" s="21" t="n">
        <v>42736</v>
      </c>
      <c r="K4150" s="70"/>
      <c r="L4150" s="56" t="n">
        <v>4</v>
      </c>
      <c r="M4150" s="56"/>
      <c r="N4150" s="13" t="n">
        <f aca="false">IF(D4150&lt;&gt;D4149,L4150,IF(L4150="",N4149-M4150,N4149+L4150))</f>
        <v>6</v>
      </c>
      <c r="O4150" s="72" t="n">
        <v>404.61756</v>
      </c>
      <c r="P4150" s="14" t="n">
        <f aca="false">L4150*O4150</f>
        <v>1618.47024</v>
      </c>
      <c r="Q4150" s="14" t="n">
        <f aca="false">M4150*O4150</f>
        <v>0</v>
      </c>
      <c r="R4150" s="15" t="n">
        <f aca="false">IF(D4150&lt;&gt;D4149,P4150,IF(P4150=0,R4149-Q4150,R4149+P4150))</f>
        <v>2452.27908</v>
      </c>
      <c r="S4150" s="16" t="n">
        <f aca="false">IF(D4150&lt;&gt;D4151,N4150,0)</f>
        <v>0</v>
      </c>
      <c r="T4150" s="17" t="n">
        <f aca="false">IF(D4150&lt;&gt;D4151,R4150,0)</f>
        <v>0</v>
      </c>
      <c r="U4150" s="16" t="s">
        <v>43</v>
      </c>
      <c r="V4150" s="73" t="s">
        <v>842</v>
      </c>
      <c r="W4150" s="2" t="s">
        <v>60</v>
      </c>
    </row>
    <row r="4151" customFormat="false" ht="15.8" hidden="false" customHeight="false" outlineLevel="0" collapsed="false">
      <c r="A4151" s="1" t="n">
        <v>4150</v>
      </c>
      <c r="B4151" s="70" t="n">
        <v>2737</v>
      </c>
      <c r="C4151" s="2" t="s">
        <v>60</v>
      </c>
      <c r="D4151" s="56" t="n">
        <v>39801045</v>
      </c>
      <c r="E4151" s="12" t="n">
        <v>398</v>
      </c>
      <c r="F4151" s="70" t="s">
        <v>1587</v>
      </c>
      <c r="G4151" s="71" t="s">
        <v>53</v>
      </c>
      <c r="H4151" s="56" t="s">
        <v>12</v>
      </c>
      <c r="I4151" s="56" t="n">
        <v>12547</v>
      </c>
      <c r="J4151" s="21" t="n">
        <v>42740</v>
      </c>
      <c r="K4151" s="70"/>
      <c r="L4151" s="56"/>
      <c r="M4151" s="56" t="n">
        <v>1</v>
      </c>
      <c r="N4151" s="13" t="n">
        <f aca="false">IF(D4151&lt;&gt;D4150,L4151,IF(L4151="",N4150-M4151,N4150+L4151))</f>
        <v>5</v>
      </c>
      <c r="O4151" s="72" t="n">
        <v>416.90442</v>
      </c>
      <c r="P4151" s="14" t="n">
        <f aca="false">L4151*O4151</f>
        <v>0</v>
      </c>
      <c r="Q4151" s="14" t="n">
        <f aca="false">M4151*O4151</f>
        <v>416.90442</v>
      </c>
      <c r="R4151" s="15" t="n">
        <f aca="false">IF(D4151&lt;&gt;D4150,P4151,IF(P4151=0,R4150-Q4151,R4150+P4151))</f>
        <v>2035.37466</v>
      </c>
      <c r="S4151" s="16" t="n">
        <f aca="false">IF(D4151&lt;&gt;D4152,N4151,0)</f>
        <v>0</v>
      </c>
      <c r="T4151" s="17" t="n">
        <f aca="false">IF(D4151&lt;&gt;D4152,R4151,0)</f>
        <v>0</v>
      </c>
      <c r="U4151" s="70" t="s">
        <v>44</v>
      </c>
      <c r="V4151" s="73" t="s">
        <v>842</v>
      </c>
      <c r="W4151" s="2" t="s">
        <v>60</v>
      </c>
    </row>
    <row r="4152" customFormat="false" ht="15.8" hidden="false" customHeight="false" outlineLevel="0" collapsed="false">
      <c r="A4152" s="1" t="n">
        <v>4151</v>
      </c>
      <c r="B4152" s="70" t="n">
        <v>2738</v>
      </c>
      <c r="C4152" s="2" t="s">
        <v>60</v>
      </c>
      <c r="D4152" s="80" t="n">
        <v>39801045</v>
      </c>
      <c r="E4152" s="12" t="n">
        <v>398</v>
      </c>
      <c r="F4152" s="70" t="s">
        <v>1587</v>
      </c>
      <c r="G4152" s="87" t="s">
        <v>53</v>
      </c>
      <c r="H4152" s="80" t="s">
        <v>12</v>
      </c>
      <c r="I4152" s="80" t="n">
        <v>12711</v>
      </c>
      <c r="J4152" s="74" t="n">
        <v>42774</v>
      </c>
      <c r="K4152" s="81"/>
      <c r="L4152" s="81"/>
      <c r="M4152" s="82" t="n">
        <v>1</v>
      </c>
      <c r="N4152" s="13" t="n">
        <f aca="false">IF(D4152&lt;&gt;D4151,L4152,IF(L4152="",N4151-M4152,N4151+L4152))</f>
        <v>4</v>
      </c>
      <c r="O4152" s="72" t="n">
        <v>416.90442</v>
      </c>
      <c r="P4152" s="14" t="n">
        <f aca="false">L4152*O4152</f>
        <v>0</v>
      </c>
      <c r="Q4152" s="14" t="n">
        <f aca="false">M4152*O4152</f>
        <v>416.90442</v>
      </c>
      <c r="R4152" s="15" t="n">
        <f aca="false">IF(D4152&lt;&gt;D4151,P4152,IF(P4152=0,R4151-Q4152,R4151+P4152))</f>
        <v>1618.47024</v>
      </c>
      <c r="S4152" s="16" t="n">
        <f aca="false">IF(D4152&lt;&gt;D4153,N4152,0)</f>
        <v>0</v>
      </c>
      <c r="T4152" s="17" t="n">
        <f aca="false">IF(D4152&lt;&gt;D4153,R4152,0)</f>
        <v>0</v>
      </c>
      <c r="U4152" s="11" t="s">
        <v>89</v>
      </c>
      <c r="V4152" s="73" t="s">
        <v>842</v>
      </c>
      <c r="W4152" s="2" t="s">
        <v>60</v>
      </c>
    </row>
    <row r="4153" customFormat="false" ht="15.8" hidden="false" customHeight="false" outlineLevel="0" collapsed="false">
      <c r="A4153" s="1" t="n">
        <v>4152</v>
      </c>
      <c r="B4153" s="70" t="n">
        <v>2739</v>
      </c>
      <c r="C4153" s="2" t="s">
        <v>60</v>
      </c>
      <c r="D4153" s="2" t="n">
        <v>39801045</v>
      </c>
      <c r="E4153" s="12" t="n">
        <v>398</v>
      </c>
      <c r="F4153" s="70" t="s">
        <v>1587</v>
      </c>
      <c r="G4153" s="87" t="s">
        <v>53</v>
      </c>
      <c r="H4153" s="2" t="s">
        <v>12</v>
      </c>
      <c r="I4153" s="2" t="n">
        <v>13697</v>
      </c>
      <c r="J4153" s="79" t="n">
        <v>42891</v>
      </c>
      <c r="L4153" s="2"/>
      <c r="M4153" s="2" t="n">
        <v>1</v>
      </c>
      <c r="N4153" s="13" t="n">
        <f aca="false">IF(D4153&lt;&gt;D4152,L4153,IF(L4153="",N4152-M4153,N4152+L4153))</f>
        <v>3</v>
      </c>
      <c r="O4153" s="72" t="n">
        <v>404.61756</v>
      </c>
      <c r="P4153" s="14" t="n">
        <f aca="false">L4153*O4153</f>
        <v>0</v>
      </c>
      <c r="Q4153" s="14" t="n">
        <f aca="false">M4153*O4153</f>
        <v>404.61756</v>
      </c>
      <c r="R4153" s="15" t="n">
        <f aca="false">IF(D4153&lt;&gt;D4152,P4153,IF(P4153=0,R4152-Q4153,R4152+P4153))</f>
        <v>1213.85268</v>
      </c>
      <c r="S4153" s="16" t="n">
        <f aca="false">IF(D4153&lt;&gt;D4154,N4153,0)</f>
        <v>3</v>
      </c>
      <c r="T4153" s="17" t="n">
        <f aca="false">IF(D4153&lt;&gt;D4154,R4153,0)</f>
        <v>1213.85268</v>
      </c>
      <c r="U4153" s="11" t="s">
        <v>50</v>
      </c>
      <c r="V4153" s="73" t="s">
        <v>842</v>
      </c>
      <c r="W4153" s="2" t="s">
        <v>60</v>
      </c>
    </row>
    <row r="4154" customFormat="false" ht="15.8" hidden="false" customHeight="false" outlineLevel="0" collapsed="false">
      <c r="A4154" s="1" t="n">
        <v>4153</v>
      </c>
      <c r="B4154" s="70" t="n">
        <v>2740</v>
      </c>
      <c r="C4154" s="2" t="s">
        <v>60</v>
      </c>
      <c r="D4154" s="56" t="n">
        <v>39801046</v>
      </c>
      <c r="E4154" s="12" t="n">
        <v>398</v>
      </c>
      <c r="F4154" s="70" t="s">
        <v>1588</v>
      </c>
      <c r="G4154" s="71" t="s">
        <v>53</v>
      </c>
      <c r="H4154" s="56" t="s">
        <v>11</v>
      </c>
      <c r="I4154" s="56" t="s">
        <v>42</v>
      </c>
      <c r="J4154" s="21" t="n">
        <v>42736</v>
      </c>
      <c r="K4154" s="70"/>
      <c r="L4154" s="56" t="n">
        <v>3</v>
      </c>
      <c r="M4154" s="56"/>
      <c r="N4154" s="13" t="n">
        <f aca="false">IF(D4154&lt;&gt;D4153,L4154,IF(L4154="",N4153-M4154,N4153+L4154))</f>
        <v>3</v>
      </c>
      <c r="O4154" s="72" t="n">
        <v>812.1438</v>
      </c>
      <c r="P4154" s="14" t="n">
        <f aca="false">L4154*O4154</f>
        <v>2436.4314</v>
      </c>
      <c r="Q4154" s="14" t="n">
        <f aca="false">M4154*O4154</f>
        <v>0</v>
      </c>
      <c r="R4154" s="15" t="n">
        <f aca="false">IF(D4154&lt;&gt;D4153,P4154,IF(P4154=0,R4153-Q4154,R4153+P4154))</f>
        <v>2436.4314</v>
      </c>
      <c r="S4154" s="16" t="n">
        <f aca="false">IF(D4154&lt;&gt;D4155,N4154,0)</f>
        <v>0</v>
      </c>
      <c r="T4154" s="17" t="n">
        <f aca="false">IF(D4154&lt;&gt;D4155,R4154,0)</f>
        <v>0</v>
      </c>
      <c r="U4154" s="16" t="s">
        <v>43</v>
      </c>
      <c r="V4154" s="73" t="s">
        <v>842</v>
      </c>
      <c r="W4154" s="2" t="s">
        <v>60</v>
      </c>
    </row>
    <row r="4155" customFormat="false" ht="15.8" hidden="false" customHeight="false" outlineLevel="0" collapsed="false">
      <c r="A4155" s="1" t="n">
        <v>4154</v>
      </c>
      <c r="B4155" s="70" t="n">
        <v>2741</v>
      </c>
      <c r="C4155" s="2" t="s">
        <v>60</v>
      </c>
      <c r="D4155" s="56" t="n">
        <v>39801046</v>
      </c>
      <c r="E4155" s="12" t="n">
        <v>398</v>
      </c>
      <c r="F4155" s="70" t="s">
        <v>1588</v>
      </c>
      <c r="G4155" s="71" t="s">
        <v>53</v>
      </c>
      <c r="H4155" s="56" t="s">
        <v>11</v>
      </c>
      <c r="I4155" s="56" t="s">
        <v>42</v>
      </c>
      <c r="J4155" s="21" t="n">
        <v>42736</v>
      </c>
      <c r="K4155" s="70"/>
      <c r="L4155" s="56" t="n">
        <v>8</v>
      </c>
      <c r="M4155" s="56"/>
      <c r="N4155" s="13" t="n">
        <f aca="false">IF(D4155&lt;&gt;D4154,L4155,IF(L4155="",N4154-M4155,N4154+L4155))</f>
        <v>11</v>
      </c>
      <c r="O4155" s="72" t="n">
        <v>788.14975</v>
      </c>
      <c r="P4155" s="14" t="n">
        <f aca="false">L4155*O4155</f>
        <v>6305.198</v>
      </c>
      <c r="Q4155" s="14" t="n">
        <f aca="false">M4155*O4155</f>
        <v>0</v>
      </c>
      <c r="R4155" s="15" t="n">
        <f aca="false">IF(D4155&lt;&gt;D4154,P4155,IF(P4155=0,R4154-Q4155,R4154+P4155))</f>
        <v>8741.6294</v>
      </c>
      <c r="S4155" s="16" t="n">
        <f aca="false">IF(D4155&lt;&gt;D4156,N4155,0)</f>
        <v>0</v>
      </c>
      <c r="T4155" s="17" t="n">
        <f aca="false">IF(D4155&lt;&gt;D4156,R4155,0)</f>
        <v>0</v>
      </c>
      <c r="U4155" s="16" t="s">
        <v>43</v>
      </c>
      <c r="V4155" s="73" t="s">
        <v>842</v>
      </c>
      <c r="W4155" s="2" t="s">
        <v>60</v>
      </c>
    </row>
    <row r="4156" customFormat="false" ht="15.8" hidden="false" customHeight="false" outlineLevel="0" collapsed="false">
      <c r="A4156" s="1" t="n">
        <v>4155</v>
      </c>
      <c r="B4156" s="70" t="n">
        <v>2742</v>
      </c>
      <c r="C4156" s="2" t="s">
        <v>60</v>
      </c>
      <c r="D4156" s="2" t="n">
        <v>39801046</v>
      </c>
      <c r="E4156" s="12" t="n">
        <v>398</v>
      </c>
      <c r="F4156" s="70" t="s">
        <v>1588</v>
      </c>
      <c r="G4156" s="71" t="s">
        <v>53</v>
      </c>
      <c r="H4156" s="2" t="s">
        <v>12</v>
      </c>
      <c r="I4156" s="2" t="n">
        <v>13697</v>
      </c>
      <c r="J4156" s="79" t="n">
        <v>42891</v>
      </c>
      <c r="L4156" s="2"/>
      <c r="M4156" s="2" t="n">
        <v>2</v>
      </c>
      <c r="N4156" s="13" t="n">
        <f aca="false">IF(D4156&lt;&gt;D4155,L4156,IF(L4156="",N4155-M4156,N4155+L4156))</f>
        <v>9</v>
      </c>
      <c r="O4156" s="72" t="n">
        <v>812.1438</v>
      </c>
      <c r="P4156" s="14" t="n">
        <f aca="false">L4156*O4156</f>
        <v>0</v>
      </c>
      <c r="Q4156" s="14" t="n">
        <f aca="false">M4156*O4156</f>
        <v>1624.2876</v>
      </c>
      <c r="R4156" s="15" t="n">
        <f aca="false">IF(D4156&lt;&gt;D4155,P4156,IF(P4156=0,R4155-Q4156,R4155+P4156))</f>
        <v>7117.3418</v>
      </c>
      <c r="S4156" s="16" t="n">
        <f aca="false">IF(D4156&lt;&gt;D4157,N4156,0)</f>
        <v>9</v>
      </c>
      <c r="T4156" s="17" t="n">
        <f aca="false">IF(D4156&lt;&gt;D4157,R4156,0)</f>
        <v>7117.3418</v>
      </c>
      <c r="U4156" s="11" t="s">
        <v>50</v>
      </c>
      <c r="V4156" s="73" t="s">
        <v>842</v>
      </c>
      <c r="W4156" s="2" t="s">
        <v>60</v>
      </c>
    </row>
    <row r="4157" customFormat="false" ht="15.8" hidden="false" customHeight="false" outlineLevel="0" collapsed="false">
      <c r="A4157" s="1" t="n">
        <v>4156</v>
      </c>
      <c r="B4157" s="70" t="n">
        <v>2743</v>
      </c>
      <c r="C4157" s="2" t="s">
        <v>60</v>
      </c>
      <c r="D4157" s="56" t="n">
        <v>39801047</v>
      </c>
      <c r="E4157" s="12" t="n">
        <v>398</v>
      </c>
      <c r="F4157" s="70" t="s">
        <v>1589</v>
      </c>
      <c r="G4157" s="71" t="s">
        <v>53</v>
      </c>
      <c r="H4157" s="56" t="s">
        <v>11</v>
      </c>
      <c r="I4157" s="56" t="s">
        <v>42</v>
      </c>
      <c r="J4157" s="21" t="n">
        <v>42736</v>
      </c>
      <c r="K4157" s="70"/>
      <c r="L4157" s="56" t="n">
        <v>2</v>
      </c>
      <c r="M4157" s="56"/>
      <c r="N4157" s="13" t="n">
        <f aca="false">IF(D4157&lt;&gt;D4156,L4157,IF(L4157="",N4156-M4157,N4156+L4157))</f>
        <v>2</v>
      </c>
      <c r="O4157" s="72" t="n">
        <v>1396.89273</v>
      </c>
      <c r="P4157" s="14" t="n">
        <f aca="false">L4157*O4157</f>
        <v>2793.78546</v>
      </c>
      <c r="Q4157" s="14" t="n">
        <f aca="false">M4157*O4157</f>
        <v>0</v>
      </c>
      <c r="R4157" s="15" t="n">
        <f aca="false">IF(D4157&lt;&gt;D4156,P4157,IF(P4157=0,R4156-Q4157,R4156+P4157))</f>
        <v>2793.78546</v>
      </c>
      <c r="S4157" s="16" t="n">
        <f aca="false">IF(D4157&lt;&gt;D4158,N4157,0)</f>
        <v>0</v>
      </c>
      <c r="T4157" s="17" t="n">
        <f aca="false">IF(D4157&lt;&gt;D4158,R4157,0)</f>
        <v>0</v>
      </c>
      <c r="U4157" s="16" t="s">
        <v>43</v>
      </c>
      <c r="V4157" s="73" t="s">
        <v>842</v>
      </c>
      <c r="W4157" s="2" t="s">
        <v>60</v>
      </c>
    </row>
    <row r="4158" customFormat="false" ht="15.8" hidden="false" customHeight="false" outlineLevel="0" collapsed="false">
      <c r="A4158" s="1" t="n">
        <v>4157</v>
      </c>
      <c r="B4158" s="70" t="n">
        <v>2744</v>
      </c>
      <c r="C4158" s="2" t="s">
        <v>60</v>
      </c>
      <c r="D4158" s="56" t="n">
        <v>39801047</v>
      </c>
      <c r="E4158" s="12" t="n">
        <v>398</v>
      </c>
      <c r="F4158" s="70" t="s">
        <v>1589</v>
      </c>
      <c r="G4158" s="71" t="s">
        <v>53</v>
      </c>
      <c r="H4158" s="56" t="s">
        <v>11</v>
      </c>
      <c r="I4158" s="56" t="s">
        <v>42</v>
      </c>
      <c r="J4158" s="21" t="n">
        <v>42736</v>
      </c>
      <c r="K4158" s="70"/>
      <c r="L4158" s="56" t="n">
        <v>4</v>
      </c>
      <c r="M4158" s="56"/>
      <c r="N4158" s="13" t="n">
        <f aca="false">IF(D4158&lt;&gt;D4157,L4158,IF(L4158="",N4157-M4158,N4157+L4158))</f>
        <v>6</v>
      </c>
      <c r="O4158" s="72" t="n">
        <v>1355.61219</v>
      </c>
      <c r="P4158" s="14" t="n">
        <f aca="false">L4158*O4158</f>
        <v>5422.44876</v>
      </c>
      <c r="Q4158" s="14" t="n">
        <f aca="false">M4158*O4158</f>
        <v>0</v>
      </c>
      <c r="R4158" s="15" t="n">
        <f aca="false">IF(D4158&lt;&gt;D4157,P4158,IF(P4158=0,R4157-Q4158,R4157+P4158))</f>
        <v>8216.23422</v>
      </c>
      <c r="S4158" s="16" t="n">
        <f aca="false">IF(D4158&lt;&gt;D4159,N4158,0)</f>
        <v>0</v>
      </c>
      <c r="T4158" s="17" t="n">
        <f aca="false">IF(D4158&lt;&gt;D4159,R4158,0)</f>
        <v>0</v>
      </c>
      <c r="U4158" s="16" t="s">
        <v>43</v>
      </c>
      <c r="V4158" s="73" t="s">
        <v>842</v>
      </c>
      <c r="W4158" s="2" t="s">
        <v>60</v>
      </c>
    </row>
    <row r="4159" customFormat="false" ht="15.8" hidden="false" customHeight="false" outlineLevel="0" collapsed="false">
      <c r="A4159" s="1" t="n">
        <v>4158</v>
      </c>
      <c r="B4159" s="70" t="n">
        <v>2745</v>
      </c>
      <c r="C4159" s="2" t="s">
        <v>60</v>
      </c>
      <c r="D4159" s="2" t="n">
        <v>39801047</v>
      </c>
      <c r="E4159" s="12" t="n">
        <v>398</v>
      </c>
      <c r="F4159" s="70" t="s">
        <v>1589</v>
      </c>
      <c r="G4159" s="71" t="s">
        <v>53</v>
      </c>
      <c r="H4159" s="2" t="s">
        <v>12</v>
      </c>
      <c r="I4159" s="2" t="n">
        <v>13697</v>
      </c>
      <c r="J4159" s="79" t="n">
        <v>42891</v>
      </c>
      <c r="L4159" s="2"/>
      <c r="M4159" s="2" t="n">
        <v>1</v>
      </c>
      <c r="N4159" s="13" t="n">
        <f aca="false">IF(D4159&lt;&gt;D4158,L4159,IF(L4159="",N4158-M4159,N4158+L4159))</f>
        <v>5</v>
      </c>
      <c r="O4159" s="72" t="n">
        <v>1396.89273</v>
      </c>
      <c r="P4159" s="14" t="n">
        <f aca="false">L4159*O4159</f>
        <v>0</v>
      </c>
      <c r="Q4159" s="14" t="n">
        <f aca="false">M4159*O4159</f>
        <v>1396.89273</v>
      </c>
      <c r="R4159" s="15" t="n">
        <f aca="false">IF(D4159&lt;&gt;D4158,P4159,IF(P4159=0,R4158-Q4159,R4158+P4159))</f>
        <v>6819.34149</v>
      </c>
      <c r="S4159" s="16" t="n">
        <f aca="false">IF(D4159&lt;&gt;D4160,N4159,0)</f>
        <v>5</v>
      </c>
      <c r="T4159" s="17" t="n">
        <f aca="false">IF(D4159&lt;&gt;D4160,R4159,0)</f>
        <v>6819.34149</v>
      </c>
      <c r="U4159" s="11" t="s">
        <v>50</v>
      </c>
      <c r="V4159" s="73" t="s">
        <v>842</v>
      </c>
      <c r="W4159" s="2" t="s">
        <v>60</v>
      </c>
    </row>
    <row r="4160" customFormat="false" ht="15.8" hidden="false" customHeight="false" outlineLevel="0" collapsed="false">
      <c r="A4160" s="1" t="n">
        <v>4159</v>
      </c>
      <c r="B4160" s="70" t="n">
        <v>2746</v>
      </c>
      <c r="C4160" s="2" t="s">
        <v>60</v>
      </c>
      <c r="D4160" s="56" t="n">
        <v>39801048</v>
      </c>
      <c r="E4160" s="12" t="n">
        <v>398</v>
      </c>
      <c r="F4160" s="70" t="s">
        <v>1590</v>
      </c>
      <c r="G4160" s="71" t="s">
        <v>53</v>
      </c>
      <c r="H4160" s="56" t="s">
        <v>11</v>
      </c>
      <c r="I4160" s="56" t="s">
        <v>42</v>
      </c>
      <c r="J4160" s="21" t="n">
        <v>42736</v>
      </c>
      <c r="K4160" s="70"/>
      <c r="L4160" s="56" t="n">
        <v>2</v>
      </c>
      <c r="M4160" s="56"/>
      <c r="N4160" s="13" t="n">
        <f aca="false">IF(D4160&lt;&gt;D4159,L4160,IF(L4160="",N4159-M4160,N4159+L4160))</f>
        <v>2</v>
      </c>
      <c r="O4160" s="72" t="n">
        <v>916.01797</v>
      </c>
      <c r="P4160" s="14" t="n">
        <f aca="false">L4160*O4160</f>
        <v>1832.03594</v>
      </c>
      <c r="Q4160" s="14" t="n">
        <f aca="false">M4160*O4160</f>
        <v>0</v>
      </c>
      <c r="R4160" s="15" t="n">
        <f aca="false">IF(D4160&lt;&gt;D4159,P4160,IF(P4160=0,R4159-Q4160,R4159+P4160))</f>
        <v>1832.03594</v>
      </c>
      <c r="S4160" s="16" t="n">
        <f aca="false">IF(D4160&lt;&gt;D4161,N4160,0)</f>
        <v>2</v>
      </c>
      <c r="T4160" s="17" t="n">
        <f aca="false">IF(D4160&lt;&gt;D4161,R4160,0)</f>
        <v>1832.03594</v>
      </c>
      <c r="U4160" s="16" t="s">
        <v>43</v>
      </c>
      <c r="V4160" s="73" t="s">
        <v>842</v>
      </c>
      <c r="W4160" s="2" t="s">
        <v>60</v>
      </c>
    </row>
    <row r="4161" customFormat="false" ht="15.8" hidden="false" customHeight="false" outlineLevel="0" collapsed="false">
      <c r="A4161" s="1" t="n">
        <v>4160</v>
      </c>
      <c r="B4161" s="70" t="n">
        <v>2747</v>
      </c>
      <c r="C4161" s="2" t="s">
        <v>60</v>
      </c>
      <c r="D4161" s="56" t="n">
        <v>39801049</v>
      </c>
      <c r="E4161" s="12" t="n">
        <v>398</v>
      </c>
      <c r="F4161" s="70" t="s">
        <v>1591</v>
      </c>
      <c r="G4161" s="71" t="s">
        <v>53</v>
      </c>
      <c r="H4161" s="56" t="s">
        <v>11</v>
      </c>
      <c r="I4161" s="56" t="s">
        <v>42</v>
      </c>
      <c r="J4161" s="21" t="n">
        <v>42736</v>
      </c>
      <c r="K4161" s="70"/>
      <c r="L4161" s="56" t="n">
        <v>1</v>
      </c>
      <c r="M4161" s="56"/>
      <c r="N4161" s="13" t="n">
        <f aca="false">IF(D4161&lt;&gt;D4160,L4161,IF(L4161="",N4160-M4161,N4160+L4161))</f>
        <v>1</v>
      </c>
      <c r="O4161" s="72" t="n">
        <v>469.37459</v>
      </c>
      <c r="P4161" s="14" t="n">
        <f aca="false">L4161*O4161</f>
        <v>469.37459</v>
      </c>
      <c r="Q4161" s="14" t="n">
        <f aca="false">M4161*O4161</f>
        <v>0</v>
      </c>
      <c r="R4161" s="15" t="n">
        <f aca="false">IF(D4161&lt;&gt;D4160,P4161,IF(P4161=0,R4160-Q4161,R4160+P4161))</f>
        <v>469.37459</v>
      </c>
      <c r="S4161" s="16" t="n">
        <f aca="false">IF(D4161&lt;&gt;D4162,N4161,0)</f>
        <v>1</v>
      </c>
      <c r="T4161" s="17" t="n">
        <f aca="false">IF(D4161&lt;&gt;D4162,R4161,0)</f>
        <v>469.37459</v>
      </c>
      <c r="U4161" s="16" t="s">
        <v>43</v>
      </c>
      <c r="V4161" s="73" t="s">
        <v>842</v>
      </c>
      <c r="W4161" s="2" t="s">
        <v>60</v>
      </c>
    </row>
    <row r="4162" customFormat="false" ht="15.8" hidden="false" customHeight="false" outlineLevel="0" collapsed="false">
      <c r="A4162" s="1" t="n">
        <v>4161</v>
      </c>
      <c r="B4162" s="70" t="n">
        <v>2748</v>
      </c>
      <c r="C4162" s="2" t="s">
        <v>60</v>
      </c>
      <c r="D4162" s="56" t="n">
        <v>39801050</v>
      </c>
      <c r="E4162" s="12" t="n">
        <v>398</v>
      </c>
      <c r="F4162" s="70" t="s">
        <v>1592</v>
      </c>
      <c r="G4162" s="71" t="s">
        <v>53</v>
      </c>
      <c r="H4162" s="56" t="s">
        <v>11</v>
      </c>
      <c r="I4162" s="56" t="s">
        <v>42</v>
      </c>
      <c r="J4162" s="21" t="n">
        <v>42736</v>
      </c>
      <c r="K4162" s="70"/>
      <c r="L4162" s="56" t="n">
        <v>2</v>
      </c>
      <c r="M4162" s="56"/>
      <c r="N4162" s="13" t="n">
        <f aca="false">IF(D4162&lt;&gt;D4161,L4162,IF(L4162="",N4161-M4162,N4161+L4162))</f>
        <v>2</v>
      </c>
      <c r="O4162" s="72" t="n">
        <v>367.56031</v>
      </c>
      <c r="P4162" s="14" t="n">
        <f aca="false">L4162*O4162</f>
        <v>735.12062</v>
      </c>
      <c r="Q4162" s="14" t="n">
        <f aca="false">M4162*O4162</f>
        <v>0</v>
      </c>
      <c r="R4162" s="15" t="n">
        <f aca="false">IF(D4162&lt;&gt;D4161,P4162,IF(P4162=0,R4161-Q4162,R4161+P4162))</f>
        <v>735.12062</v>
      </c>
      <c r="S4162" s="16" t="n">
        <f aca="false">IF(D4162&lt;&gt;D4163,N4162,0)</f>
        <v>2</v>
      </c>
      <c r="T4162" s="17" t="n">
        <f aca="false">IF(D4162&lt;&gt;D4163,R4162,0)</f>
        <v>735.12062</v>
      </c>
      <c r="U4162" s="16" t="s">
        <v>43</v>
      </c>
      <c r="V4162" s="73" t="s">
        <v>842</v>
      </c>
      <c r="W4162" s="2" t="s">
        <v>60</v>
      </c>
    </row>
    <row r="4163" customFormat="false" ht="15.8" hidden="false" customHeight="false" outlineLevel="0" collapsed="false">
      <c r="A4163" s="1" t="n">
        <v>4162</v>
      </c>
      <c r="B4163" s="70" t="n">
        <v>2749</v>
      </c>
      <c r="C4163" s="2" t="s">
        <v>60</v>
      </c>
      <c r="D4163" s="56" t="n">
        <v>39801051</v>
      </c>
      <c r="E4163" s="12" t="n">
        <v>398</v>
      </c>
      <c r="F4163" s="70" t="s">
        <v>1593</v>
      </c>
      <c r="G4163" s="71" t="s">
        <v>53</v>
      </c>
      <c r="H4163" s="56" t="s">
        <v>11</v>
      </c>
      <c r="I4163" s="56" t="s">
        <v>42</v>
      </c>
      <c r="J4163" s="21" t="n">
        <v>42736</v>
      </c>
      <c r="K4163" s="70"/>
      <c r="L4163" s="56" t="n">
        <v>3</v>
      </c>
      <c r="M4163" s="56"/>
      <c r="N4163" s="13" t="n">
        <f aca="false">IF(D4163&lt;&gt;D4162,L4163,IF(L4163="",N4162-M4163,N4162+L4163))</f>
        <v>3</v>
      </c>
      <c r="O4163" s="72" t="n">
        <v>2028.02532</v>
      </c>
      <c r="P4163" s="14" t="n">
        <f aca="false">L4163*O4163</f>
        <v>6084.07596</v>
      </c>
      <c r="Q4163" s="14" t="n">
        <f aca="false">M4163*O4163</f>
        <v>0</v>
      </c>
      <c r="R4163" s="15" t="n">
        <f aca="false">IF(D4163&lt;&gt;D4162,P4163,IF(P4163=0,R4162-Q4163,R4162+P4163))</f>
        <v>6084.07596</v>
      </c>
      <c r="S4163" s="16" t="n">
        <f aca="false">IF(D4163&lt;&gt;D4164,N4163,0)</f>
        <v>3</v>
      </c>
      <c r="T4163" s="17" t="n">
        <f aca="false">IF(D4163&lt;&gt;D4164,R4163,0)</f>
        <v>6084.07596</v>
      </c>
      <c r="U4163" s="16" t="s">
        <v>43</v>
      </c>
      <c r="V4163" s="73" t="s">
        <v>842</v>
      </c>
      <c r="W4163" s="2" t="s">
        <v>60</v>
      </c>
    </row>
    <row r="4164" customFormat="false" ht="15.8" hidden="false" customHeight="false" outlineLevel="0" collapsed="false">
      <c r="A4164" s="1" t="n">
        <v>4163</v>
      </c>
      <c r="B4164" s="70" t="n">
        <v>2750</v>
      </c>
      <c r="C4164" s="2" t="s">
        <v>60</v>
      </c>
      <c r="D4164" s="56" t="n">
        <v>39801053</v>
      </c>
      <c r="E4164" s="12" t="n">
        <v>398</v>
      </c>
      <c r="F4164" s="70" t="s">
        <v>1594</v>
      </c>
      <c r="G4164" s="71" t="s">
        <v>53</v>
      </c>
      <c r="H4164" s="56" t="s">
        <v>11</v>
      </c>
      <c r="I4164" s="56" t="s">
        <v>42</v>
      </c>
      <c r="J4164" s="21" t="n">
        <v>42736</v>
      </c>
      <c r="K4164" s="70"/>
      <c r="L4164" s="56" t="n">
        <v>1</v>
      </c>
      <c r="M4164" s="56"/>
      <c r="N4164" s="13" t="n">
        <f aca="false">IF(D4164&lt;&gt;D4163,L4164,IF(L4164="",N4163-M4164,N4163+L4164))</f>
        <v>1</v>
      </c>
      <c r="O4164" s="72" t="n">
        <v>5695.04728</v>
      </c>
      <c r="P4164" s="14" t="n">
        <f aca="false">L4164*O4164</f>
        <v>5695.04728</v>
      </c>
      <c r="Q4164" s="14" t="n">
        <f aca="false">M4164*O4164</f>
        <v>0</v>
      </c>
      <c r="R4164" s="15" t="n">
        <f aca="false">IF(D4164&lt;&gt;D4163,P4164,IF(P4164=0,R4163-Q4164,R4163+P4164))</f>
        <v>5695.04728</v>
      </c>
      <c r="S4164" s="16" t="n">
        <f aca="false">IF(D4164&lt;&gt;D4165,N4164,0)</f>
        <v>1</v>
      </c>
      <c r="T4164" s="17" t="n">
        <f aca="false">IF(D4164&lt;&gt;D4165,R4164,0)</f>
        <v>5695.04728</v>
      </c>
      <c r="U4164" s="16" t="s">
        <v>43</v>
      </c>
      <c r="V4164" s="73" t="s">
        <v>842</v>
      </c>
      <c r="W4164" s="2" t="s">
        <v>60</v>
      </c>
    </row>
    <row r="4165" customFormat="false" ht="15.8" hidden="false" customHeight="false" outlineLevel="0" collapsed="false">
      <c r="A4165" s="1" t="n">
        <v>4164</v>
      </c>
      <c r="B4165" s="70" t="n">
        <v>2751</v>
      </c>
      <c r="C4165" s="2" t="s">
        <v>60</v>
      </c>
      <c r="D4165" s="56" t="n">
        <v>39801054</v>
      </c>
      <c r="E4165" s="12" t="n">
        <v>398</v>
      </c>
      <c r="F4165" s="70" t="s">
        <v>1595</v>
      </c>
      <c r="G4165" s="71" t="s">
        <v>53</v>
      </c>
      <c r="H4165" s="56" t="s">
        <v>11</v>
      </c>
      <c r="I4165" s="56" t="s">
        <v>42</v>
      </c>
      <c r="J4165" s="21" t="n">
        <v>42736</v>
      </c>
      <c r="K4165" s="70"/>
      <c r="L4165" s="56" t="n">
        <v>1</v>
      </c>
      <c r="M4165" s="56"/>
      <c r="N4165" s="13" t="n">
        <f aca="false">IF(D4165&lt;&gt;D4164,L4165,IF(L4165="",N4164-M4165,N4164+L4165))</f>
        <v>1</v>
      </c>
      <c r="O4165" s="72" t="n">
        <v>1429.17808</v>
      </c>
      <c r="P4165" s="14" t="n">
        <f aca="false">L4165*O4165</f>
        <v>1429.17808</v>
      </c>
      <c r="Q4165" s="14" t="n">
        <f aca="false">M4165*O4165</f>
        <v>0</v>
      </c>
      <c r="R4165" s="15" t="n">
        <f aca="false">IF(D4165&lt;&gt;D4164,P4165,IF(P4165=0,R4164-Q4165,R4164+P4165))</f>
        <v>1429.17808</v>
      </c>
      <c r="S4165" s="16" t="n">
        <f aca="false">IF(D4165&lt;&gt;D4166,N4165,0)</f>
        <v>1</v>
      </c>
      <c r="T4165" s="17" t="n">
        <f aca="false">IF(D4165&lt;&gt;D4166,R4165,0)</f>
        <v>1429.17808</v>
      </c>
      <c r="U4165" s="16" t="s">
        <v>43</v>
      </c>
      <c r="V4165" s="73" t="s">
        <v>842</v>
      </c>
      <c r="W4165" s="2" t="s">
        <v>60</v>
      </c>
    </row>
    <row r="4166" customFormat="false" ht="15.8" hidden="false" customHeight="false" outlineLevel="0" collapsed="false">
      <c r="A4166" s="1" t="n">
        <v>4165</v>
      </c>
      <c r="B4166" s="70" t="n">
        <v>2752</v>
      </c>
      <c r="C4166" s="2" t="s">
        <v>60</v>
      </c>
      <c r="D4166" s="56" t="n">
        <v>39801078</v>
      </c>
      <c r="E4166" s="12" t="n">
        <v>398</v>
      </c>
      <c r="F4166" s="70" t="s">
        <v>1596</v>
      </c>
      <c r="G4166" s="71" t="s">
        <v>53</v>
      </c>
      <c r="H4166" s="56" t="s">
        <v>11</v>
      </c>
      <c r="I4166" s="56" t="s">
        <v>42</v>
      </c>
      <c r="J4166" s="21" t="n">
        <v>42736</v>
      </c>
      <c r="K4166" s="70"/>
      <c r="L4166" s="56" t="n">
        <v>5</v>
      </c>
      <c r="M4166" s="56"/>
      <c r="N4166" s="13" t="n">
        <f aca="false">IF(D4166&lt;&gt;D4165,L4166,IF(L4166="",N4165-M4166,N4165+L4166))</f>
        <v>5</v>
      </c>
      <c r="O4166" s="72" t="n">
        <v>11.51052</v>
      </c>
      <c r="P4166" s="14" t="n">
        <f aca="false">L4166*O4166</f>
        <v>57.5526</v>
      </c>
      <c r="Q4166" s="14" t="n">
        <f aca="false">M4166*O4166</f>
        <v>0</v>
      </c>
      <c r="R4166" s="15" t="n">
        <f aca="false">IF(D4166&lt;&gt;D4165,P4166,IF(P4166=0,R4165-Q4166,R4165+P4166))</f>
        <v>57.5526</v>
      </c>
      <c r="S4166" s="16" t="n">
        <f aca="false">IF(D4166&lt;&gt;D4167,N4166,0)</f>
        <v>5</v>
      </c>
      <c r="T4166" s="17" t="n">
        <f aca="false">IF(D4166&lt;&gt;D4167,R4166,0)</f>
        <v>57.5526</v>
      </c>
      <c r="U4166" s="16" t="s">
        <v>43</v>
      </c>
      <c r="V4166" s="73" t="s">
        <v>842</v>
      </c>
      <c r="W4166" s="2" t="s">
        <v>60</v>
      </c>
    </row>
    <row r="4167" customFormat="false" ht="15.8" hidden="false" customHeight="false" outlineLevel="0" collapsed="false">
      <c r="A4167" s="1" t="n">
        <v>4166</v>
      </c>
      <c r="B4167" s="70" t="n">
        <v>2753</v>
      </c>
      <c r="C4167" s="2" t="s">
        <v>60</v>
      </c>
      <c r="D4167" s="56" t="n">
        <v>39801086</v>
      </c>
      <c r="E4167" s="12" t="n">
        <v>398</v>
      </c>
      <c r="F4167" s="70" t="s">
        <v>1597</v>
      </c>
      <c r="G4167" s="71" t="s">
        <v>53</v>
      </c>
      <c r="H4167" s="56" t="s">
        <v>11</v>
      </c>
      <c r="I4167" s="56" t="s">
        <v>42</v>
      </c>
      <c r="J4167" s="21" t="n">
        <v>42736</v>
      </c>
      <c r="K4167" s="70"/>
      <c r="L4167" s="56" t="n">
        <v>10</v>
      </c>
      <c r="M4167" s="56"/>
      <c r="N4167" s="13" t="n">
        <f aca="false">IF(D4167&lt;&gt;D4166,L4167,IF(L4167="",N4166-M4167,N4166+L4167))</f>
        <v>10</v>
      </c>
      <c r="O4167" s="72" t="n">
        <v>260.12534</v>
      </c>
      <c r="P4167" s="14" t="n">
        <f aca="false">L4167*O4167</f>
        <v>2601.2534</v>
      </c>
      <c r="Q4167" s="14" t="n">
        <f aca="false">M4167*O4167</f>
        <v>0</v>
      </c>
      <c r="R4167" s="15" t="n">
        <f aca="false">IF(D4167&lt;&gt;D4166,P4167,IF(P4167=0,R4166-Q4167,R4166+P4167))</f>
        <v>2601.2534</v>
      </c>
      <c r="S4167" s="16" t="n">
        <f aca="false">IF(D4167&lt;&gt;D4168,N4167,0)</f>
        <v>0</v>
      </c>
      <c r="T4167" s="17" t="n">
        <f aca="false">IF(D4167&lt;&gt;D4168,R4167,0)</f>
        <v>0</v>
      </c>
      <c r="U4167" s="16" t="s">
        <v>43</v>
      </c>
      <c r="V4167" s="73" t="s">
        <v>842</v>
      </c>
      <c r="W4167" s="2" t="s">
        <v>60</v>
      </c>
    </row>
    <row r="4168" customFormat="false" ht="15.8" hidden="false" customHeight="false" outlineLevel="0" collapsed="false">
      <c r="A4168" s="1" t="n">
        <v>4167</v>
      </c>
      <c r="B4168" s="70" t="n">
        <v>2754</v>
      </c>
      <c r="C4168" s="2" t="s">
        <v>60</v>
      </c>
      <c r="D4168" s="56" t="n">
        <v>39801086</v>
      </c>
      <c r="E4168" s="12" t="n">
        <v>398</v>
      </c>
      <c r="F4168" s="70" t="s">
        <v>1597</v>
      </c>
      <c r="G4168" s="71" t="s">
        <v>53</v>
      </c>
      <c r="H4168" s="56" t="s">
        <v>12</v>
      </c>
      <c r="I4168" s="56" t="n">
        <v>12819</v>
      </c>
      <c r="J4168" s="21" t="n">
        <v>42801</v>
      </c>
      <c r="K4168" s="70"/>
      <c r="L4168" s="56"/>
      <c r="M4168" s="56" t="n">
        <v>2</v>
      </c>
      <c r="N4168" s="13" t="n">
        <f aca="false">IF(D4168&lt;&gt;D4167,L4168,IF(L4168="",N4167-M4168,N4167+L4168))</f>
        <v>8</v>
      </c>
      <c r="O4168" s="72" t="n">
        <v>260.12534</v>
      </c>
      <c r="P4168" s="14" t="n">
        <f aca="false">L4168*O4168</f>
        <v>0</v>
      </c>
      <c r="Q4168" s="14" t="n">
        <f aca="false">M4168*O4168</f>
        <v>520.25068</v>
      </c>
      <c r="R4168" s="15" t="n">
        <f aca="false">IF(D4168&lt;&gt;D4167,P4168,IF(P4168=0,R4167-Q4168,R4167+P4168))</f>
        <v>2081.00272</v>
      </c>
      <c r="S4168" s="16" t="n">
        <f aca="false">IF(D4168&lt;&gt;D4169,N4168,0)</f>
        <v>8</v>
      </c>
      <c r="T4168" s="17" t="n">
        <f aca="false">IF(D4168&lt;&gt;D4169,R4168,0)</f>
        <v>2081.00272</v>
      </c>
      <c r="U4168" s="11" t="s">
        <v>45</v>
      </c>
      <c r="V4168" s="73" t="s">
        <v>842</v>
      </c>
      <c r="W4168" s="2" t="s">
        <v>60</v>
      </c>
    </row>
    <row r="4169" customFormat="false" ht="15.8" hidden="false" customHeight="false" outlineLevel="0" collapsed="false">
      <c r="A4169" s="1" t="n">
        <v>4168</v>
      </c>
      <c r="B4169" s="70" t="n">
        <v>2755</v>
      </c>
      <c r="C4169" s="2" t="s">
        <v>60</v>
      </c>
      <c r="D4169" s="56" t="n">
        <v>39801096</v>
      </c>
      <c r="E4169" s="12" t="n">
        <v>398</v>
      </c>
      <c r="F4169" s="70" t="s">
        <v>1598</v>
      </c>
      <c r="G4169" s="71" t="s">
        <v>53</v>
      </c>
      <c r="H4169" s="56" t="s">
        <v>11</v>
      </c>
      <c r="I4169" s="56" t="s">
        <v>42</v>
      </c>
      <c r="J4169" s="21" t="n">
        <v>42736</v>
      </c>
      <c r="K4169" s="70"/>
      <c r="L4169" s="56" t="n">
        <v>15</v>
      </c>
      <c r="M4169" s="56"/>
      <c r="N4169" s="13" t="n">
        <f aca="false">IF(D4169&lt;&gt;D4168,L4169,IF(L4169="",N4168-M4169,N4168+L4169))</f>
        <v>15</v>
      </c>
      <c r="O4169" s="72" t="n">
        <v>13.67392</v>
      </c>
      <c r="P4169" s="14" t="n">
        <f aca="false">L4169*O4169</f>
        <v>205.1088</v>
      </c>
      <c r="Q4169" s="14" t="n">
        <f aca="false">M4169*O4169</f>
        <v>0</v>
      </c>
      <c r="R4169" s="15" t="n">
        <f aca="false">IF(D4169&lt;&gt;D4168,P4169,IF(P4169=0,R4168-Q4169,R4168+P4169))</f>
        <v>205.1088</v>
      </c>
      <c r="S4169" s="16" t="n">
        <f aca="false">IF(D4169&lt;&gt;D4170,N4169,0)</f>
        <v>0</v>
      </c>
      <c r="T4169" s="17" t="n">
        <f aca="false">IF(D4169&lt;&gt;D4170,R4169,0)</f>
        <v>0</v>
      </c>
      <c r="U4169" s="16" t="s">
        <v>43</v>
      </c>
      <c r="V4169" s="73" t="s">
        <v>842</v>
      </c>
      <c r="W4169" s="2" t="s">
        <v>60</v>
      </c>
    </row>
    <row r="4170" customFormat="false" ht="15.8" hidden="false" customHeight="false" outlineLevel="0" collapsed="false">
      <c r="A4170" s="1" t="n">
        <v>4169</v>
      </c>
      <c r="B4170" s="70" t="n">
        <v>2756</v>
      </c>
      <c r="C4170" s="2" t="s">
        <v>60</v>
      </c>
      <c r="D4170" s="56" t="n">
        <v>39801096</v>
      </c>
      <c r="E4170" s="12" t="n">
        <v>398</v>
      </c>
      <c r="F4170" s="70" t="s">
        <v>1598</v>
      </c>
      <c r="G4170" s="71" t="s">
        <v>53</v>
      </c>
      <c r="H4170" s="56" t="s">
        <v>11</v>
      </c>
      <c r="I4170" s="56" t="s">
        <v>42</v>
      </c>
      <c r="J4170" s="21" t="n">
        <v>42736</v>
      </c>
      <c r="K4170" s="70"/>
      <c r="L4170" s="56" t="n">
        <v>6</v>
      </c>
      <c r="M4170" s="56"/>
      <c r="N4170" s="13" t="n">
        <f aca="false">IF(D4170&lt;&gt;D4169,L4170,IF(L4170="",N4169-M4170,N4169+L4170))</f>
        <v>21</v>
      </c>
      <c r="O4170" s="72" t="n">
        <v>38.50642</v>
      </c>
      <c r="P4170" s="14" t="n">
        <f aca="false">L4170*O4170</f>
        <v>231.03852</v>
      </c>
      <c r="Q4170" s="14" t="n">
        <f aca="false">M4170*O4170</f>
        <v>0</v>
      </c>
      <c r="R4170" s="15" t="n">
        <f aca="false">IF(D4170&lt;&gt;D4169,P4170,IF(P4170=0,R4169-Q4170,R4169+P4170))</f>
        <v>436.14732</v>
      </c>
      <c r="S4170" s="16" t="n">
        <f aca="false">IF(D4170&lt;&gt;D4171,N4170,0)</f>
        <v>21</v>
      </c>
      <c r="T4170" s="17" t="n">
        <f aca="false">IF(D4170&lt;&gt;D4171,R4170,0)</f>
        <v>436.14732</v>
      </c>
      <c r="U4170" s="16" t="s">
        <v>43</v>
      </c>
      <c r="V4170" s="73" t="s">
        <v>842</v>
      </c>
      <c r="W4170" s="2" t="s">
        <v>60</v>
      </c>
    </row>
    <row r="4171" customFormat="false" ht="15.8" hidden="false" customHeight="false" outlineLevel="0" collapsed="false">
      <c r="A4171" s="1" t="n">
        <v>4170</v>
      </c>
      <c r="B4171" s="70" t="n">
        <v>2757</v>
      </c>
      <c r="C4171" s="2" t="s">
        <v>60</v>
      </c>
      <c r="D4171" s="56" t="n">
        <v>39801098</v>
      </c>
      <c r="E4171" s="12" t="n">
        <v>398</v>
      </c>
      <c r="F4171" s="70" t="s">
        <v>1599</v>
      </c>
      <c r="G4171" s="71" t="s">
        <v>53</v>
      </c>
      <c r="H4171" s="56" t="s">
        <v>11</v>
      </c>
      <c r="I4171" s="56" t="s">
        <v>42</v>
      </c>
      <c r="J4171" s="21" t="n">
        <v>42736</v>
      </c>
      <c r="K4171" s="70"/>
      <c r="L4171" s="56" t="n">
        <v>4</v>
      </c>
      <c r="M4171" s="56"/>
      <c r="N4171" s="13" t="n">
        <f aca="false">IF(D4171&lt;&gt;D4170,L4171,IF(L4171="",N4170-M4171,N4170+L4171))</f>
        <v>4</v>
      </c>
      <c r="O4171" s="72" t="n">
        <v>95.78989</v>
      </c>
      <c r="P4171" s="14" t="n">
        <f aca="false">L4171*O4171</f>
        <v>383.15956</v>
      </c>
      <c r="Q4171" s="14" t="n">
        <f aca="false">M4171*O4171</f>
        <v>0</v>
      </c>
      <c r="R4171" s="15" t="n">
        <f aca="false">IF(D4171&lt;&gt;D4170,P4171,IF(P4171=0,R4170-Q4171,R4170+P4171))</f>
        <v>383.15956</v>
      </c>
      <c r="S4171" s="16" t="n">
        <f aca="false">IF(D4171&lt;&gt;D4172,N4171,0)</f>
        <v>0</v>
      </c>
      <c r="T4171" s="17" t="n">
        <f aca="false">IF(D4171&lt;&gt;D4172,R4171,0)</f>
        <v>0</v>
      </c>
      <c r="U4171" s="16" t="s">
        <v>43</v>
      </c>
      <c r="V4171" s="73" t="s">
        <v>842</v>
      </c>
      <c r="W4171" s="2" t="s">
        <v>60</v>
      </c>
    </row>
    <row r="4172" customFormat="false" ht="15.8" hidden="false" customHeight="false" outlineLevel="0" collapsed="false">
      <c r="A4172" s="1" t="n">
        <v>4171</v>
      </c>
      <c r="B4172" s="70" t="n">
        <v>2758</v>
      </c>
      <c r="C4172" s="2" t="s">
        <v>60</v>
      </c>
      <c r="D4172" s="2" t="n">
        <v>39801098</v>
      </c>
      <c r="E4172" s="12" t="n">
        <v>398</v>
      </c>
      <c r="F4172" s="20" t="s">
        <v>1599</v>
      </c>
      <c r="G4172" s="2" t="s">
        <v>53</v>
      </c>
      <c r="H4172" s="2" t="s">
        <v>12</v>
      </c>
      <c r="I4172" s="2" t="n">
        <v>13795</v>
      </c>
      <c r="J4172" s="79" t="n">
        <v>42942</v>
      </c>
      <c r="L4172" s="2"/>
      <c r="M4172" s="2" t="n">
        <v>1</v>
      </c>
      <c r="N4172" s="13" t="n">
        <f aca="false">IF(D4172&lt;&gt;D4171,L4172,IF(L4172="",N4171-M4172,N4171+L4172))</f>
        <v>3</v>
      </c>
      <c r="O4172" s="72" t="n">
        <v>95.78989</v>
      </c>
      <c r="P4172" s="14" t="n">
        <f aca="false">L4172*O4172</f>
        <v>0</v>
      </c>
      <c r="Q4172" s="14" t="n">
        <f aca="false">M4172*O4172</f>
        <v>95.78989</v>
      </c>
      <c r="R4172" s="15" t="n">
        <f aca="false">IF(D4172&lt;&gt;D4171,P4172,IF(P4172=0,R4171-Q4172,R4171+P4172))</f>
        <v>287.36967</v>
      </c>
      <c r="S4172" s="16" t="n">
        <f aca="false">IF(D4172&lt;&gt;D4173,N4172,0)</f>
        <v>3</v>
      </c>
      <c r="T4172" s="17" t="n">
        <f aca="false">IF(D4172&lt;&gt;D4173,R4172,0)</f>
        <v>287.36967</v>
      </c>
      <c r="U4172" s="11" t="s">
        <v>51</v>
      </c>
      <c r="V4172" s="73" t="s">
        <v>842</v>
      </c>
      <c r="W4172" s="2" t="s">
        <v>60</v>
      </c>
    </row>
    <row r="4173" customFormat="false" ht="15.8" hidden="false" customHeight="false" outlineLevel="0" collapsed="false">
      <c r="A4173" s="1" t="n">
        <v>4172</v>
      </c>
      <c r="B4173" s="70" t="n">
        <v>2759</v>
      </c>
      <c r="C4173" s="2" t="s">
        <v>60</v>
      </c>
      <c r="D4173" s="56" t="n">
        <v>39801108</v>
      </c>
      <c r="E4173" s="12" t="n">
        <v>398</v>
      </c>
      <c r="F4173" s="70" t="s">
        <v>1600</v>
      </c>
      <c r="G4173" s="71" t="s">
        <v>1601</v>
      </c>
      <c r="H4173" s="56" t="s">
        <v>11</v>
      </c>
      <c r="I4173" s="56" t="s">
        <v>42</v>
      </c>
      <c r="J4173" s="21" t="n">
        <v>42736</v>
      </c>
      <c r="K4173" s="70"/>
      <c r="L4173" s="56" t="n">
        <v>1</v>
      </c>
      <c r="M4173" s="56"/>
      <c r="N4173" s="13" t="n">
        <f aca="false">IF(D4173&lt;&gt;D4172,L4173,IF(L4173="",N4172-M4173,N4172+L4173))</f>
        <v>1</v>
      </c>
      <c r="O4173" s="72" t="n">
        <v>60851.46267</v>
      </c>
      <c r="P4173" s="14" t="n">
        <f aca="false">L4173*O4173</f>
        <v>60851.46267</v>
      </c>
      <c r="Q4173" s="14" t="n">
        <f aca="false">M4173*O4173</f>
        <v>0</v>
      </c>
      <c r="R4173" s="15" t="n">
        <f aca="false">IF(D4173&lt;&gt;D4172,P4173,IF(P4173=0,R4172-Q4173,R4172+P4173))</f>
        <v>60851.46267</v>
      </c>
      <c r="S4173" s="16" t="n">
        <f aca="false">IF(D4173&lt;&gt;D4174,N4173,0)</f>
        <v>0</v>
      </c>
      <c r="T4173" s="17" t="n">
        <f aca="false">IF(D4173&lt;&gt;D4174,R4173,0)</f>
        <v>0</v>
      </c>
      <c r="U4173" s="16" t="s">
        <v>43</v>
      </c>
      <c r="V4173" s="73" t="s">
        <v>842</v>
      </c>
      <c r="W4173" s="2" t="s">
        <v>60</v>
      </c>
    </row>
    <row r="4174" customFormat="false" ht="15.8" hidden="false" customHeight="false" outlineLevel="0" collapsed="false">
      <c r="A4174" s="1" t="n">
        <v>4173</v>
      </c>
      <c r="B4174" s="70" t="n">
        <v>2760</v>
      </c>
      <c r="C4174" s="2" t="s">
        <v>60</v>
      </c>
      <c r="D4174" s="12" t="n">
        <v>39801108</v>
      </c>
      <c r="E4174" s="12" t="n">
        <v>398</v>
      </c>
      <c r="F4174" s="11" t="s">
        <v>1600</v>
      </c>
      <c r="G4174" s="102" t="s">
        <v>1601</v>
      </c>
      <c r="H4174" s="12" t="s">
        <v>12</v>
      </c>
      <c r="I4174" s="12" t="n">
        <v>12941</v>
      </c>
      <c r="J4174" s="79" t="n">
        <v>42824</v>
      </c>
      <c r="K4174" s="11"/>
      <c r="L4174" s="19"/>
      <c r="M4174" s="12" t="n">
        <v>1</v>
      </c>
      <c r="N4174" s="13" t="n">
        <f aca="false">IF(D4174&lt;&gt;D4173,L4174,IF(L4174="",N4173-M4174,N4173+L4174))</f>
        <v>0</v>
      </c>
      <c r="O4174" s="72" t="n">
        <v>60851.46267</v>
      </c>
      <c r="P4174" s="14" t="n">
        <f aca="false">L4174*O4174</f>
        <v>0</v>
      </c>
      <c r="Q4174" s="14" t="n">
        <f aca="false">M4174*O4174</f>
        <v>60851.46267</v>
      </c>
      <c r="R4174" s="15" t="n">
        <f aca="false">IF(D4174&lt;&gt;D4173,P4174,IF(P4174=0,R4173-Q4174,R4173+P4174))</f>
        <v>0</v>
      </c>
      <c r="S4174" s="16" t="n">
        <f aca="false">IF(D4174&lt;&gt;D4175,N4174,0)</f>
        <v>0</v>
      </c>
      <c r="T4174" s="17" t="n">
        <f aca="false">IF(D4174&lt;&gt;D4175,R4174,0)</f>
        <v>0</v>
      </c>
      <c r="U4174" s="11" t="s">
        <v>47</v>
      </c>
      <c r="V4174" s="73" t="s">
        <v>842</v>
      </c>
      <c r="W4174" s="2" t="s">
        <v>60</v>
      </c>
    </row>
    <row r="4175" customFormat="false" ht="15.8" hidden="false" customHeight="false" outlineLevel="0" collapsed="false">
      <c r="A4175" s="1" t="n">
        <v>4174</v>
      </c>
      <c r="B4175" s="70" t="n">
        <v>2761</v>
      </c>
      <c r="C4175" s="2" t="s">
        <v>60</v>
      </c>
      <c r="D4175" s="56" t="n">
        <v>39801116</v>
      </c>
      <c r="E4175" s="12" t="n">
        <v>398</v>
      </c>
      <c r="F4175" s="70" t="s">
        <v>1602</v>
      </c>
      <c r="G4175" s="71" t="s">
        <v>53</v>
      </c>
      <c r="H4175" s="56" t="s">
        <v>11</v>
      </c>
      <c r="I4175" s="56" t="n">
        <v>7790</v>
      </c>
      <c r="J4175" s="21" t="n">
        <v>42837</v>
      </c>
      <c r="K4175" s="70" t="s">
        <v>1463</v>
      </c>
      <c r="L4175" s="56" t="n">
        <v>2</v>
      </c>
      <c r="M4175" s="56"/>
      <c r="N4175" s="13" t="n">
        <f aca="false">IF(D4175&lt;&gt;D4174,L4175,IF(L4175="",N4174-M4175,N4174+L4175))</f>
        <v>2</v>
      </c>
      <c r="O4175" s="72" t="n">
        <v>867</v>
      </c>
      <c r="P4175" s="14" t="n">
        <f aca="false">L4175*O4175</f>
        <v>1734</v>
      </c>
      <c r="Q4175" s="14" t="n">
        <f aca="false">M4175*O4175</f>
        <v>0</v>
      </c>
      <c r="R4175" s="15" t="n">
        <f aca="false">IF(D4175&lt;&gt;D4174,P4175,IF(P4175=0,R4174-Q4175,R4174+P4175))</f>
        <v>1734</v>
      </c>
      <c r="S4175" s="16" t="n">
        <f aca="false">IF(D4175&lt;&gt;D4176,N4175,0)</f>
        <v>0</v>
      </c>
      <c r="T4175" s="17" t="n">
        <f aca="false">IF(D4175&lt;&gt;D4176,R4175,0)</f>
        <v>0</v>
      </c>
      <c r="U4175" s="11" t="s">
        <v>47</v>
      </c>
      <c r="V4175" s="73" t="s">
        <v>842</v>
      </c>
      <c r="W4175" s="2" t="s">
        <v>60</v>
      </c>
    </row>
    <row r="4176" customFormat="false" ht="15.8" hidden="false" customHeight="false" outlineLevel="0" collapsed="false">
      <c r="A4176" s="1" t="n">
        <v>4175</v>
      </c>
      <c r="B4176" s="70" t="n">
        <v>2762</v>
      </c>
      <c r="C4176" s="2" t="s">
        <v>60</v>
      </c>
      <c r="D4176" s="2" t="n">
        <v>39801116</v>
      </c>
      <c r="E4176" s="12" t="n">
        <v>398</v>
      </c>
      <c r="F4176" s="1" t="s">
        <v>1602</v>
      </c>
      <c r="G4176" s="2" t="s">
        <v>53</v>
      </c>
      <c r="H4176" s="2" t="s">
        <v>12</v>
      </c>
      <c r="I4176" s="2" t="n">
        <v>13188</v>
      </c>
      <c r="J4176" s="79" t="n">
        <v>42881</v>
      </c>
      <c r="L4176" s="2"/>
      <c r="M4176" s="2" t="n">
        <v>2</v>
      </c>
      <c r="N4176" s="13" t="n">
        <f aca="false">IF(D4176&lt;&gt;D4175,L4176,IF(L4176="",N4175-M4176,N4175+L4176))</f>
        <v>0</v>
      </c>
      <c r="O4176" s="72" t="n">
        <v>867</v>
      </c>
      <c r="P4176" s="14" t="n">
        <f aca="false">L4176*O4176</f>
        <v>0</v>
      </c>
      <c r="Q4176" s="14" t="n">
        <f aca="false">M4176*O4176</f>
        <v>1734</v>
      </c>
      <c r="R4176" s="15" t="n">
        <f aca="false">IF(D4176&lt;&gt;D4175,P4176,IF(P4176=0,R4175-Q4176,R4175+P4176))</f>
        <v>0</v>
      </c>
      <c r="S4176" s="16" t="n">
        <f aca="false">IF(D4176&lt;&gt;D4177,N4176,0)</f>
        <v>0</v>
      </c>
      <c r="T4176" s="17" t="n">
        <f aca="false">IF(D4176&lt;&gt;D4177,R4176,0)</f>
        <v>0</v>
      </c>
      <c r="U4176" s="11" t="s">
        <v>25</v>
      </c>
      <c r="V4176" s="73" t="s">
        <v>842</v>
      </c>
      <c r="W4176" s="2" t="s">
        <v>60</v>
      </c>
    </row>
    <row r="4177" customFormat="false" ht="15.8" hidden="false" customHeight="false" outlineLevel="0" collapsed="false">
      <c r="A4177" s="1" t="n">
        <v>4176</v>
      </c>
      <c r="B4177" s="70" t="n">
        <v>2763</v>
      </c>
      <c r="C4177" s="2" t="s">
        <v>60</v>
      </c>
      <c r="D4177" s="56" t="n">
        <v>39801119</v>
      </c>
      <c r="E4177" s="12" t="n">
        <v>398</v>
      </c>
      <c r="F4177" s="70" t="s">
        <v>1603</v>
      </c>
      <c r="G4177" s="71" t="s">
        <v>53</v>
      </c>
      <c r="H4177" s="56" t="s">
        <v>11</v>
      </c>
      <c r="I4177" s="56" t="n">
        <v>7791</v>
      </c>
      <c r="J4177" s="21" t="n">
        <v>42837</v>
      </c>
      <c r="K4177" s="70" t="s">
        <v>1463</v>
      </c>
      <c r="L4177" s="56" t="n">
        <v>8</v>
      </c>
      <c r="M4177" s="56"/>
      <c r="N4177" s="13" t="n">
        <f aca="false">IF(D4177&lt;&gt;D4176,L4177,IF(L4177="",N4176-M4177,N4176+L4177))</f>
        <v>8</v>
      </c>
      <c r="O4177" s="72" t="n">
        <v>76.75</v>
      </c>
      <c r="P4177" s="14" t="n">
        <f aca="false">L4177*O4177</f>
        <v>614</v>
      </c>
      <c r="Q4177" s="14" t="n">
        <f aca="false">M4177*O4177</f>
        <v>0</v>
      </c>
      <c r="R4177" s="15" t="n">
        <f aca="false">IF(D4177&lt;&gt;D4176,P4177,IF(P4177=0,R4176-Q4177,R4176+P4177))</f>
        <v>614</v>
      </c>
      <c r="S4177" s="16" t="n">
        <f aca="false">IF(D4177&lt;&gt;D4178,N4177,0)</f>
        <v>0</v>
      </c>
      <c r="T4177" s="17" t="n">
        <f aca="false">IF(D4177&lt;&gt;D4178,R4177,0)</f>
        <v>0</v>
      </c>
      <c r="U4177" s="11" t="s">
        <v>47</v>
      </c>
      <c r="V4177" s="73" t="s">
        <v>842</v>
      </c>
      <c r="W4177" s="2" t="s">
        <v>60</v>
      </c>
    </row>
    <row r="4178" customFormat="false" ht="15.8" hidden="false" customHeight="false" outlineLevel="0" collapsed="false">
      <c r="A4178" s="1" t="n">
        <v>4177</v>
      </c>
      <c r="B4178" s="70" t="n">
        <v>2764</v>
      </c>
      <c r="C4178" s="2" t="s">
        <v>60</v>
      </c>
      <c r="D4178" s="2" t="n">
        <v>39801119</v>
      </c>
      <c r="E4178" s="12" t="n">
        <v>398</v>
      </c>
      <c r="F4178" s="1" t="s">
        <v>1603</v>
      </c>
      <c r="G4178" s="2" t="s">
        <v>53</v>
      </c>
      <c r="H4178" s="2" t="s">
        <v>12</v>
      </c>
      <c r="I4178" s="2" t="n">
        <v>13188</v>
      </c>
      <c r="J4178" s="79" t="n">
        <v>42881</v>
      </c>
      <c r="L4178" s="2"/>
      <c r="M4178" s="2" t="n">
        <v>8</v>
      </c>
      <c r="N4178" s="13" t="n">
        <f aca="false">IF(D4178&lt;&gt;D4177,L4178,IF(L4178="",N4177-M4178,N4177+L4178))</f>
        <v>0</v>
      </c>
      <c r="O4178" s="72" t="n">
        <v>76.75</v>
      </c>
      <c r="P4178" s="14" t="n">
        <f aca="false">L4178*O4178</f>
        <v>0</v>
      </c>
      <c r="Q4178" s="14" t="n">
        <f aca="false">M4178*O4178</f>
        <v>614</v>
      </c>
      <c r="R4178" s="15" t="n">
        <f aca="false">IF(D4178&lt;&gt;D4177,P4178,IF(P4178=0,R4177-Q4178,R4177+P4178))</f>
        <v>0</v>
      </c>
      <c r="S4178" s="16" t="n">
        <f aca="false">IF(D4178&lt;&gt;D4179,N4178,0)</f>
        <v>0</v>
      </c>
      <c r="T4178" s="17" t="n">
        <f aca="false">IF(D4178&lt;&gt;D4179,R4178,0)</f>
        <v>0</v>
      </c>
      <c r="U4178" s="11" t="s">
        <v>25</v>
      </c>
      <c r="V4178" s="73" t="s">
        <v>842</v>
      </c>
      <c r="W4178" s="2" t="s">
        <v>60</v>
      </c>
    </row>
    <row r="4179" customFormat="false" ht="15.8" hidden="false" customHeight="false" outlineLevel="0" collapsed="false">
      <c r="A4179" s="1" t="n">
        <v>4178</v>
      </c>
      <c r="B4179" s="70" t="n">
        <v>2765</v>
      </c>
      <c r="C4179" s="2" t="s">
        <v>60</v>
      </c>
      <c r="D4179" s="56" t="n">
        <v>39801124</v>
      </c>
      <c r="E4179" s="12" t="n">
        <v>398</v>
      </c>
      <c r="F4179" s="70" t="s">
        <v>1604</v>
      </c>
      <c r="G4179" s="71" t="s">
        <v>187</v>
      </c>
      <c r="H4179" s="56" t="s">
        <v>11</v>
      </c>
      <c r="I4179" s="56" t="s">
        <v>42</v>
      </c>
      <c r="J4179" s="21" t="n">
        <v>42736</v>
      </c>
      <c r="K4179" s="70"/>
      <c r="L4179" s="56" t="n">
        <v>5.97</v>
      </c>
      <c r="M4179" s="56"/>
      <c r="N4179" s="13" t="n">
        <f aca="false">IF(D4179&lt;&gt;D4178,L4179,IF(L4179="",N4178-M4179,N4178+L4179))</f>
        <v>5.97</v>
      </c>
      <c r="O4179" s="72" t="n">
        <v>184.63413</v>
      </c>
      <c r="P4179" s="14" t="n">
        <f aca="false">L4179*O4179</f>
        <v>1102.2657561</v>
      </c>
      <c r="Q4179" s="14" t="n">
        <f aca="false">M4179*O4179</f>
        <v>0</v>
      </c>
      <c r="R4179" s="15" t="n">
        <f aca="false">IF(D4179&lt;&gt;D4178,P4179,IF(P4179=0,R4178-Q4179,R4178+P4179))</f>
        <v>1102.2657561</v>
      </c>
      <c r="S4179" s="16" t="n">
        <f aca="false">IF(D4179&lt;&gt;D4180,N4179,0)</f>
        <v>5.97</v>
      </c>
      <c r="T4179" s="17" t="n">
        <f aca="false">IF(D4179&lt;&gt;D4180,R4179,0)</f>
        <v>1102.2657561</v>
      </c>
      <c r="U4179" s="16" t="s">
        <v>43</v>
      </c>
      <c r="V4179" s="73" t="s">
        <v>842</v>
      </c>
      <c r="W4179" s="2" t="s">
        <v>60</v>
      </c>
    </row>
    <row r="4180" customFormat="false" ht="15.8" hidden="false" customHeight="false" outlineLevel="0" collapsed="false">
      <c r="A4180" s="1" t="n">
        <v>4179</v>
      </c>
      <c r="B4180" s="70" t="n">
        <v>2766</v>
      </c>
      <c r="C4180" s="2" t="s">
        <v>60</v>
      </c>
      <c r="D4180" s="56" t="n">
        <v>39801179</v>
      </c>
      <c r="E4180" s="12" t="n">
        <v>398</v>
      </c>
      <c r="F4180" s="70" t="s">
        <v>1605</v>
      </c>
      <c r="G4180" s="71" t="s">
        <v>187</v>
      </c>
      <c r="H4180" s="56" t="s">
        <v>11</v>
      </c>
      <c r="I4180" s="56" t="s">
        <v>42</v>
      </c>
      <c r="J4180" s="21" t="n">
        <v>42736</v>
      </c>
      <c r="K4180" s="70"/>
      <c r="L4180" s="56" t="n">
        <v>8</v>
      </c>
      <c r="M4180" s="56"/>
      <c r="N4180" s="13" t="n">
        <f aca="false">IF(D4180&lt;&gt;D4179,L4180,IF(L4180="",N4179-M4180,N4179+L4180))</f>
        <v>8</v>
      </c>
      <c r="O4180" s="72" t="n">
        <v>184.63413</v>
      </c>
      <c r="P4180" s="14" t="n">
        <f aca="false">L4180*O4180</f>
        <v>1477.07304</v>
      </c>
      <c r="Q4180" s="14" t="n">
        <f aca="false">M4180*O4180</f>
        <v>0</v>
      </c>
      <c r="R4180" s="15" t="n">
        <f aca="false">IF(D4180&lt;&gt;D4179,P4180,IF(P4180=0,R4179-Q4180,R4179+P4180))</f>
        <v>1477.07304</v>
      </c>
      <c r="S4180" s="16" t="n">
        <f aca="false">IF(D4180&lt;&gt;D4181,N4180,0)</f>
        <v>0</v>
      </c>
      <c r="T4180" s="17" t="n">
        <f aca="false">IF(D4180&lt;&gt;D4181,R4180,0)</f>
        <v>0</v>
      </c>
      <c r="U4180" s="16" t="s">
        <v>43</v>
      </c>
      <c r="V4180" s="73" t="s">
        <v>842</v>
      </c>
      <c r="W4180" s="2" t="s">
        <v>60</v>
      </c>
    </row>
    <row r="4181" customFormat="false" ht="15.8" hidden="false" customHeight="false" outlineLevel="0" collapsed="false">
      <c r="A4181" s="1" t="n">
        <v>4180</v>
      </c>
      <c r="B4181" s="70" t="n">
        <v>2767</v>
      </c>
      <c r="C4181" s="2" t="s">
        <v>60</v>
      </c>
      <c r="D4181" s="56" t="n">
        <v>39801179</v>
      </c>
      <c r="E4181" s="12" t="n">
        <v>398</v>
      </c>
      <c r="F4181" s="70" t="s">
        <v>1605</v>
      </c>
      <c r="G4181" s="71" t="s">
        <v>187</v>
      </c>
      <c r="H4181" s="56" t="s">
        <v>12</v>
      </c>
      <c r="I4181" s="56" t="n">
        <v>12877</v>
      </c>
      <c r="J4181" s="21" t="n">
        <v>42814</v>
      </c>
      <c r="K4181" s="70"/>
      <c r="L4181" s="56"/>
      <c r="M4181" s="56" t="n">
        <v>0.1</v>
      </c>
      <c r="N4181" s="13" t="n">
        <f aca="false">IF(D4181&lt;&gt;D4180,L4181,IF(L4181="",N4180-M4181,N4180+L4181))</f>
        <v>7.9</v>
      </c>
      <c r="O4181" s="72" t="n">
        <v>184.63413</v>
      </c>
      <c r="P4181" s="14" t="n">
        <f aca="false">L4181*O4181</f>
        <v>0</v>
      </c>
      <c r="Q4181" s="14" t="n">
        <f aca="false">M4181*O4181</f>
        <v>18.463413</v>
      </c>
      <c r="R4181" s="15" t="n">
        <f aca="false">IF(D4181&lt;&gt;D4180,P4181,IF(P4181=0,R4180-Q4181,R4180+P4181))</f>
        <v>1458.609627</v>
      </c>
      <c r="S4181" s="16" t="n">
        <f aca="false">IF(D4181&lt;&gt;D4182,N4181,0)</f>
        <v>0</v>
      </c>
      <c r="T4181" s="17" t="n">
        <f aca="false">IF(D4181&lt;&gt;D4182,R4181,0)</f>
        <v>0</v>
      </c>
      <c r="U4181" s="11" t="s">
        <v>45</v>
      </c>
      <c r="V4181" s="73" t="s">
        <v>842</v>
      </c>
      <c r="W4181" s="2" t="s">
        <v>60</v>
      </c>
    </row>
    <row r="4182" customFormat="false" ht="15.8" hidden="false" customHeight="false" outlineLevel="0" collapsed="false">
      <c r="A4182" s="1" t="n">
        <v>4181</v>
      </c>
      <c r="B4182" s="70" t="n">
        <v>2768</v>
      </c>
      <c r="C4182" s="2" t="s">
        <v>60</v>
      </c>
      <c r="D4182" s="2" t="n">
        <v>39801179</v>
      </c>
      <c r="E4182" s="12" t="n">
        <v>398</v>
      </c>
      <c r="F4182" s="1" t="s">
        <v>1606</v>
      </c>
      <c r="G4182" s="2" t="s">
        <v>187</v>
      </c>
      <c r="H4182" s="2" t="s">
        <v>12</v>
      </c>
      <c r="I4182" s="2" t="n">
        <v>13841</v>
      </c>
      <c r="J4182" s="79" t="n">
        <v>42950</v>
      </c>
      <c r="L4182" s="2"/>
      <c r="M4182" s="2" t="n">
        <v>0.7</v>
      </c>
      <c r="N4182" s="13" t="n">
        <f aca="false">IF(D4182&lt;&gt;D4181,L4182,IF(L4182="",N4181-M4182,N4181+L4182))</f>
        <v>7.2</v>
      </c>
      <c r="O4182" s="72" t="n">
        <v>184.63413</v>
      </c>
      <c r="P4182" s="14" t="n">
        <f aca="false">L4182*O4182</f>
        <v>0</v>
      </c>
      <c r="Q4182" s="14" t="n">
        <f aca="false">M4182*O4182</f>
        <v>129.243891</v>
      </c>
      <c r="R4182" s="15" t="n">
        <f aca="false">IF(D4182&lt;&gt;D4181,P4182,IF(P4182=0,R4181-Q4182,R4181+P4182))</f>
        <v>1329.365736</v>
      </c>
      <c r="S4182" s="16" t="n">
        <f aca="false">IF(D4182&lt;&gt;D4183,N4182,0)</f>
        <v>7.2</v>
      </c>
      <c r="T4182" s="17" t="n">
        <f aca="false">IF(D4182&lt;&gt;D4183,R4182,0)</f>
        <v>1329.365736</v>
      </c>
      <c r="U4182" s="11" t="s">
        <v>51</v>
      </c>
      <c r="V4182" s="73" t="s">
        <v>842</v>
      </c>
      <c r="W4182" s="2" t="s">
        <v>60</v>
      </c>
    </row>
    <row r="4183" customFormat="false" ht="15.8" hidden="false" customHeight="false" outlineLevel="0" collapsed="false">
      <c r="A4183" s="1" t="n">
        <v>4182</v>
      </c>
      <c r="B4183" s="70" t="n">
        <v>2769</v>
      </c>
      <c r="C4183" s="2" t="s">
        <v>60</v>
      </c>
      <c r="D4183" s="56" t="n">
        <v>39801185</v>
      </c>
      <c r="E4183" s="12" t="n">
        <v>398</v>
      </c>
      <c r="F4183" s="70" t="s">
        <v>1607</v>
      </c>
      <c r="G4183" s="71" t="s">
        <v>53</v>
      </c>
      <c r="H4183" s="56" t="s">
        <v>11</v>
      </c>
      <c r="I4183" s="56" t="s">
        <v>42</v>
      </c>
      <c r="J4183" s="21" t="n">
        <v>42736</v>
      </c>
      <c r="K4183" s="70"/>
      <c r="L4183" s="56" t="n">
        <v>1</v>
      </c>
      <c r="M4183" s="56"/>
      <c r="N4183" s="13" t="n">
        <f aca="false">IF(D4183&lt;&gt;D4182,L4183,IF(L4183="",N4182-M4183,N4182+L4183))</f>
        <v>1</v>
      </c>
      <c r="O4183" s="72" t="n">
        <v>11053.67063</v>
      </c>
      <c r="P4183" s="14" t="n">
        <f aca="false">L4183*O4183</f>
        <v>11053.67063</v>
      </c>
      <c r="Q4183" s="14" t="n">
        <f aca="false">M4183*O4183</f>
        <v>0</v>
      </c>
      <c r="R4183" s="15" t="n">
        <f aca="false">IF(D4183&lt;&gt;D4182,P4183,IF(P4183=0,R4182-Q4183,R4182+P4183))</f>
        <v>11053.67063</v>
      </c>
      <c r="S4183" s="16" t="n">
        <f aca="false">IF(D4183&lt;&gt;D4184,N4183,0)</f>
        <v>1</v>
      </c>
      <c r="T4183" s="17" t="n">
        <f aca="false">IF(D4183&lt;&gt;D4184,R4183,0)</f>
        <v>11053.67063</v>
      </c>
      <c r="U4183" s="16" t="s">
        <v>43</v>
      </c>
      <c r="V4183" s="73" t="s">
        <v>842</v>
      </c>
      <c r="W4183" s="2" t="s">
        <v>60</v>
      </c>
    </row>
    <row r="4184" customFormat="false" ht="15.8" hidden="false" customHeight="false" outlineLevel="0" collapsed="false">
      <c r="A4184" s="1" t="n">
        <v>4183</v>
      </c>
      <c r="B4184" s="70" t="n">
        <v>2770</v>
      </c>
      <c r="C4184" s="2" t="s">
        <v>60</v>
      </c>
      <c r="D4184" s="56" t="n">
        <v>39801220</v>
      </c>
      <c r="E4184" s="12" t="n">
        <v>398</v>
      </c>
      <c r="F4184" s="70" t="s">
        <v>1608</v>
      </c>
      <c r="G4184" s="71" t="s">
        <v>53</v>
      </c>
      <c r="H4184" s="56" t="s">
        <v>11</v>
      </c>
      <c r="I4184" s="56" t="n">
        <v>7711</v>
      </c>
      <c r="J4184" s="21" t="n">
        <v>42782</v>
      </c>
      <c r="K4184" s="70" t="s">
        <v>1609</v>
      </c>
      <c r="L4184" s="56" t="n">
        <v>1</v>
      </c>
      <c r="M4184" s="56"/>
      <c r="N4184" s="13" t="n">
        <f aca="false">IF(D4184&lt;&gt;D4183,L4184,IF(L4184="",N4183-M4184,N4183+L4184))</f>
        <v>1</v>
      </c>
      <c r="O4184" s="138" t="n">
        <v>39200</v>
      </c>
      <c r="P4184" s="14" t="n">
        <f aca="false">L4184*O4184</f>
        <v>39200</v>
      </c>
      <c r="Q4184" s="14" t="n">
        <f aca="false">M4184*O4184</f>
        <v>0</v>
      </c>
      <c r="R4184" s="15" t="n">
        <f aca="false">IF(D4184&lt;&gt;D4183,P4184,IF(P4184=0,R4183-Q4184,R4183+P4184))</f>
        <v>39200</v>
      </c>
      <c r="S4184" s="16" t="n">
        <f aca="false">IF(D4184&lt;&gt;D4185,N4184,0)</f>
        <v>1</v>
      </c>
      <c r="T4184" s="17" t="n">
        <f aca="false">IF(D4184&lt;&gt;D4185,R4184,0)</f>
        <v>39200</v>
      </c>
      <c r="U4184" s="11" t="s">
        <v>89</v>
      </c>
      <c r="V4184" s="73" t="s">
        <v>842</v>
      </c>
      <c r="W4184" s="2" t="s">
        <v>60</v>
      </c>
    </row>
    <row r="4185" customFormat="false" ht="15.8" hidden="false" customHeight="false" outlineLevel="0" collapsed="false">
      <c r="A4185" s="1" t="n">
        <v>4184</v>
      </c>
      <c r="B4185" s="70" t="n">
        <v>2771</v>
      </c>
      <c r="C4185" s="2" t="s">
        <v>60</v>
      </c>
      <c r="D4185" s="56" t="n">
        <v>39801253</v>
      </c>
      <c r="E4185" s="12" t="n">
        <v>398</v>
      </c>
      <c r="F4185" s="70" t="s">
        <v>1610</v>
      </c>
      <c r="G4185" s="71" t="s">
        <v>53</v>
      </c>
      <c r="H4185" s="56" t="s">
        <v>11</v>
      </c>
      <c r="I4185" s="56" t="s">
        <v>42</v>
      </c>
      <c r="J4185" s="21" t="n">
        <v>42736</v>
      </c>
      <c r="K4185" s="70"/>
      <c r="L4185" s="56" t="n">
        <v>2</v>
      </c>
      <c r="M4185" s="56"/>
      <c r="N4185" s="13" t="n">
        <f aca="false">IF(D4185&lt;&gt;D4184,L4185,IF(L4185="",N4184-M4185,N4184+L4185))</f>
        <v>2</v>
      </c>
      <c r="O4185" s="72" t="n">
        <v>180.07961</v>
      </c>
      <c r="P4185" s="14" t="n">
        <f aca="false">L4185*O4185</f>
        <v>360.15922</v>
      </c>
      <c r="Q4185" s="14" t="n">
        <f aca="false">M4185*O4185</f>
        <v>0</v>
      </c>
      <c r="R4185" s="15" t="n">
        <f aca="false">IF(D4185&lt;&gt;D4184,P4185,IF(P4185=0,R4184-Q4185,R4184+P4185))</f>
        <v>360.15922</v>
      </c>
      <c r="S4185" s="16" t="n">
        <f aca="false">IF(D4185&lt;&gt;D4186,N4185,0)</f>
        <v>0</v>
      </c>
      <c r="T4185" s="17" t="n">
        <f aca="false">IF(D4185&lt;&gt;D4186,R4185,0)</f>
        <v>0</v>
      </c>
      <c r="U4185" s="16" t="s">
        <v>43</v>
      </c>
      <c r="V4185" s="73" t="s">
        <v>842</v>
      </c>
      <c r="W4185" s="2" t="s">
        <v>60</v>
      </c>
    </row>
    <row r="4186" customFormat="false" ht="15.8" hidden="false" customHeight="false" outlineLevel="0" collapsed="false">
      <c r="A4186" s="1" t="n">
        <v>4185</v>
      </c>
      <c r="B4186" s="70" t="n">
        <v>2772</v>
      </c>
      <c r="C4186" s="2" t="s">
        <v>60</v>
      </c>
      <c r="D4186" s="56" t="n">
        <v>39801253</v>
      </c>
      <c r="E4186" s="12" t="n">
        <v>398</v>
      </c>
      <c r="F4186" s="70" t="s">
        <v>1610</v>
      </c>
      <c r="G4186" s="71" t="s">
        <v>53</v>
      </c>
      <c r="H4186" s="56" t="s">
        <v>12</v>
      </c>
      <c r="I4186" s="56" t="n">
        <v>12658</v>
      </c>
      <c r="J4186" s="21" t="n">
        <v>42767</v>
      </c>
      <c r="K4186" s="70"/>
      <c r="L4186" s="56"/>
      <c r="M4186" s="56" t="n">
        <v>1</v>
      </c>
      <c r="N4186" s="13" t="n">
        <f aca="false">IF(D4186&lt;&gt;D4185,L4186,IF(L4186="",N4185-M4186,N4185+L4186))</f>
        <v>1</v>
      </c>
      <c r="O4186" s="72" t="n">
        <v>180.07961</v>
      </c>
      <c r="P4186" s="14" t="n">
        <f aca="false">L4186*O4186</f>
        <v>0</v>
      </c>
      <c r="Q4186" s="14" t="n">
        <f aca="false">M4186*O4186</f>
        <v>180.07961</v>
      </c>
      <c r="R4186" s="15" t="n">
        <f aca="false">IF(D4186&lt;&gt;D4185,P4186,IF(P4186=0,R4185-Q4186,R4185+P4186))</f>
        <v>180.07961</v>
      </c>
      <c r="S4186" s="16" t="n">
        <f aca="false">IF(D4186&lt;&gt;D4187,N4186,0)</f>
        <v>0</v>
      </c>
      <c r="T4186" s="17" t="n">
        <f aca="false">IF(D4186&lt;&gt;D4187,R4186,0)</f>
        <v>0</v>
      </c>
      <c r="U4186" s="11" t="s">
        <v>89</v>
      </c>
      <c r="V4186" s="73" t="s">
        <v>842</v>
      </c>
      <c r="W4186" s="2" t="s">
        <v>60</v>
      </c>
    </row>
    <row r="4187" customFormat="false" ht="15.8" hidden="false" customHeight="false" outlineLevel="0" collapsed="false">
      <c r="A4187" s="1" t="n">
        <v>4186</v>
      </c>
      <c r="B4187" s="70" t="n">
        <v>2773</v>
      </c>
      <c r="C4187" s="2" t="s">
        <v>60</v>
      </c>
      <c r="D4187" s="2" t="n">
        <v>39801253</v>
      </c>
      <c r="E4187" s="12" t="n">
        <v>398</v>
      </c>
      <c r="F4187" s="1" t="s">
        <v>1610</v>
      </c>
      <c r="G4187" s="2" t="s">
        <v>53</v>
      </c>
      <c r="H4187" s="2" t="s">
        <v>12</v>
      </c>
      <c r="I4187" s="2" t="n">
        <v>13323</v>
      </c>
      <c r="J4187" s="79" t="n">
        <v>42900</v>
      </c>
      <c r="L4187" s="2"/>
      <c r="M4187" s="2" t="n">
        <v>1</v>
      </c>
      <c r="N4187" s="13" t="n">
        <f aca="false">IF(D4187&lt;&gt;D4186,L4187,IF(L4187="",N4186-M4187,N4186+L4187))</f>
        <v>0</v>
      </c>
      <c r="O4187" s="72" t="n">
        <v>180.07961</v>
      </c>
      <c r="P4187" s="14" t="n">
        <f aca="false">L4187*O4187</f>
        <v>0</v>
      </c>
      <c r="Q4187" s="14" t="n">
        <f aca="false">M4187*O4187</f>
        <v>180.07961</v>
      </c>
      <c r="R4187" s="15" t="n">
        <f aca="false">IF(D4187&lt;&gt;D4186,P4187,IF(P4187=0,R4186-Q4187,R4186+P4187))</f>
        <v>0</v>
      </c>
      <c r="S4187" s="16" t="n">
        <f aca="false">IF(D4187&lt;&gt;D4188,N4187,0)</f>
        <v>0</v>
      </c>
      <c r="T4187" s="17" t="n">
        <f aca="false">IF(D4187&lt;&gt;D4188,R4187,0)</f>
        <v>0</v>
      </c>
      <c r="U4187" s="11" t="s">
        <v>25</v>
      </c>
      <c r="V4187" s="73" t="s">
        <v>842</v>
      </c>
      <c r="W4187" s="2" t="s">
        <v>60</v>
      </c>
    </row>
    <row r="4188" customFormat="false" ht="15.8" hidden="false" customHeight="false" outlineLevel="0" collapsed="false">
      <c r="A4188" s="1" t="n">
        <v>4187</v>
      </c>
      <c r="B4188" s="70" t="n">
        <v>2774</v>
      </c>
      <c r="C4188" s="2" t="s">
        <v>60</v>
      </c>
      <c r="D4188" s="56" t="n">
        <v>39801256</v>
      </c>
      <c r="E4188" s="12" t="n">
        <v>398</v>
      </c>
      <c r="F4188" s="70" t="s">
        <v>1611</v>
      </c>
      <c r="G4188" s="71" t="s">
        <v>53</v>
      </c>
      <c r="H4188" s="56" t="s">
        <v>11</v>
      </c>
      <c r="I4188" s="56" t="s">
        <v>42</v>
      </c>
      <c r="J4188" s="21" t="n">
        <v>42736</v>
      </c>
      <c r="K4188" s="70"/>
      <c r="L4188" s="56" t="n">
        <v>1</v>
      </c>
      <c r="M4188" s="56"/>
      <c r="N4188" s="13" t="n">
        <f aca="false">IF(D4188&lt;&gt;D4187,L4188,IF(L4188="",N4187-M4188,N4187+L4188))</f>
        <v>1</v>
      </c>
      <c r="O4188" s="72" t="n">
        <v>33.63101</v>
      </c>
      <c r="P4188" s="14" t="n">
        <f aca="false">L4188*O4188</f>
        <v>33.63101</v>
      </c>
      <c r="Q4188" s="14" t="n">
        <f aca="false">M4188*O4188</f>
        <v>0</v>
      </c>
      <c r="R4188" s="15" t="n">
        <f aca="false">IF(D4188&lt;&gt;D4187,P4188,IF(P4188=0,R4187-Q4188,R4187+P4188))</f>
        <v>33.63101</v>
      </c>
      <c r="S4188" s="16" t="n">
        <f aca="false">IF(D4188&lt;&gt;D4189,N4188,0)</f>
        <v>0</v>
      </c>
      <c r="T4188" s="17" t="n">
        <f aca="false">IF(D4188&lt;&gt;D4189,R4188,0)</f>
        <v>0</v>
      </c>
      <c r="U4188" s="16" t="s">
        <v>43</v>
      </c>
      <c r="V4188" s="73" t="s">
        <v>842</v>
      </c>
      <c r="W4188" s="2" t="s">
        <v>60</v>
      </c>
    </row>
    <row r="4189" customFormat="false" ht="15.8" hidden="false" customHeight="false" outlineLevel="0" collapsed="false">
      <c r="A4189" s="1" t="n">
        <v>4188</v>
      </c>
      <c r="B4189" s="70" t="n">
        <v>2775</v>
      </c>
      <c r="C4189" s="2" t="s">
        <v>60</v>
      </c>
      <c r="D4189" s="56" t="n">
        <v>39801256</v>
      </c>
      <c r="E4189" s="12" t="n">
        <v>398</v>
      </c>
      <c r="F4189" s="70" t="s">
        <v>1611</v>
      </c>
      <c r="G4189" s="71" t="s">
        <v>53</v>
      </c>
      <c r="H4189" s="56" t="s">
        <v>11</v>
      </c>
      <c r="I4189" s="56" t="s">
        <v>42</v>
      </c>
      <c r="J4189" s="21" t="n">
        <v>42736</v>
      </c>
      <c r="K4189" s="70"/>
      <c r="L4189" s="56" t="n">
        <v>4</v>
      </c>
      <c r="M4189" s="56"/>
      <c r="N4189" s="13" t="n">
        <f aca="false">IF(D4189&lt;&gt;D4188,L4189,IF(L4189="",N4188-M4189,N4188+L4189))</f>
        <v>5</v>
      </c>
      <c r="O4189" s="72" t="n">
        <v>35.05324</v>
      </c>
      <c r="P4189" s="14" t="n">
        <f aca="false">L4189*O4189</f>
        <v>140.21296</v>
      </c>
      <c r="Q4189" s="14" t="n">
        <f aca="false">M4189*O4189</f>
        <v>0</v>
      </c>
      <c r="R4189" s="15" t="n">
        <f aca="false">IF(D4189&lt;&gt;D4188,P4189,IF(P4189=0,R4188-Q4189,R4188+P4189))</f>
        <v>173.84397</v>
      </c>
      <c r="S4189" s="16" t="n">
        <f aca="false">IF(D4189&lt;&gt;D4190,N4189,0)</f>
        <v>0</v>
      </c>
      <c r="T4189" s="17" t="n">
        <f aca="false">IF(D4189&lt;&gt;D4190,R4189,0)</f>
        <v>0</v>
      </c>
      <c r="U4189" s="16" t="s">
        <v>43</v>
      </c>
      <c r="V4189" s="73" t="s">
        <v>842</v>
      </c>
      <c r="W4189" s="2" t="s">
        <v>60</v>
      </c>
    </row>
    <row r="4190" customFormat="false" ht="15.8" hidden="false" customHeight="false" outlineLevel="0" collapsed="false">
      <c r="A4190" s="1" t="n">
        <v>4189</v>
      </c>
      <c r="B4190" s="70" t="n">
        <v>2776</v>
      </c>
      <c r="C4190" s="2" t="s">
        <v>60</v>
      </c>
      <c r="D4190" s="56" t="n">
        <v>39801256</v>
      </c>
      <c r="E4190" s="12" t="n">
        <v>398</v>
      </c>
      <c r="F4190" s="70" t="s">
        <v>1611</v>
      </c>
      <c r="G4190" s="71" t="s">
        <v>53</v>
      </c>
      <c r="H4190" s="56" t="s">
        <v>12</v>
      </c>
      <c r="I4190" s="56" t="n">
        <v>12628</v>
      </c>
      <c r="J4190" s="21" t="n">
        <v>42761</v>
      </c>
      <c r="K4190" s="70"/>
      <c r="L4190" s="56"/>
      <c r="M4190" s="56" t="n">
        <v>1</v>
      </c>
      <c r="N4190" s="13" t="n">
        <f aca="false">IF(D4190&lt;&gt;D4189,L4190,IF(L4190="",N4189-M4190,N4189+L4190))</f>
        <v>4</v>
      </c>
      <c r="O4190" s="72" t="n">
        <v>33.63101</v>
      </c>
      <c r="P4190" s="14" t="n">
        <f aca="false">L4190*O4190</f>
        <v>0</v>
      </c>
      <c r="Q4190" s="14" t="n">
        <f aca="false">M4190*O4190</f>
        <v>33.63101</v>
      </c>
      <c r="R4190" s="15" t="n">
        <f aca="false">IF(D4190&lt;&gt;D4189,P4190,IF(P4190=0,R4189-Q4190,R4189+P4190))</f>
        <v>140.21296</v>
      </c>
      <c r="S4190" s="16" t="n">
        <f aca="false">IF(D4190&lt;&gt;D4191,N4190,0)</f>
        <v>0</v>
      </c>
      <c r="T4190" s="17" t="n">
        <f aca="false">IF(D4190&lt;&gt;D4191,R4190,0)</f>
        <v>0</v>
      </c>
      <c r="U4190" s="11" t="s">
        <v>89</v>
      </c>
      <c r="V4190" s="73" t="s">
        <v>842</v>
      </c>
      <c r="W4190" s="2" t="s">
        <v>60</v>
      </c>
    </row>
    <row r="4191" customFormat="false" ht="15.8" hidden="false" customHeight="false" outlineLevel="0" collapsed="false">
      <c r="A4191" s="1" t="n">
        <v>4190</v>
      </c>
      <c r="B4191" s="70" t="n">
        <v>2777</v>
      </c>
      <c r="C4191" s="2" t="s">
        <v>60</v>
      </c>
      <c r="D4191" s="56" t="n">
        <v>39801256</v>
      </c>
      <c r="E4191" s="12" t="n">
        <v>398</v>
      </c>
      <c r="F4191" s="70" t="s">
        <v>1611</v>
      </c>
      <c r="G4191" s="71" t="s">
        <v>53</v>
      </c>
      <c r="H4191" s="56" t="s">
        <v>12</v>
      </c>
      <c r="I4191" s="56" t="n">
        <v>12657</v>
      </c>
      <c r="J4191" s="21" t="n">
        <v>42767</v>
      </c>
      <c r="K4191" s="70"/>
      <c r="L4191" s="56"/>
      <c r="M4191" s="56" t="n">
        <v>1</v>
      </c>
      <c r="N4191" s="13" t="n">
        <f aca="false">IF(D4191&lt;&gt;D4190,L4191,IF(L4191="",N4190-M4191,N4190+L4191))</f>
        <v>3</v>
      </c>
      <c r="O4191" s="72" t="n">
        <v>35.05324</v>
      </c>
      <c r="P4191" s="14" t="n">
        <f aca="false">L4191*O4191</f>
        <v>0</v>
      </c>
      <c r="Q4191" s="14" t="n">
        <f aca="false">M4191*O4191</f>
        <v>35.05324</v>
      </c>
      <c r="R4191" s="15" t="n">
        <f aca="false">IF(D4191&lt;&gt;D4190,P4191,IF(P4191=0,R4190-Q4191,R4190+P4191))</f>
        <v>105.15972</v>
      </c>
      <c r="S4191" s="16" t="n">
        <f aca="false">IF(D4191&lt;&gt;D4192,N4191,0)</f>
        <v>0</v>
      </c>
      <c r="T4191" s="17" t="n">
        <f aca="false">IF(D4191&lt;&gt;D4192,R4191,0)</f>
        <v>0</v>
      </c>
      <c r="U4191" s="11" t="s">
        <v>89</v>
      </c>
      <c r="V4191" s="73" t="s">
        <v>842</v>
      </c>
      <c r="W4191" s="2" t="s">
        <v>60</v>
      </c>
    </row>
    <row r="4192" customFormat="false" ht="15.8" hidden="false" customHeight="false" outlineLevel="0" collapsed="false">
      <c r="A4192" s="1" t="n">
        <v>4191</v>
      </c>
      <c r="B4192" s="70" t="n">
        <v>2778</v>
      </c>
      <c r="C4192" s="2" t="s">
        <v>60</v>
      </c>
      <c r="D4192" s="2" t="n">
        <v>39801256</v>
      </c>
      <c r="E4192" s="12" t="n">
        <v>398</v>
      </c>
      <c r="F4192" s="1" t="s">
        <v>1611</v>
      </c>
      <c r="G4192" s="2" t="s">
        <v>53</v>
      </c>
      <c r="H4192" s="2" t="s">
        <v>12</v>
      </c>
      <c r="I4192" s="2" t="n">
        <v>13898</v>
      </c>
      <c r="J4192" s="79" t="n">
        <v>42965</v>
      </c>
      <c r="L4192" s="2"/>
      <c r="M4192" s="2" t="n">
        <v>1</v>
      </c>
      <c r="N4192" s="13" t="n">
        <f aca="false">IF(D4192&lt;&gt;D4191,L4192,IF(L4192="",N4191-M4192,N4191+L4192))</f>
        <v>2</v>
      </c>
      <c r="O4192" s="72" t="n">
        <v>35.05324</v>
      </c>
      <c r="P4192" s="14" t="n">
        <f aca="false">L4192*O4192</f>
        <v>0</v>
      </c>
      <c r="Q4192" s="14" t="n">
        <f aca="false">M4192*O4192</f>
        <v>35.05324</v>
      </c>
      <c r="R4192" s="15" t="n">
        <f aca="false">IF(D4192&lt;&gt;D4191,P4192,IF(P4192=0,R4191-Q4192,R4191+P4192))</f>
        <v>70.10648</v>
      </c>
      <c r="S4192" s="16" t="n">
        <f aca="false">IF(D4192&lt;&gt;D4193,N4192,0)</f>
        <v>2</v>
      </c>
      <c r="T4192" s="17" t="n">
        <f aca="false">IF(D4192&lt;&gt;D4193,R4192,0)</f>
        <v>70.10648</v>
      </c>
      <c r="U4192" s="11" t="s">
        <v>51</v>
      </c>
      <c r="V4192" s="73" t="s">
        <v>842</v>
      </c>
      <c r="W4192" s="2" t="s">
        <v>60</v>
      </c>
    </row>
    <row r="4193" customFormat="false" ht="15.8" hidden="false" customHeight="false" outlineLevel="0" collapsed="false">
      <c r="A4193" s="1" t="n">
        <v>4192</v>
      </c>
      <c r="B4193" s="70" t="n">
        <v>2779</v>
      </c>
      <c r="C4193" s="2" t="s">
        <v>60</v>
      </c>
      <c r="D4193" s="56" t="n">
        <v>39801258</v>
      </c>
      <c r="E4193" s="12" t="n">
        <v>398</v>
      </c>
      <c r="F4193" s="70" t="s">
        <v>1612</v>
      </c>
      <c r="G4193" s="71" t="s">
        <v>53</v>
      </c>
      <c r="H4193" s="56" t="s">
        <v>11</v>
      </c>
      <c r="I4193" s="56" t="s">
        <v>42</v>
      </c>
      <c r="J4193" s="21" t="n">
        <v>42736</v>
      </c>
      <c r="K4193" s="70"/>
      <c r="L4193" s="56" t="n">
        <v>1</v>
      </c>
      <c r="M4193" s="56"/>
      <c r="N4193" s="13" t="n">
        <f aca="false">IF(D4193&lt;&gt;D4192,L4193,IF(L4193="",N4192-M4193,N4192+L4193))</f>
        <v>1</v>
      </c>
      <c r="O4193" s="72" t="n">
        <v>205.02597</v>
      </c>
      <c r="P4193" s="14" t="n">
        <f aca="false">L4193*O4193</f>
        <v>205.02597</v>
      </c>
      <c r="Q4193" s="14" t="n">
        <f aca="false">M4193*O4193</f>
        <v>0</v>
      </c>
      <c r="R4193" s="15" t="n">
        <f aca="false">IF(D4193&lt;&gt;D4192,P4193,IF(P4193=0,R4192-Q4193,R4192+P4193))</f>
        <v>205.02597</v>
      </c>
      <c r="S4193" s="16" t="n">
        <f aca="false">IF(D4193&lt;&gt;D4194,N4193,0)</f>
        <v>0</v>
      </c>
      <c r="T4193" s="17" t="n">
        <f aca="false">IF(D4193&lt;&gt;D4194,R4193,0)</f>
        <v>0</v>
      </c>
      <c r="U4193" s="16" t="s">
        <v>43</v>
      </c>
      <c r="V4193" s="73" t="s">
        <v>842</v>
      </c>
      <c r="W4193" s="2" t="s">
        <v>60</v>
      </c>
    </row>
    <row r="4194" customFormat="false" ht="15.8" hidden="false" customHeight="false" outlineLevel="0" collapsed="false">
      <c r="A4194" s="1" t="n">
        <v>4193</v>
      </c>
      <c r="B4194" s="70" t="n">
        <v>2780</v>
      </c>
      <c r="C4194" s="2" t="s">
        <v>60</v>
      </c>
      <c r="D4194" s="56" t="n">
        <v>39801258</v>
      </c>
      <c r="E4194" s="12" t="n">
        <v>398</v>
      </c>
      <c r="F4194" s="70" t="s">
        <v>1612</v>
      </c>
      <c r="G4194" s="71" t="s">
        <v>53</v>
      </c>
      <c r="H4194" s="56" t="s">
        <v>11</v>
      </c>
      <c r="I4194" s="56" t="s">
        <v>42</v>
      </c>
      <c r="J4194" s="21" t="n">
        <v>42736</v>
      </c>
      <c r="K4194" s="70"/>
      <c r="L4194" s="56" t="n">
        <v>4</v>
      </c>
      <c r="M4194" s="56"/>
      <c r="N4194" s="13" t="n">
        <f aca="false">IF(D4194&lt;&gt;D4193,L4194,IF(L4194="",N4193-M4194,N4193+L4194))</f>
        <v>5</v>
      </c>
      <c r="O4194" s="72" t="n">
        <v>160.2434</v>
      </c>
      <c r="P4194" s="14" t="n">
        <f aca="false">L4194*O4194</f>
        <v>640.9736</v>
      </c>
      <c r="Q4194" s="14" t="n">
        <f aca="false">M4194*O4194</f>
        <v>0</v>
      </c>
      <c r="R4194" s="15" t="n">
        <f aca="false">IF(D4194&lt;&gt;D4193,P4194,IF(P4194=0,R4193-Q4194,R4193+P4194))</f>
        <v>845.99957</v>
      </c>
      <c r="S4194" s="16" t="n">
        <f aca="false">IF(D4194&lt;&gt;D4195,N4194,0)</f>
        <v>0</v>
      </c>
      <c r="T4194" s="17" t="n">
        <f aca="false">IF(D4194&lt;&gt;D4195,R4194,0)</f>
        <v>0</v>
      </c>
      <c r="U4194" s="16" t="s">
        <v>43</v>
      </c>
      <c r="V4194" s="73" t="s">
        <v>842</v>
      </c>
      <c r="W4194" s="2" t="s">
        <v>60</v>
      </c>
    </row>
    <row r="4195" customFormat="false" ht="15.8" hidden="false" customHeight="false" outlineLevel="0" collapsed="false">
      <c r="A4195" s="1" t="n">
        <v>4194</v>
      </c>
      <c r="B4195" s="70" t="n">
        <v>2781</v>
      </c>
      <c r="C4195" s="2" t="s">
        <v>60</v>
      </c>
      <c r="D4195" s="56" t="n">
        <v>39801258</v>
      </c>
      <c r="E4195" s="12" t="n">
        <v>398</v>
      </c>
      <c r="F4195" s="70" t="s">
        <v>1612</v>
      </c>
      <c r="G4195" s="71" t="s">
        <v>53</v>
      </c>
      <c r="H4195" s="56" t="s">
        <v>12</v>
      </c>
      <c r="I4195" s="56" t="n">
        <v>12657</v>
      </c>
      <c r="J4195" s="21" t="n">
        <v>42767</v>
      </c>
      <c r="K4195" s="70"/>
      <c r="L4195" s="56"/>
      <c r="M4195" s="56" t="n">
        <v>1</v>
      </c>
      <c r="N4195" s="13" t="n">
        <f aca="false">IF(D4195&lt;&gt;D4194,L4195,IF(L4195="",N4194-M4195,N4194+L4195))</f>
        <v>4</v>
      </c>
      <c r="O4195" s="72" t="n">
        <v>205.02597</v>
      </c>
      <c r="P4195" s="14" t="n">
        <f aca="false">L4195*O4195</f>
        <v>0</v>
      </c>
      <c r="Q4195" s="14" t="n">
        <f aca="false">M4195*O4195</f>
        <v>205.02597</v>
      </c>
      <c r="R4195" s="15" t="n">
        <f aca="false">IF(D4195&lt;&gt;D4194,P4195,IF(P4195=0,R4194-Q4195,R4194+P4195))</f>
        <v>640.9736</v>
      </c>
      <c r="S4195" s="16" t="n">
        <f aca="false">IF(D4195&lt;&gt;D4196,N4195,0)</f>
        <v>0</v>
      </c>
      <c r="T4195" s="17" t="n">
        <f aca="false">IF(D4195&lt;&gt;D4196,R4195,0)</f>
        <v>0</v>
      </c>
      <c r="U4195" s="11" t="s">
        <v>89</v>
      </c>
      <c r="V4195" s="73" t="s">
        <v>842</v>
      </c>
      <c r="W4195" s="2" t="s">
        <v>60</v>
      </c>
    </row>
    <row r="4196" customFormat="false" ht="15.8" hidden="false" customHeight="false" outlineLevel="0" collapsed="false">
      <c r="A4196" s="1" t="n">
        <v>4195</v>
      </c>
      <c r="B4196" s="70" t="n">
        <v>2782</v>
      </c>
      <c r="C4196" s="2" t="s">
        <v>60</v>
      </c>
      <c r="D4196" s="12" t="n">
        <v>39801258</v>
      </c>
      <c r="E4196" s="12" t="n">
        <v>398</v>
      </c>
      <c r="F4196" s="11" t="s">
        <v>1612</v>
      </c>
      <c r="G4196" s="102" t="s">
        <v>53</v>
      </c>
      <c r="H4196" s="12" t="s">
        <v>12</v>
      </c>
      <c r="I4196" s="12" t="n">
        <v>13019</v>
      </c>
      <c r="J4196" s="79" t="n">
        <v>42846</v>
      </c>
      <c r="K4196" s="11"/>
      <c r="L4196" s="19"/>
      <c r="M4196" s="12" t="n">
        <v>1</v>
      </c>
      <c r="N4196" s="13" t="n">
        <f aca="false">IF(D4196&lt;&gt;D4195,L4196,IF(L4196="",N4195-M4196,N4195+L4196))</f>
        <v>3</v>
      </c>
      <c r="O4196" s="72" t="n">
        <v>160.2434</v>
      </c>
      <c r="P4196" s="14" t="n">
        <f aca="false">L4196*O4196</f>
        <v>0</v>
      </c>
      <c r="Q4196" s="14" t="n">
        <f aca="false">M4196*O4196</f>
        <v>160.2434</v>
      </c>
      <c r="R4196" s="15" t="n">
        <f aca="false">IF(D4196&lt;&gt;D4195,P4196,IF(P4196=0,R4195-Q4196,R4195+P4196))</f>
        <v>480.7302</v>
      </c>
      <c r="S4196" s="16" t="n">
        <f aca="false">IF(D4196&lt;&gt;D4197,N4196,0)</f>
        <v>3</v>
      </c>
      <c r="T4196" s="17" t="n">
        <f aca="false">IF(D4196&lt;&gt;D4197,R4196,0)</f>
        <v>480.7302</v>
      </c>
      <c r="U4196" s="11" t="s">
        <v>47</v>
      </c>
      <c r="V4196" s="73" t="s">
        <v>842</v>
      </c>
      <c r="W4196" s="2" t="s">
        <v>60</v>
      </c>
    </row>
    <row r="4197" customFormat="false" ht="15.8" hidden="false" customHeight="false" outlineLevel="0" collapsed="false">
      <c r="A4197" s="1" t="n">
        <v>4196</v>
      </c>
      <c r="B4197" s="70" t="n">
        <v>2783</v>
      </c>
      <c r="C4197" s="2" t="s">
        <v>60</v>
      </c>
      <c r="D4197" s="56" t="n">
        <v>39801260</v>
      </c>
      <c r="E4197" s="12" t="n">
        <v>398</v>
      </c>
      <c r="F4197" s="70" t="s">
        <v>1613</v>
      </c>
      <c r="G4197" s="71" t="s">
        <v>53</v>
      </c>
      <c r="H4197" s="56" t="s">
        <v>11</v>
      </c>
      <c r="I4197" s="56" t="s">
        <v>42</v>
      </c>
      <c r="J4197" s="21" t="n">
        <v>42736</v>
      </c>
      <c r="K4197" s="70"/>
      <c r="L4197" s="56" t="n">
        <v>3</v>
      </c>
      <c r="M4197" s="56"/>
      <c r="N4197" s="13" t="n">
        <f aca="false">IF(D4197&lt;&gt;D4196,L4197,IF(L4197="",N4196-M4197,N4196+L4197))</f>
        <v>3</v>
      </c>
      <c r="O4197" s="72" t="n">
        <v>250.38031</v>
      </c>
      <c r="P4197" s="14" t="n">
        <f aca="false">L4197*O4197</f>
        <v>751.14093</v>
      </c>
      <c r="Q4197" s="14" t="n">
        <f aca="false">M4197*O4197</f>
        <v>0</v>
      </c>
      <c r="R4197" s="15" t="n">
        <f aca="false">IF(D4197&lt;&gt;D4196,P4197,IF(P4197=0,R4196-Q4197,R4196+P4197))</f>
        <v>751.14093</v>
      </c>
      <c r="S4197" s="16" t="n">
        <f aca="false">IF(D4197&lt;&gt;D4198,N4197,0)</f>
        <v>0</v>
      </c>
      <c r="T4197" s="17" t="n">
        <f aca="false">IF(D4197&lt;&gt;D4198,R4197,0)</f>
        <v>0</v>
      </c>
      <c r="U4197" s="16" t="s">
        <v>43</v>
      </c>
      <c r="V4197" s="73" t="s">
        <v>842</v>
      </c>
      <c r="W4197" s="2" t="s">
        <v>60</v>
      </c>
    </row>
    <row r="4198" customFormat="false" ht="15.8" hidden="false" customHeight="false" outlineLevel="0" collapsed="false">
      <c r="A4198" s="1" t="n">
        <v>4197</v>
      </c>
      <c r="B4198" s="70" t="n">
        <v>2784</v>
      </c>
      <c r="C4198" s="2" t="s">
        <v>60</v>
      </c>
      <c r="D4198" s="12" t="n">
        <v>39801260</v>
      </c>
      <c r="E4198" s="12" t="n">
        <v>398</v>
      </c>
      <c r="F4198" s="70" t="s">
        <v>1613</v>
      </c>
      <c r="G4198" s="71" t="s">
        <v>53</v>
      </c>
      <c r="H4198" s="12" t="s">
        <v>12</v>
      </c>
      <c r="I4198" s="12" t="n">
        <v>13019</v>
      </c>
      <c r="J4198" s="79" t="n">
        <v>42846</v>
      </c>
      <c r="K4198" s="11"/>
      <c r="L4198" s="19"/>
      <c r="M4198" s="12" t="n">
        <v>1</v>
      </c>
      <c r="N4198" s="13" t="n">
        <f aca="false">IF(D4198&lt;&gt;D4197,L4198,IF(L4198="",N4197-M4198,N4197+L4198))</f>
        <v>2</v>
      </c>
      <c r="O4198" s="72" t="n">
        <v>250.38031</v>
      </c>
      <c r="P4198" s="14" t="n">
        <f aca="false">L4198*O4198</f>
        <v>0</v>
      </c>
      <c r="Q4198" s="14" t="n">
        <f aca="false">M4198*O4198</f>
        <v>250.38031</v>
      </c>
      <c r="R4198" s="15" t="n">
        <f aca="false">IF(D4198&lt;&gt;D4197,P4198,IF(P4198=0,R4197-Q4198,R4197+P4198))</f>
        <v>500.76062</v>
      </c>
      <c r="S4198" s="16" t="n">
        <f aca="false">IF(D4198&lt;&gt;D4199,N4198,0)</f>
        <v>0</v>
      </c>
      <c r="T4198" s="17" t="n">
        <f aca="false">IF(D4198&lt;&gt;D4199,R4198,0)</f>
        <v>0</v>
      </c>
      <c r="U4198" s="11" t="s">
        <v>47</v>
      </c>
      <c r="V4198" s="73" t="s">
        <v>842</v>
      </c>
      <c r="W4198" s="2" t="s">
        <v>60</v>
      </c>
    </row>
    <row r="4199" customFormat="false" ht="15.8" hidden="false" customHeight="false" outlineLevel="0" collapsed="false">
      <c r="A4199" s="1" t="n">
        <v>4198</v>
      </c>
      <c r="B4199" s="70" t="n">
        <v>2785</v>
      </c>
      <c r="C4199" s="2" t="s">
        <v>60</v>
      </c>
      <c r="D4199" s="2" t="n">
        <v>39801260</v>
      </c>
      <c r="E4199" s="12" t="n">
        <v>398</v>
      </c>
      <c r="F4199" s="70" t="s">
        <v>1613</v>
      </c>
      <c r="G4199" s="71" t="s">
        <v>53</v>
      </c>
      <c r="H4199" s="2" t="s">
        <v>12</v>
      </c>
      <c r="I4199" s="2" t="n">
        <v>13751</v>
      </c>
      <c r="J4199" s="79" t="n">
        <v>42930</v>
      </c>
      <c r="L4199" s="2"/>
      <c r="M4199" s="2" t="n">
        <v>1</v>
      </c>
      <c r="N4199" s="13" t="n">
        <f aca="false">IF(D4199&lt;&gt;D4198,L4199,IF(L4199="",N4198-M4199,N4198+L4199))</f>
        <v>1</v>
      </c>
      <c r="O4199" s="72" t="n">
        <v>250.38031</v>
      </c>
      <c r="P4199" s="14" t="n">
        <f aca="false">L4199*O4199</f>
        <v>0</v>
      </c>
      <c r="Q4199" s="14" t="n">
        <f aca="false">M4199*O4199</f>
        <v>250.38031</v>
      </c>
      <c r="R4199" s="15" t="n">
        <f aca="false">IF(D4199&lt;&gt;D4198,P4199,IF(P4199=0,R4198-Q4199,R4198+P4199))</f>
        <v>250.38031</v>
      </c>
      <c r="S4199" s="16" t="n">
        <f aca="false">IF(D4199&lt;&gt;D4200,N4199,0)</f>
        <v>1</v>
      </c>
      <c r="T4199" s="17" t="n">
        <f aca="false">IF(D4199&lt;&gt;D4200,R4199,0)</f>
        <v>250.38031</v>
      </c>
      <c r="U4199" s="11" t="s">
        <v>50</v>
      </c>
      <c r="V4199" s="73" t="s">
        <v>842</v>
      </c>
      <c r="W4199" s="2" t="s">
        <v>60</v>
      </c>
    </row>
    <row r="4200" customFormat="false" ht="15.8" hidden="false" customHeight="false" outlineLevel="0" collapsed="false">
      <c r="A4200" s="1" t="n">
        <v>4199</v>
      </c>
      <c r="B4200" s="70" t="n">
        <v>2786</v>
      </c>
      <c r="C4200" s="2" t="s">
        <v>60</v>
      </c>
      <c r="D4200" s="56" t="n">
        <v>39801266</v>
      </c>
      <c r="E4200" s="12" t="n">
        <v>398</v>
      </c>
      <c r="F4200" s="70" t="s">
        <v>1614</v>
      </c>
      <c r="G4200" s="71" t="s">
        <v>53</v>
      </c>
      <c r="H4200" s="56" t="s">
        <v>11</v>
      </c>
      <c r="I4200" s="56" t="s">
        <v>42</v>
      </c>
      <c r="J4200" s="21" t="n">
        <v>42736</v>
      </c>
      <c r="K4200" s="70"/>
      <c r="L4200" s="56" t="n">
        <v>6</v>
      </c>
      <c r="M4200" s="56"/>
      <c r="N4200" s="13" t="n">
        <f aca="false">IF(D4200&lt;&gt;D4199,L4200,IF(L4200="",N4199-M4200,N4199+L4200))</f>
        <v>6</v>
      </c>
      <c r="O4200" s="72" t="n">
        <v>700.75468</v>
      </c>
      <c r="P4200" s="14" t="n">
        <f aca="false">L4200*O4200</f>
        <v>4204.52808</v>
      </c>
      <c r="Q4200" s="14" t="n">
        <f aca="false">M4200*O4200</f>
        <v>0</v>
      </c>
      <c r="R4200" s="15" t="n">
        <f aca="false">IF(D4200&lt;&gt;D4199,P4200,IF(P4200=0,R4199-Q4200,R4199+P4200))</f>
        <v>4204.52808</v>
      </c>
      <c r="S4200" s="16" t="n">
        <f aca="false">IF(D4200&lt;&gt;D4201,N4200,0)</f>
        <v>6</v>
      </c>
      <c r="T4200" s="17" t="n">
        <f aca="false">IF(D4200&lt;&gt;D4201,R4200,0)</f>
        <v>4204.52808</v>
      </c>
      <c r="U4200" s="16" t="s">
        <v>43</v>
      </c>
      <c r="V4200" s="73" t="s">
        <v>842</v>
      </c>
      <c r="W4200" s="2" t="s">
        <v>60</v>
      </c>
    </row>
    <row r="4201" customFormat="false" ht="15.8" hidden="false" customHeight="false" outlineLevel="0" collapsed="false">
      <c r="A4201" s="1" t="n">
        <v>4200</v>
      </c>
      <c r="B4201" s="70" t="n">
        <v>2787</v>
      </c>
      <c r="C4201" s="2" t="s">
        <v>60</v>
      </c>
      <c r="D4201" s="56" t="n">
        <v>39801267</v>
      </c>
      <c r="E4201" s="12" t="n">
        <v>398</v>
      </c>
      <c r="F4201" s="70" t="s">
        <v>1615</v>
      </c>
      <c r="G4201" s="71" t="s">
        <v>53</v>
      </c>
      <c r="H4201" s="56" t="s">
        <v>11</v>
      </c>
      <c r="I4201" s="56" t="s">
        <v>42</v>
      </c>
      <c r="J4201" s="21" t="n">
        <v>42736</v>
      </c>
      <c r="K4201" s="70"/>
      <c r="L4201" s="56" t="n">
        <v>1</v>
      </c>
      <c r="M4201" s="56"/>
      <c r="N4201" s="13" t="n">
        <f aca="false">IF(D4201&lt;&gt;D4200,L4201,IF(L4201="",N4200-M4201,N4200+L4201))</f>
        <v>1</v>
      </c>
      <c r="O4201" s="72" t="n">
        <v>867.60547</v>
      </c>
      <c r="P4201" s="14" t="n">
        <f aca="false">L4201*O4201</f>
        <v>867.60547</v>
      </c>
      <c r="Q4201" s="14" t="n">
        <f aca="false">M4201*O4201</f>
        <v>0</v>
      </c>
      <c r="R4201" s="15" t="n">
        <f aca="false">IF(D4201&lt;&gt;D4200,P4201,IF(P4201=0,R4200-Q4201,R4200+P4201))</f>
        <v>867.60547</v>
      </c>
      <c r="S4201" s="16" t="n">
        <f aca="false">IF(D4201&lt;&gt;D4202,N4201,0)</f>
        <v>0</v>
      </c>
      <c r="T4201" s="17" t="n">
        <f aca="false">IF(D4201&lt;&gt;D4202,R4201,0)</f>
        <v>0</v>
      </c>
      <c r="U4201" s="16" t="s">
        <v>43</v>
      </c>
      <c r="V4201" s="73" t="s">
        <v>842</v>
      </c>
      <c r="W4201" s="2" t="s">
        <v>60</v>
      </c>
    </row>
    <row r="4202" customFormat="false" ht="15.8" hidden="false" customHeight="false" outlineLevel="0" collapsed="false">
      <c r="A4202" s="1" t="n">
        <v>4201</v>
      </c>
      <c r="B4202" s="70" t="n">
        <v>2788</v>
      </c>
      <c r="C4202" s="2" t="s">
        <v>60</v>
      </c>
      <c r="D4202" s="134" t="n">
        <v>39801267</v>
      </c>
      <c r="E4202" s="12" t="n">
        <v>398</v>
      </c>
      <c r="F4202" s="104" t="s">
        <v>1616</v>
      </c>
      <c r="G4202" s="114" t="s">
        <v>53</v>
      </c>
      <c r="H4202" s="108" t="s">
        <v>11</v>
      </c>
      <c r="I4202" s="108" t="n">
        <v>8165</v>
      </c>
      <c r="J4202" s="109" t="n">
        <v>42965</v>
      </c>
      <c r="K4202" s="110" t="s">
        <v>408</v>
      </c>
      <c r="L4202" s="108" t="n">
        <v>3</v>
      </c>
      <c r="M4202" s="19"/>
      <c r="N4202" s="13" t="n">
        <f aca="false">IF(D4202&lt;&gt;D4201,L4202,IF(L4202="",N4201-M4202,N4201+L4202))</f>
        <v>4</v>
      </c>
      <c r="O4202" s="4" t="n">
        <v>995</v>
      </c>
      <c r="P4202" s="14" t="n">
        <f aca="false">L4202*O4202</f>
        <v>2985</v>
      </c>
      <c r="Q4202" s="14" t="n">
        <f aca="false">M4202*O4202</f>
        <v>0</v>
      </c>
      <c r="R4202" s="15" t="n">
        <f aca="false">IF(D4202&lt;&gt;D4201,P4202,IF(P4202=0,R4201-Q4202,R4201+P4202))</f>
        <v>3852.60547</v>
      </c>
      <c r="S4202" s="16" t="n">
        <f aca="false">IF(D4202&lt;&gt;D4203,N4202,0)</f>
        <v>0</v>
      </c>
      <c r="T4202" s="17" t="n">
        <f aca="false">IF(D4202&lt;&gt;D4203,R4202,0)</f>
        <v>0</v>
      </c>
      <c r="U4202" s="11" t="s">
        <v>51</v>
      </c>
      <c r="V4202" s="73" t="s">
        <v>842</v>
      </c>
      <c r="W4202" s="2" t="s">
        <v>60</v>
      </c>
    </row>
    <row r="4203" customFormat="false" ht="15.8" hidden="false" customHeight="false" outlineLevel="0" collapsed="false">
      <c r="A4203" s="1" t="n">
        <v>4202</v>
      </c>
      <c r="B4203" s="70" t="n">
        <v>2789</v>
      </c>
      <c r="C4203" s="2" t="s">
        <v>60</v>
      </c>
      <c r="D4203" s="2" t="n">
        <v>39801267</v>
      </c>
      <c r="E4203" s="12" t="n">
        <v>398</v>
      </c>
      <c r="F4203" s="1" t="s">
        <v>1616</v>
      </c>
      <c r="G4203" s="2" t="s">
        <v>53</v>
      </c>
      <c r="H4203" s="2" t="s">
        <v>12</v>
      </c>
      <c r="I4203" s="2" t="n">
        <v>13914</v>
      </c>
      <c r="J4203" s="79" t="n">
        <v>42968</v>
      </c>
      <c r="L4203" s="2"/>
      <c r="M4203" s="2" t="n">
        <v>1</v>
      </c>
      <c r="N4203" s="13" t="n">
        <f aca="false">IF(D4203&lt;&gt;D4202,L4203,IF(L4203="",N4202-M4203,N4202+L4203))</f>
        <v>3</v>
      </c>
      <c r="O4203" s="4" t="n">
        <v>995</v>
      </c>
      <c r="P4203" s="14" t="n">
        <f aca="false">L4203*O4203</f>
        <v>0</v>
      </c>
      <c r="Q4203" s="14" t="n">
        <f aca="false">M4203*O4203</f>
        <v>995</v>
      </c>
      <c r="R4203" s="15" t="n">
        <f aca="false">IF(D4203&lt;&gt;D4202,P4203,IF(P4203=0,R4202-Q4203,R4202+P4203))</f>
        <v>2857.60547</v>
      </c>
      <c r="S4203" s="16" t="n">
        <f aca="false">IF(D4203&lt;&gt;D4204,N4203,0)</f>
        <v>3</v>
      </c>
      <c r="T4203" s="17" t="n">
        <f aca="false">IF(D4203&lt;&gt;D4204,R4203,0)</f>
        <v>2857.60547</v>
      </c>
      <c r="U4203" s="11" t="s">
        <v>51</v>
      </c>
      <c r="V4203" s="73" t="s">
        <v>842</v>
      </c>
      <c r="W4203" s="2" t="s">
        <v>60</v>
      </c>
    </row>
    <row r="4204" customFormat="false" ht="15.8" hidden="false" customHeight="false" outlineLevel="0" collapsed="false">
      <c r="A4204" s="1" t="n">
        <v>4203</v>
      </c>
      <c r="B4204" s="70" t="n">
        <v>2790</v>
      </c>
      <c r="C4204" s="2" t="s">
        <v>60</v>
      </c>
      <c r="D4204" s="56" t="n">
        <v>39801268</v>
      </c>
      <c r="E4204" s="12" t="n">
        <v>398</v>
      </c>
      <c r="F4204" s="70" t="s">
        <v>1617</v>
      </c>
      <c r="G4204" s="71" t="s">
        <v>53</v>
      </c>
      <c r="H4204" s="56" t="s">
        <v>11</v>
      </c>
      <c r="I4204" s="56" t="s">
        <v>42</v>
      </c>
      <c r="J4204" s="21" t="n">
        <v>42736</v>
      </c>
      <c r="K4204" s="70"/>
      <c r="L4204" s="56" t="n">
        <v>5</v>
      </c>
      <c r="M4204" s="56"/>
      <c r="N4204" s="13" t="n">
        <f aca="false">IF(D4204&lt;&gt;D4203,L4204,IF(L4204="",N4203-M4204,N4203+L4204))</f>
        <v>5</v>
      </c>
      <c r="O4204" s="72" t="n">
        <v>211.3816</v>
      </c>
      <c r="P4204" s="14" t="n">
        <f aca="false">L4204*O4204</f>
        <v>1056.908</v>
      </c>
      <c r="Q4204" s="14" t="n">
        <f aca="false">M4204*O4204</f>
        <v>0</v>
      </c>
      <c r="R4204" s="15" t="n">
        <f aca="false">IF(D4204&lt;&gt;D4203,P4204,IF(P4204=0,R4203-Q4204,R4203+P4204))</f>
        <v>1056.908</v>
      </c>
      <c r="S4204" s="16" t="n">
        <f aca="false">IF(D4204&lt;&gt;D4205,N4204,0)</f>
        <v>5</v>
      </c>
      <c r="T4204" s="17" t="n">
        <f aca="false">IF(D4204&lt;&gt;D4205,R4204,0)</f>
        <v>1056.908</v>
      </c>
      <c r="U4204" s="16" t="s">
        <v>43</v>
      </c>
      <c r="V4204" s="73" t="s">
        <v>842</v>
      </c>
      <c r="W4204" s="2" t="s">
        <v>60</v>
      </c>
    </row>
    <row r="4205" customFormat="false" ht="15.8" hidden="false" customHeight="false" outlineLevel="0" collapsed="false">
      <c r="A4205" s="1" t="n">
        <v>4204</v>
      </c>
      <c r="B4205" s="70" t="n">
        <v>2791</v>
      </c>
      <c r="C4205" s="2" t="s">
        <v>60</v>
      </c>
      <c r="D4205" s="56" t="n">
        <v>39801276</v>
      </c>
      <c r="E4205" s="12" t="n">
        <v>398</v>
      </c>
      <c r="F4205" s="70" t="s">
        <v>1618</v>
      </c>
      <c r="G4205" s="71" t="s">
        <v>53</v>
      </c>
      <c r="H4205" s="56" t="s">
        <v>11</v>
      </c>
      <c r="I4205" s="56" t="s">
        <v>42</v>
      </c>
      <c r="J4205" s="21" t="n">
        <v>42736</v>
      </c>
      <c r="K4205" s="70"/>
      <c r="L4205" s="56" t="n">
        <v>1</v>
      </c>
      <c r="M4205" s="56"/>
      <c r="N4205" s="13" t="n">
        <f aca="false">IF(D4205&lt;&gt;D4204,L4205,IF(L4205="",N4204-M4205,N4204+L4205))</f>
        <v>1</v>
      </c>
      <c r="O4205" s="72" t="n">
        <v>5189.40213</v>
      </c>
      <c r="P4205" s="14" t="n">
        <f aca="false">L4205*O4205</f>
        <v>5189.40213</v>
      </c>
      <c r="Q4205" s="14" t="n">
        <f aca="false">M4205*O4205</f>
        <v>0</v>
      </c>
      <c r="R4205" s="15" t="n">
        <f aca="false">IF(D4205&lt;&gt;D4204,P4205,IF(P4205=0,R4204-Q4205,R4204+P4205))</f>
        <v>5189.40213</v>
      </c>
      <c r="S4205" s="16" t="n">
        <f aca="false">IF(D4205&lt;&gt;D4206,N4205,0)</f>
        <v>0</v>
      </c>
      <c r="T4205" s="17" t="n">
        <f aca="false">IF(D4205&lt;&gt;D4206,R4205,0)</f>
        <v>0</v>
      </c>
      <c r="U4205" s="16" t="s">
        <v>43</v>
      </c>
      <c r="V4205" s="73" t="s">
        <v>842</v>
      </c>
      <c r="W4205" s="2" t="s">
        <v>60</v>
      </c>
    </row>
    <row r="4206" customFormat="false" ht="15.8" hidden="false" customHeight="false" outlineLevel="0" collapsed="false">
      <c r="A4206" s="1" t="n">
        <v>4205</v>
      </c>
      <c r="B4206" s="70" t="n">
        <v>2792</v>
      </c>
      <c r="C4206" s="2" t="s">
        <v>60</v>
      </c>
      <c r="D4206" s="2" t="n">
        <v>39801276</v>
      </c>
      <c r="E4206" s="12" t="n">
        <v>398</v>
      </c>
      <c r="F4206" s="70" t="s">
        <v>1618</v>
      </c>
      <c r="G4206" s="71" t="s">
        <v>53</v>
      </c>
      <c r="H4206" s="2" t="s">
        <v>12</v>
      </c>
      <c r="I4206" s="2" t="n">
        <v>13300</v>
      </c>
      <c r="J4206" s="79" t="n">
        <v>42898</v>
      </c>
      <c r="L4206" s="2"/>
      <c r="M4206" s="2" t="n">
        <v>1</v>
      </c>
      <c r="N4206" s="13" t="n">
        <f aca="false">IF(D4206&lt;&gt;D4205,L4206,IF(L4206="",N4205-M4206,N4205+L4206))</f>
        <v>0</v>
      </c>
      <c r="O4206" s="72" t="n">
        <v>5189.40213</v>
      </c>
      <c r="P4206" s="14" t="n">
        <f aca="false">L4206*O4206</f>
        <v>0</v>
      </c>
      <c r="Q4206" s="14" t="n">
        <f aca="false">M4206*O4206</f>
        <v>5189.40213</v>
      </c>
      <c r="R4206" s="15" t="n">
        <f aca="false">IF(D4206&lt;&gt;D4205,P4206,IF(P4206=0,R4205-Q4206,R4205+P4206))</f>
        <v>0</v>
      </c>
      <c r="S4206" s="16" t="n">
        <f aca="false">IF(D4206&lt;&gt;D4207,N4206,0)</f>
        <v>0</v>
      </c>
      <c r="T4206" s="17" t="n">
        <f aca="false">IF(D4206&lt;&gt;D4207,R4206,0)</f>
        <v>0</v>
      </c>
      <c r="U4206" s="11" t="s">
        <v>25</v>
      </c>
      <c r="V4206" s="73" t="s">
        <v>842</v>
      </c>
      <c r="W4206" s="2" t="s">
        <v>60</v>
      </c>
    </row>
    <row r="4207" customFormat="false" ht="15.8" hidden="false" customHeight="false" outlineLevel="0" collapsed="false">
      <c r="A4207" s="1" t="n">
        <v>4206</v>
      </c>
      <c r="B4207" s="70" t="n">
        <v>2793</v>
      </c>
      <c r="C4207" s="2" t="s">
        <v>60</v>
      </c>
      <c r="D4207" s="56" t="n">
        <v>39801277</v>
      </c>
      <c r="E4207" s="12" t="n">
        <v>398</v>
      </c>
      <c r="F4207" s="70" t="s">
        <v>1619</v>
      </c>
      <c r="G4207" s="71" t="s">
        <v>53</v>
      </c>
      <c r="H4207" s="56" t="s">
        <v>11</v>
      </c>
      <c r="I4207" s="56" t="s">
        <v>42</v>
      </c>
      <c r="J4207" s="21" t="n">
        <v>42736</v>
      </c>
      <c r="K4207" s="70"/>
      <c r="L4207" s="56" t="n">
        <v>2</v>
      </c>
      <c r="M4207" s="56"/>
      <c r="N4207" s="13" t="n">
        <f aca="false">IF(D4207&lt;&gt;D4206,L4207,IF(L4207="",N4206-M4207,N4206+L4207))</f>
        <v>2</v>
      </c>
      <c r="O4207" s="72" t="n">
        <v>467.93577</v>
      </c>
      <c r="P4207" s="14" t="n">
        <f aca="false">L4207*O4207</f>
        <v>935.87154</v>
      </c>
      <c r="Q4207" s="14" t="n">
        <f aca="false">M4207*O4207</f>
        <v>0</v>
      </c>
      <c r="R4207" s="15" t="n">
        <f aca="false">IF(D4207&lt;&gt;D4206,P4207,IF(P4207=0,R4206-Q4207,R4206+P4207))</f>
        <v>935.87154</v>
      </c>
      <c r="S4207" s="16" t="n">
        <f aca="false">IF(D4207&lt;&gt;D4208,N4207,0)</f>
        <v>2</v>
      </c>
      <c r="T4207" s="17" t="n">
        <f aca="false">IF(D4207&lt;&gt;D4208,R4207,0)</f>
        <v>935.87154</v>
      </c>
      <c r="U4207" s="16" t="s">
        <v>43</v>
      </c>
      <c r="V4207" s="73" t="s">
        <v>842</v>
      </c>
      <c r="W4207" s="2" t="s">
        <v>60</v>
      </c>
    </row>
    <row r="4208" customFormat="false" ht="15.8" hidden="false" customHeight="false" outlineLevel="0" collapsed="false">
      <c r="A4208" s="1" t="n">
        <v>4207</v>
      </c>
      <c r="B4208" s="70" t="n">
        <v>2794</v>
      </c>
      <c r="C4208" s="2" t="s">
        <v>60</v>
      </c>
      <c r="D4208" s="56" t="n">
        <v>39801278</v>
      </c>
      <c r="E4208" s="12" t="n">
        <v>398</v>
      </c>
      <c r="F4208" s="70" t="s">
        <v>1620</v>
      </c>
      <c r="G4208" s="71" t="s">
        <v>53</v>
      </c>
      <c r="H4208" s="56" t="s">
        <v>11</v>
      </c>
      <c r="I4208" s="56" t="s">
        <v>42</v>
      </c>
      <c r="J4208" s="21" t="n">
        <v>42736</v>
      </c>
      <c r="K4208" s="70"/>
      <c r="L4208" s="56" t="n">
        <v>2</v>
      </c>
      <c r="M4208" s="56"/>
      <c r="N4208" s="13" t="n">
        <f aca="false">IF(D4208&lt;&gt;D4207,L4208,IF(L4208="",N4207-M4208,N4207+L4208))</f>
        <v>2</v>
      </c>
      <c r="O4208" s="72" t="n">
        <v>377.01094</v>
      </c>
      <c r="P4208" s="14" t="n">
        <f aca="false">L4208*O4208</f>
        <v>754.02188</v>
      </c>
      <c r="Q4208" s="14" t="n">
        <f aca="false">M4208*O4208</f>
        <v>0</v>
      </c>
      <c r="R4208" s="15" t="n">
        <f aca="false">IF(D4208&lt;&gt;D4207,P4208,IF(P4208=0,R4207-Q4208,R4207+P4208))</f>
        <v>754.02188</v>
      </c>
      <c r="S4208" s="16" t="n">
        <f aca="false">IF(D4208&lt;&gt;D4209,N4208,0)</f>
        <v>0</v>
      </c>
      <c r="T4208" s="17" t="n">
        <f aca="false">IF(D4208&lt;&gt;D4209,R4208,0)</f>
        <v>0</v>
      </c>
      <c r="U4208" s="16" t="s">
        <v>43</v>
      </c>
      <c r="V4208" s="73" t="s">
        <v>842</v>
      </c>
      <c r="W4208" s="2" t="s">
        <v>60</v>
      </c>
    </row>
    <row r="4209" customFormat="false" ht="15.8" hidden="false" customHeight="false" outlineLevel="0" collapsed="false">
      <c r="A4209" s="1" t="n">
        <v>4208</v>
      </c>
      <c r="B4209" s="70" t="n">
        <v>2795</v>
      </c>
      <c r="C4209" s="2" t="s">
        <v>60</v>
      </c>
      <c r="D4209" s="2" t="n">
        <v>39801278</v>
      </c>
      <c r="E4209" s="12" t="n">
        <v>398</v>
      </c>
      <c r="F4209" s="1" t="s">
        <v>1620</v>
      </c>
      <c r="G4209" s="2" t="s">
        <v>53</v>
      </c>
      <c r="H4209" s="2" t="s">
        <v>12</v>
      </c>
      <c r="I4209" s="2" t="n">
        <v>13675</v>
      </c>
      <c r="J4209" s="79" t="n">
        <v>42916</v>
      </c>
      <c r="L4209" s="2"/>
      <c r="M4209" s="2" t="n">
        <v>1</v>
      </c>
      <c r="N4209" s="13" t="n">
        <f aca="false">IF(D4209&lt;&gt;D4208,L4209,IF(L4209="",N4208-M4209,N4208+L4209))</f>
        <v>1</v>
      </c>
      <c r="O4209" s="72" t="n">
        <v>377.01094</v>
      </c>
      <c r="P4209" s="14" t="n">
        <f aca="false">L4209*O4209</f>
        <v>0</v>
      </c>
      <c r="Q4209" s="14" t="n">
        <f aca="false">M4209*O4209</f>
        <v>377.01094</v>
      </c>
      <c r="R4209" s="15" t="n">
        <f aca="false">IF(D4209&lt;&gt;D4208,P4209,IF(P4209=0,R4208-Q4209,R4208+P4209))</f>
        <v>377.01094</v>
      </c>
      <c r="S4209" s="16" t="n">
        <f aca="false">IF(D4209&lt;&gt;D4210,N4209,0)</f>
        <v>1</v>
      </c>
      <c r="T4209" s="17" t="n">
        <f aca="false">IF(D4209&lt;&gt;D4210,R4209,0)</f>
        <v>377.01094</v>
      </c>
      <c r="U4209" s="11" t="s">
        <v>50</v>
      </c>
      <c r="V4209" s="73" t="s">
        <v>842</v>
      </c>
      <c r="W4209" s="2" t="s">
        <v>60</v>
      </c>
    </row>
    <row r="4210" customFormat="false" ht="15.8" hidden="false" customHeight="false" outlineLevel="0" collapsed="false">
      <c r="A4210" s="1" t="n">
        <v>4209</v>
      </c>
      <c r="B4210" s="70" t="n">
        <v>2796</v>
      </c>
      <c r="C4210" s="2" t="s">
        <v>60</v>
      </c>
      <c r="D4210" s="56" t="n">
        <v>39801280</v>
      </c>
      <c r="E4210" s="12" t="n">
        <v>398</v>
      </c>
      <c r="F4210" s="70" t="s">
        <v>1621</v>
      </c>
      <c r="G4210" s="71" t="s">
        <v>23</v>
      </c>
      <c r="H4210" s="56" t="s">
        <v>11</v>
      </c>
      <c r="I4210" s="56" t="s">
        <v>42</v>
      </c>
      <c r="J4210" s="21" t="n">
        <v>42736</v>
      </c>
      <c r="K4210" s="70"/>
      <c r="L4210" s="56" t="n">
        <v>10</v>
      </c>
      <c r="M4210" s="56"/>
      <c r="N4210" s="13" t="n">
        <f aca="false">IF(D4210&lt;&gt;D4209,L4210,IF(L4210="",N4209-M4210,N4209+L4210))</f>
        <v>10</v>
      </c>
      <c r="O4210" s="72" t="n">
        <v>67.63466</v>
      </c>
      <c r="P4210" s="14" t="n">
        <f aca="false">L4210*O4210</f>
        <v>676.3466</v>
      </c>
      <c r="Q4210" s="14" t="n">
        <f aca="false">M4210*O4210</f>
        <v>0</v>
      </c>
      <c r="R4210" s="15" t="n">
        <f aca="false">IF(D4210&lt;&gt;D4209,P4210,IF(P4210=0,R4209-Q4210,R4209+P4210))</f>
        <v>676.3466</v>
      </c>
      <c r="S4210" s="16" t="n">
        <f aca="false">IF(D4210&lt;&gt;D4211,N4210,0)</f>
        <v>10</v>
      </c>
      <c r="T4210" s="17" t="n">
        <f aca="false">IF(D4210&lt;&gt;D4211,R4210,0)</f>
        <v>676.3466</v>
      </c>
      <c r="U4210" s="16" t="s">
        <v>43</v>
      </c>
      <c r="V4210" s="73" t="s">
        <v>842</v>
      </c>
      <c r="W4210" s="2" t="s">
        <v>60</v>
      </c>
    </row>
    <row r="4211" customFormat="false" ht="15.8" hidden="false" customHeight="false" outlineLevel="0" collapsed="false">
      <c r="A4211" s="1" t="n">
        <v>4210</v>
      </c>
      <c r="B4211" s="70" t="n">
        <v>2797</v>
      </c>
      <c r="C4211" s="2" t="s">
        <v>60</v>
      </c>
      <c r="D4211" s="56" t="n">
        <v>39801281</v>
      </c>
      <c r="E4211" s="12" t="n">
        <v>398</v>
      </c>
      <c r="F4211" s="70" t="s">
        <v>1622</v>
      </c>
      <c r="G4211" s="71" t="s">
        <v>23</v>
      </c>
      <c r="H4211" s="56" t="s">
        <v>11</v>
      </c>
      <c r="I4211" s="56" t="s">
        <v>42</v>
      </c>
      <c r="J4211" s="21" t="n">
        <v>42736</v>
      </c>
      <c r="K4211" s="70"/>
      <c r="L4211" s="56" t="n">
        <v>10</v>
      </c>
      <c r="M4211" s="56"/>
      <c r="N4211" s="13" t="n">
        <f aca="false">IF(D4211&lt;&gt;D4210,L4211,IF(L4211="",N4210-M4211,N4210+L4211))</f>
        <v>10</v>
      </c>
      <c r="O4211" s="72" t="n">
        <v>67.63466</v>
      </c>
      <c r="P4211" s="14" t="n">
        <f aca="false">L4211*O4211</f>
        <v>676.3466</v>
      </c>
      <c r="Q4211" s="14" t="n">
        <f aca="false">M4211*O4211</f>
        <v>0</v>
      </c>
      <c r="R4211" s="15" t="n">
        <f aca="false">IF(D4211&lt;&gt;D4210,P4211,IF(P4211=0,R4210-Q4211,R4210+P4211))</f>
        <v>676.3466</v>
      </c>
      <c r="S4211" s="16" t="n">
        <f aca="false">IF(D4211&lt;&gt;D4212,N4211,0)</f>
        <v>10</v>
      </c>
      <c r="T4211" s="17" t="n">
        <f aca="false">IF(D4211&lt;&gt;D4212,R4211,0)</f>
        <v>676.3466</v>
      </c>
      <c r="U4211" s="16" t="s">
        <v>43</v>
      </c>
      <c r="V4211" s="73" t="s">
        <v>842</v>
      </c>
      <c r="W4211" s="2" t="s">
        <v>60</v>
      </c>
    </row>
    <row r="4212" customFormat="false" ht="15.8" hidden="false" customHeight="false" outlineLevel="0" collapsed="false">
      <c r="A4212" s="1" t="n">
        <v>4211</v>
      </c>
      <c r="B4212" s="70" t="n">
        <v>2798</v>
      </c>
      <c r="C4212" s="2" t="s">
        <v>60</v>
      </c>
      <c r="D4212" s="56" t="n">
        <v>39801282</v>
      </c>
      <c r="E4212" s="12" t="n">
        <v>398</v>
      </c>
      <c r="F4212" s="70" t="s">
        <v>1623</v>
      </c>
      <c r="G4212" s="71" t="s">
        <v>53</v>
      </c>
      <c r="H4212" s="56" t="s">
        <v>11</v>
      </c>
      <c r="I4212" s="56" t="s">
        <v>42</v>
      </c>
      <c r="J4212" s="21" t="n">
        <v>42736</v>
      </c>
      <c r="K4212" s="70"/>
      <c r="L4212" s="56" t="n">
        <v>2</v>
      </c>
      <c r="M4212" s="56"/>
      <c r="N4212" s="13" t="n">
        <f aca="false">IF(D4212&lt;&gt;D4211,L4212,IF(L4212="",N4211-M4212,N4211+L4212))</f>
        <v>2</v>
      </c>
      <c r="O4212" s="72" t="n">
        <v>691.92512</v>
      </c>
      <c r="P4212" s="14" t="n">
        <f aca="false">L4212*O4212</f>
        <v>1383.85024</v>
      </c>
      <c r="Q4212" s="14" t="n">
        <f aca="false">M4212*O4212</f>
        <v>0</v>
      </c>
      <c r="R4212" s="15" t="n">
        <f aca="false">IF(D4212&lt;&gt;D4211,P4212,IF(P4212=0,R4211-Q4212,R4211+P4212))</f>
        <v>1383.85024</v>
      </c>
      <c r="S4212" s="16" t="n">
        <f aca="false">IF(D4212&lt;&gt;D4213,N4212,0)</f>
        <v>2</v>
      </c>
      <c r="T4212" s="17" t="n">
        <f aca="false">IF(D4212&lt;&gt;D4213,R4212,0)</f>
        <v>1383.85024</v>
      </c>
      <c r="U4212" s="16" t="s">
        <v>43</v>
      </c>
      <c r="V4212" s="73" t="s">
        <v>842</v>
      </c>
      <c r="W4212" s="2" t="s">
        <v>60</v>
      </c>
    </row>
    <row r="4213" customFormat="false" ht="15.8" hidden="false" customHeight="false" outlineLevel="0" collapsed="false">
      <c r="A4213" s="1" t="n">
        <v>4212</v>
      </c>
      <c r="B4213" s="70" t="n">
        <v>2799</v>
      </c>
      <c r="C4213" s="2" t="s">
        <v>60</v>
      </c>
      <c r="D4213" s="56" t="n">
        <v>39801283</v>
      </c>
      <c r="E4213" s="12" t="n">
        <v>398</v>
      </c>
      <c r="F4213" s="70" t="s">
        <v>1624</v>
      </c>
      <c r="G4213" s="71" t="s">
        <v>53</v>
      </c>
      <c r="H4213" s="56" t="s">
        <v>11</v>
      </c>
      <c r="I4213" s="56" t="n">
        <v>7718</v>
      </c>
      <c r="J4213" s="21" t="n">
        <v>42789</v>
      </c>
      <c r="K4213" s="70" t="s">
        <v>408</v>
      </c>
      <c r="L4213" s="56" t="n">
        <v>4</v>
      </c>
      <c r="M4213" s="56"/>
      <c r="N4213" s="13" t="n">
        <f aca="false">IF(D4213&lt;&gt;D4212,L4213,IF(L4213="",N4212-M4213,N4212+L4213))</f>
        <v>4</v>
      </c>
      <c r="O4213" s="72" t="n">
        <v>480</v>
      </c>
      <c r="P4213" s="14" t="n">
        <f aca="false">L4213*O4213</f>
        <v>1920</v>
      </c>
      <c r="Q4213" s="14" t="n">
        <f aca="false">M4213*O4213</f>
        <v>0</v>
      </c>
      <c r="R4213" s="15" t="n">
        <f aca="false">IF(D4213&lt;&gt;D4212,P4213,IF(P4213=0,R4212-Q4213,R4212+P4213))</f>
        <v>1920</v>
      </c>
      <c r="S4213" s="16" t="n">
        <f aca="false">IF(D4213&lt;&gt;D4214,N4213,0)</f>
        <v>0</v>
      </c>
      <c r="T4213" s="17" t="n">
        <f aca="false">IF(D4213&lt;&gt;D4214,R4213,0)</f>
        <v>0</v>
      </c>
      <c r="U4213" s="11" t="s">
        <v>89</v>
      </c>
      <c r="V4213" s="73" t="s">
        <v>842</v>
      </c>
      <c r="W4213" s="2" t="s">
        <v>60</v>
      </c>
    </row>
    <row r="4214" customFormat="false" ht="15.8" hidden="false" customHeight="false" outlineLevel="0" collapsed="false">
      <c r="A4214" s="1" t="n">
        <v>4213</v>
      </c>
      <c r="B4214" s="70" t="n">
        <v>2800</v>
      </c>
      <c r="C4214" s="2" t="s">
        <v>60</v>
      </c>
      <c r="D4214" s="56" t="n">
        <v>39801283</v>
      </c>
      <c r="E4214" s="12" t="n">
        <v>398</v>
      </c>
      <c r="F4214" s="70" t="s">
        <v>1624</v>
      </c>
      <c r="G4214" s="71" t="s">
        <v>53</v>
      </c>
      <c r="H4214" s="56" t="s">
        <v>12</v>
      </c>
      <c r="I4214" s="56" t="n">
        <v>12847</v>
      </c>
      <c r="J4214" s="21" t="n">
        <v>42804</v>
      </c>
      <c r="K4214" s="70"/>
      <c r="L4214" s="56"/>
      <c r="M4214" s="56" t="n">
        <v>4</v>
      </c>
      <c r="N4214" s="13" t="n">
        <f aca="false">IF(D4214&lt;&gt;D4213,L4214,IF(L4214="",N4213-M4214,N4213+L4214))</f>
        <v>0</v>
      </c>
      <c r="O4214" s="72" t="n">
        <v>480</v>
      </c>
      <c r="P4214" s="14" t="n">
        <f aca="false">L4214*O4214</f>
        <v>0</v>
      </c>
      <c r="Q4214" s="14" t="n">
        <f aca="false">M4214*O4214</f>
        <v>1920</v>
      </c>
      <c r="R4214" s="15" t="n">
        <f aca="false">IF(D4214&lt;&gt;D4213,P4214,IF(P4214=0,R4213-Q4214,R4213+P4214))</f>
        <v>0</v>
      </c>
      <c r="S4214" s="16" t="n">
        <f aca="false">IF(D4214&lt;&gt;D4215,N4214,0)</f>
        <v>0</v>
      </c>
      <c r="T4214" s="17" t="n">
        <f aca="false">IF(D4214&lt;&gt;D4215,R4214,0)</f>
        <v>0</v>
      </c>
      <c r="U4214" s="11" t="s">
        <v>45</v>
      </c>
      <c r="V4214" s="73" t="s">
        <v>842</v>
      </c>
      <c r="W4214" s="2" t="s">
        <v>60</v>
      </c>
    </row>
    <row r="4215" customFormat="false" ht="15.8" hidden="false" customHeight="false" outlineLevel="0" collapsed="false">
      <c r="A4215" s="1" t="n">
        <v>4214</v>
      </c>
      <c r="B4215" s="70" t="n">
        <v>2801</v>
      </c>
      <c r="C4215" s="2" t="s">
        <v>60</v>
      </c>
      <c r="D4215" s="56" t="n">
        <v>39801307</v>
      </c>
      <c r="E4215" s="12" t="n">
        <v>398</v>
      </c>
      <c r="F4215" s="70" t="s">
        <v>1625</v>
      </c>
      <c r="G4215" s="71" t="s">
        <v>53</v>
      </c>
      <c r="H4215" s="56" t="s">
        <v>11</v>
      </c>
      <c r="I4215" s="56" t="s">
        <v>42</v>
      </c>
      <c r="J4215" s="21" t="n">
        <v>42736</v>
      </c>
      <c r="K4215" s="70"/>
      <c r="L4215" s="56" t="n">
        <v>3</v>
      </c>
      <c r="M4215" s="56"/>
      <c r="N4215" s="13" t="n">
        <f aca="false">IF(D4215&lt;&gt;D4214,L4215,IF(L4215="",N4214-M4215,N4214+L4215))</f>
        <v>3</v>
      </c>
      <c r="O4215" s="72" t="n">
        <v>8035.43003</v>
      </c>
      <c r="P4215" s="14" t="n">
        <f aca="false">L4215*O4215</f>
        <v>24106.29009</v>
      </c>
      <c r="Q4215" s="14" t="n">
        <f aca="false">M4215*O4215</f>
        <v>0</v>
      </c>
      <c r="R4215" s="15" t="n">
        <f aca="false">IF(D4215&lt;&gt;D4214,P4215,IF(P4215=0,R4214-Q4215,R4214+P4215))</f>
        <v>24106.29009</v>
      </c>
      <c r="S4215" s="16" t="n">
        <f aca="false">IF(D4215&lt;&gt;D4216,N4215,0)</f>
        <v>3</v>
      </c>
      <c r="T4215" s="17" t="n">
        <f aca="false">IF(D4215&lt;&gt;D4216,R4215,0)</f>
        <v>24106.29009</v>
      </c>
      <c r="U4215" s="16" t="s">
        <v>43</v>
      </c>
      <c r="V4215" s="73" t="s">
        <v>842</v>
      </c>
      <c r="W4215" s="2" t="s">
        <v>60</v>
      </c>
    </row>
    <row r="4216" customFormat="false" ht="15.8" hidden="false" customHeight="false" outlineLevel="0" collapsed="false">
      <c r="A4216" s="1" t="n">
        <v>4215</v>
      </c>
      <c r="B4216" s="70" t="n">
        <v>2802</v>
      </c>
      <c r="C4216" s="2" t="s">
        <v>60</v>
      </c>
      <c r="D4216" s="56" t="n">
        <v>39801308</v>
      </c>
      <c r="E4216" s="12" t="n">
        <v>398</v>
      </c>
      <c r="F4216" s="70" t="s">
        <v>1626</v>
      </c>
      <c r="G4216" s="71" t="s">
        <v>53</v>
      </c>
      <c r="H4216" s="56" t="s">
        <v>11</v>
      </c>
      <c r="I4216" s="56" t="s">
        <v>42</v>
      </c>
      <c r="J4216" s="21" t="n">
        <v>42736</v>
      </c>
      <c r="K4216" s="70"/>
      <c r="L4216" s="56" t="n">
        <v>2</v>
      </c>
      <c r="M4216" s="56"/>
      <c r="N4216" s="13" t="n">
        <f aca="false">IF(D4216&lt;&gt;D4215,L4216,IF(L4216="",N4215-M4216,N4215+L4216))</f>
        <v>2</v>
      </c>
      <c r="O4216" s="72" t="n">
        <v>10480.99119</v>
      </c>
      <c r="P4216" s="14" t="n">
        <f aca="false">L4216*O4216</f>
        <v>20961.98238</v>
      </c>
      <c r="Q4216" s="14" t="n">
        <f aca="false">M4216*O4216</f>
        <v>0</v>
      </c>
      <c r="R4216" s="15" t="n">
        <f aca="false">IF(D4216&lt;&gt;D4215,P4216,IF(P4216=0,R4215-Q4216,R4215+P4216))</f>
        <v>20961.98238</v>
      </c>
      <c r="S4216" s="16" t="n">
        <f aca="false">IF(D4216&lt;&gt;D4217,N4216,0)</f>
        <v>2</v>
      </c>
      <c r="T4216" s="17" t="n">
        <f aca="false">IF(D4216&lt;&gt;D4217,R4216,0)</f>
        <v>20961.98238</v>
      </c>
      <c r="U4216" s="16" t="s">
        <v>43</v>
      </c>
      <c r="V4216" s="73" t="s">
        <v>842</v>
      </c>
      <c r="W4216" s="2" t="s">
        <v>60</v>
      </c>
    </row>
    <row r="4217" customFormat="false" ht="15.8" hidden="false" customHeight="false" outlineLevel="0" collapsed="false">
      <c r="A4217" s="1" t="n">
        <v>4216</v>
      </c>
      <c r="B4217" s="70" t="n">
        <v>2803</v>
      </c>
      <c r="C4217" s="2" t="s">
        <v>60</v>
      </c>
      <c r="D4217" s="56" t="n">
        <v>39801309</v>
      </c>
      <c r="E4217" s="12" t="n">
        <v>398</v>
      </c>
      <c r="F4217" s="70" t="s">
        <v>1627</v>
      </c>
      <c r="G4217" s="71" t="s">
        <v>53</v>
      </c>
      <c r="H4217" s="56" t="s">
        <v>11</v>
      </c>
      <c r="I4217" s="56" t="s">
        <v>42</v>
      </c>
      <c r="J4217" s="21" t="n">
        <v>42736</v>
      </c>
      <c r="K4217" s="70"/>
      <c r="L4217" s="56" t="n">
        <v>20</v>
      </c>
      <c r="M4217" s="56"/>
      <c r="N4217" s="13" t="n">
        <f aca="false">IF(D4217&lt;&gt;D4216,L4217,IF(L4217="",N4216-M4217,N4216+L4217))</f>
        <v>20</v>
      </c>
      <c r="O4217" s="72" t="n">
        <v>518.2943</v>
      </c>
      <c r="P4217" s="14" t="n">
        <f aca="false">L4217*O4217</f>
        <v>10365.886</v>
      </c>
      <c r="Q4217" s="14" t="n">
        <f aca="false">M4217*O4217</f>
        <v>0</v>
      </c>
      <c r="R4217" s="15" t="n">
        <f aca="false">IF(D4217&lt;&gt;D4216,P4217,IF(P4217=0,R4216-Q4217,R4216+P4217))</f>
        <v>10365.886</v>
      </c>
      <c r="S4217" s="16" t="n">
        <f aca="false">IF(D4217&lt;&gt;D4218,N4217,0)</f>
        <v>20</v>
      </c>
      <c r="T4217" s="17" t="n">
        <f aca="false">IF(D4217&lt;&gt;D4218,R4217,0)</f>
        <v>10365.886</v>
      </c>
      <c r="U4217" s="16" t="s">
        <v>43</v>
      </c>
      <c r="V4217" s="73" t="s">
        <v>842</v>
      </c>
      <c r="W4217" s="2" t="s">
        <v>60</v>
      </c>
    </row>
    <row r="4218" customFormat="false" ht="15.8" hidden="false" customHeight="false" outlineLevel="0" collapsed="false">
      <c r="A4218" s="1" t="n">
        <v>4217</v>
      </c>
      <c r="B4218" s="70" t="n">
        <v>2804</v>
      </c>
      <c r="C4218" s="2" t="s">
        <v>60</v>
      </c>
      <c r="D4218" s="56" t="n">
        <v>39801311</v>
      </c>
      <c r="E4218" s="12" t="n">
        <v>398</v>
      </c>
      <c r="F4218" s="70" t="s">
        <v>1628</v>
      </c>
      <c r="G4218" s="71" t="s">
        <v>53</v>
      </c>
      <c r="H4218" s="56" t="s">
        <v>11</v>
      </c>
      <c r="I4218" s="56" t="s">
        <v>42</v>
      </c>
      <c r="J4218" s="21" t="n">
        <v>42736</v>
      </c>
      <c r="K4218" s="70"/>
      <c r="L4218" s="56" t="n">
        <v>8</v>
      </c>
      <c r="M4218" s="56"/>
      <c r="N4218" s="13" t="n">
        <f aca="false">IF(D4218&lt;&gt;D4217,L4218,IF(L4218="",N4217-M4218,N4217+L4218))</f>
        <v>8</v>
      </c>
      <c r="O4218" s="72" t="n">
        <v>668.02422</v>
      </c>
      <c r="P4218" s="14" t="n">
        <f aca="false">L4218*O4218</f>
        <v>5344.19376</v>
      </c>
      <c r="Q4218" s="14" t="n">
        <f aca="false">M4218*O4218</f>
        <v>0</v>
      </c>
      <c r="R4218" s="15" t="n">
        <f aca="false">IF(D4218&lt;&gt;D4217,P4218,IF(P4218=0,R4217-Q4218,R4217+P4218))</f>
        <v>5344.19376</v>
      </c>
      <c r="S4218" s="16" t="n">
        <f aca="false">IF(D4218&lt;&gt;D4219,N4218,0)</f>
        <v>8</v>
      </c>
      <c r="T4218" s="17" t="n">
        <f aca="false">IF(D4218&lt;&gt;D4219,R4218,0)</f>
        <v>5344.19376</v>
      </c>
      <c r="U4218" s="16" t="s">
        <v>43</v>
      </c>
      <c r="V4218" s="73" t="s">
        <v>842</v>
      </c>
      <c r="W4218" s="2" t="s">
        <v>60</v>
      </c>
    </row>
    <row r="4219" customFormat="false" ht="15.8" hidden="false" customHeight="false" outlineLevel="0" collapsed="false">
      <c r="A4219" s="1" t="n">
        <v>4218</v>
      </c>
      <c r="B4219" s="70" t="n">
        <v>2805</v>
      </c>
      <c r="C4219" s="2" t="s">
        <v>60</v>
      </c>
      <c r="D4219" s="56" t="n">
        <v>39801312</v>
      </c>
      <c r="E4219" s="12" t="n">
        <v>398</v>
      </c>
      <c r="F4219" s="70" t="s">
        <v>1629</v>
      </c>
      <c r="G4219" s="71" t="s">
        <v>53</v>
      </c>
      <c r="H4219" s="56" t="s">
        <v>11</v>
      </c>
      <c r="I4219" s="56" t="s">
        <v>42</v>
      </c>
      <c r="J4219" s="21" t="n">
        <v>42736</v>
      </c>
      <c r="K4219" s="70"/>
      <c r="L4219" s="56" t="n">
        <v>1</v>
      </c>
      <c r="M4219" s="56"/>
      <c r="N4219" s="13" t="n">
        <f aca="false">IF(D4219&lt;&gt;D4218,L4219,IF(L4219="",N4218-M4219,N4218+L4219))</f>
        <v>1</v>
      </c>
      <c r="O4219" s="72" t="n">
        <v>2111.5594</v>
      </c>
      <c r="P4219" s="14" t="n">
        <f aca="false">L4219*O4219</f>
        <v>2111.5594</v>
      </c>
      <c r="Q4219" s="14" t="n">
        <f aca="false">M4219*O4219</f>
        <v>0</v>
      </c>
      <c r="R4219" s="15" t="n">
        <f aca="false">IF(D4219&lt;&gt;D4218,P4219,IF(P4219=0,R4218-Q4219,R4218+P4219))</f>
        <v>2111.5594</v>
      </c>
      <c r="S4219" s="16" t="n">
        <f aca="false">IF(D4219&lt;&gt;D4220,N4219,0)</f>
        <v>0</v>
      </c>
      <c r="T4219" s="17" t="n">
        <f aca="false">IF(D4219&lt;&gt;D4220,R4219,0)</f>
        <v>0</v>
      </c>
      <c r="U4219" s="16" t="s">
        <v>43</v>
      </c>
      <c r="V4219" s="73" t="s">
        <v>842</v>
      </c>
      <c r="W4219" s="2" t="s">
        <v>60</v>
      </c>
    </row>
    <row r="4220" customFormat="false" ht="15.8" hidden="false" customHeight="false" outlineLevel="0" collapsed="false">
      <c r="A4220" s="1" t="n">
        <v>4219</v>
      </c>
      <c r="B4220" s="70" t="n">
        <v>2806</v>
      </c>
      <c r="C4220" s="2" t="s">
        <v>60</v>
      </c>
      <c r="D4220" s="2" t="n">
        <v>39801312</v>
      </c>
      <c r="E4220" s="12" t="n">
        <v>398</v>
      </c>
      <c r="F4220" s="70" t="s">
        <v>1629</v>
      </c>
      <c r="G4220" s="71" t="s">
        <v>53</v>
      </c>
      <c r="H4220" s="2" t="s">
        <v>12</v>
      </c>
      <c r="I4220" s="2" t="n">
        <v>13256</v>
      </c>
      <c r="J4220" s="79" t="n">
        <v>42892</v>
      </c>
      <c r="L4220" s="2"/>
      <c r="M4220" s="2" t="n">
        <v>1</v>
      </c>
      <c r="N4220" s="13" t="n">
        <f aca="false">IF(D4220&lt;&gt;D4219,L4220,IF(L4220="",N4219-M4220,N4219+L4220))</f>
        <v>0</v>
      </c>
      <c r="O4220" s="72" t="n">
        <v>2111.5594</v>
      </c>
      <c r="P4220" s="14" t="n">
        <f aca="false">L4220*O4220</f>
        <v>0</v>
      </c>
      <c r="Q4220" s="14" t="n">
        <f aca="false">M4220*O4220</f>
        <v>2111.5594</v>
      </c>
      <c r="R4220" s="15" t="n">
        <f aca="false">IF(D4220&lt;&gt;D4219,P4220,IF(P4220=0,R4219-Q4220,R4219+P4220))</f>
        <v>0</v>
      </c>
      <c r="S4220" s="16" t="n">
        <f aca="false">IF(D4220&lt;&gt;D4221,N4220,0)</f>
        <v>0</v>
      </c>
      <c r="T4220" s="17" t="n">
        <f aca="false">IF(D4220&lt;&gt;D4221,R4220,0)</f>
        <v>0</v>
      </c>
      <c r="U4220" s="11" t="s">
        <v>25</v>
      </c>
      <c r="V4220" s="73" t="s">
        <v>842</v>
      </c>
      <c r="W4220" s="2" t="s">
        <v>60</v>
      </c>
    </row>
    <row r="4221" customFormat="false" ht="15.8" hidden="false" customHeight="false" outlineLevel="0" collapsed="false">
      <c r="A4221" s="1" t="n">
        <v>4220</v>
      </c>
      <c r="B4221" s="70" t="n">
        <v>2807</v>
      </c>
      <c r="C4221" s="2" t="s">
        <v>60</v>
      </c>
      <c r="D4221" s="19" t="n">
        <v>39801313</v>
      </c>
      <c r="E4221" s="12" t="n">
        <v>398</v>
      </c>
      <c r="F4221" s="11" t="s">
        <v>1630</v>
      </c>
      <c r="G4221" s="102" t="s">
        <v>53</v>
      </c>
      <c r="H4221" s="19" t="s">
        <v>11</v>
      </c>
      <c r="I4221" s="19" t="n">
        <v>7819</v>
      </c>
      <c r="J4221" s="79" t="n">
        <v>42858</v>
      </c>
      <c r="K4221" s="11" t="s">
        <v>1546</v>
      </c>
      <c r="L4221" s="19" t="n">
        <v>6</v>
      </c>
      <c r="M4221" s="19"/>
      <c r="N4221" s="13" t="n">
        <f aca="false">IF(D4221&lt;&gt;D4220,L4221,IF(L4221="",N4220-M4221,N4220+L4221))</f>
        <v>6</v>
      </c>
      <c r="O4221" s="88" t="n">
        <v>3330</v>
      </c>
      <c r="P4221" s="14" t="n">
        <f aca="false">L4221*O4221</f>
        <v>19980</v>
      </c>
      <c r="Q4221" s="14" t="n">
        <f aca="false">M4221*O4221</f>
        <v>0</v>
      </c>
      <c r="R4221" s="15" t="n">
        <f aca="false">IF(D4221&lt;&gt;D4220,P4221,IF(P4221=0,R4220-Q4221,R4220+P4221))</f>
        <v>19980</v>
      </c>
      <c r="S4221" s="16" t="n">
        <f aca="false">IF(D4221&lt;&gt;D4222,N4221,0)</f>
        <v>0</v>
      </c>
      <c r="T4221" s="17" t="n">
        <f aca="false">IF(D4221&lt;&gt;D4222,R4221,0)</f>
        <v>0</v>
      </c>
      <c r="U4221" s="11" t="s">
        <v>30</v>
      </c>
      <c r="V4221" s="73" t="s">
        <v>842</v>
      </c>
      <c r="W4221" s="2" t="s">
        <v>60</v>
      </c>
    </row>
    <row r="4222" customFormat="false" ht="15.8" hidden="false" customHeight="false" outlineLevel="0" collapsed="false">
      <c r="A4222" s="1" t="n">
        <v>4221</v>
      </c>
      <c r="B4222" s="70" t="n">
        <v>2808</v>
      </c>
      <c r="C4222" s="2" t="s">
        <v>60</v>
      </c>
      <c r="D4222" s="2" t="n">
        <v>39801313</v>
      </c>
      <c r="E4222" s="12" t="n">
        <v>398</v>
      </c>
      <c r="F4222" s="1" t="s">
        <v>1630</v>
      </c>
      <c r="G4222" s="2" t="s">
        <v>53</v>
      </c>
      <c r="H4222" s="2" t="s">
        <v>12</v>
      </c>
      <c r="I4222" s="2" t="n">
        <v>13190</v>
      </c>
      <c r="J4222" s="79" t="n">
        <v>42881</v>
      </c>
      <c r="L4222" s="2"/>
      <c r="M4222" s="2" t="n">
        <v>6</v>
      </c>
      <c r="N4222" s="13" t="n">
        <f aca="false">IF(D4222&lt;&gt;D4221,L4222,IF(L4222="",N4221-M4222,N4221+L4222))</f>
        <v>0</v>
      </c>
      <c r="O4222" s="88" t="n">
        <v>3330</v>
      </c>
      <c r="P4222" s="14" t="n">
        <f aca="false">L4222*O4222</f>
        <v>0</v>
      </c>
      <c r="Q4222" s="14" t="n">
        <f aca="false">M4222*O4222</f>
        <v>19980</v>
      </c>
      <c r="R4222" s="15" t="n">
        <f aca="false">IF(D4222&lt;&gt;D4221,P4222,IF(P4222=0,R4221-Q4222,R4221+P4222))</f>
        <v>0</v>
      </c>
      <c r="S4222" s="16" t="n">
        <f aca="false">IF(D4222&lt;&gt;D4223,N4222,0)</f>
        <v>0</v>
      </c>
      <c r="T4222" s="17" t="n">
        <f aca="false">IF(D4222&lt;&gt;D4223,R4222,0)</f>
        <v>0</v>
      </c>
      <c r="U4222" s="11" t="s">
        <v>25</v>
      </c>
      <c r="V4222" s="73" t="s">
        <v>842</v>
      </c>
      <c r="W4222" s="2" t="s">
        <v>60</v>
      </c>
    </row>
    <row r="4223" customFormat="false" ht="15.8" hidden="false" customHeight="false" outlineLevel="0" collapsed="false">
      <c r="A4223" s="1" t="n">
        <v>4222</v>
      </c>
      <c r="B4223" s="70" t="n">
        <v>2809</v>
      </c>
      <c r="C4223" s="2" t="s">
        <v>60</v>
      </c>
      <c r="D4223" s="56" t="n">
        <v>39801315</v>
      </c>
      <c r="E4223" s="12" t="n">
        <v>398</v>
      </c>
      <c r="F4223" s="70" t="s">
        <v>1631</v>
      </c>
      <c r="G4223" s="71" t="s">
        <v>53</v>
      </c>
      <c r="H4223" s="56" t="s">
        <v>11</v>
      </c>
      <c r="I4223" s="56" t="s">
        <v>42</v>
      </c>
      <c r="J4223" s="21" t="n">
        <v>42736</v>
      </c>
      <c r="K4223" s="70"/>
      <c r="L4223" s="56" t="n">
        <v>1</v>
      </c>
      <c r="M4223" s="56"/>
      <c r="N4223" s="13" t="n">
        <f aca="false">IF(D4223&lt;&gt;D4222,L4223,IF(L4223="",N4222-M4223,N4222+L4223))</f>
        <v>1</v>
      </c>
      <c r="O4223" s="72" t="n">
        <v>1509.57575</v>
      </c>
      <c r="P4223" s="14" t="n">
        <f aca="false">L4223*O4223</f>
        <v>1509.57575</v>
      </c>
      <c r="Q4223" s="14" t="n">
        <f aca="false">M4223*O4223</f>
        <v>0</v>
      </c>
      <c r="R4223" s="15" t="n">
        <f aca="false">IF(D4223&lt;&gt;D4222,P4223,IF(P4223=0,R4222-Q4223,R4222+P4223))</f>
        <v>1509.57575</v>
      </c>
      <c r="S4223" s="16" t="n">
        <f aca="false">IF(D4223&lt;&gt;D4224,N4223,0)</f>
        <v>1</v>
      </c>
      <c r="T4223" s="17" t="n">
        <f aca="false">IF(D4223&lt;&gt;D4224,R4223,0)</f>
        <v>1509.57575</v>
      </c>
      <c r="U4223" s="16" t="s">
        <v>43</v>
      </c>
      <c r="V4223" s="73" t="s">
        <v>842</v>
      </c>
      <c r="W4223" s="2" t="s">
        <v>60</v>
      </c>
    </row>
    <row r="4224" customFormat="false" ht="15.8" hidden="false" customHeight="false" outlineLevel="0" collapsed="false">
      <c r="A4224" s="1" t="n">
        <v>4223</v>
      </c>
      <c r="B4224" s="70" t="n">
        <v>2810</v>
      </c>
      <c r="C4224" s="2" t="s">
        <v>60</v>
      </c>
      <c r="D4224" s="56" t="n">
        <v>39801316</v>
      </c>
      <c r="E4224" s="12" t="n">
        <v>398</v>
      </c>
      <c r="F4224" s="70" t="s">
        <v>1632</v>
      </c>
      <c r="G4224" s="71" t="s">
        <v>53</v>
      </c>
      <c r="H4224" s="56" t="s">
        <v>11</v>
      </c>
      <c r="I4224" s="56" t="s">
        <v>42</v>
      </c>
      <c r="J4224" s="21" t="n">
        <v>42736</v>
      </c>
      <c r="K4224" s="70"/>
      <c r="L4224" s="56" t="n">
        <v>1</v>
      </c>
      <c r="M4224" s="56"/>
      <c r="N4224" s="13" t="n">
        <f aca="false">IF(D4224&lt;&gt;D4223,L4224,IF(L4224="",N4223-M4224,N4223+L4224))</f>
        <v>1</v>
      </c>
      <c r="O4224" s="72" t="n">
        <v>10596.16885</v>
      </c>
      <c r="P4224" s="14" t="n">
        <f aca="false">L4224*O4224</f>
        <v>10596.16885</v>
      </c>
      <c r="Q4224" s="14" t="n">
        <f aca="false">M4224*O4224</f>
        <v>0</v>
      </c>
      <c r="R4224" s="15" t="n">
        <f aca="false">IF(D4224&lt;&gt;D4223,P4224,IF(P4224=0,R4223-Q4224,R4223+P4224))</f>
        <v>10596.16885</v>
      </c>
      <c r="S4224" s="16" t="n">
        <f aca="false">IF(D4224&lt;&gt;D4225,N4224,0)</f>
        <v>1</v>
      </c>
      <c r="T4224" s="17" t="n">
        <f aca="false">IF(D4224&lt;&gt;D4225,R4224,0)</f>
        <v>10596.16885</v>
      </c>
      <c r="U4224" s="16" t="s">
        <v>43</v>
      </c>
      <c r="V4224" s="73" t="s">
        <v>842</v>
      </c>
      <c r="W4224" s="2" t="s">
        <v>60</v>
      </c>
    </row>
    <row r="4225" customFormat="false" ht="15.8" hidden="false" customHeight="false" outlineLevel="0" collapsed="false">
      <c r="A4225" s="1" t="n">
        <v>4224</v>
      </c>
      <c r="B4225" s="70" t="n">
        <v>2811</v>
      </c>
      <c r="C4225" s="2" t="s">
        <v>60</v>
      </c>
      <c r="D4225" s="56" t="n">
        <v>39801317</v>
      </c>
      <c r="E4225" s="12" t="n">
        <v>398</v>
      </c>
      <c r="F4225" s="70" t="s">
        <v>1633</v>
      </c>
      <c r="G4225" s="71" t="s">
        <v>53</v>
      </c>
      <c r="H4225" s="56" t="s">
        <v>11</v>
      </c>
      <c r="I4225" s="56" t="s">
        <v>42</v>
      </c>
      <c r="J4225" s="21" t="n">
        <v>42736</v>
      </c>
      <c r="K4225" s="70"/>
      <c r="L4225" s="56" t="n">
        <v>1</v>
      </c>
      <c r="M4225" s="56"/>
      <c r="N4225" s="13" t="n">
        <f aca="false">IF(D4225&lt;&gt;D4224,L4225,IF(L4225="",N4224-M4225,N4224+L4225))</f>
        <v>1</v>
      </c>
      <c r="O4225" s="72" t="n">
        <v>8745.54218</v>
      </c>
      <c r="P4225" s="14" t="n">
        <f aca="false">L4225*O4225</f>
        <v>8745.54218</v>
      </c>
      <c r="Q4225" s="14" t="n">
        <f aca="false">M4225*O4225</f>
        <v>0</v>
      </c>
      <c r="R4225" s="15" t="n">
        <f aca="false">IF(D4225&lt;&gt;D4224,P4225,IF(P4225=0,R4224-Q4225,R4224+P4225))</f>
        <v>8745.54218</v>
      </c>
      <c r="S4225" s="16" t="n">
        <f aca="false">IF(D4225&lt;&gt;D4226,N4225,0)</f>
        <v>0</v>
      </c>
      <c r="T4225" s="17" t="n">
        <f aca="false">IF(D4225&lt;&gt;D4226,R4225,0)</f>
        <v>0</v>
      </c>
      <c r="U4225" s="16" t="s">
        <v>43</v>
      </c>
      <c r="V4225" s="73" t="s">
        <v>842</v>
      </c>
      <c r="W4225" s="2" t="s">
        <v>60</v>
      </c>
    </row>
    <row r="4226" customFormat="false" ht="15.8" hidden="false" customHeight="false" outlineLevel="0" collapsed="false">
      <c r="A4226" s="1" t="n">
        <v>4225</v>
      </c>
      <c r="B4226" s="70" t="n">
        <v>2812</v>
      </c>
      <c r="C4226" s="2" t="s">
        <v>60</v>
      </c>
      <c r="D4226" s="2" t="n">
        <v>39801317</v>
      </c>
      <c r="E4226" s="12" t="n">
        <v>398</v>
      </c>
      <c r="F4226" s="70" t="s">
        <v>1633</v>
      </c>
      <c r="G4226" s="71" t="s">
        <v>53</v>
      </c>
      <c r="H4226" s="2" t="s">
        <v>12</v>
      </c>
      <c r="I4226" s="2" t="n">
        <v>13256</v>
      </c>
      <c r="J4226" s="79" t="n">
        <v>42892</v>
      </c>
      <c r="L4226" s="2"/>
      <c r="M4226" s="2" t="n">
        <v>1</v>
      </c>
      <c r="N4226" s="13" t="n">
        <f aca="false">IF(D4226&lt;&gt;D4225,L4226,IF(L4226="",N4225-M4226,N4225+L4226))</f>
        <v>0</v>
      </c>
      <c r="O4226" s="72" t="n">
        <v>8745.54218</v>
      </c>
      <c r="P4226" s="14" t="n">
        <f aca="false">L4226*O4226</f>
        <v>0</v>
      </c>
      <c r="Q4226" s="14" t="n">
        <f aca="false">M4226*O4226</f>
        <v>8745.54218</v>
      </c>
      <c r="R4226" s="15" t="n">
        <f aca="false">IF(D4226&lt;&gt;D4225,P4226,IF(P4226=0,R4225-Q4226,R4225+P4226))</f>
        <v>0</v>
      </c>
      <c r="S4226" s="16" t="n">
        <f aca="false">IF(D4226&lt;&gt;D4227,N4226,0)</f>
        <v>0</v>
      </c>
      <c r="T4226" s="17" t="n">
        <f aca="false">IF(D4226&lt;&gt;D4227,R4226,0)</f>
        <v>0</v>
      </c>
      <c r="U4226" s="11" t="s">
        <v>25</v>
      </c>
      <c r="V4226" s="73" t="s">
        <v>842</v>
      </c>
      <c r="W4226" s="2" t="s">
        <v>60</v>
      </c>
    </row>
    <row r="4227" customFormat="false" ht="15.8" hidden="false" customHeight="false" outlineLevel="0" collapsed="false">
      <c r="A4227" s="1" t="n">
        <v>4226</v>
      </c>
      <c r="B4227" s="70" t="n">
        <v>2813</v>
      </c>
      <c r="C4227" s="2" t="s">
        <v>60</v>
      </c>
      <c r="D4227" s="56" t="n">
        <v>39801318</v>
      </c>
      <c r="E4227" s="12" t="n">
        <v>398</v>
      </c>
      <c r="F4227" s="70" t="s">
        <v>1634</v>
      </c>
      <c r="G4227" s="71" t="s">
        <v>53</v>
      </c>
      <c r="H4227" s="56" t="s">
        <v>11</v>
      </c>
      <c r="I4227" s="56" t="s">
        <v>42</v>
      </c>
      <c r="J4227" s="21" t="n">
        <v>42736</v>
      </c>
      <c r="K4227" s="70"/>
      <c r="L4227" s="56" t="n">
        <v>2</v>
      </c>
      <c r="M4227" s="56"/>
      <c r="N4227" s="13" t="n">
        <f aca="false">IF(D4227&lt;&gt;D4226,L4227,IF(L4227="",N4226-M4227,N4226+L4227))</f>
        <v>2</v>
      </c>
      <c r="O4227" s="72" t="n">
        <v>816.97781</v>
      </c>
      <c r="P4227" s="14" t="n">
        <f aca="false">L4227*O4227</f>
        <v>1633.95562</v>
      </c>
      <c r="Q4227" s="14" t="n">
        <f aca="false">M4227*O4227</f>
        <v>0</v>
      </c>
      <c r="R4227" s="15" t="n">
        <f aca="false">IF(D4227&lt;&gt;D4226,P4227,IF(P4227=0,R4226-Q4227,R4226+P4227))</f>
        <v>1633.95562</v>
      </c>
      <c r="S4227" s="16" t="n">
        <f aca="false">IF(D4227&lt;&gt;D4228,N4227,0)</f>
        <v>2</v>
      </c>
      <c r="T4227" s="17" t="n">
        <f aca="false">IF(D4227&lt;&gt;D4228,R4227,0)</f>
        <v>1633.95562</v>
      </c>
      <c r="U4227" s="16" t="s">
        <v>43</v>
      </c>
      <c r="V4227" s="73" t="s">
        <v>842</v>
      </c>
      <c r="W4227" s="2" t="s">
        <v>60</v>
      </c>
    </row>
    <row r="4228" customFormat="false" ht="15.8" hidden="false" customHeight="false" outlineLevel="0" collapsed="false">
      <c r="A4228" s="1" t="n">
        <v>4227</v>
      </c>
      <c r="B4228" s="70" t="n">
        <v>2814</v>
      </c>
      <c r="C4228" s="2" t="s">
        <v>60</v>
      </c>
      <c r="D4228" s="56" t="n">
        <v>39801319</v>
      </c>
      <c r="E4228" s="12" t="n">
        <v>398</v>
      </c>
      <c r="F4228" s="70" t="s">
        <v>1635</v>
      </c>
      <c r="G4228" s="71" t="s">
        <v>53</v>
      </c>
      <c r="H4228" s="56" t="s">
        <v>11</v>
      </c>
      <c r="I4228" s="56" t="s">
        <v>42</v>
      </c>
      <c r="J4228" s="21" t="n">
        <v>42736</v>
      </c>
      <c r="K4228" s="70"/>
      <c r="L4228" s="56" t="n">
        <v>2</v>
      </c>
      <c r="M4228" s="56"/>
      <c r="N4228" s="13" t="n">
        <f aca="false">IF(D4228&lt;&gt;D4227,L4228,IF(L4228="",N4227-M4228,N4227+L4228))</f>
        <v>2</v>
      </c>
      <c r="O4228" s="72" t="n">
        <v>3640.61609</v>
      </c>
      <c r="P4228" s="14" t="n">
        <f aca="false">L4228*O4228</f>
        <v>7281.23218</v>
      </c>
      <c r="Q4228" s="14" t="n">
        <f aca="false">M4228*O4228</f>
        <v>0</v>
      </c>
      <c r="R4228" s="15" t="n">
        <f aca="false">IF(D4228&lt;&gt;D4227,P4228,IF(P4228=0,R4227-Q4228,R4227+P4228))</f>
        <v>7281.23218</v>
      </c>
      <c r="S4228" s="16" t="n">
        <f aca="false">IF(D4228&lt;&gt;D4229,N4228,0)</f>
        <v>0</v>
      </c>
      <c r="T4228" s="17" t="n">
        <f aca="false">IF(D4228&lt;&gt;D4229,R4228,0)</f>
        <v>0</v>
      </c>
      <c r="U4228" s="16" t="s">
        <v>43</v>
      </c>
      <c r="V4228" s="73" t="s">
        <v>842</v>
      </c>
      <c r="W4228" s="2" t="s">
        <v>60</v>
      </c>
    </row>
    <row r="4229" customFormat="false" ht="15.8" hidden="false" customHeight="false" outlineLevel="0" collapsed="false">
      <c r="A4229" s="1" t="n">
        <v>4228</v>
      </c>
      <c r="B4229" s="70" t="n">
        <v>2815</v>
      </c>
      <c r="C4229" s="2" t="s">
        <v>60</v>
      </c>
      <c r="D4229" s="2" t="n">
        <v>39801319</v>
      </c>
      <c r="E4229" s="12" t="n">
        <v>398</v>
      </c>
      <c r="F4229" s="70" t="s">
        <v>1635</v>
      </c>
      <c r="G4229" s="71" t="s">
        <v>53</v>
      </c>
      <c r="H4229" s="2" t="s">
        <v>12</v>
      </c>
      <c r="I4229" s="2" t="n">
        <v>13292</v>
      </c>
      <c r="J4229" s="79" t="n">
        <v>42896</v>
      </c>
      <c r="L4229" s="2"/>
      <c r="M4229" s="2" t="n">
        <v>1</v>
      </c>
      <c r="N4229" s="13" t="n">
        <f aca="false">IF(D4229&lt;&gt;D4228,L4229,IF(L4229="",N4228-M4229,N4228+L4229))</f>
        <v>1</v>
      </c>
      <c r="O4229" s="72" t="n">
        <v>3640.61609</v>
      </c>
      <c r="P4229" s="14" t="n">
        <f aca="false">L4229*O4229</f>
        <v>0</v>
      </c>
      <c r="Q4229" s="14" t="n">
        <f aca="false">M4229*O4229</f>
        <v>3640.61609</v>
      </c>
      <c r="R4229" s="15" t="n">
        <f aca="false">IF(D4229&lt;&gt;D4228,P4229,IF(P4229=0,R4228-Q4229,R4228+P4229))</f>
        <v>3640.61609</v>
      </c>
      <c r="S4229" s="16" t="n">
        <f aca="false">IF(D4229&lt;&gt;D4230,N4229,0)</f>
        <v>1</v>
      </c>
      <c r="T4229" s="17" t="n">
        <f aca="false">IF(D4229&lt;&gt;D4230,R4229,0)</f>
        <v>3640.61609</v>
      </c>
      <c r="U4229" s="11" t="s">
        <v>25</v>
      </c>
      <c r="V4229" s="73" t="s">
        <v>842</v>
      </c>
      <c r="W4229" s="2" t="s">
        <v>60</v>
      </c>
    </row>
    <row r="4230" customFormat="false" ht="15.8" hidden="false" customHeight="false" outlineLevel="0" collapsed="false">
      <c r="A4230" s="1" t="n">
        <v>4229</v>
      </c>
      <c r="B4230" s="70" t="n">
        <v>2816</v>
      </c>
      <c r="C4230" s="2" t="s">
        <v>60</v>
      </c>
      <c r="D4230" s="56" t="n">
        <v>39801320</v>
      </c>
      <c r="E4230" s="12" t="n">
        <v>398</v>
      </c>
      <c r="F4230" s="70" t="s">
        <v>1636</v>
      </c>
      <c r="G4230" s="71" t="s">
        <v>53</v>
      </c>
      <c r="H4230" s="56" t="s">
        <v>11</v>
      </c>
      <c r="I4230" s="56" t="s">
        <v>42</v>
      </c>
      <c r="J4230" s="21" t="n">
        <v>42736</v>
      </c>
      <c r="K4230" s="70"/>
      <c r="L4230" s="56" t="n">
        <v>2</v>
      </c>
      <c r="M4230" s="56"/>
      <c r="N4230" s="13" t="n">
        <f aca="false">IF(D4230&lt;&gt;D4229,L4230,IF(L4230="",N4229-M4230,N4229+L4230))</f>
        <v>2</v>
      </c>
      <c r="O4230" s="72" t="n">
        <v>1709.98509</v>
      </c>
      <c r="P4230" s="14" t="n">
        <f aca="false">L4230*O4230</f>
        <v>3419.97018</v>
      </c>
      <c r="Q4230" s="14" t="n">
        <f aca="false">M4230*O4230</f>
        <v>0</v>
      </c>
      <c r="R4230" s="15" t="n">
        <f aca="false">IF(D4230&lt;&gt;D4229,P4230,IF(P4230=0,R4229-Q4230,R4229+P4230))</f>
        <v>3419.97018</v>
      </c>
      <c r="S4230" s="16" t="n">
        <f aca="false">IF(D4230&lt;&gt;D4231,N4230,0)</f>
        <v>0</v>
      </c>
      <c r="T4230" s="17" t="n">
        <f aca="false">IF(D4230&lt;&gt;D4231,R4230,0)</f>
        <v>0</v>
      </c>
      <c r="U4230" s="16" t="s">
        <v>43</v>
      </c>
      <c r="V4230" s="73" t="s">
        <v>842</v>
      </c>
      <c r="W4230" s="2" t="s">
        <v>60</v>
      </c>
    </row>
    <row r="4231" customFormat="false" ht="15.8" hidden="false" customHeight="false" outlineLevel="0" collapsed="false">
      <c r="A4231" s="1" t="n">
        <v>4230</v>
      </c>
      <c r="B4231" s="70" t="n">
        <v>2817</v>
      </c>
      <c r="C4231" s="2" t="s">
        <v>60</v>
      </c>
      <c r="D4231" s="2" t="n">
        <v>39801320</v>
      </c>
      <c r="E4231" s="12" t="n">
        <v>398</v>
      </c>
      <c r="F4231" s="70" t="s">
        <v>1636</v>
      </c>
      <c r="G4231" s="71" t="s">
        <v>53</v>
      </c>
      <c r="H4231" s="2" t="s">
        <v>12</v>
      </c>
      <c r="I4231" s="2" t="n">
        <v>13292</v>
      </c>
      <c r="J4231" s="79" t="n">
        <v>42896</v>
      </c>
      <c r="L4231" s="2"/>
      <c r="M4231" s="2" t="n">
        <v>2</v>
      </c>
      <c r="N4231" s="13" t="n">
        <f aca="false">IF(D4231&lt;&gt;D4230,L4231,IF(L4231="",N4230-M4231,N4230+L4231))</f>
        <v>0</v>
      </c>
      <c r="O4231" s="72" t="n">
        <v>1709.98509</v>
      </c>
      <c r="P4231" s="14" t="n">
        <f aca="false">L4231*O4231</f>
        <v>0</v>
      </c>
      <c r="Q4231" s="14" t="n">
        <f aca="false">M4231*O4231</f>
        <v>3419.97018</v>
      </c>
      <c r="R4231" s="15" t="n">
        <f aca="false">IF(D4231&lt;&gt;D4230,P4231,IF(P4231=0,R4230-Q4231,R4230+P4231))</f>
        <v>0</v>
      </c>
      <c r="S4231" s="16" t="n">
        <f aca="false">IF(D4231&lt;&gt;D4232,N4231,0)</f>
        <v>0</v>
      </c>
      <c r="T4231" s="17" t="n">
        <f aca="false">IF(D4231&lt;&gt;D4232,R4231,0)</f>
        <v>0</v>
      </c>
      <c r="U4231" s="11" t="s">
        <v>25</v>
      </c>
      <c r="V4231" s="73" t="s">
        <v>842</v>
      </c>
      <c r="W4231" s="2" t="s">
        <v>60</v>
      </c>
    </row>
    <row r="4232" customFormat="false" ht="15.8" hidden="false" customHeight="false" outlineLevel="0" collapsed="false">
      <c r="A4232" s="1" t="n">
        <v>4231</v>
      </c>
      <c r="B4232" s="70" t="n">
        <v>2818</v>
      </c>
      <c r="C4232" s="2" t="s">
        <v>60</v>
      </c>
      <c r="D4232" s="56" t="n">
        <v>39801321</v>
      </c>
      <c r="E4232" s="12" t="n">
        <v>398</v>
      </c>
      <c r="F4232" s="70" t="s">
        <v>1637</v>
      </c>
      <c r="G4232" s="71" t="s">
        <v>53</v>
      </c>
      <c r="H4232" s="56" t="s">
        <v>11</v>
      </c>
      <c r="I4232" s="56" t="s">
        <v>42</v>
      </c>
      <c r="J4232" s="21" t="n">
        <v>42736</v>
      </c>
      <c r="K4232" s="70"/>
      <c r="L4232" s="56" t="n">
        <v>1</v>
      </c>
      <c r="M4232" s="56"/>
      <c r="N4232" s="13" t="n">
        <f aca="false">IF(D4232&lt;&gt;D4231,L4232,IF(L4232="",N4231-M4232,N4231+L4232))</f>
        <v>1</v>
      </c>
      <c r="O4232" s="72" t="n">
        <v>44784.15307</v>
      </c>
      <c r="P4232" s="14" t="n">
        <f aca="false">L4232*O4232</f>
        <v>44784.15307</v>
      </c>
      <c r="Q4232" s="14" t="n">
        <f aca="false">M4232*O4232</f>
        <v>0</v>
      </c>
      <c r="R4232" s="15" t="n">
        <f aca="false">IF(D4232&lt;&gt;D4231,P4232,IF(P4232=0,R4231-Q4232,R4231+P4232))</f>
        <v>44784.15307</v>
      </c>
      <c r="S4232" s="16" t="n">
        <f aca="false">IF(D4232&lt;&gt;D4233,N4232,0)</f>
        <v>0</v>
      </c>
      <c r="T4232" s="17" t="n">
        <f aca="false">IF(D4232&lt;&gt;D4233,R4232,0)</f>
        <v>0</v>
      </c>
      <c r="U4232" s="16" t="s">
        <v>43</v>
      </c>
      <c r="V4232" s="73" t="s">
        <v>842</v>
      </c>
      <c r="W4232" s="2" t="s">
        <v>60</v>
      </c>
    </row>
    <row r="4233" customFormat="false" ht="15.8" hidden="false" customHeight="false" outlineLevel="0" collapsed="false">
      <c r="A4233" s="1" t="n">
        <v>4232</v>
      </c>
      <c r="B4233" s="70" t="n">
        <v>2819</v>
      </c>
      <c r="C4233" s="2" t="s">
        <v>60</v>
      </c>
      <c r="D4233" s="2" t="n">
        <v>39801321</v>
      </c>
      <c r="E4233" s="12" t="n">
        <v>398</v>
      </c>
      <c r="F4233" s="70" t="s">
        <v>1637</v>
      </c>
      <c r="G4233" s="71" t="s">
        <v>53</v>
      </c>
      <c r="H4233" s="2" t="s">
        <v>12</v>
      </c>
      <c r="I4233" s="2" t="n">
        <v>13655</v>
      </c>
      <c r="J4233" s="79" t="n">
        <v>42915</v>
      </c>
      <c r="L4233" s="2"/>
      <c r="M4233" s="2" t="n">
        <v>1</v>
      </c>
      <c r="N4233" s="13" t="n">
        <f aca="false">IF(D4233&lt;&gt;D4232,L4233,IF(L4233="",N4232-M4233,N4232+L4233))</f>
        <v>0</v>
      </c>
      <c r="O4233" s="72" t="n">
        <v>44784.15307</v>
      </c>
      <c r="P4233" s="14" t="n">
        <f aca="false">L4233*O4233</f>
        <v>0</v>
      </c>
      <c r="Q4233" s="14" t="n">
        <f aca="false">M4233*O4233</f>
        <v>44784.15307</v>
      </c>
      <c r="R4233" s="15" t="n">
        <f aca="false">IF(D4233&lt;&gt;D4232,P4233,IF(P4233=0,R4232-Q4233,R4232+P4233))</f>
        <v>0</v>
      </c>
      <c r="S4233" s="16" t="n">
        <f aca="false">IF(D4233&lt;&gt;D4234,N4233,0)</f>
        <v>0</v>
      </c>
      <c r="T4233" s="17" t="n">
        <f aca="false">IF(D4233&lt;&gt;D4234,R4233,0)</f>
        <v>0</v>
      </c>
      <c r="U4233" s="11" t="s">
        <v>50</v>
      </c>
      <c r="V4233" s="73" t="s">
        <v>842</v>
      </c>
      <c r="W4233" s="2" t="s">
        <v>60</v>
      </c>
    </row>
    <row r="4234" customFormat="false" ht="15.8" hidden="false" customHeight="false" outlineLevel="0" collapsed="false">
      <c r="A4234" s="1" t="n">
        <v>4233</v>
      </c>
      <c r="B4234" s="70" t="n">
        <v>2820</v>
      </c>
      <c r="C4234" s="2" t="s">
        <v>60</v>
      </c>
      <c r="D4234" s="56" t="n">
        <v>39801322</v>
      </c>
      <c r="E4234" s="12" t="n">
        <v>398</v>
      </c>
      <c r="F4234" s="70" t="s">
        <v>1638</v>
      </c>
      <c r="G4234" s="71" t="s">
        <v>53</v>
      </c>
      <c r="H4234" s="56" t="s">
        <v>11</v>
      </c>
      <c r="I4234" s="56" t="s">
        <v>42</v>
      </c>
      <c r="J4234" s="21" t="n">
        <v>42736</v>
      </c>
      <c r="K4234" s="70"/>
      <c r="L4234" s="56" t="n">
        <v>1</v>
      </c>
      <c r="M4234" s="56"/>
      <c r="N4234" s="13" t="n">
        <f aca="false">IF(D4234&lt;&gt;D4233,L4234,IF(L4234="",N4233-M4234,N4233+L4234))</f>
        <v>1</v>
      </c>
      <c r="O4234" s="72" t="n">
        <v>1444.99469</v>
      </c>
      <c r="P4234" s="14" t="n">
        <f aca="false">L4234*O4234</f>
        <v>1444.99469</v>
      </c>
      <c r="Q4234" s="14" t="n">
        <f aca="false">M4234*O4234</f>
        <v>0</v>
      </c>
      <c r="R4234" s="15" t="n">
        <f aca="false">IF(D4234&lt;&gt;D4233,P4234,IF(P4234=0,R4233-Q4234,R4233+P4234))</f>
        <v>1444.99469</v>
      </c>
      <c r="S4234" s="16" t="n">
        <f aca="false">IF(D4234&lt;&gt;D4235,N4234,0)</f>
        <v>1</v>
      </c>
      <c r="T4234" s="17" t="n">
        <f aca="false">IF(D4234&lt;&gt;D4235,R4234,0)</f>
        <v>1444.99469</v>
      </c>
      <c r="U4234" s="16" t="s">
        <v>43</v>
      </c>
      <c r="V4234" s="73" t="s">
        <v>842</v>
      </c>
      <c r="W4234" s="2" t="s">
        <v>60</v>
      </c>
    </row>
    <row r="4235" customFormat="false" ht="15.8" hidden="false" customHeight="false" outlineLevel="0" collapsed="false">
      <c r="A4235" s="1" t="n">
        <v>4234</v>
      </c>
      <c r="B4235" s="70" t="n">
        <v>2821</v>
      </c>
      <c r="C4235" s="2" t="s">
        <v>60</v>
      </c>
      <c r="D4235" s="56" t="n">
        <v>39801323</v>
      </c>
      <c r="E4235" s="12" t="n">
        <v>398</v>
      </c>
      <c r="F4235" s="70" t="s">
        <v>1639</v>
      </c>
      <c r="G4235" s="71" t="s">
        <v>53</v>
      </c>
      <c r="H4235" s="56" t="s">
        <v>11</v>
      </c>
      <c r="I4235" s="56" t="s">
        <v>42</v>
      </c>
      <c r="J4235" s="21" t="n">
        <v>42736</v>
      </c>
      <c r="K4235" s="70"/>
      <c r="L4235" s="56" t="n">
        <v>1</v>
      </c>
      <c r="M4235" s="56"/>
      <c r="N4235" s="13" t="n">
        <f aca="false">IF(D4235&lt;&gt;D4234,L4235,IF(L4235="",N4234-M4235,N4234+L4235))</f>
        <v>1</v>
      </c>
      <c r="O4235" s="72" t="n">
        <v>5182.91194</v>
      </c>
      <c r="P4235" s="14" t="n">
        <f aca="false">L4235*O4235</f>
        <v>5182.91194</v>
      </c>
      <c r="Q4235" s="14" t="n">
        <f aca="false">M4235*O4235</f>
        <v>0</v>
      </c>
      <c r="R4235" s="15" t="n">
        <f aca="false">IF(D4235&lt;&gt;D4234,P4235,IF(P4235=0,R4234-Q4235,R4234+P4235))</f>
        <v>5182.91194</v>
      </c>
      <c r="S4235" s="16" t="n">
        <f aca="false">IF(D4235&lt;&gt;D4236,N4235,0)</f>
        <v>1</v>
      </c>
      <c r="T4235" s="17" t="n">
        <f aca="false">IF(D4235&lt;&gt;D4236,R4235,0)</f>
        <v>5182.91194</v>
      </c>
      <c r="U4235" s="16" t="s">
        <v>43</v>
      </c>
      <c r="V4235" s="73" t="s">
        <v>842</v>
      </c>
      <c r="W4235" s="2" t="s">
        <v>60</v>
      </c>
    </row>
    <row r="4236" customFormat="false" ht="15.8" hidden="false" customHeight="false" outlineLevel="0" collapsed="false">
      <c r="A4236" s="1" t="n">
        <v>4235</v>
      </c>
      <c r="B4236" s="70" t="n">
        <v>2822</v>
      </c>
      <c r="C4236" s="2" t="s">
        <v>60</v>
      </c>
      <c r="D4236" s="56" t="n">
        <v>39801325</v>
      </c>
      <c r="E4236" s="12" t="n">
        <v>398</v>
      </c>
      <c r="F4236" s="70" t="s">
        <v>1640</v>
      </c>
      <c r="G4236" s="71" t="s">
        <v>53</v>
      </c>
      <c r="H4236" s="56" t="s">
        <v>11</v>
      </c>
      <c r="I4236" s="56" t="s">
        <v>42</v>
      </c>
      <c r="J4236" s="21" t="n">
        <v>42736</v>
      </c>
      <c r="K4236" s="70"/>
      <c r="L4236" s="56" t="n">
        <v>1</v>
      </c>
      <c r="M4236" s="56"/>
      <c r="N4236" s="13" t="n">
        <f aca="false">IF(D4236&lt;&gt;D4235,L4236,IF(L4236="",N4235-M4236,N4235+L4236))</f>
        <v>1</v>
      </c>
      <c r="O4236" s="72" t="n">
        <v>1444.99469</v>
      </c>
      <c r="P4236" s="14" t="n">
        <f aca="false">L4236*O4236</f>
        <v>1444.99469</v>
      </c>
      <c r="Q4236" s="14" t="n">
        <f aca="false">M4236*O4236</f>
        <v>0</v>
      </c>
      <c r="R4236" s="15" t="n">
        <f aca="false">IF(D4236&lt;&gt;D4235,P4236,IF(P4236=0,R4235-Q4236,R4235+P4236))</f>
        <v>1444.99469</v>
      </c>
      <c r="S4236" s="16" t="n">
        <f aca="false">IF(D4236&lt;&gt;D4237,N4236,0)</f>
        <v>1</v>
      </c>
      <c r="T4236" s="17" t="n">
        <f aca="false">IF(D4236&lt;&gt;D4237,R4236,0)</f>
        <v>1444.99469</v>
      </c>
      <c r="U4236" s="16" t="s">
        <v>43</v>
      </c>
      <c r="V4236" s="73" t="s">
        <v>842</v>
      </c>
      <c r="W4236" s="2" t="s">
        <v>60</v>
      </c>
    </row>
    <row r="4237" customFormat="false" ht="15.8" hidden="false" customHeight="false" outlineLevel="0" collapsed="false">
      <c r="A4237" s="1" t="n">
        <v>4236</v>
      </c>
      <c r="B4237" s="70" t="n">
        <v>2823</v>
      </c>
      <c r="C4237" s="2" t="s">
        <v>60</v>
      </c>
      <c r="D4237" s="56" t="n">
        <v>39801327</v>
      </c>
      <c r="E4237" s="12" t="n">
        <v>398</v>
      </c>
      <c r="F4237" s="70" t="s">
        <v>1641</v>
      </c>
      <c r="G4237" s="71" t="s">
        <v>53</v>
      </c>
      <c r="H4237" s="56" t="s">
        <v>11</v>
      </c>
      <c r="I4237" s="56" t="s">
        <v>42</v>
      </c>
      <c r="J4237" s="21" t="n">
        <v>42736</v>
      </c>
      <c r="K4237" s="70"/>
      <c r="L4237" s="56" t="n">
        <v>1</v>
      </c>
      <c r="M4237" s="56"/>
      <c r="N4237" s="13" t="n">
        <f aca="false">IF(D4237&lt;&gt;D4236,L4237,IF(L4237="",N4236-M4237,N4236+L4237))</f>
        <v>1</v>
      </c>
      <c r="O4237" s="72" t="n">
        <v>230.35532</v>
      </c>
      <c r="P4237" s="14" t="n">
        <f aca="false">L4237*O4237</f>
        <v>230.35532</v>
      </c>
      <c r="Q4237" s="14" t="n">
        <f aca="false">M4237*O4237</f>
        <v>0</v>
      </c>
      <c r="R4237" s="15" t="n">
        <f aca="false">IF(D4237&lt;&gt;D4236,P4237,IF(P4237=0,R4236-Q4237,R4236+P4237))</f>
        <v>230.35532</v>
      </c>
      <c r="S4237" s="16" t="n">
        <f aca="false">IF(D4237&lt;&gt;D4238,N4237,0)</f>
        <v>1</v>
      </c>
      <c r="T4237" s="17" t="n">
        <f aca="false">IF(D4237&lt;&gt;D4238,R4237,0)</f>
        <v>230.35532</v>
      </c>
      <c r="U4237" s="16" t="s">
        <v>43</v>
      </c>
      <c r="V4237" s="73" t="s">
        <v>842</v>
      </c>
      <c r="W4237" s="2" t="s">
        <v>60</v>
      </c>
    </row>
    <row r="4238" customFormat="false" ht="15.8" hidden="false" customHeight="false" outlineLevel="0" collapsed="false">
      <c r="A4238" s="1" t="n">
        <v>4237</v>
      </c>
      <c r="B4238" s="70" t="n">
        <v>2824</v>
      </c>
      <c r="C4238" s="2" t="s">
        <v>60</v>
      </c>
      <c r="D4238" s="56" t="n">
        <v>39801328</v>
      </c>
      <c r="E4238" s="12" t="n">
        <v>398</v>
      </c>
      <c r="F4238" s="70" t="s">
        <v>1642</v>
      </c>
      <c r="G4238" s="71" t="s">
        <v>53</v>
      </c>
      <c r="H4238" s="56" t="s">
        <v>11</v>
      </c>
      <c r="I4238" s="56" t="s">
        <v>42</v>
      </c>
      <c r="J4238" s="21" t="n">
        <v>42736</v>
      </c>
      <c r="K4238" s="70"/>
      <c r="L4238" s="56" t="n">
        <v>8</v>
      </c>
      <c r="M4238" s="56"/>
      <c r="N4238" s="13" t="n">
        <f aca="false">IF(D4238&lt;&gt;D4237,L4238,IF(L4238="",N4237-M4238,N4237+L4238))</f>
        <v>8</v>
      </c>
      <c r="O4238" s="72" t="n">
        <v>668.02422</v>
      </c>
      <c r="P4238" s="14" t="n">
        <f aca="false">L4238*O4238</f>
        <v>5344.19376</v>
      </c>
      <c r="Q4238" s="14" t="n">
        <f aca="false">M4238*O4238</f>
        <v>0</v>
      </c>
      <c r="R4238" s="15" t="n">
        <f aca="false">IF(D4238&lt;&gt;D4237,P4238,IF(P4238=0,R4237-Q4238,R4237+P4238))</f>
        <v>5344.19376</v>
      </c>
      <c r="S4238" s="16" t="n">
        <f aca="false">IF(D4238&lt;&gt;D4239,N4238,0)</f>
        <v>8</v>
      </c>
      <c r="T4238" s="17" t="n">
        <f aca="false">IF(D4238&lt;&gt;D4239,R4238,0)</f>
        <v>5344.19376</v>
      </c>
      <c r="U4238" s="16" t="s">
        <v>43</v>
      </c>
      <c r="V4238" s="73" t="s">
        <v>842</v>
      </c>
      <c r="W4238" s="2" t="s">
        <v>60</v>
      </c>
    </row>
    <row r="4239" customFormat="false" ht="15.8" hidden="false" customHeight="false" outlineLevel="0" collapsed="false">
      <c r="A4239" s="1" t="n">
        <v>4238</v>
      </c>
      <c r="B4239" s="70" t="n">
        <v>2825</v>
      </c>
      <c r="C4239" s="2" t="s">
        <v>60</v>
      </c>
      <c r="D4239" s="56" t="n">
        <v>39801329</v>
      </c>
      <c r="E4239" s="12" t="n">
        <v>398</v>
      </c>
      <c r="F4239" s="70" t="s">
        <v>1643</v>
      </c>
      <c r="G4239" s="71" t="s">
        <v>53</v>
      </c>
      <c r="H4239" s="56" t="s">
        <v>11</v>
      </c>
      <c r="I4239" s="56" t="s">
        <v>42</v>
      </c>
      <c r="J4239" s="21" t="n">
        <v>42736</v>
      </c>
      <c r="K4239" s="70"/>
      <c r="L4239" s="56" t="n">
        <v>4</v>
      </c>
      <c r="M4239" s="56"/>
      <c r="N4239" s="13" t="n">
        <f aca="false">IF(D4239&lt;&gt;D4238,L4239,IF(L4239="",N4238-M4239,N4238+L4239))</f>
        <v>4</v>
      </c>
      <c r="O4239" s="72" t="n">
        <v>679.53474</v>
      </c>
      <c r="P4239" s="14" t="n">
        <f aca="false">L4239*O4239</f>
        <v>2718.13896</v>
      </c>
      <c r="Q4239" s="14" t="n">
        <f aca="false">M4239*O4239</f>
        <v>0</v>
      </c>
      <c r="R4239" s="15" t="n">
        <f aca="false">IF(D4239&lt;&gt;D4238,P4239,IF(P4239=0,R4238-Q4239,R4238+P4239))</f>
        <v>2718.13896</v>
      </c>
      <c r="S4239" s="16" t="n">
        <f aca="false">IF(D4239&lt;&gt;D4240,N4239,0)</f>
        <v>4</v>
      </c>
      <c r="T4239" s="17" t="n">
        <f aca="false">IF(D4239&lt;&gt;D4240,R4239,0)</f>
        <v>2718.13896</v>
      </c>
      <c r="U4239" s="16" t="s">
        <v>43</v>
      </c>
      <c r="V4239" s="73" t="s">
        <v>842</v>
      </c>
      <c r="W4239" s="2" t="s">
        <v>60</v>
      </c>
    </row>
    <row r="4240" customFormat="false" ht="15.8" hidden="false" customHeight="false" outlineLevel="0" collapsed="false">
      <c r="A4240" s="1" t="n">
        <v>4239</v>
      </c>
      <c r="B4240" s="70" t="n">
        <v>2826</v>
      </c>
      <c r="C4240" s="2" t="s">
        <v>60</v>
      </c>
      <c r="D4240" s="56" t="n">
        <v>39801346</v>
      </c>
      <c r="E4240" s="12" t="n">
        <v>398</v>
      </c>
      <c r="F4240" s="70" t="s">
        <v>1644</v>
      </c>
      <c r="G4240" s="71" t="s">
        <v>53</v>
      </c>
      <c r="H4240" s="56" t="s">
        <v>11</v>
      </c>
      <c r="I4240" s="56" t="s">
        <v>42</v>
      </c>
      <c r="J4240" s="21" t="n">
        <v>42736</v>
      </c>
      <c r="K4240" s="70"/>
      <c r="L4240" s="56" t="n">
        <v>1</v>
      </c>
      <c r="M4240" s="56"/>
      <c r="N4240" s="13" t="n">
        <f aca="false">IF(D4240&lt;&gt;D4239,L4240,IF(L4240="",N4239-M4240,N4239+L4240))</f>
        <v>1</v>
      </c>
      <c r="O4240" s="72" t="n">
        <v>82.69564</v>
      </c>
      <c r="P4240" s="14" t="n">
        <f aca="false">L4240*O4240</f>
        <v>82.69564</v>
      </c>
      <c r="Q4240" s="14" t="n">
        <f aca="false">M4240*O4240</f>
        <v>0</v>
      </c>
      <c r="R4240" s="15" t="n">
        <f aca="false">IF(D4240&lt;&gt;D4239,P4240,IF(P4240=0,R4239-Q4240,R4239+P4240))</f>
        <v>82.69564</v>
      </c>
      <c r="S4240" s="16" t="n">
        <f aca="false">IF(D4240&lt;&gt;D4241,N4240,0)</f>
        <v>0</v>
      </c>
      <c r="T4240" s="17" t="n">
        <f aca="false">IF(D4240&lt;&gt;D4241,R4240,0)</f>
        <v>0</v>
      </c>
      <c r="U4240" s="16" t="s">
        <v>43</v>
      </c>
      <c r="V4240" s="73" t="s">
        <v>842</v>
      </c>
      <c r="W4240" s="2" t="s">
        <v>60</v>
      </c>
    </row>
    <row r="4241" customFormat="false" ht="15.8" hidden="false" customHeight="false" outlineLevel="0" collapsed="false">
      <c r="A4241" s="1" t="n">
        <v>4240</v>
      </c>
      <c r="B4241" s="70" t="n">
        <v>2827</v>
      </c>
      <c r="C4241" s="2" t="s">
        <v>60</v>
      </c>
      <c r="D4241" s="56" t="n">
        <v>39801346</v>
      </c>
      <c r="E4241" s="12" t="n">
        <v>398</v>
      </c>
      <c r="F4241" s="70" t="s">
        <v>1644</v>
      </c>
      <c r="G4241" s="71" t="s">
        <v>53</v>
      </c>
      <c r="H4241" s="56" t="s">
        <v>12</v>
      </c>
      <c r="I4241" s="56" t="n">
        <v>12759</v>
      </c>
      <c r="J4241" s="21" t="n">
        <v>42783</v>
      </c>
      <c r="K4241" s="70"/>
      <c r="L4241" s="56"/>
      <c r="M4241" s="56" t="n">
        <v>1</v>
      </c>
      <c r="N4241" s="13" t="n">
        <f aca="false">IF(D4241&lt;&gt;D4240,L4241,IF(L4241="",N4240-M4241,N4240+L4241))</f>
        <v>0</v>
      </c>
      <c r="O4241" s="72" t="n">
        <v>82.69564</v>
      </c>
      <c r="P4241" s="14" t="n">
        <f aca="false">L4241*O4241</f>
        <v>0</v>
      </c>
      <c r="Q4241" s="14" t="n">
        <f aca="false">M4241*O4241</f>
        <v>82.69564</v>
      </c>
      <c r="R4241" s="15" t="n">
        <f aca="false">IF(D4241&lt;&gt;D4240,P4241,IF(P4241=0,R4240-Q4241,R4240+P4241))</f>
        <v>0</v>
      </c>
      <c r="S4241" s="16" t="n">
        <f aca="false">IF(D4241&lt;&gt;D4242,N4241,0)</f>
        <v>0</v>
      </c>
      <c r="T4241" s="17" t="n">
        <f aca="false">IF(D4241&lt;&gt;D4242,R4241,0)</f>
        <v>0</v>
      </c>
      <c r="U4241" s="11" t="s">
        <v>89</v>
      </c>
      <c r="V4241" s="73" t="s">
        <v>842</v>
      </c>
      <c r="W4241" s="2" t="s">
        <v>60</v>
      </c>
    </row>
    <row r="4242" customFormat="false" ht="15.8" hidden="false" customHeight="false" outlineLevel="0" collapsed="false">
      <c r="A4242" s="1" t="n">
        <v>4241</v>
      </c>
      <c r="B4242" s="70" t="n">
        <v>2828</v>
      </c>
      <c r="C4242" s="2" t="s">
        <v>60</v>
      </c>
      <c r="D4242" s="56" t="n">
        <v>39801358</v>
      </c>
      <c r="E4242" s="12" t="n">
        <v>398</v>
      </c>
      <c r="F4242" s="70" t="s">
        <v>1645</v>
      </c>
      <c r="G4242" s="71" t="s">
        <v>187</v>
      </c>
      <c r="H4242" s="56" t="s">
        <v>11</v>
      </c>
      <c r="I4242" s="56" t="s">
        <v>42</v>
      </c>
      <c r="J4242" s="21" t="n">
        <v>42736</v>
      </c>
      <c r="K4242" s="70"/>
      <c r="L4242" s="56" t="n">
        <v>1.86</v>
      </c>
      <c r="M4242" s="56"/>
      <c r="N4242" s="13" t="n">
        <f aca="false">IF(D4242&lt;&gt;D4241,L4242,IF(L4242="",N4241-M4242,N4241+L4242))</f>
        <v>1.86</v>
      </c>
      <c r="O4242" s="72" t="n">
        <v>184.63413</v>
      </c>
      <c r="P4242" s="14" t="n">
        <f aca="false">L4242*O4242</f>
        <v>343.4194818</v>
      </c>
      <c r="Q4242" s="14" t="n">
        <f aca="false">M4242*O4242</f>
        <v>0</v>
      </c>
      <c r="R4242" s="15" t="n">
        <f aca="false">IF(D4242&lt;&gt;D4241,P4242,IF(P4242=0,R4241-Q4242,R4241+P4242))</f>
        <v>343.4194818</v>
      </c>
      <c r="S4242" s="16" t="n">
        <f aca="false">IF(D4242&lt;&gt;D4243,N4242,0)</f>
        <v>0</v>
      </c>
      <c r="T4242" s="17" t="n">
        <f aca="false">IF(D4242&lt;&gt;D4243,R4242,0)</f>
        <v>0</v>
      </c>
      <c r="U4242" s="16" t="s">
        <v>43</v>
      </c>
      <c r="V4242" s="73" t="s">
        <v>842</v>
      </c>
      <c r="W4242" s="2" t="s">
        <v>60</v>
      </c>
    </row>
    <row r="4243" customFormat="false" ht="15.8" hidden="false" customHeight="false" outlineLevel="0" collapsed="false">
      <c r="A4243" s="1" t="n">
        <v>4242</v>
      </c>
      <c r="B4243" s="70" t="n">
        <v>2829</v>
      </c>
      <c r="C4243" s="2" t="s">
        <v>60</v>
      </c>
      <c r="D4243" s="2" t="n">
        <v>39801358</v>
      </c>
      <c r="E4243" s="12" t="n">
        <v>398</v>
      </c>
      <c r="F4243" s="70" t="s">
        <v>1645</v>
      </c>
      <c r="G4243" s="71" t="s">
        <v>187</v>
      </c>
      <c r="H4243" s="2" t="s">
        <v>12</v>
      </c>
      <c r="I4243" s="2" t="n">
        <v>13251</v>
      </c>
      <c r="J4243" s="79" t="n">
        <v>42891</v>
      </c>
      <c r="L4243" s="2"/>
      <c r="M4243" s="2" t="n">
        <v>0.52</v>
      </c>
      <c r="N4243" s="13" t="n">
        <f aca="false">IF(D4243&lt;&gt;D4242,L4243,IF(L4243="",N4242-M4243,N4242+L4243))</f>
        <v>1.34</v>
      </c>
      <c r="O4243" s="72" t="n">
        <v>184.63413</v>
      </c>
      <c r="P4243" s="14" t="n">
        <f aca="false">L4243*O4243</f>
        <v>0</v>
      </c>
      <c r="Q4243" s="14" t="n">
        <f aca="false">M4243*O4243</f>
        <v>96.0097476</v>
      </c>
      <c r="R4243" s="15" t="n">
        <f aca="false">IF(D4243&lt;&gt;D4242,P4243,IF(P4243=0,R4242-Q4243,R4242+P4243))</f>
        <v>247.4097342</v>
      </c>
      <c r="S4243" s="16" t="n">
        <f aca="false">IF(D4243&lt;&gt;D4244,N4243,0)</f>
        <v>1.34</v>
      </c>
      <c r="T4243" s="17" t="n">
        <f aca="false">IF(D4243&lt;&gt;D4244,R4243,0)</f>
        <v>247.4097342</v>
      </c>
      <c r="U4243" s="11" t="s">
        <v>25</v>
      </c>
      <c r="V4243" s="73" t="s">
        <v>842</v>
      </c>
      <c r="W4243" s="2" t="s">
        <v>60</v>
      </c>
    </row>
    <row r="4244" customFormat="false" ht="15.8" hidden="false" customHeight="false" outlineLevel="0" collapsed="false">
      <c r="A4244" s="1" t="n">
        <v>4243</v>
      </c>
      <c r="B4244" s="70" t="n">
        <v>2830</v>
      </c>
      <c r="C4244" s="2" t="s">
        <v>60</v>
      </c>
      <c r="D4244" s="56" t="n">
        <v>39801361</v>
      </c>
      <c r="E4244" s="12" t="n">
        <v>398</v>
      </c>
      <c r="F4244" s="70" t="s">
        <v>1646</v>
      </c>
      <c r="G4244" s="71" t="s">
        <v>53</v>
      </c>
      <c r="H4244" s="56" t="s">
        <v>11</v>
      </c>
      <c r="I4244" s="56" t="s">
        <v>42</v>
      </c>
      <c r="J4244" s="21" t="n">
        <v>42736</v>
      </c>
      <c r="K4244" s="70"/>
      <c r="L4244" s="56" t="n">
        <v>18</v>
      </c>
      <c r="M4244" s="56"/>
      <c r="N4244" s="13" t="n">
        <f aca="false">IF(D4244&lt;&gt;D4243,L4244,IF(L4244="",N4243-M4244,N4243+L4244))</f>
        <v>18</v>
      </c>
      <c r="O4244" s="72" t="n">
        <v>1058.03119</v>
      </c>
      <c r="P4244" s="14" t="n">
        <f aca="false">L4244*O4244</f>
        <v>19044.56142</v>
      </c>
      <c r="Q4244" s="14" t="n">
        <f aca="false">M4244*O4244</f>
        <v>0</v>
      </c>
      <c r="R4244" s="15" t="n">
        <f aca="false">IF(D4244&lt;&gt;D4243,P4244,IF(P4244=0,R4243-Q4244,R4243+P4244))</f>
        <v>19044.56142</v>
      </c>
      <c r="S4244" s="16" t="n">
        <f aca="false">IF(D4244&lt;&gt;D4245,N4244,0)</f>
        <v>18</v>
      </c>
      <c r="T4244" s="17" t="n">
        <f aca="false">IF(D4244&lt;&gt;D4245,R4244,0)</f>
        <v>19044.56142</v>
      </c>
      <c r="U4244" s="16" t="s">
        <v>43</v>
      </c>
      <c r="V4244" s="73" t="s">
        <v>842</v>
      </c>
      <c r="W4244" s="2" t="s">
        <v>60</v>
      </c>
    </row>
    <row r="4245" customFormat="false" ht="15.8" hidden="false" customHeight="false" outlineLevel="0" collapsed="false">
      <c r="A4245" s="1" t="n">
        <v>4244</v>
      </c>
      <c r="B4245" s="70" t="n">
        <v>2831</v>
      </c>
      <c r="C4245" s="2" t="s">
        <v>60</v>
      </c>
      <c r="D4245" s="56" t="n">
        <v>39801362</v>
      </c>
      <c r="E4245" s="12" t="n">
        <v>398</v>
      </c>
      <c r="F4245" s="70" t="s">
        <v>1647</v>
      </c>
      <c r="G4245" s="71" t="s">
        <v>53</v>
      </c>
      <c r="H4245" s="56" t="s">
        <v>11</v>
      </c>
      <c r="I4245" s="56" t="s">
        <v>42</v>
      </c>
      <c r="J4245" s="21" t="n">
        <v>42736</v>
      </c>
      <c r="K4245" s="70"/>
      <c r="L4245" s="56" t="n">
        <v>18</v>
      </c>
      <c r="M4245" s="56"/>
      <c r="N4245" s="13" t="n">
        <f aca="false">IF(D4245&lt;&gt;D4244,L4245,IF(L4245="",N4244-M4245,N4244+L4245))</f>
        <v>18</v>
      </c>
      <c r="O4245" s="72" t="n">
        <v>1278.88236</v>
      </c>
      <c r="P4245" s="14" t="n">
        <f aca="false">L4245*O4245</f>
        <v>23019.88248</v>
      </c>
      <c r="Q4245" s="14" t="n">
        <f aca="false">M4245*O4245</f>
        <v>0</v>
      </c>
      <c r="R4245" s="15" t="n">
        <f aca="false">IF(D4245&lt;&gt;D4244,P4245,IF(P4245=0,R4244-Q4245,R4244+P4245))</f>
        <v>23019.88248</v>
      </c>
      <c r="S4245" s="16" t="n">
        <f aca="false">IF(D4245&lt;&gt;D4246,N4245,0)</f>
        <v>18</v>
      </c>
      <c r="T4245" s="17" t="n">
        <f aca="false">IF(D4245&lt;&gt;D4246,R4245,0)</f>
        <v>23019.88248</v>
      </c>
      <c r="U4245" s="16" t="s">
        <v>43</v>
      </c>
      <c r="V4245" s="73" t="s">
        <v>842</v>
      </c>
      <c r="W4245" s="2" t="s">
        <v>60</v>
      </c>
    </row>
    <row r="4246" customFormat="false" ht="15.8" hidden="false" customHeight="false" outlineLevel="0" collapsed="false">
      <c r="A4246" s="1" t="n">
        <v>4245</v>
      </c>
      <c r="B4246" s="70" t="n">
        <v>2832</v>
      </c>
      <c r="C4246" s="2" t="s">
        <v>60</v>
      </c>
      <c r="D4246" s="56" t="n">
        <v>39801363</v>
      </c>
      <c r="E4246" s="12" t="n">
        <v>398</v>
      </c>
      <c r="F4246" s="70" t="s">
        <v>1648</v>
      </c>
      <c r="G4246" s="71" t="s">
        <v>53</v>
      </c>
      <c r="H4246" s="56" t="s">
        <v>11</v>
      </c>
      <c r="I4246" s="56" t="s">
        <v>42</v>
      </c>
      <c r="J4246" s="21" t="n">
        <v>42736</v>
      </c>
      <c r="K4246" s="70"/>
      <c r="L4246" s="56" t="n">
        <v>29</v>
      </c>
      <c r="M4246" s="56"/>
      <c r="N4246" s="13" t="n">
        <f aca="false">IF(D4246&lt;&gt;D4245,L4246,IF(L4246="",N4245-M4246,N4245+L4246))</f>
        <v>29</v>
      </c>
      <c r="O4246" s="72" t="n">
        <v>666.66237</v>
      </c>
      <c r="P4246" s="14" t="n">
        <f aca="false">L4246*O4246</f>
        <v>19333.20873</v>
      </c>
      <c r="Q4246" s="14" t="n">
        <f aca="false">M4246*O4246</f>
        <v>0</v>
      </c>
      <c r="R4246" s="15" t="n">
        <f aca="false">IF(D4246&lt;&gt;D4245,P4246,IF(P4246=0,R4245-Q4246,R4245+P4246))</f>
        <v>19333.20873</v>
      </c>
      <c r="S4246" s="16" t="n">
        <f aca="false">IF(D4246&lt;&gt;D4247,N4246,0)</f>
        <v>0</v>
      </c>
      <c r="T4246" s="17" t="n">
        <f aca="false">IF(D4246&lt;&gt;D4247,R4246,0)</f>
        <v>0</v>
      </c>
      <c r="U4246" s="16" t="s">
        <v>43</v>
      </c>
      <c r="V4246" s="73" t="s">
        <v>842</v>
      </c>
      <c r="W4246" s="2" t="s">
        <v>60</v>
      </c>
    </row>
    <row r="4247" customFormat="false" ht="15.8" hidden="false" customHeight="false" outlineLevel="0" collapsed="false">
      <c r="A4247" s="1" t="n">
        <v>4246</v>
      </c>
      <c r="B4247" s="70" t="n">
        <v>2833</v>
      </c>
      <c r="C4247" s="2" t="s">
        <v>60</v>
      </c>
      <c r="D4247" s="2" t="n">
        <v>39801363</v>
      </c>
      <c r="E4247" s="12" t="n">
        <v>398</v>
      </c>
      <c r="F4247" s="70" t="s">
        <v>1648</v>
      </c>
      <c r="G4247" s="71" t="s">
        <v>53</v>
      </c>
      <c r="H4247" s="2" t="s">
        <v>12</v>
      </c>
      <c r="I4247" s="2" t="n">
        <v>13698</v>
      </c>
      <c r="J4247" s="79" t="n">
        <v>42891</v>
      </c>
      <c r="L4247" s="2"/>
      <c r="M4247" s="2" t="n">
        <v>1</v>
      </c>
      <c r="N4247" s="13" t="n">
        <f aca="false">IF(D4247&lt;&gt;D4246,L4247,IF(L4247="",N4246-M4247,N4246+L4247))</f>
        <v>28</v>
      </c>
      <c r="O4247" s="72" t="n">
        <v>666.66237</v>
      </c>
      <c r="P4247" s="14" t="n">
        <f aca="false">L4247*O4247</f>
        <v>0</v>
      </c>
      <c r="Q4247" s="14" t="n">
        <f aca="false">M4247*O4247</f>
        <v>666.66237</v>
      </c>
      <c r="R4247" s="15" t="n">
        <f aca="false">IF(D4247&lt;&gt;D4246,P4247,IF(P4247=0,R4246-Q4247,R4246+P4247))</f>
        <v>18666.54636</v>
      </c>
      <c r="S4247" s="16" t="n">
        <f aca="false">IF(D4247&lt;&gt;D4248,N4247,0)</f>
        <v>28</v>
      </c>
      <c r="T4247" s="17" t="n">
        <f aca="false">IF(D4247&lt;&gt;D4248,R4247,0)</f>
        <v>18666.54636</v>
      </c>
      <c r="U4247" s="11" t="s">
        <v>50</v>
      </c>
      <c r="V4247" s="73" t="s">
        <v>842</v>
      </c>
      <c r="W4247" s="2" t="s">
        <v>60</v>
      </c>
    </row>
    <row r="4248" customFormat="false" ht="15.8" hidden="false" customHeight="false" outlineLevel="0" collapsed="false">
      <c r="A4248" s="1" t="n">
        <v>4247</v>
      </c>
      <c r="B4248" s="70" t="n">
        <v>2834</v>
      </c>
      <c r="C4248" s="2" t="s">
        <v>60</v>
      </c>
      <c r="D4248" s="56" t="n">
        <v>39801364</v>
      </c>
      <c r="E4248" s="12" t="n">
        <v>398</v>
      </c>
      <c r="F4248" s="70" t="s">
        <v>1649</v>
      </c>
      <c r="G4248" s="71" t="s">
        <v>53</v>
      </c>
      <c r="H4248" s="56" t="s">
        <v>11</v>
      </c>
      <c r="I4248" s="56" t="s">
        <v>42</v>
      </c>
      <c r="J4248" s="21" t="n">
        <v>42736</v>
      </c>
      <c r="K4248" s="70"/>
      <c r="L4248" s="56" t="n">
        <v>28</v>
      </c>
      <c r="M4248" s="56"/>
      <c r="N4248" s="13" t="n">
        <f aca="false">IF(D4248&lt;&gt;D4247,L4248,IF(L4248="",N4247-M4248,N4247+L4248))</f>
        <v>28</v>
      </c>
      <c r="O4248" s="72" t="n">
        <v>461.21942</v>
      </c>
      <c r="P4248" s="14" t="n">
        <f aca="false">L4248*O4248</f>
        <v>12914.14376</v>
      </c>
      <c r="Q4248" s="14" t="n">
        <f aca="false">M4248*O4248</f>
        <v>0</v>
      </c>
      <c r="R4248" s="15" t="n">
        <f aca="false">IF(D4248&lt;&gt;D4247,P4248,IF(P4248=0,R4247-Q4248,R4247+P4248))</f>
        <v>12914.14376</v>
      </c>
      <c r="S4248" s="16" t="n">
        <f aca="false">IF(D4248&lt;&gt;D4249,N4248,0)</f>
        <v>28</v>
      </c>
      <c r="T4248" s="17" t="n">
        <f aca="false">IF(D4248&lt;&gt;D4249,R4248,0)</f>
        <v>12914.14376</v>
      </c>
      <c r="U4248" s="16" t="s">
        <v>43</v>
      </c>
      <c r="V4248" s="73" t="s">
        <v>842</v>
      </c>
      <c r="W4248" s="2" t="s">
        <v>60</v>
      </c>
    </row>
    <row r="4249" customFormat="false" ht="15.8" hidden="false" customHeight="false" outlineLevel="0" collapsed="false">
      <c r="A4249" s="1" t="n">
        <v>4248</v>
      </c>
      <c r="B4249" s="70" t="n">
        <v>2835</v>
      </c>
      <c r="C4249" s="2" t="s">
        <v>60</v>
      </c>
      <c r="D4249" s="56" t="n">
        <v>39801365</v>
      </c>
      <c r="E4249" s="12" t="n">
        <v>398</v>
      </c>
      <c r="F4249" s="70" t="s">
        <v>1650</v>
      </c>
      <c r="G4249" s="71" t="s">
        <v>53</v>
      </c>
      <c r="H4249" s="56" t="s">
        <v>11</v>
      </c>
      <c r="I4249" s="56" t="s">
        <v>42</v>
      </c>
      <c r="J4249" s="21" t="n">
        <v>42736</v>
      </c>
      <c r="K4249" s="70"/>
      <c r="L4249" s="56" t="n">
        <v>30</v>
      </c>
      <c r="M4249" s="56"/>
      <c r="N4249" s="13" t="n">
        <f aca="false">IF(D4249&lt;&gt;D4248,L4249,IF(L4249="",N4248-M4249,N4248+L4249))</f>
        <v>30</v>
      </c>
      <c r="O4249" s="72" t="n">
        <v>724.18639</v>
      </c>
      <c r="P4249" s="14" t="n">
        <f aca="false">L4249*O4249</f>
        <v>21725.5917</v>
      </c>
      <c r="Q4249" s="14" t="n">
        <f aca="false">M4249*O4249</f>
        <v>0</v>
      </c>
      <c r="R4249" s="15" t="n">
        <f aca="false">IF(D4249&lt;&gt;D4248,P4249,IF(P4249=0,R4248-Q4249,R4248+P4249))</f>
        <v>21725.5917</v>
      </c>
      <c r="S4249" s="16" t="n">
        <f aca="false">IF(D4249&lt;&gt;D4250,N4249,0)</f>
        <v>30</v>
      </c>
      <c r="T4249" s="17" t="n">
        <f aca="false">IF(D4249&lt;&gt;D4250,R4249,0)</f>
        <v>21725.5917</v>
      </c>
      <c r="U4249" s="16" t="s">
        <v>43</v>
      </c>
      <c r="V4249" s="73" t="s">
        <v>842</v>
      </c>
      <c r="W4249" s="2" t="s">
        <v>60</v>
      </c>
    </row>
    <row r="4250" customFormat="false" ht="15.8" hidden="false" customHeight="false" outlineLevel="0" collapsed="false">
      <c r="A4250" s="1" t="n">
        <v>4249</v>
      </c>
      <c r="B4250" s="70" t="n">
        <v>2836</v>
      </c>
      <c r="C4250" s="2" t="s">
        <v>60</v>
      </c>
      <c r="D4250" s="56" t="n">
        <v>39801366</v>
      </c>
      <c r="E4250" s="12" t="n">
        <v>398</v>
      </c>
      <c r="F4250" s="70" t="s">
        <v>1651</v>
      </c>
      <c r="G4250" s="71" t="s">
        <v>53</v>
      </c>
      <c r="H4250" s="56" t="s">
        <v>11</v>
      </c>
      <c r="I4250" s="56" t="s">
        <v>42</v>
      </c>
      <c r="J4250" s="21" t="n">
        <v>42736</v>
      </c>
      <c r="K4250" s="70"/>
      <c r="L4250" s="56" t="n">
        <v>9</v>
      </c>
      <c r="M4250" s="56"/>
      <c r="N4250" s="13" t="n">
        <f aca="false">IF(D4250&lt;&gt;D4249,L4250,IF(L4250="",N4249-M4250,N4249+L4250))</f>
        <v>9</v>
      </c>
      <c r="O4250" s="72" t="n">
        <v>338.98087</v>
      </c>
      <c r="P4250" s="14" t="n">
        <f aca="false">L4250*O4250</f>
        <v>3050.82783</v>
      </c>
      <c r="Q4250" s="14" t="n">
        <f aca="false">M4250*O4250</f>
        <v>0</v>
      </c>
      <c r="R4250" s="15" t="n">
        <f aca="false">IF(D4250&lt;&gt;D4249,P4250,IF(P4250=0,R4249-Q4250,R4249+P4250))</f>
        <v>3050.82783</v>
      </c>
      <c r="S4250" s="16" t="n">
        <f aca="false">IF(D4250&lt;&gt;D4251,N4250,0)</f>
        <v>0</v>
      </c>
      <c r="T4250" s="17" t="n">
        <f aca="false">IF(D4250&lt;&gt;D4251,R4250,0)</f>
        <v>0</v>
      </c>
      <c r="U4250" s="16" t="s">
        <v>43</v>
      </c>
      <c r="V4250" s="73" t="s">
        <v>842</v>
      </c>
      <c r="W4250" s="2" t="s">
        <v>60</v>
      </c>
    </row>
    <row r="4251" customFormat="false" ht="15.8" hidden="false" customHeight="false" outlineLevel="0" collapsed="false">
      <c r="A4251" s="1" t="n">
        <v>4250</v>
      </c>
      <c r="B4251" s="70" t="n">
        <v>2837</v>
      </c>
      <c r="C4251" s="2" t="s">
        <v>60</v>
      </c>
      <c r="D4251" s="56" t="n">
        <v>39801366</v>
      </c>
      <c r="E4251" s="12" t="n">
        <v>398</v>
      </c>
      <c r="F4251" s="70" t="s">
        <v>1651</v>
      </c>
      <c r="G4251" s="71" t="s">
        <v>53</v>
      </c>
      <c r="H4251" s="56" t="s">
        <v>12</v>
      </c>
      <c r="I4251" s="56" t="n">
        <v>12819</v>
      </c>
      <c r="J4251" s="21" t="n">
        <v>42801</v>
      </c>
      <c r="K4251" s="70"/>
      <c r="L4251" s="56"/>
      <c r="M4251" s="56" t="n">
        <v>1</v>
      </c>
      <c r="N4251" s="13" t="n">
        <f aca="false">IF(D4251&lt;&gt;D4250,L4251,IF(L4251="",N4250-M4251,N4250+L4251))</f>
        <v>8</v>
      </c>
      <c r="O4251" s="72" t="n">
        <v>338.98087</v>
      </c>
      <c r="P4251" s="14" t="n">
        <f aca="false">L4251*O4251</f>
        <v>0</v>
      </c>
      <c r="Q4251" s="14" t="n">
        <f aca="false">M4251*O4251</f>
        <v>338.98087</v>
      </c>
      <c r="R4251" s="15" t="n">
        <f aca="false">IF(D4251&lt;&gt;D4250,P4251,IF(P4251=0,R4250-Q4251,R4250+P4251))</f>
        <v>2711.84696</v>
      </c>
      <c r="S4251" s="16" t="n">
        <f aca="false">IF(D4251&lt;&gt;D4252,N4251,0)</f>
        <v>8</v>
      </c>
      <c r="T4251" s="17" t="n">
        <f aca="false">IF(D4251&lt;&gt;D4252,R4251,0)</f>
        <v>2711.84696</v>
      </c>
      <c r="U4251" s="11" t="s">
        <v>45</v>
      </c>
      <c r="V4251" s="73" t="s">
        <v>842</v>
      </c>
      <c r="W4251" s="2" t="s">
        <v>60</v>
      </c>
    </row>
    <row r="4252" customFormat="false" ht="15.8" hidden="false" customHeight="false" outlineLevel="0" collapsed="false">
      <c r="A4252" s="1" t="n">
        <v>4251</v>
      </c>
      <c r="B4252" s="70" t="n">
        <v>2838</v>
      </c>
      <c r="C4252" s="2" t="s">
        <v>60</v>
      </c>
      <c r="D4252" s="56" t="n">
        <v>39801367</v>
      </c>
      <c r="E4252" s="12" t="n">
        <v>398</v>
      </c>
      <c r="F4252" s="70" t="s">
        <v>1652</v>
      </c>
      <c r="G4252" s="71" t="s">
        <v>53</v>
      </c>
      <c r="H4252" s="56" t="s">
        <v>11</v>
      </c>
      <c r="I4252" s="56" t="s">
        <v>42</v>
      </c>
      <c r="J4252" s="21" t="n">
        <v>42736</v>
      </c>
      <c r="K4252" s="70"/>
      <c r="L4252" s="56" t="n">
        <v>20</v>
      </c>
      <c r="M4252" s="56"/>
      <c r="N4252" s="13" t="n">
        <f aca="false">IF(D4252&lt;&gt;D4251,L4252,IF(L4252="",N4251-M4252,N4251+L4252))</f>
        <v>20</v>
      </c>
      <c r="O4252" s="72" t="n">
        <v>418.0764</v>
      </c>
      <c r="P4252" s="14" t="n">
        <f aca="false">L4252*O4252</f>
        <v>8361.528</v>
      </c>
      <c r="Q4252" s="14" t="n">
        <f aca="false">M4252*O4252</f>
        <v>0</v>
      </c>
      <c r="R4252" s="15" t="n">
        <f aca="false">IF(D4252&lt;&gt;D4251,P4252,IF(P4252=0,R4251-Q4252,R4251+P4252))</f>
        <v>8361.528</v>
      </c>
      <c r="S4252" s="16" t="n">
        <f aca="false">IF(D4252&lt;&gt;D4253,N4252,0)</f>
        <v>20</v>
      </c>
      <c r="T4252" s="17" t="n">
        <f aca="false">IF(D4252&lt;&gt;D4253,R4252,0)</f>
        <v>8361.528</v>
      </c>
      <c r="U4252" s="16" t="s">
        <v>43</v>
      </c>
      <c r="V4252" s="73" t="s">
        <v>842</v>
      </c>
      <c r="W4252" s="2" t="s">
        <v>60</v>
      </c>
    </row>
    <row r="4253" customFormat="false" ht="15.8" hidden="false" customHeight="false" outlineLevel="0" collapsed="false">
      <c r="A4253" s="1" t="n">
        <v>4252</v>
      </c>
      <c r="B4253" s="70" t="n">
        <v>2839</v>
      </c>
      <c r="C4253" s="2" t="s">
        <v>60</v>
      </c>
      <c r="D4253" s="56" t="n">
        <v>39801368</v>
      </c>
      <c r="E4253" s="12" t="n">
        <v>398</v>
      </c>
      <c r="F4253" s="70" t="s">
        <v>1653</v>
      </c>
      <c r="G4253" s="71" t="s">
        <v>53</v>
      </c>
      <c r="H4253" s="56" t="s">
        <v>11</v>
      </c>
      <c r="I4253" s="56" t="s">
        <v>42</v>
      </c>
      <c r="J4253" s="21" t="n">
        <v>42736</v>
      </c>
      <c r="K4253" s="70"/>
      <c r="L4253" s="56" t="n">
        <v>5</v>
      </c>
      <c r="M4253" s="56"/>
      <c r="N4253" s="13" t="n">
        <f aca="false">IF(D4253&lt;&gt;D4252,L4253,IF(L4253="",N4252-M4253,N4252+L4253))</f>
        <v>5</v>
      </c>
      <c r="O4253" s="72" t="n">
        <v>1122.74572</v>
      </c>
      <c r="P4253" s="14" t="n">
        <f aca="false">L4253*O4253</f>
        <v>5613.7286</v>
      </c>
      <c r="Q4253" s="14" t="n">
        <f aca="false">M4253*O4253</f>
        <v>0</v>
      </c>
      <c r="R4253" s="15" t="n">
        <f aca="false">IF(D4253&lt;&gt;D4252,P4253,IF(P4253=0,R4252-Q4253,R4252+P4253))</f>
        <v>5613.7286</v>
      </c>
      <c r="S4253" s="16" t="n">
        <f aca="false">IF(D4253&lt;&gt;D4254,N4253,0)</f>
        <v>0</v>
      </c>
      <c r="T4253" s="17" t="n">
        <f aca="false">IF(D4253&lt;&gt;D4254,R4253,0)</f>
        <v>0</v>
      </c>
      <c r="U4253" s="16" t="s">
        <v>43</v>
      </c>
      <c r="V4253" s="73" t="s">
        <v>842</v>
      </c>
      <c r="W4253" s="2" t="s">
        <v>60</v>
      </c>
    </row>
    <row r="4254" customFormat="false" ht="15.8" hidden="false" customHeight="false" outlineLevel="0" collapsed="false">
      <c r="A4254" s="1" t="n">
        <v>4253</v>
      </c>
      <c r="B4254" s="70" t="n">
        <v>2840</v>
      </c>
      <c r="C4254" s="2" t="s">
        <v>60</v>
      </c>
      <c r="D4254" s="56" t="n">
        <v>39801368</v>
      </c>
      <c r="E4254" s="12" t="n">
        <v>398</v>
      </c>
      <c r="F4254" s="70" t="s">
        <v>1653</v>
      </c>
      <c r="G4254" s="71" t="s">
        <v>53</v>
      </c>
      <c r="H4254" s="56" t="s">
        <v>12</v>
      </c>
      <c r="I4254" s="56" t="n">
        <v>12819</v>
      </c>
      <c r="J4254" s="21" t="n">
        <v>42801</v>
      </c>
      <c r="K4254" s="70"/>
      <c r="L4254" s="56"/>
      <c r="M4254" s="56" t="n">
        <v>1</v>
      </c>
      <c r="N4254" s="13" t="n">
        <f aca="false">IF(D4254&lt;&gt;D4253,L4254,IF(L4254="",N4253-M4254,N4253+L4254))</f>
        <v>4</v>
      </c>
      <c r="O4254" s="72" t="n">
        <v>1122.74572</v>
      </c>
      <c r="P4254" s="14" t="n">
        <f aca="false">L4254*O4254</f>
        <v>0</v>
      </c>
      <c r="Q4254" s="14" t="n">
        <f aca="false">M4254*O4254</f>
        <v>1122.74572</v>
      </c>
      <c r="R4254" s="15" t="n">
        <f aca="false">IF(D4254&lt;&gt;D4253,P4254,IF(P4254=0,R4253-Q4254,R4253+P4254))</f>
        <v>4490.98288</v>
      </c>
      <c r="S4254" s="16" t="n">
        <f aca="false">IF(D4254&lt;&gt;D4255,N4254,0)</f>
        <v>4</v>
      </c>
      <c r="T4254" s="17" t="n">
        <f aca="false">IF(D4254&lt;&gt;D4255,R4254,0)</f>
        <v>4490.98288</v>
      </c>
      <c r="U4254" s="11" t="s">
        <v>45</v>
      </c>
      <c r="V4254" s="73" t="s">
        <v>842</v>
      </c>
      <c r="W4254" s="2" t="s">
        <v>60</v>
      </c>
    </row>
    <row r="4255" customFormat="false" ht="15.8" hidden="false" customHeight="false" outlineLevel="0" collapsed="false">
      <c r="A4255" s="1" t="n">
        <v>4254</v>
      </c>
      <c r="B4255" s="70" t="n">
        <v>2841</v>
      </c>
      <c r="C4255" s="2" t="s">
        <v>60</v>
      </c>
      <c r="D4255" s="56" t="n">
        <v>39801369</v>
      </c>
      <c r="E4255" s="12" t="n">
        <v>398</v>
      </c>
      <c r="F4255" s="70" t="s">
        <v>1654</v>
      </c>
      <c r="G4255" s="71" t="s">
        <v>53</v>
      </c>
      <c r="H4255" s="56" t="s">
        <v>11</v>
      </c>
      <c r="I4255" s="56" t="s">
        <v>42</v>
      </c>
      <c r="J4255" s="21" t="n">
        <v>42736</v>
      </c>
      <c r="K4255" s="70"/>
      <c r="L4255" s="56" t="n">
        <v>5</v>
      </c>
      <c r="M4255" s="56"/>
      <c r="N4255" s="13" t="n">
        <f aca="false">IF(D4255&lt;&gt;D4254,L4255,IF(L4255="",N4254-M4255,N4254+L4255))</f>
        <v>5</v>
      </c>
      <c r="O4255" s="72" t="n">
        <v>1031.3236</v>
      </c>
      <c r="P4255" s="14" t="n">
        <f aca="false">L4255*O4255</f>
        <v>5156.618</v>
      </c>
      <c r="Q4255" s="14" t="n">
        <f aca="false">M4255*O4255</f>
        <v>0</v>
      </c>
      <c r="R4255" s="15" t="n">
        <f aca="false">IF(D4255&lt;&gt;D4254,P4255,IF(P4255=0,R4254-Q4255,R4254+P4255))</f>
        <v>5156.618</v>
      </c>
      <c r="S4255" s="16" t="n">
        <f aca="false">IF(D4255&lt;&gt;D4256,N4255,0)</f>
        <v>5</v>
      </c>
      <c r="T4255" s="17" t="n">
        <f aca="false">IF(D4255&lt;&gt;D4256,R4255,0)</f>
        <v>5156.618</v>
      </c>
      <c r="U4255" s="16" t="s">
        <v>43</v>
      </c>
      <c r="V4255" s="73" t="s">
        <v>842</v>
      </c>
      <c r="W4255" s="2" t="s">
        <v>60</v>
      </c>
    </row>
    <row r="4256" customFormat="false" ht="15.8" hidden="false" customHeight="false" outlineLevel="0" collapsed="false">
      <c r="A4256" s="1" t="n">
        <v>4255</v>
      </c>
      <c r="B4256" s="70" t="n">
        <v>2842</v>
      </c>
      <c r="C4256" s="2" t="s">
        <v>60</v>
      </c>
      <c r="D4256" s="56" t="n">
        <v>39801370</v>
      </c>
      <c r="E4256" s="12" t="n">
        <v>398</v>
      </c>
      <c r="F4256" s="70" t="s">
        <v>1655</v>
      </c>
      <c r="G4256" s="71" t="s">
        <v>53</v>
      </c>
      <c r="H4256" s="56" t="s">
        <v>11</v>
      </c>
      <c r="I4256" s="56" t="s">
        <v>42</v>
      </c>
      <c r="J4256" s="21" t="n">
        <v>42736</v>
      </c>
      <c r="K4256" s="70"/>
      <c r="L4256" s="56" t="n">
        <v>3</v>
      </c>
      <c r="M4256" s="56"/>
      <c r="N4256" s="13" t="n">
        <f aca="false">IF(D4256&lt;&gt;D4255,L4256,IF(L4256="",N4255-M4256,N4255+L4256))</f>
        <v>3</v>
      </c>
      <c r="O4256" s="72" t="n">
        <v>446.83841</v>
      </c>
      <c r="P4256" s="14" t="n">
        <f aca="false">L4256*O4256</f>
        <v>1340.51523</v>
      </c>
      <c r="Q4256" s="14" t="n">
        <f aca="false">M4256*O4256</f>
        <v>0</v>
      </c>
      <c r="R4256" s="15" t="n">
        <f aca="false">IF(D4256&lt;&gt;D4255,P4256,IF(P4256=0,R4255-Q4256,R4255+P4256))</f>
        <v>1340.51523</v>
      </c>
      <c r="S4256" s="16" t="n">
        <f aca="false">IF(D4256&lt;&gt;D4257,N4256,0)</f>
        <v>0</v>
      </c>
      <c r="T4256" s="17" t="n">
        <f aca="false">IF(D4256&lt;&gt;D4257,R4256,0)</f>
        <v>0</v>
      </c>
      <c r="U4256" s="16" t="s">
        <v>43</v>
      </c>
      <c r="V4256" s="73" t="s">
        <v>842</v>
      </c>
      <c r="W4256" s="2" t="s">
        <v>60</v>
      </c>
    </row>
    <row r="4257" customFormat="false" ht="15.8" hidden="false" customHeight="false" outlineLevel="0" collapsed="false">
      <c r="A4257" s="1" t="n">
        <v>4256</v>
      </c>
      <c r="B4257" s="70" t="n">
        <v>2843</v>
      </c>
      <c r="C4257" s="2" t="s">
        <v>60</v>
      </c>
      <c r="D4257" s="56" t="n">
        <v>39801370</v>
      </c>
      <c r="E4257" s="12" t="n">
        <v>398</v>
      </c>
      <c r="F4257" s="70" t="s">
        <v>1655</v>
      </c>
      <c r="G4257" s="71" t="s">
        <v>53</v>
      </c>
      <c r="H4257" s="56" t="s">
        <v>12</v>
      </c>
      <c r="I4257" s="56" t="n">
        <v>12773</v>
      </c>
      <c r="J4257" s="21" t="n">
        <v>42789</v>
      </c>
      <c r="K4257" s="70"/>
      <c r="L4257" s="56"/>
      <c r="M4257" s="56" t="n">
        <v>1</v>
      </c>
      <c r="N4257" s="13" t="n">
        <f aca="false">IF(D4257&lt;&gt;D4256,L4257,IF(L4257="",N4256-M4257,N4256+L4257))</f>
        <v>2</v>
      </c>
      <c r="O4257" s="72" t="n">
        <v>446.83841</v>
      </c>
      <c r="P4257" s="14" t="n">
        <f aca="false">L4257*O4257</f>
        <v>0</v>
      </c>
      <c r="Q4257" s="14" t="n">
        <f aca="false">M4257*O4257</f>
        <v>446.83841</v>
      </c>
      <c r="R4257" s="15" t="n">
        <f aca="false">IF(D4257&lt;&gt;D4256,P4257,IF(P4257=0,R4256-Q4257,R4256+P4257))</f>
        <v>893.67682</v>
      </c>
      <c r="S4257" s="16" t="n">
        <f aca="false">IF(D4257&lt;&gt;D4258,N4257,0)</f>
        <v>2</v>
      </c>
      <c r="T4257" s="17" t="n">
        <f aca="false">IF(D4257&lt;&gt;D4258,R4257,0)</f>
        <v>893.67682</v>
      </c>
      <c r="U4257" s="11" t="s">
        <v>89</v>
      </c>
      <c r="V4257" s="73" t="s">
        <v>842</v>
      </c>
      <c r="W4257" s="2" t="s">
        <v>60</v>
      </c>
    </row>
    <row r="4258" customFormat="false" ht="15.8" hidden="false" customHeight="false" outlineLevel="0" collapsed="false">
      <c r="A4258" s="1" t="n">
        <v>4257</v>
      </c>
      <c r="B4258" s="70" t="n">
        <v>2844</v>
      </c>
      <c r="C4258" s="2" t="s">
        <v>60</v>
      </c>
      <c r="D4258" s="56" t="n">
        <v>39801371</v>
      </c>
      <c r="E4258" s="12" t="n">
        <v>398</v>
      </c>
      <c r="F4258" s="70" t="s">
        <v>1656</v>
      </c>
      <c r="G4258" s="71" t="s">
        <v>53</v>
      </c>
      <c r="H4258" s="56" t="s">
        <v>11</v>
      </c>
      <c r="I4258" s="56" t="s">
        <v>42</v>
      </c>
      <c r="J4258" s="21" t="n">
        <v>42736</v>
      </c>
      <c r="K4258" s="70"/>
      <c r="L4258" s="56" t="n">
        <v>4</v>
      </c>
      <c r="M4258" s="56"/>
      <c r="N4258" s="13" t="n">
        <f aca="false">IF(D4258&lt;&gt;D4257,L4258,IF(L4258="",N4257-M4258,N4257+L4258))</f>
        <v>4</v>
      </c>
      <c r="O4258" s="72" t="n">
        <v>311.24607</v>
      </c>
      <c r="P4258" s="14" t="n">
        <f aca="false">L4258*O4258</f>
        <v>1244.98428</v>
      </c>
      <c r="Q4258" s="14" t="n">
        <f aca="false">M4258*O4258</f>
        <v>0</v>
      </c>
      <c r="R4258" s="15" t="n">
        <f aca="false">IF(D4258&lt;&gt;D4257,P4258,IF(P4258=0,R4257-Q4258,R4257+P4258))</f>
        <v>1244.98428</v>
      </c>
      <c r="S4258" s="16" t="n">
        <f aca="false">IF(D4258&lt;&gt;D4259,N4258,0)</f>
        <v>0</v>
      </c>
      <c r="T4258" s="17" t="n">
        <f aca="false">IF(D4258&lt;&gt;D4259,R4258,0)</f>
        <v>0</v>
      </c>
      <c r="U4258" s="16" t="s">
        <v>43</v>
      </c>
      <c r="V4258" s="73" t="s">
        <v>842</v>
      </c>
      <c r="W4258" s="2" t="s">
        <v>60</v>
      </c>
    </row>
    <row r="4259" customFormat="false" ht="15.8" hidden="false" customHeight="false" outlineLevel="0" collapsed="false">
      <c r="A4259" s="1" t="n">
        <v>4258</v>
      </c>
      <c r="B4259" s="70" t="n">
        <v>2845</v>
      </c>
      <c r="C4259" s="2" t="s">
        <v>60</v>
      </c>
      <c r="D4259" s="56" t="n">
        <v>39801371</v>
      </c>
      <c r="E4259" s="12" t="n">
        <v>398</v>
      </c>
      <c r="F4259" s="70" t="s">
        <v>1656</v>
      </c>
      <c r="G4259" s="71" t="s">
        <v>53</v>
      </c>
      <c r="H4259" s="56" t="s">
        <v>12</v>
      </c>
      <c r="I4259" s="56" t="n">
        <v>12773</v>
      </c>
      <c r="J4259" s="21" t="n">
        <v>42789</v>
      </c>
      <c r="K4259" s="70"/>
      <c r="L4259" s="56"/>
      <c r="M4259" s="56" t="n">
        <v>1</v>
      </c>
      <c r="N4259" s="13" t="n">
        <f aca="false">IF(D4259&lt;&gt;D4258,L4259,IF(L4259="",N4258-M4259,N4258+L4259))</f>
        <v>3</v>
      </c>
      <c r="O4259" s="72" t="n">
        <v>311.24607</v>
      </c>
      <c r="P4259" s="14" t="n">
        <f aca="false">L4259*O4259</f>
        <v>0</v>
      </c>
      <c r="Q4259" s="14" t="n">
        <f aca="false">M4259*O4259</f>
        <v>311.24607</v>
      </c>
      <c r="R4259" s="15" t="n">
        <f aca="false">IF(D4259&lt;&gt;D4258,P4259,IF(P4259=0,R4258-Q4259,R4258+P4259))</f>
        <v>933.73821</v>
      </c>
      <c r="S4259" s="16" t="n">
        <f aca="false">IF(D4259&lt;&gt;D4260,N4259,0)</f>
        <v>3</v>
      </c>
      <c r="T4259" s="17" t="n">
        <f aca="false">IF(D4259&lt;&gt;D4260,R4259,0)</f>
        <v>933.73821</v>
      </c>
      <c r="U4259" s="11" t="s">
        <v>89</v>
      </c>
      <c r="V4259" s="73" t="s">
        <v>842</v>
      </c>
      <c r="W4259" s="2" t="s">
        <v>60</v>
      </c>
    </row>
    <row r="4260" customFormat="false" ht="15.8" hidden="false" customHeight="false" outlineLevel="0" collapsed="false">
      <c r="A4260" s="1" t="n">
        <v>4259</v>
      </c>
      <c r="B4260" s="70" t="n">
        <v>2846</v>
      </c>
      <c r="C4260" s="2" t="s">
        <v>60</v>
      </c>
      <c r="D4260" s="56" t="n">
        <v>39801372</v>
      </c>
      <c r="E4260" s="12" t="n">
        <v>398</v>
      </c>
      <c r="F4260" s="70" t="s">
        <v>1657</v>
      </c>
      <c r="G4260" s="71" t="s">
        <v>53</v>
      </c>
      <c r="H4260" s="56" t="s">
        <v>11</v>
      </c>
      <c r="I4260" s="56" t="s">
        <v>42</v>
      </c>
      <c r="J4260" s="21" t="n">
        <v>42736</v>
      </c>
      <c r="K4260" s="70"/>
      <c r="L4260" s="56" t="n">
        <v>8</v>
      </c>
      <c r="M4260" s="56"/>
      <c r="N4260" s="13" t="n">
        <f aca="false">IF(D4260&lt;&gt;D4259,L4260,IF(L4260="",N4259-M4260,N4259+L4260))</f>
        <v>8</v>
      </c>
      <c r="O4260" s="72" t="n">
        <v>160.2455</v>
      </c>
      <c r="P4260" s="14" t="n">
        <f aca="false">L4260*O4260</f>
        <v>1281.964</v>
      </c>
      <c r="Q4260" s="14" t="n">
        <f aca="false">M4260*O4260</f>
        <v>0</v>
      </c>
      <c r="R4260" s="15" t="n">
        <f aca="false">IF(D4260&lt;&gt;D4259,P4260,IF(P4260=0,R4259-Q4260,R4259+P4260))</f>
        <v>1281.964</v>
      </c>
      <c r="S4260" s="16" t="n">
        <f aca="false">IF(D4260&lt;&gt;D4261,N4260,0)</f>
        <v>0</v>
      </c>
      <c r="T4260" s="17" t="n">
        <f aca="false">IF(D4260&lt;&gt;D4261,R4260,0)</f>
        <v>0</v>
      </c>
      <c r="U4260" s="16" t="s">
        <v>43</v>
      </c>
      <c r="V4260" s="73" t="s">
        <v>842</v>
      </c>
      <c r="W4260" s="2" t="s">
        <v>60</v>
      </c>
    </row>
    <row r="4261" customFormat="false" ht="15.8" hidden="false" customHeight="false" outlineLevel="0" collapsed="false">
      <c r="A4261" s="1" t="n">
        <v>4260</v>
      </c>
      <c r="B4261" s="70" t="n">
        <v>2847</v>
      </c>
      <c r="C4261" s="2" t="s">
        <v>60</v>
      </c>
      <c r="D4261" s="56" t="n">
        <v>39801372</v>
      </c>
      <c r="E4261" s="12" t="n">
        <v>398</v>
      </c>
      <c r="F4261" s="70" t="s">
        <v>1657</v>
      </c>
      <c r="G4261" s="71" t="s">
        <v>53</v>
      </c>
      <c r="H4261" s="56" t="s">
        <v>12</v>
      </c>
      <c r="I4261" s="56" t="n">
        <v>12773</v>
      </c>
      <c r="J4261" s="21" t="n">
        <v>42789</v>
      </c>
      <c r="K4261" s="70"/>
      <c r="L4261" s="56"/>
      <c r="M4261" s="56" t="n">
        <v>1</v>
      </c>
      <c r="N4261" s="13" t="n">
        <f aca="false">IF(D4261&lt;&gt;D4260,L4261,IF(L4261="",N4260-M4261,N4260+L4261))</f>
        <v>7</v>
      </c>
      <c r="O4261" s="72" t="n">
        <v>160.2455</v>
      </c>
      <c r="P4261" s="14" t="n">
        <f aca="false">L4261*O4261</f>
        <v>0</v>
      </c>
      <c r="Q4261" s="14" t="n">
        <f aca="false">M4261*O4261</f>
        <v>160.2455</v>
      </c>
      <c r="R4261" s="15" t="n">
        <f aca="false">IF(D4261&lt;&gt;D4260,P4261,IF(P4261=0,R4260-Q4261,R4260+P4261))</f>
        <v>1121.7185</v>
      </c>
      <c r="S4261" s="16" t="n">
        <f aca="false">IF(D4261&lt;&gt;D4262,N4261,0)</f>
        <v>0</v>
      </c>
      <c r="T4261" s="17" t="n">
        <f aca="false">IF(D4261&lt;&gt;D4262,R4261,0)</f>
        <v>0</v>
      </c>
      <c r="U4261" s="11" t="s">
        <v>89</v>
      </c>
      <c r="V4261" s="73" t="s">
        <v>842</v>
      </c>
      <c r="W4261" s="2" t="s">
        <v>60</v>
      </c>
    </row>
    <row r="4262" customFormat="false" ht="15.8" hidden="false" customHeight="false" outlineLevel="0" collapsed="false">
      <c r="A4262" s="1" t="n">
        <v>4261</v>
      </c>
      <c r="B4262" s="70" t="n">
        <v>2848</v>
      </c>
      <c r="C4262" s="2" t="s">
        <v>60</v>
      </c>
      <c r="D4262" s="56" t="n">
        <v>39801372</v>
      </c>
      <c r="E4262" s="12" t="n">
        <v>398</v>
      </c>
      <c r="F4262" s="70" t="s">
        <v>1657</v>
      </c>
      <c r="G4262" s="71" t="s">
        <v>53</v>
      </c>
      <c r="H4262" s="12" t="s">
        <v>12</v>
      </c>
      <c r="I4262" s="12" t="n">
        <v>13001</v>
      </c>
      <c r="J4262" s="79" t="n">
        <v>42843</v>
      </c>
      <c r="K4262" s="11"/>
      <c r="L4262" s="19"/>
      <c r="M4262" s="12" t="n">
        <v>1</v>
      </c>
      <c r="N4262" s="13" t="n">
        <f aca="false">IF(D4262&lt;&gt;D4261,L4262,IF(L4262="",N4261-M4262,N4261+L4262))</f>
        <v>6</v>
      </c>
      <c r="O4262" s="72" t="n">
        <v>160.2455</v>
      </c>
      <c r="P4262" s="14" t="n">
        <f aca="false">L4262*O4262</f>
        <v>0</v>
      </c>
      <c r="Q4262" s="14" t="n">
        <f aca="false">M4262*O4262</f>
        <v>160.2455</v>
      </c>
      <c r="R4262" s="15" t="n">
        <f aca="false">IF(D4262&lt;&gt;D4261,P4262,IF(P4262=0,R4261-Q4262,R4261+P4262))</f>
        <v>961.473</v>
      </c>
      <c r="S4262" s="16" t="n">
        <f aca="false">IF(D4262&lt;&gt;D4263,N4262,0)</f>
        <v>6</v>
      </c>
      <c r="T4262" s="17" t="n">
        <f aca="false">IF(D4262&lt;&gt;D4263,R4262,0)</f>
        <v>961.473</v>
      </c>
      <c r="U4262" s="11" t="s">
        <v>47</v>
      </c>
      <c r="V4262" s="73" t="s">
        <v>842</v>
      </c>
      <c r="W4262" s="2" t="s">
        <v>60</v>
      </c>
    </row>
    <row r="4263" customFormat="false" ht="15.8" hidden="false" customHeight="false" outlineLevel="0" collapsed="false">
      <c r="A4263" s="1" t="n">
        <v>4262</v>
      </c>
      <c r="B4263" s="70" t="n">
        <v>2849</v>
      </c>
      <c r="C4263" s="2" t="s">
        <v>60</v>
      </c>
      <c r="D4263" s="56" t="n">
        <v>39801373</v>
      </c>
      <c r="E4263" s="12" t="n">
        <v>398</v>
      </c>
      <c r="F4263" s="70" t="s">
        <v>1658</v>
      </c>
      <c r="G4263" s="71" t="s">
        <v>53</v>
      </c>
      <c r="H4263" s="56" t="s">
        <v>11</v>
      </c>
      <c r="I4263" s="56" t="s">
        <v>42</v>
      </c>
      <c r="J4263" s="21" t="n">
        <v>42736</v>
      </c>
      <c r="K4263" s="70"/>
      <c r="L4263" s="56" t="n">
        <v>5</v>
      </c>
      <c r="M4263" s="56"/>
      <c r="N4263" s="13" t="n">
        <f aca="false">IF(D4263&lt;&gt;D4262,L4263,IF(L4263="",N4262-M4263,N4262+L4263))</f>
        <v>5</v>
      </c>
      <c r="O4263" s="72" t="n">
        <v>148.94614</v>
      </c>
      <c r="P4263" s="14" t="n">
        <f aca="false">L4263*O4263</f>
        <v>744.7307</v>
      </c>
      <c r="Q4263" s="14" t="n">
        <f aca="false">M4263*O4263</f>
        <v>0</v>
      </c>
      <c r="R4263" s="15" t="n">
        <f aca="false">IF(D4263&lt;&gt;D4262,P4263,IF(P4263=0,R4262-Q4263,R4262+P4263))</f>
        <v>744.7307</v>
      </c>
      <c r="S4263" s="16" t="n">
        <f aca="false">IF(D4263&lt;&gt;D4264,N4263,0)</f>
        <v>0</v>
      </c>
      <c r="T4263" s="17" t="n">
        <f aca="false">IF(D4263&lt;&gt;D4264,R4263,0)</f>
        <v>0</v>
      </c>
      <c r="U4263" s="16" t="s">
        <v>43</v>
      </c>
      <c r="V4263" s="73" t="s">
        <v>842</v>
      </c>
      <c r="W4263" s="2" t="s">
        <v>60</v>
      </c>
    </row>
    <row r="4264" customFormat="false" ht="15.8" hidden="false" customHeight="false" outlineLevel="0" collapsed="false">
      <c r="A4264" s="1" t="n">
        <v>4263</v>
      </c>
      <c r="B4264" s="70" t="n">
        <v>2850</v>
      </c>
      <c r="C4264" s="2" t="s">
        <v>60</v>
      </c>
      <c r="D4264" s="56" t="n">
        <v>39801373</v>
      </c>
      <c r="E4264" s="12" t="n">
        <v>398</v>
      </c>
      <c r="F4264" s="70" t="s">
        <v>1658</v>
      </c>
      <c r="G4264" s="71" t="s">
        <v>53</v>
      </c>
      <c r="H4264" s="56" t="s">
        <v>11</v>
      </c>
      <c r="I4264" s="56" t="s">
        <v>42</v>
      </c>
      <c r="J4264" s="21" t="n">
        <v>42736</v>
      </c>
      <c r="K4264" s="70"/>
      <c r="L4264" s="56" t="n">
        <v>3</v>
      </c>
      <c r="M4264" s="56"/>
      <c r="N4264" s="13" t="n">
        <f aca="false">IF(D4264&lt;&gt;D4263,L4264,IF(L4264="",N4263-M4264,N4263+L4264))</f>
        <v>8</v>
      </c>
      <c r="O4264" s="72" t="n">
        <v>110.16734</v>
      </c>
      <c r="P4264" s="14" t="n">
        <f aca="false">L4264*O4264</f>
        <v>330.50202</v>
      </c>
      <c r="Q4264" s="14" t="n">
        <f aca="false">M4264*O4264</f>
        <v>0</v>
      </c>
      <c r="R4264" s="15" t="n">
        <f aca="false">IF(D4264&lt;&gt;D4263,P4264,IF(P4264=0,R4263-Q4264,R4263+P4264))</f>
        <v>1075.23272</v>
      </c>
      <c r="S4264" s="16" t="n">
        <f aca="false">IF(D4264&lt;&gt;D4265,N4264,0)</f>
        <v>0</v>
      </c>
      <c r="T4264" s="17" t="n">
        <f aca="false">IF(D4264&lt;&gt;D4265,R4264,0)</f>
        <v>0</v>
      </c>
      <c r="U4264" s="16" t="s">
        <v>43</v>
      </c>
      <c r="V4264" s="73" t="s">
        <v>842</v>
      </c>
      <c r="W4264" s="2" t="s">
        <v>60</v>
      </c>
    </row>
    <row r="4265" customFormat="false" ht="15.8" hidden="false" customHeight="false" outlineLevel="0" collapsed="false">
      <c r="A4265" s="1" t="n">
        <v>4264</v>
      </c>
      <c r="B4265" s="70" t="n">
        <v>2851</v>
      </c>
      <c r="C4265" s="2" t="s">
        <v>60</v>
      </c>
      <c r="D4265" s="56" t="n">
        <v>39801373</v>
      </c>
      <c r="E4265" s="12" t="n">
        <v>398</v>
      </c>
      <c r="F4265" s="70" t="s">
        <v>1658</v>
      </c>
      <c r="G4265" s="71" t="s">
        <v>53</v>
      </c>
      <c r="H4265" s="56" t="s">
        <v>12</v>
      </c>
      <c r="I4265" s="56" t="n">
        <v>12775</v>
      </c>
      <c r="J4265" s="21" t="n">
        <v>42789</v>
      </c>
      <c r="K4265" s="70"/>
      <c r="L4265" s="56"/>
      <c r="M4265" s="56" t="n">
        <v>1</v>
      </c>
      <c r="N4265" s="13" t="n">
        <f aca="false">IF(D4265&lt;&gt;D4264,L4265,IF(L4265="",N4264-M4265,N4264+L4265))</f>
        <v>7</v>
      </c>
      <c r="O4265" s="72" t="n">
        <v>148.94614</v>
      </c>
      <c r="P4265" s="14" t="n">
        <f aca="false">L4265*O4265</f>
        <v>0</v>
      </c>
      <c r="Q4265" s="14" t="n">
        <f aca="false">M4265*O4265</f>
        <v>148.94614</v>
      </c>
      <c r="R4265" s="15" t="n">
        <f aca="false">IF(D4265&lt;&gt;D4264,P4265,IF(P4265=0,R4264-Q4265,R4264+P4265))</f>
        <v>926.28658</v>
      </c>
      <c r="S4265" s="16" t="n">
        <f aca="false">IF(D4265&lt;&gt;D4266,N4265,0)</f>
        <v>0</v>
      </c>
      <c r="T4265" s="17" t="n">
        <f aca="false">IF(D4265&lt;&gt;D4266,R4265,0)</f>
        <v>0</v>
      </c>
      <c r="U4265" s="11" t="s">
        <v>89</v>
      </c>
      <c r="V4265" s="73" t="s">
        <v>842</v>
      </c>
      <c r="W4265" s="2" t="s">
        <v>60</v>
      </c>
    </row>
    <row r="4266" customFormat="false" ht="15.8" hidden="false" customHeight="false" outlineLevel="0" collapsed="false">
      <c r="A4266" s="1" t="n">
        <v>4265</v>
      </c>
      <c r="B4266" s="70" t="n">
        <v>2852</v>
      </c>
      <c r="C4266" s="2" t="s">
        <v>60</v>
      </c>
      <c r="D4266" s="56" t="n">
        <v>39801373</v>
      </c>
      <c r="E4266" s="12" t="n">
        <v>398</v>
      </c>
      <c r="F4266" s="70" t="s">
        <v>1658</v>
      </c>
      <c r="G4266" s="71" t="s">
        <v>53</v>
      </c>
      <c r="H4266" s="12" t="s">
        <v>12</v>
      </c>
      <c r="I4266" s="12" t="n">
        <v>13001</v>
      </c>
      <c r="J4266" s="79" t="n">
        <v>42843</v>
      </c>
      <c r="K4266" s="11"/>
      <c r="L4266" s="19"/>
      <c r="M4266" s="12" t="n">
        <v>1</v>
      </c>
      <c r="N4266" s="13" t="n">
        <f aca="false">IF(D4266&lt;&gt;D4265,L4266,IF(L4266="",N4265-M4266,N4265+L4266))</f>
        <v>6</v>
      </c>
      <c r="O4266" s="72" t="n">
        <v>148.94614</v>
      </c>
      <c r="P4266" s="14" t="n">
        <f aca="false">L4266*O4266</f>
        <v>0</v>
      </c>
      <c r="Q4266" s="14" t="n">
        <f aca="false">M4266*O4266</f>
        <v>148.94614</v>
      </c>
      <c r="R4266" s="15" t="n">
        <f aca="false">IF(D4266&lt;&gt;D4265,P4266,IF(P4266=0,R4265-Q4266,R4265+P4266))</f>
        <v>777.34044</v>
      </c>
      <c r="S4266" s="16" t="n">
        <f aca="false">IF(D4266&lt;&gt;D4267,N4266,0)</f>
        <v>6</v>
      </c>
      <c r="T4266" s="17" t="n">
        <f aca="false">IF(D4266&lt;&gt;D4267,R4266,0)</f>
        <v>777.34044</v>
      </c>
      <c r="U4266" s="11" t="s">
        <v>47</v>
      </c>
      <c r="V4266" s="73" t="s">
        <v>842</v>
      </c>
      <c r="W4266" s="2" t="s">
        <v>60</v>
      </c>
    </row>
    <row r="4267" customFormat="false" ht="15.8" hidden="false" customHeight="false" outlineLevel="0" collapsed="false">
      <c r="A4267" s="1" t="n">
        <v>4266</v>
      </c>
      <c r="B4267" s="70" t="n">
        <v>2853</v>
      </c>
      <c r="C4267" s="2" t="s">
        <v>60</v>
      </c>
      <c r="D4267" s="56" t="n">
        <v>39801374</v>
      </c>
      <c r="E4267" s="12" t="n">
        <v>398</v>
      </c>
      <c r="F4267" s="70" t="s">
        <v>1659</v>
      </c>
      <c r="G4267" s="71" t="s">
        <v>53</v>
      </c>
      <c r="H4267" s="56" t="s">
        <v>11</v>
      </c>
      <c r="I4267" s="56" t="s">
        <v>42</v>
      </c>
      <c r="J4267" s="21" t="n">
        <v>42736</v>
      </c>
      <c r="K4267" s="70"/>
      <c r="L4267" s="56" t="n">
        <v>7</v>
      </c>
      <c r="M4267" s="56"/>
      <c r="N4267" s="13" t="n">
        <f aca="false">IF(D4267&lt;&gt;D4266,L4267,IF(L4267="",N4266-M4267,N4266+L4267))</f>
        <v>7</v>
      </c>
      <c r="O4267" s="72" t="n">
        <v>128.40184</v>
      </c>
      <c r="P4267" s="14" t="n">
        <f aca="false">L4267*O4267</f>
        <v>898.81288</v>
      </c>
      <c r="Q4267" s="14" t="n">
        <f aca="false">M4267*O4267</f>
        <v>0</v>
      </c>
      <c r="R4267" s="15" t="n">
        <f aca="false">IF(D4267&lt;&gt;D4266,P4267,IF(P4267=0,R4266-Q4267,R4266+P4267))</f>
        <v>898.81288</v>
      </c>
      <c r="S4267" s="16" t="n">
        <f aca="false">IF(D4267&lt;&gt;D4268,N4267,0)</f>
        <v>0</v>
      </c>
      <c r="T4267" s="17" t="n">
        <f aca="false">IF(D4267&lt;&gt;D4268,R4267,0)</f>
        <v>0</v>
      </c>
      <c r="U4267" s="16" t="s">
        <v>43</v>
      </c>
      <c r="V4267" s="73" t="s">
        <v>842</v>
      </c>
      <c r="W4267" s="2" t="s">
        <v>60</v>
      </c>
    </row>
    <row r="4268" customFormat="false" ht="15.8" hidden="false" customHeight="false" outlineLevel="0" collapsed="false">
      <c r="A4268" s="1" t="n">
        <v>4267</v>
      </c>
      <c r="B4268" s="70" t="n">
        <v>2854</v>
      </c>
      <c r="C4268" s="2" t="s">
        <v>60</v>
      </c>
      <c r="D4268" s="56" t="n">
        <v>39801374</v>
      </c>
      <c r="E4268" s="12" t="n">
        <v>398</v>
      </c>
      <c r="F4268" s="70" t="s">
        <v>1659</v>
      </c>
      <c r="G4268" s="71" t="s">
        <v>53</v>
      </c>
      <c r="H4268" s="56" t="s">
        <v>11</v>
      </c>
      <c r="I4268" s="56" t="s">
        <v>42</v>
      </c>
      <c r="J4268" s="21" t="n">
        <v>42736</v>
      </c>
      <c r="K4268" s="70"/>
      <c r="L4268" s="56" t="n">
        <v>3</v>
      </c>
      <c r="M4268" s="56"/>
      <c r="N4268" s="13" t="n">
        <f aca="false">IF(D4268&lt;&gt;D4267,L4268,IF(L4268="",N4267-M4268,N4267+L4268))</f>
        <v>10</v>
      </c>
      <c r="O4268" s="72" t="n">
        <v>120.18255</v>
      </c>
      <c r="P4268" s="14" t="n">
        <f aca="false">L4268*O4268</f>
        <v>360.54765</v>
      </c>
      <c r="Q4268" s="14" t="n">
        <f aca="false">M4268*O4268</f>
        <v>0</v>
      </c>
      <c r="R4268" s="15" t="n">
        <f aca="false">IF(D4268&lt;&gt;D4267,P4268,IF(P4268=0,R4267-Q4268,R4267+P4268))</f>
        <v>1259.36053</v>
      </c>
      <c r="S4268" s="16" t="n">
        <f aca="false">IF(D4268&lt;&gt;D4269,N4268,0)</f>
        <v>0</v>
      </c>
      <c r="T4268" s="17" t="n">
        <f aca="false">IF(D4268&lt;&gt;D4269,R4268,0)</f>
        <v>0</v>
      </c>
      <c r="U4268" s="16" t="s">
        <v>43</v>
      </c>
      <c r="V4268" s="73" t="s">
        <v>842</v>
      </c>
      <c r="W4268" s="2" t="s">
        <v>60</v>
      </c>
    </row>
    <row r="4269" customFormat="false" ht="15.8" hidden="false" customHeight="false" outlineLevel="0" collapsed="false">
      <c r="A4269" s="1" t="n">
        <v>4268</v>
      </c>
      <c r="B4269" s="70" t="n">
        <v>2855</v>
      </c>
      <c r="C4269" s="2" t="s">
        <v>60</v>
      </c>
      <c r="D4269" s="56" t="n">
        <v>39801374</v>
      </c>
      <c r="E4269" s="12" t="n">
        <v>398</v>
      </c>
      <c r="F4269" s="70" t="s">
        <v>1659</v>
      </c>
      <c r="G4269" s="71" t="s">
        <v>53</v>
      </c>
      <c r="H4269" s="56" t="s">
        <v>12</v>
      </c>
      <c r="I4269" s="56" t="n">
        <v>12773</v>
      </c>
      <c r="J4269" s="21" t="n">
        <v>42789</v>
      </c>
      <c r="K4269" s="70"/>
      <c r="L4269" s="56"/>
      <c r="M4269" s="56" t="n">
        <v>1</v>
      </c>
      <c r="N4269" s="13" t="n">
        <f aca="false">IF(D4269&lt;&gt;D4268,L4269,IF(L4269="",N4268-M4269,N4268+L4269))</f>
        <v>9</v>
      </c>
      <c r="O4269" s="72" t="n">
        <v>128.40184</v>
      </c>
      <c r="P4269" s="14" t="n">
        <f aca="false">L4269*O4269</f>
        <v>0</v>
      </c>
      <c r="Q4269" s="14" t="n">
        <f aca="false">M4269*O4269</f>
        <v>128.40184</v>
      </c>
      <c r="R4269" s="15" t="n">
        <f aca="false">IF(D4269&lt;&gt;D4268,P4269,IF(P4269=0,R4268-Q4269,R4268+P4269))</f>
        <v>1130.95869</v>
      </c>
      <c r="S4269" s="16" t="n">
        <f aca="false">IF(D4269&lt;&gt;D4270,N4269,0)</f>
        <v>0</v>
      </c>
      <c r="T4269" s="17" t="n">
        <f aca="false">IF(D4269&lt;&gt;D4270,R4269,0)</f>
        <v>0</v>
      </c>
      <c r="U4269" s="11" t="s">
        <v>89</v>
      </c>
      <c r="V4269" s="73" t="s">
        <v>842</v>
      </c>
      <c r="W4269" s="2" t="s">
        <v>60</v>
      </c>
    </row>
    <row r="4270" customFormat="false" ht="15.8" hidden="false" customHeight="false" outlineLevel="0" collapsed="false">
      <c r="A4270" s="1" t="n">
        <v>4269</v>
      </c>
      <c r="B4270" s="70" t="n">
        <v>2856</v>
      </c>
      <c r="C4270" s="2" t="s">
        <v>60</v>
      </c>
      <c r="D4270" s="56" t="n">
        <v>39801374</v>
      </c>
      <c r="E4270" s="12" t="n">
        <v>398</v>
      </c>
      <c r="F4270" s="70" t="s">
        <v>1659</v>
      </c>
      <c r="G4270" s="71" t="s">
        <v>53</v>
      </c>
      <c r="H4270" s="56" t="s">
        <v>12</v>
      </c>
      <c r="I4270" s="56" t="n">
        <v>12827</v>
      </c>
      <c r="J4270" s="21" t="n">
        <v>42802</v>
      </c>
      <c r="K4270" s="70"/>
      <c r="L4270" s="56"/>
      <c r="M4270" s="56" t="n">
        <v>1</v>
      </c>
      <c r="N4270" s="13" t="n">
        <f aca="false">IF(D4270&lt;&gt;D4269,L4270,IF(L4270="",N4269-M4270,N4269+L4270))</f>
        <v>8</v>
      </c>
      <c r="O4270" s="72" t="n">
        <v>128.40184</v>
      </c>
      <c r="P4270" s="14" t="n">
        <f aca="false">L4270*O4270</f>
        <v>0</v>
      </c>
      <c r="Q4270" s="14" t="n">
        <f aca="false">M4270*O4270</f>
        <v>128.40184</v>
      </c>
      <c r="R4270" s="15" t="n">
        <f aca="false">IF(D4270&lt;&gt;D4269,P4270,IF(P4270=0,R4269-Q4270,R4269+P4270))</f>
        <v>1002.55685</v>
      </c>
      <c r="S4270" s="16" t="n">
        <f aca="false">IF(D4270&lt;&gt;D4271,N4270,0)</f>
        <v>0</v>
      </c>
      <c r="T4270" s="17" t="n">
        <f aca="false">IF(D4270&lt;&gt;D4271,R4270,0)</f>
        <v>0</v>
      </c>
      <c r="U4270" s="11" t="s">
        <v>45</v>
      </c>
      <c r="V4270" s="73" t="s">
        <v>842</v>
      </c>
      <c r="W4270" s="2" t="s">
        <v>60</v>
      </c>
    </row>
    <row r="4271" customFormat="false" ht="15.8" hidden="false" customHeight="false" outlineLevel="0" collapsed="false">
      <c r="A4271" s="1" t="n">
        <v>4270</v>
      </c>
      <c r="B4271" s="70" t="n">
        <v>2857</v>
      </c>
      <c r="C4271" s="2" t="s">
        <v>60</v>
      </c>
      <c r="D4271" s="56" t="n">
        <v>39801374</v>
      </c>
      <c r="E4271" s="12" t="n">
        <v>398</v>
      </c>
      <c r="F4271" s="70" t="s">
        <v>1659</v>
      </c>
      <c r="G4271" s="71" t="s">
        <v>53</v>
      </c>
      <c r="H4271" s="56" t="s">
        <v>12</v>
      </c>
      <c r="I4271" s="56" t="n">
        <v>12827</v>
      </c>
      <c r="J4271" s="21" t="n">
        <v>42802</v>
      </c>
      <c r="K4271" s="70"/>
      <c r="L4271" s="56"/>
      <c r="M4271" s="56" t="n">
        <v>1</v>
      </c>
      <c r="N4271" s="13" t="n">
        <f aca="false">IF(D4271&lt;&gt;D4270,L4271,IF(L4271="",N4270-M4271,N4270+L4271))</f>
        <v>7</v>
      </c>
      <c r="O4271" s="72" t="n">
        <v>128.40184</v>
      </c>
      <c r="P4271" s="14" t="n">
        <f aca="false">L4271*O4271</f>
        <v>0</v>
      </c>
      <c r="Q4271" s="14" t="n">
        <f aca="false">M4271*O4271</f>
        <v>128.40184</v>
      </c>
      <c r="R4271" s="15" t="n">
        <f aca="false">IF(D4271&lt;&gt;D4270,P4271,IF(P4271=0,R4270-Q4271,R4270+P4271))</f>
        <v>874.15501</v>
      </c>
      <c r="S4271" s="16" t="n">
        <f aca="false">IF(D4271&lt;&gt;D4272,N4271,0)</f>
        <v>0</v>
      </c>
      <c r="T4271" s="17" t="n">
        <f aca="false">IF(D4271&lt;&gt;D4272,R4271,0)</f>
        <v>0</v>
      </c>
      <c r="U4271" s="11" t="s">
        <v>45</v>
      </c>
      <c r="V4271" s="73" t="s">
        <v>842</v>
      </c>
      <c r="W4271" s="2" t="s">
        <v>60</v>
      </c>
    </row>
    <row r="4272" customFormat="false" ht="15.8" hidden="false" customHeight="false" outlineLevel="0" collapsed="false">
      <c r="A4272" s="1" t="n">
        <v>4271</v>
      </c>
      <c r="B4272" s="70" t="n">
        <v>2858</v>
      </c>
      <c r="C4272" s="2" t="s">
        <v>60</v>
      </c>
      <c r="D4272" s="56" t="n">
        <v>39801374</v>
      </c>
      <c r="E4272" s="12" t="n">
        <v>398</v>
      </c>
      <c r="F4272" s="70" t="s">
        <v>1659</v>
      </c>
      <c r="G4272" s="71" t="s">
        <v>53</v>
      </c>
      <c r="H4272" s="12" t="s">
        <v>12</v>
      </c>
      <c r="I4272" s="12" t="n">
        <v>13001</v>
      </c>
      <c r="J4272" s="79" t="n">
        <v>42843</v>
      </c>
      <c r="K4272" s="11"/>
      <c r="L4272" s="19"/>
      <c r="M4272" s="12" t="n">
        <v>1</v>
      </c>
      <c r="N4272" s="13" t="n">
        <f aca="false">IF(D4272&lt;&gt;D4271,L4272,IF(L4272="",N4271-M4272,N4271+L4272))</f>
        <v>6</v>
      </c>
      <c r="O4272" s="72" t="n">
        <v>128.40184</v>
      </c>
      <c r="P4272" s="14" t="n">
        <f aca="false">L4272*O4272</f>
        <v>0</v>
      </c>
      <c r="Q4272" s="14" t="n">
        <f aca="false">M4272*O4272</f>
        <v>128.40184</v>
      </c>
      <c r="R4272" s="15" t="n">
        <f aca="false">IF(D4272&lt;&gt;D4271,P4272,IF(P4272=0,R4271-Q4272,R4271+P4272))</f>
        <v>745.75317</v>
      </c>
      <c r="S4272" s="16" t="n">
        <f aca="false">IF(D4272&lt;&gt;D4273,N4272,0)</f>
        <v>6</v>
      </c>
      <c r="T4272" s="17" t="n">
        <f aca="false">IF(D4272&lt;&gt;D4273,R4272,0)</f>
        <v>745.75317</v>
      </c>
      <c r="U4272" s="11" t="s">
        <v>47</v>
      </c>
      <c r="V4272" s="73" t="s">
        <v>842</v>
      </c>
      <c r="W4272" s="2" t="s">
        <v>60</v>
      </c>
    </row>
    <row r="4273" customFormat="false" ht="15.8" hidden="false" customHeight="false" outlineLevel="0" collapsed="false">
      <c r="A4273" s="1" t="n">
        <v>4272</v>
      </c>
      <c r="B4273" s="70" t="n">
        <v>2859</v>
      </c>
      <c r="C4273" s="2" t="s">
        <v>60</v>
      </c>
      <c r="D4273" s="56" t="n">
        <v>39801375</v>
      </c>
      <c r="E4273" s="12" t="n">
        <v>398</v>
      </c>
      <c r="F4273" s="70" t="s">
        <v>1660</v>
      </c>
      <c r="G4273" s="71" t="s">
        <v>53</v>
      </c>
      <c r="H4273" s="56" t="s">
        <v>11</v>
      </c>
      <c r="I4273" s="56" t="s">
        <v>42</v>
      </c>
      <c r="J4273" s="21" t="n">
        <v>42736</v>
      </c>
      <c r="K4273" s="70"/>
      <c r="L4273" s="56" t="n">
        <v>6</v>
      </c>
      <c r="M4273" s="56"/>
      <c r="N4273" s="13" t="n">
        <f aca="false">IF(D4273&lt;&gt;D4272,L4273,IF(L4273="",N4272-M4273,N4272+L4273))</f>
        <v>6</v>
      </c>
      <c r="O4273" s="72" t="n">
        <v>102.72147</v>
      </c>
      <c r="P4273" s="14" t="n">
        <f aca="false">L4273*O4273</f>
        <v>616.32882</v>
      </c>
      <c r="Q4273" s="14" t="n">
        <f aca="false">M4273*O4273</f>
        <v>0</v>
      </c>
      <c r="R4273" s="15" t="n">
        <f aca="false">IF(D4273&lt;&gt;D4272,P4273,IF(P4273=0,R4272-Q4273,R4272+P4273))</f>
        <v>616.32882</v>
      </c>
      <c r="S4273" s="16" t="n">
        <f aca="false">IF(D4273&lt;&gt;D4274,N4273,0)</f>
        <v>0</v>
      </c>
      <c r="T4273" s="17" t="n">
        <f aca="false">IF(D4273&lt;&gt;D4274,R4273,0)</f>
        <v>0</v>
      </c>
      <c r="U4273" s="16" t="s">
        <v>43</v>
      </c>
      <c r="V4273" s="73" t="s">
        <v>842</v>
      </c>
      <c r="W4273" s="2" t="s">
        <v>60</v>
      </c>
    </row>
    <row r="4274" customFormat="false" ht="15.8" hidden="false" customHeight="false" outlineLevel="0" collapsed="false">
      <c r="A4274" s="1" t="n">
        <v>4273</v>
      </c>
      <c r="B4274" s="70" t="n">
        <v>2860</v>
      </c>
      <c r="C4274" s="2" t="s">
        <v>60</v>
      </c>
      <c r="D4274" s="80" t="n">
        <v>39801375</v>
      </c>
      <c r="E4274" s="12" t="n">
        <v>398</v>
      </c>
      <c r="F4274" s="70" t="s">
        <v>1660</v>
      </c>
      <c r="G4274" s="87" t="s">
        <v>53</v>
      </c>
      <c r="H4274" s="80" t="s">
        <v>12</v>
      </c>
      <c r="I4274" s="80" t="n">
        <v>12715</v>
      </c>
      <c r="J4274" s="74" t="n">
        <v>42775</v>
      </c>
      <c r="K4274" s="81"/>
      <c r="L4274" s="81"/>
      <c r="M4274" s="81" t="n">
        <v>1</v>
      </c>
      <c r="N4274" s="13" t="n">
        <f aca="false">IF(D4274&lt;&gt;D4273,L4274,IF(L4274="",N4273-M4274,N4273+L4274))</f>
        <v>5</v>
      </c>
      <c r="O4274" s="72" t="n">
        <v>102.72147</v>
      </c>
      <c r="P4274" s="14" t="n">
        <f aca="false">L4274*O4274</f>
        <v>0</v>
      </c>
      <c r="Q4274" s="14" t="n">
        <f aca="false">M4274*O4274</f>
        <v>102.72147</v>
      </c>
      <c r="R4274" s="15" t="n">
        <f aca="false">IF(D4274&lt;&gt;D4273,P4274,IF(P4274=0,R4273-Q4274,R4273+P4274))</f>
        <v>513.60735</v>
      </c>
      <c r="S4274" s="16" t="n">
        <f aca="false">IF(D4274&lt;&gt;D4275,N4274,0)</f>
        <v>0</v>
      </c>
      <c r="T4274" s="17" t="n">
        <f aca="false">IF(D4274&lt;&gt;D4275,R4274,0)</f>
        <v>0</v>
      </c>
      <c r="U4274" s="11" t="s">
        <v>89</v>
      </c>
      <c r="V4274" s="73" t="s">
        <v>842</v>
      </c>
      <c r="W4274" s="2" t="s">
        <v>60</v>
      </c>
    </row>
    <row r="4275" customFormat="false" ht="15.8" hidden="false" customHeight="false" outlineLevel="0" collapsed="false">
      <c r="A4275" s="1" t="n">
        <v>4274</v>
      </c>
      <c r="B4275" s="70" t="n">
        <v>2861</v>
      </c>
      <c r="C4275" s="2" t="s">
        <v>60</v>
      </c>
      <c r="D4275" s="80" t="n">
        <v>39801375</v>
      </c>
      <c r="E4275" s="12" t="n">
        <v>398</v>
      </c>
      <c r="F4275" s="70" t="s">
        <v>1660</v>
      </c>
      <c r="G4275" s="87" t="s">
        <v>53</v>
      </c>
      <c r="H4275" s="80" t="s">
        <v>12</v>
      </c>
      <c r="I4275" s="80" t="n">
        <v>12720</v>
      </c>
      <c r="J4275" s="74" t="n">
        <v>42776</v>
      </c>
      <c r="K4275" s="81"/>
      <c r="L4275" s="81"/>
      <c r="M4275" s="82" t="n">
        <v>1</v>
      </c>
      <c r="N4275" s="13" t="n">
        <f aca="false">IF(D4275&lt;&gt;D4274,L4275,IF(L4275="",N4274-M4275,N4274+L4275))</f>
        <v>4</v>
      </c>
      <c r="O4275" s="72" t="n">
        <v>102.72147</v>
      </c>
      <c r="P4275" s="14" t="n">
        <f aca="false">L4275*O4275</f>
        <v>0</v>
      </c>
      <c r="Q4275" s="14" t="n">
        <f aca="false">M4275*O4275</f>
        <v>102.72147</v>
      </c>
      <c r="R4275" s="15" t="n">
        <f aca="false">IF(D4275&lt;&gt;D4274,P4275,IF(P4275=0,R4274-Q4275,R4274+P4275))</f>
        <v>410.88588</v>
      </c>
      <c r="S4275" s="16" t="n">
        <f aca="false">IF(D4275&lt;&gt;D4276,N4275,0)</f>
        <v>0</v>
      </c>
      <c r="T4275" s="17" t="n">
        <f aca="false">IF(D4275&lt;&gt;D4276,R4275,0)</f>
        <v>0</v>
      </c>
      <c r="U4275" s="11" t="s">
        <v>89</v>
      </c>
      <c r="V4275" s="73" t="s">
        <v>842</v>
      </c>
      <c r="W4275" s="2" t="s">
        <v>60</v>
      </c>
    </row>
    <row r="4276" customFormat="false" ht="15.8" hidden="false" customHeight="false" outlineLevel="0" collapsed="false">
      <c r="A4276" s="1" t="n">
        <v>4275</v>
      </c>
      <c r="B4276" s="70" t="n">
        <v>2862</v>
      </c>
      <c r="C4276" s="2" t="s">
        <v>60</v>
      </c>
      <c r="D4276" s="56" t="n">
        <v>39801375</v>
      </c>
      <c r="E4276" s="12" t="n">
        <v>398</v>
      </c>
      <c r="F4276" s="70" t="s">
        <v>1660</v>
      </c>
      <c r="G4276" s="71" t="s">
        <v>53</v>
      </c>
      <c r="H4276" s="56" t="s">
        <v>12</v>
      </c>
      <c r="I4276" s="56" t="n">
        <v>12744</v>
      </c>
      <c r="J4276" s="21" t="n">
        <v>42781</v>
      </c>
      <c r="K4276" s="70"/>
      <c r="L4276" s="56"/>
      <c r="M4276" s="56" t="n">
        <v>1</v>
      </c>
      <c r="N4276" s="13" t="n">
        <f aca="false">IF(D4276&lt;&gt;D4275,L4276,IF(L4276="",N4275-M4276,N4275+L4276))</f>
        <v>3</v>
      </c>
      <c r="O4276" s="72" t="n">
        <v>102.72147</v>
      </c>
      <c r="P4276" s="14" t="n">
        <f aca="false">L4276*O4276</f>
        <v>0</v>
      </c>
      <c r="Q4276" s="14" t="n">
        <f aca="false">M4276*O4276</f>
        <v>102.72147</v>
      </c>
      <c r="R4276" s="15" t="n">
        <f aca="false">IF(D4276&lt;&gt;D4275,P4276,IF(P4276=0,R4275-Q4276,R4275+P4276))</f>
        <v>308.16441</v>
      </c>
      <c r="S4276" s="16" t="n">
        <f aca="false">IF(D4276&lt;&gt;D4277,N4276,0)</f>
        <v>0</v>
      </c>
      <c r="T4276" s="17" t="n">
        <f aca="false">IF(D4276&lt;&gt;D4277,R4276,0)</f>
        <v>0</v>
      </c>
      <c r="U4276" s="11" t="s">
        <v>89</v>
      </c>
      <c r="V4276" s="73" t="s">
        <v>842</v>
      </c>
      <c r="W4276" s="2" t="s">
        <v>60</v>
      </c>
    </row>
    <row r="4277" customFormat="false" ht="15.8" hidden="false" customHeight="false" outlineLevel="0" collapsed="false">
      <c r="A4277" s="1" t="n">
        <v>4276</v>
      </c>
      <c r="B4277" s="70" t="n">
        <v>2863</v>
      </c>
      <c r="C4277" s="2" t="s">
        <v>60</v>
      </c>
      <c r="D4277" s="56" t="n">
        <v>39801375</v>
      </c>
      <c r="E4277" s="12" t="n">
        <v>398</v>
      </c>
      <c r="F4277" s="70" t="s">
        <v>1660</v>
      </c>
      <c r="G4277" s="71" t="s">
        <v>53</v>
      </c>
      <c r="H4277" s="56" t="s">
        <v>12</v>
      </c>
      <c r="I4277" s="56" t="n">
        <v>12831</v>
      </c>
      <c r="J4277" s="21" t="n">
        <v>42802</v>
      </c>
      <c r="K4277" s="70"/>
      <c r="L4277" s="56"/>
      <c r="M4277" s="56" t="n">
        <v>1</v>
      </c>
      <c r="N4277" s="13" t="n">
        <f aca="false">IF(D4277&lt;&gt;D4276,L4277,IF(L4277="",N4276-M4277,N4276+L4277))</f>
        <v>2</v>
      </c>
      <c r="O4277" s="72" t="n">
        <v>102.72147</v>
      </c>
      <c r="P4277" s="14" t="n">
        <f aca="false">L4277*O4277</f>
        <v>0</v>
      </c>
      <c r="Q4277" s="14" t="n">
        <f aca="false">M4277*O4277</f>
        <v>102.72147</v>
      </c>
      <c r="R4277" s="15" t="n">
        <f aca="false">IF(D4277&lt;&gt;D4276,P4277,IF(P4277=0,R4276-Q4277,R4276+P4277))</f>
        <v>205.44294</v>
      </c>
      <c r="S4277" s="16" t="n">
        <f aca="false">IF(D4277&lt;&gt;D4278,N4277,0)</f>
        <v>0</v>
      </c>
      <c r="T4277" s="17" t="n">
        <f aca="false">IF(D4277&lt;&gt;D4278,R4277,0)</f>
        <v>0</v>
      </c>
      <c r="U4277" s="11" t="s">
        <v>45</v>
      </c>
      <c r="V4277" s="73" t="s">
        <v>842</v>
      </c>
      <c r="W4277" s="2" t="s">
        <v>60</v>
      </c>
    </row>
    <row r="4278" customFormat="false" ht="15.8" hidden="false" customHeight="false" outlineLevel="0" collapsed="false">
      <c r="A4278" s="1" t="n">
        <v>4277</v>
      </c>
      <c r="B4278" s="70" t="n">
        <v>2864</v>
      </c>
      <c r="C4278" s="2" t="s">
        <v>60</v>
      </c>
      <c r="D4278" s="2" t="n">
        <v>39801375</v>
      </c>
      <c r="E4278" s="12" t="n">
        <v>398</v>
      </c>
      <c r="F4278" s="70" t="s">
        <v>1660</v>
      </c>
      <c r="G4278" s="71" t="s">
        <v>53</v>
      </c>
      <c r="H4278" s="2" t="s">
        <v>12</v>
      </c>
      <c r="I4278" s="2" t="n">
        <v>13763</v>
      </c>
      <c r="J4278" s="79" t="n">
        <v>42934</v>
      </c>
      <c r="L4278" s="2"/>
      <c r="M4278" s="2" t="n">
        <v>1</v>
      </c>
      <c r="N4278" s="13" t="n">
        <f aca="false">IF(D4278&lt;&gt;D4277,L4278,IF(L4278="",N4277-M4278,N4277+L4278))</f>
        <v>1</v>
      </c>
      <c r="O4278" s="72" t="n">
        <v>102.72147</v>
      </c>
      <c r="P4278" s="14" t="n">
        <f aca="false">L4278*O4278</f>
        <v>0</v>
      </c>
      <c r="Q4278" s="14" t="n">
        <f aca="false">M4278*O4278</f>
        <v>102.72147</v>
      </c>
      <c r="R4278" s="15" t="n">
        <f aca="false">IF(D4278&lt;&gt;D4277,P4278,IF(P4278=0,R4277-Q4278,R4277+P4278))</f>
        <v>102.72147</v>
      </c>
      <c r="S4278" s="16" t="n">
        <f aca="false">IF(D4278&lt;&gt;D4279,N4278,0)</f>
        <v>0</v>
      </c>
      <c r="T4278" s="17" t="n">
        <f aca="false">IF(D4278&lt;&gt;D4279,R4278,0)</f>
        <v>0</v>
      </c>
      <c r="U4278" s="11" t="s">
        <v>50</v>
      </c>
      <c r="V4278" s="73" t="s">
        <v>842</v>
      </c>
      <c r="W4278" s="2" t="s">
        <v>60</v>
      </c>
    </row>
    <row r="4279" customFormat="false" ht="15.8" hidden="false" customHeight="false" outlineLevel="0" collapsed="false">
      <c r="A4279" s="1" t="n">
        <v>4278</v>
      </c>
      <c r="B4279" s="70" t="n">
        <v>2865</v>
      </c>
      <c r="C4279" s="2" t="s">
        <v>60</v>
      </c>
      <c r="D4279" s="2" t="n">
        <v>39801375</v>
      </c>
      <c r="E4279" s="12" t="n">
        <v>398</v>
      </c>
      <c r="F4279" s="1" t="s">
        <v>1661</v>
      </c>
      <c r="G4279" s="2" t="s">
        <v>53</v>
      </c>
      <c r="H4279" s="2" t="s">
        <v>12</v>
      </c>
      <c r="I4279" s="2" t="n">
        <v>13814</v>
      </c>
      <c r="J4279" s="79" t="n">
        <v>42945</v>
      </c>
      <c r="L4279" s="2"/>
      <c r="M4279" s="2" t="n">
        <v>1</v>
      </c>
      <c r="N4279" s="13" t="n">
        <f aca="false">IF(D4279&lt;&gt;D4278,L4279,IF(L4279="",N4278-M4279,N4278+L4279))</f>
        <v>0</v>
      </c>
      <c r="O4279" s="72" t="n">
        <v>102.72147</v>
      </c>
      <c r="P4279" s="14" t="n">
        <f aca="false">L4279*O4279</f>
        <v>0</v>
      </c>
      <c r="Q4279" s="14" t="n">
        <f aca="false">M4279*O4279</f>
        <v>102.72147</v>
      </c>
      <c r="R4279" s="15" t="n">
        <f aca="false">IF(D4279&lt;&gt;D4278,P4279,IF(P4279=0,R4278-Q4279,R4278+P4279))</f>
        <v>0</v>
      </c>
      <c r="S4279" s="16" t="n">
        <f aca="false">IF(D4279&lt;&gt;D4280,N4279,0)</f>
        <v>0</v>
      </c>
      <c r="T4279" s="17" t="n">
        <f aca="false">IF(D4279&lt;&gt;D4280,R4279,0)</f>
        <v>0</v>
      </c>
      <c r="U4279" s="11" t="s">
        <v>51</v>
      </c>
      <c r="V4279" s="73" t="s">
        <v>842</v>
      </c>
      <c r="W4279" s="2" t="s">
        <v>60</v>
      </c>
    </row>
    <row r="4280" customFormat="false" ht="15.8" hidden="false" customHeight="false" outlineLevel="0" collapsed="false">
      <c r="A4280" s="1" t="n">
        <v>4279</v>
      </c>
      <c r="B4280" s="70" t="n">
        <v>2866</v>
      </c>
      <c r="C4280" s="2" t="s">
        <v>60</v>
      </c>
      <c r="D4280" s="56" t="n">
        <v>39801376</v>
      </c>
      <c r="E4280" s="12" t="n">
        <v>398</v>
      </c>
      <c r="F4280" s="70" t="s">
        <v>1662</v>
      </c>
      <c r="G4280" s="71" t="s">
        <v>53</v>
      </c>
      <c r="H4280" s="56" t="s">
        <v>11</v>
      </c>
      <c r="I4280" s="56" t="s">
        <v>42</v>
      </c>
      <c r="J4280" s="21" t="n">
        <v>42736</v>
      </c>
      <c r="K4280" s="70"/>
      <c r="L4280" s="56" t="n">
        <v>6</v>
      </c>
      <c r="M4280" s="56"/>
      <c r="N4280" s="13" t="n">
        <f aca="false">IF(D4280&lt;&gt;D4279,L4280,IF(L4280="",N4279-M4280,N4279+L4280))</f>
        <v>6</v>
      </c>
      <c r="O4280" s="72" t="n">
        <v>124.29298</v>
      </c>
      <c r="P4280" s="14" t="n">
        <f aca="false">L4280*O4280</f>
        <v>745.75788</v>
      </c>
      <c r="Q4280" s="14" t="n">
        <f aca="false">M4280*O4280</f>
        <v>0</v>
      </c>
      <c r="R4280" s="15" t="n">
        <f aca="false">IF(D4280&lt;&gt;D4279,P4280,IF(P4280=0,R4279-Q4280,R4279+P4280))</f>
        <v>745.75788</v>
      </c>
      <c r="S4280" s="16" t="n">
        <f aca="false">IF(D4280&lt;&gt;D4281,N4280,0)</f>
        <v>0</v>
      </c>
      <c r="T4280" s="17" t="n">
        <f aca="false">IF(D4280&lt;&gt;D4281,R4280,0)</f>
        <v>0</v>
      </c>
      <c r="U4280" s="16" t="s">
        <v>43</v>
      </c>
      <c r="V4280" s="73" t="s">
        <v>842</v>
      </c>
      <c r="W4280" s="2" t="s">
        <v>60</v>
      </c>
    </row>
    <row r="4281" customFormat="false" ht="15.8" hidden="false" customHeight="false" outlineLevel="0" collapsed="false">
      <c r="A4281" s="1" t="n">
        <v>4280</v>
      </c>
      <c r="B4281" s="70" t="n">
        <v>2867</v>
      </c>
      <c r="C4281" s="2" t="s">
        <v>60</v>
      </c>
      <c r="D4281" s="56" t="n">
        <v>39801376</v>
      </c>
      <c r="E4281" s="12" t="n">
        <v>398</v>
      </c>
      <c r="F4281" s="70" t="s">
        <v>1662</v>
      </c>
      <c r="G4281" s="71" t="s">
        <v>53</v>
      </c>
      <c r="H4281" s="80" t="s">
        <v>12</v>
      </c>
      <c r="I4281" s="80" t="n">
        <v>12715</v>
      </c>
      <c r="J4281" s="74" t="n">
        <v>42775</v>
      </c>
      <c r="K4281" s="81"/>
      <c r="L4281" s="81"/>
      <c r="M4281" s="81" t="n">
        <v>1</v>
      </c>
      <c r="N4281" s="13" t="n">
        <f aca="false">IF(D4281&lt;&gt;D4280,L4281,IF(L4281="",N4280-M4281,N4280+L4281))</f>
        <v>5</v>
      </c>
      <c r="O4281" s="72" t="n">
        <v>124.29298</v>
      </c>
      <c r="P4281" s="14" t="n">
        <f aca="false">L4281*O4281</f>
        <v>0</v>
      </c>
      <c r="Q4281" s="14" t="n">
        <f aca="false">M4281*O4281</f>
        <v>124.29298</v>
      </c>
      <c r="R4281" s="15" t="n">
        <f aca="false">IF(D4281&lt;&gt;D4280,P4281,IF(P4281=0,R4280-Q4281,R4280+P4281))</f>
        <v>621.4649</v>
      </c>
      <c r="S4281" s="16" t="n">
        <f aca="false">IF(D4281&lt;&gt;D4282,N4281,0)</f>
        <v>0</v>
      </c>
      <c r="T4281" s="17" t="n">
        <f aca="false">IF(D4281&lt;&gt;D4282,R4281,0)</f>
        <v>0</v>
      </c>
      <c r="U4281" s="11" t="s">
        <v>89</v>
      </c>
      <c r="V4281" s="73" t="s">
        <v>842</v>
      </c>
      <c r="W4281" s="2" t="s">
        <v>60</v>
      </c>
    </row>
    <row r="4282" customFormat="false" ht="15.8" hidden="false" customHeight="false" outlineLevel="0" collapsed="false">
      <c r="A4282" s="1" t="n">
        <v>4281</v>
      </c>
      <c r="B4282" s="70" t="n">
        <v>2868</v>
      </c>
      <c r="C4282" s="2" t="s">
        <v>60</v>
      </c>
      <c r="D4282" s="56" t="n">
        <v>39801376</v>
      </c>
      <c r="E4282" s="12" t="n">
        <v>398</v>
      </c>
      <c r="F4282" s="70" t="s">
        <v>1662</v>
      </c>
      <c r="G4282" s="71" t="s">
        <v>53</v>
      </c>
      <c r="H4282" s="80" t="s">
        <v>12</v>
      </c>
      <c r="I4282" s="80" t="n">
        <v>12720</v>
      </c>
      <c r="J4282" s="74" t="n">
        <v>42776</v>
      </c>
      <c r="K4282" s="81"/>
      <c r="L4282" s="81"/>
      <c r="M4282" s="82" t="n">
        <v>1</v>
      </c>
      <c r="N4282" s="13" t="n">
        <f aca="false">IF(D4282&lt;&gt;D4281,L4282,IF(L4282="",N4281-M4282,N4281+L4282))</f>
        <v>4</v>
      </c>
      <c r="O4282" s="72" t="n">
        <v>124.29298</v>
      </c>
      <c r="P4282" s="14" t="n">
        <f aca="false">L4282*O4282</f>
        <v>0</v>
      </c>
      <c r="Q4282" s="14" t="n">
        <f aca="false">M4282*O4282</f>
        <v>124.29298</v>
      </c>
      <c r="R4282" s="15" t="n">
        <f aca="false">IF(D4282&lt;&gt;D4281,P4282,IF(P4282=0,R4281-Q4282,R4281+P4282))</f>
        <v>497.17192</v>
      </c>
      <c r="S4282" s="16" t="n">
        <f aca="false">IF(D4282&lt;&gt;D4283,N4282,0)</f>
        <v>0</v>
      </c>
      <c r="T4282" s="17" t="n">
        <f aca="false">IF(D4282&lt;&gt;D4283,R4282,0)</f>
        <v>0</v>
      </c>
      <c r="U4282" s="11" t="s">
        <v>89</v>
      </c>
      <c r="V4282" s="73" t="s">
        <v>842</v>
      </c>
      <c r="W4282" s="2" t="s">
        <v>60</v>
      </c>
    </row>
    <row r="4283" customFormat="false" ht="15.8" hidden="false" customHeight="false" outlineLevel="0" collapsed="false">
      <c r="A4283" s="1" t="n">
        <v>4282</v>
      </c>
      <c r="B4283" s="70" t="n">
        <v>2869</v>
      </c>
      <c r="C4283" s="2" t="s">
        <v>60</v>
      </c>
      <c r="D4283" s="56" t="n">
        <v>39801376</v>
      </c>
      <c r="E4283" s="12" t="n">
        <v>398</v>
      </c>
      <c r="F4283" s="70" t="s">
        <v>1662</v>
      </c>
      <c r="G4283" s="71" t="s">
        <v>53</v>
      </c>
      <c r="H4283" s="56" t="s">
        <v>12</v>
      </c>
      <c r="I4283" s="56" t="n">
        <v>12744</v>
      </c>
      <c r="J4283" s="21" t="n">
        <v>42781</v>
      </c>
      <c r="K4283" s="70"/>
      <c r="L4283" s="56"/>
      <c r="M4283" s="56" t="n">
        <v>1</v>
      </c>
      <c r="N4283" s="13" t="n">
        <f aca="false">IF(D4283&lt;&gt;D4282,L4283,IF(L4283="",N4282-M4283,N4282+L4283))</f>
        <v>3</v>
      </c>
      <c r="O4283" s="72" t="n">
        <v>124.29298</v>
      </c>
      <c r="P4283" s="14" t="n">
        <f aca="false">L4283*O4283</f>
        <v>0</v>
      </c>
      <c r="Q4283" s="14" t="n">
        <f aca="false">M4283*O4283</f>
        <v>124.29298</v>
      </c>
      <c r="R4283" s="15" t="n">
        <f aca="false">IF(D4283&lt;&gt;D4282,P4283,IF(P4283=0,R4282-Q4283,R4282+P4283))</f>
        <v>372.87894</v>
      </c>
      <c r="S4283" s="16" t="n">
        <f aca="false">IF(D4283&lt;&gt;D4284,N4283,0)</f>
        <v>0</v>
      </c>
      <c r="T4283" s="17" t="n">
        <f aca="false">IF(D4283&lt;&gt;D4284,R4283,0)</f>
        <v>0</v>
      </c>
      <c r="U4283" s="11" t="s">
        <v>89</v>
      </c>
      <c r="V4283" s="73" t="s">
        <v>842</v>
      </c>
      <c r="W4283" s="2" t="s">
        <v>60</v>
      </c>
    </row>
    <row r="4284" customFormat="false" ht="15.8" hidden="false" customHeight="false" outlineLevel="0" collapsed="false">
      <c r="A4284" s="1" t="n">
        <v>4283</v>
      </c>
      <c r="B4284" s="70" t="n">
        <v>2870</v>
      </c>
      <c r="C4284" s="2" t="s">
        <v>60</v>
      </c>
      <c r="D4284" s="56" t="n">
        <v>39801376</v>
      </c>
      <c r="E4284" s="12" t="n">
        <v>398</v>
      </c>
      <c r="F4284" s="70" t="s">
        <v>1662</v>
      </c>
      <c r="G4284" s="71" t="s">
        <v>53</v>
      </c>
      <c r="H4284" s="56" t="s">
        <v>12</v>
      </c>
      <c r="I4284" s="56" t="n">
        <v>12831</v>
      </c>
      <c r="J4284" s="21" t="n">
        <v>42802</v>
      </c>
      <c r="K4284" s="70"/>
      <c r="L4284" s="56"/>
      <c r="M4284" s="56" t="n">
        <v>1</v>
      </c>
      <c r="N4284" s="13" t="n">
        <f aca="false">IF(D4284&lt;&gt;D4283,L4284,IF(L4284="",N4283-M4284,N4283+L4284))</f>
        <v>2</v>
      </c>
      <c r="O4284" s="72" t="n">
        <v>124.29298</v>
      </c>
      <c r="P4284" s="14" t="n">
        <f aca="false">L4284*O4284</f>
        <v>0</v>
      </c>
      <c r="Q4284" s="14" t="n">
        <f aca="false">M4284*O4284</f>
        <v>124.29298</v>
      </c>
      <c r="R4284" s="15" t="n">
        <f aca="false">IF(D4284&lt;&gt;D4283,P4284,IF(P4284=0,R4283-Q4284,R4283+P4284))</f>
        <v>248.58596</v>
      </c>
      <c r="S4284" s="16" t="n">
        <f aca="false">IF(D4284&lt;&gt;D4285,N4284,0)</f>
        <v>0</v>
      </c>
      <c r="T4284" s="17" t="n">
        <f aca="false">IF(D4284&lt;&gt;D4285,R4284,0)</f>
        <v>0</v>
      </c>
      <c r="U4284" s="11" t="s">
        <v>45</v>
      </c>
      <c r="V4284" s="73" t="s">
        <v>842</v>
      </c>
      <c r="W4284" s="2" t="s">
        <v>60</v>
      </c>
    </row>
    <row r="4285" customFormat="false" ht="15.8" hidden="false" customHeight="false" outlineLevel="0" collapsed="false">
      <c r="A4285" s="1" t="n">
        <v>4284</v>
      </c>
      <c r="B4285" s="70" t="n">
        <v>2871</v>
      </c>
      <c r="C4285" s="2" t="s">
        <v>60</v>
      </c>
      <c r="D4285" s="56" t="n">
        <v>39801376</v>
      </c>
      <c r="E4285" s="12" t="n">
        <v>398</v>
      </c>
      <c r="F4285" s="70" t="s">
        <v>1662</v>
      </c>
      <c r="G4285" s="71" t="s">
        <v>53</v>
      </c>
      <c r="H4285" s="12" t="s">
        <v>12</v>
      </c>
      <c r="I4285" s="12" t="n">
        <v>13031</v>
      </c>
      <c r="J4285" s="79" t="n">
        <v>42849</v>
      </c>
      <c r="K4285" s="11"/>
      <c r="L4285" s="19"/>
      <c r="M4285" s="12" t="n">
        <v>1</v>
      </c>
      <c r="N4285" s="13" t="n">
        <f aca="false">IF(D4285&lt;&gt;D4284,L4285,IF(L4285="",N4284-M4285,N4284+L4285))</f>
        <v>1</v>
      </c>
      <c r="O4285" s="72" t="n">
        <v>124.29298</v>
      </c>
      <c r="P4285" s="14" t="n">
        <f aca="false">L4285*O4285</f>
        <v>0</v>
      </c>
      <c r="Q4285" s="14" t="n">
        <f aca="false">M4285*O4285</f>
        <v>124.29298</v>
      </c>
      <c r="R4285" s="15" t="n">
        <f aca="false">IF(D4285&lt;&gt;D4284,P4285,IF(P4285=0,R4284-Q4285,R4284+P4285))</f>
        <v>124.29298</v>
      </c>
      <c r="S4285" s="16" t="n">
        <f aca="false">IF(D4285&lt;&gt;D4286,N4285,0)</f>
        <v>0</v>
      </c>
      <c r="T4285" s="17" t="n">
        <f aca="false">IF(D4285&lt;&gt;D4286,R4285,0)</f>
        <v>0</v>
      </c>
      <c r="U4285" s="11" t="s">
        <v>47</v>
      </c>
      <c r="V4285" s="73" t="s">
        <v>842</v>
      </c>
      <c r="W4285" s="2" t="s">
        <v>60</v>
      </c>
    </row>
    <row r="4286" customFormat="false" ht="15.8" hidden="false" customHeight="false" outlineLevel="0" collapsed="false">
      <c r="A4286" s="1" t="n">
        <v>4285</v>
      </c>
      <c r="B4286" s="70" t="n">
        <v>2872</v>
      </c>
      <c r="C4286" s="2" t="s">
        <v>60</v>
      </c>
      <c r="D4286" s="2" t="n">
        <v>39801376</v>
      </c>
      <c r="E4286" s="12" t="n">
        <v>398</v>
      </c>
      <c r="F4286" s="70" t="s">
        <v>1662</v>
      </c>
      <c r="G4286" s="71" t="s">
        <v>53</v>
      </c>
      <c r="H4286" s="2" t="s">
        <v>12</v>
      </c>
      <c r="I4286" s="2" t="n">
        <v>13763</v>
      </c>
      <c r="J4286" s="79" t="n">
        <v>42934</v>
      </c>
      <c r="L4286" s="2"/>
      <c r="M4286" s="2" t="n">
        <v>1</v>
      </c>
      <c r="N4286" s="13" t="n">
        <f aca="false">IF(D4286&lt;&gt;D4285,L4286,IF(L4286="",N4285-M4286,N4285+L4286))</f>
        <v>0</v>
      </c>
      <c r="O4286" s="72" t="n">
        <v>124.29298</v>
      </c>
      <c r="P4286" s="14" t="n">
        <f aca="false">L4286*O4286</f>
        <v>0</v>
      </c>
      <c r="Q4286" s="14" t="n">
        <f aca="false">M4286*O4286</f>
        <v>124.29298</v>
      </c>
      <c r="R4286" s="15" t="n">
        <f aca="false">IF(D4286&lt;&gt;D4285,P4286,IF(P4286=0,R4285-Q4286,R4285+P4286))</f>
        <v>0</v>
      </c>
      <c r="S4286" s="16" t="n">
        <f aca="false">IF(D4286&lt;&gt;D4287,N4286,0)</f>
        <v>0</v>
      </c>
      <c r="T4286" s="17" t="n">
        <f aca="false">IF(D4286&lt;&gt;D4287,R4286,0)</f>
        <v>0</v>
      </c>
      <c r="U4286" s="11" t="s">
        <v>50</v>
      </c>
      <c r="V4286" s="73" t="s">
        <v>842</v>
      </c>
      <c r="W4286" s="2" t="s">
        <v>60</v>
      </c>
    </row>
    <row r="4287" customFormat="false" ht="15.8" hidden="false" customHeight="false" outlineLevel="0" collapsed="false">
      <c r="A4287" s="1" t="n">
        <v>4286</v>
      </c>
      <c r="B4287" s="70" t="n">
        <v>2873</v>
      </c>
      <c r="C4287" s="2" t="s">
        <v>60</v>
      </c>
      <c r="D4287" s="56" t="n">
        <v>39801378</v>
      </c>
      <c r="E4287" s="12" t="n">
        <v>398</v>
      </c>
      <c r="F4287" s="70" t="s">
        <v>1663</v>
      </c>
      <c r="G4287" s="71" t="s">
        <v>53</v>
      </c>
      <c r="H4287" s="56" t="s">
        <v>11</v>
      </c>
      <c r="I4287" s="56" t="s">
        <v>42</v>
      </c>
      <c r="J4287" s="21" t="n">
        <v>42736</v>
      </c>
      <c r="K4287" s="70"/>
      <c r="L4287" s="56" t="n">
        <v>4</v>
      </c>
      <c r="M4287" s="56"/>
      <c r="N4287" s="13" t="n">
        <f aca="false">IF(D4287&lt;&gt;D4286,L4287,IF(L4287="",N4286-M4287,N4286+L4287))</f>
        <v>4</v>
      </c>
      <c r="O4287" s="72" t="n">
        <v>536.2061</v>
      </c>
      <c r="P4287" s="14" t="n">
        <f aca="false">L4287*O4287</f>
        <v>2144.8244</v>
      </c>
      <c r="Q4287" s="14" t="n">
        <f aca="false">M4287*O4287</f>
        <v>0</v>
      </c>
      <c r="R4287" s="15" t="n">
        <f aca="false">IF(D4287&lt;&gt;D4286,P4287,IF(P4287=0,R4286-Q4287,R4286+P4287))</f>
        <v>2144.8244</v>
      </c>
      <c r="S4287" s="16" t="n">
        <f aca="false">IF(D4287&lt;&gt;D4288,N4287,0)</f>
        <v>0</v>
      </c>
      <c r="T4287" s="17" t="n">
        <f aca="false">IF(D4287&lt;&gt;D4288,R4287,0)</f>
        <v>0</v>
      </c>
      <c r="U4287" s="16" t="s">
        <v>43</v>
      </c>
      <c r="V4287" s="73" t="s">
        <v>842</v>
      </c>
      <c r="W4287" s="2" t="s">
        <v>60</v>
      </c>
    </row>
    <row r="4288" customFormat="false" ht="15.8" hidden="false" customHeight="false" outlineLevel="0" collapsed="false">
      <c r="A4288" s="1" t="n">
        <v>4287</v>
      </c>
      <c r="B4288" s="70" t="n">
        <v>2874</v>
      </c>
      <c r="C4288" s="2" t="s">
        <v>60</v>
      </c>
      <c r="D4288" s="56" t="n">
        <v>39801378</v>
      </c>
      <c r="E4288" s="12" t="n">
        <v>398</v>
      </c>
      <c r="F4288" s="70" t="s">
        <v>1663</v>
      </c>
      <c r="G4288" s="71" t="s">
        <v>53</v>
      </c>
      <c r="H4288" s="56" t="s">
        <v>12</v>
      </c>
      <c r="I4288" s="56" t="n">
        <v>12744</v>
      </c>
      <c r="J4288" s="21" t="n">
        <v>42781</v>
      </c>
      <c r="K4288" s="70"/>
      <c r="L4288" s="56"/>
      <c r="M4288" s="56" t="n">
        <v>1</v>
      </c>
      <c r="N4288" s="13" t="n">
        <f aca="false">IF(D4288&lt;&gt;D4287,L4288,IF(L4288="",N4287-M4288,N4287+L4288))</f>
        <v>3</v>
      </c>
      <c r="O4288" s="72" t="n">
        <v>536.2061</v>
      </c>
      <c r="P4288" s="14" t="n">
        <f aca="false">L4288*O4288</f>
        <v>0</v>
      </c>
      <c r="Q4288" s="14" t="n">
        <f aca="false">M4288*O4288</f>
        <v>536.2061</v>
      </c>
      <c r="R4288" s="15" t="n">
        <f aca="false">IF(D4288&lt;&gt;D4287,P4288,IF(P4288=0,R4287-Q4288,R4287+P4288))</f>
        <v>1608.6183</v>
      </c>
      <c r="S4288" s="16" t="n">
        <f aca="false">IF(D4288&lt;&gt;D4289,N4288,0)</f>
        <v>0</v>
      </c>
      <c r="T4288" s="17" t="n">
        <f aca="false">IF(D4288&lt;&gt;D4289,R4288,0)</f>
        <v>0</v>
      </c>
      <c r="U4288" s="11" t="s">
        <v>89</v>
      </c>
      <c r="V4288" s="73" t="s">
        <v>842</v>
      </c>
      <c r="W4288" s="2" t="s">
        <v>60</v>
      </c>
    </row>
    <row r="4289" customFormat="false" ht="15.8" hidden="false" customHeight="false" outlineLevel="0" collapsed="false">
      <c r="A4289" s="1" t="n">
        <v>4288</v>
      </c>
      <c r="B4289" s="70" t="n">
        <v>2875</v>
      </c>
      <c r="C4289" s="2" t="s">
        <v>60</v>
      </c>
      <c r="D4289" s="56" t="n">
        <v>39801378</v>
      </c>
      <c r="E4289" s="12" t="n">
        <v>398</v>
      </c>
      <c r="F4289" s="70" t="s">
        <v>1663</v>
      </c>
      <c r="G4289" s="71" t="s">
        <v>53</v>
      </c>
      <c r="H4289" s="12" t="s">
        <v>12</v>
      </c>
      <c r="I4289" s="12" t="n">
        <v>13031</v>
      </c>
      <c r="J4289" s="79" t="n">
        <v>42849</v>
      </c>
      <c r="K4289" s="11"/>
      <c r="L4289" s="19"/>
      <c r="M4289" s="12" t="n">
        <v>1</v>
      </c>
      <c r="N4289" s="13" t="n">
        <f aca="false">IF(D4289&lt;&gt;D4288,L4289,IF(L4289="",N4288-M4289,N4288+L4289))</f>
        <v>2</v>
      </c>
      <c r="O4289" s="72" t="n">
        <v>536.2061</v>
      </c>
      <c r="P4289" s="14" t="n">
        <f aca="false">L4289*O4289</f>
        <v>0</v>
      </c>
      <c r="Q4289" s="14" t="n">
        <f aca="false">M4289*O4289</f>
        <v>536.2061</v>
      </c>
      <c r="R4289" s="15" t="n">
        <f aca="false">IF(D4289&lt;&gt;D4288,P4289,IF(P4289=0,R4288-Q4289,R4288+P4289))</f>
        <v>1072.4122</v>
      </c>
      <c r="S4289" s="16" t="n">
        <f aca="false">IF(D4289&lt;&gt;D4290,N4289,0)</f>
        <v>2</v>
      </c>
      <c r="T4289" s="17" t="n">
        <f aca="false">IF(D4289&lt;&gt;D4290,R4289,0)</f>
        <v>1072.4122</v>
      </c>
      <c r="U4289" s="11" t="s">
        <v>47</v>
      </c>
      <c r="V4289" s="73" t="s">
        <v>842</v>
      </c>
      <c r="W4289" s="2" t="s">
        <v>60</v>
      </c>
    </row>
    <row r="4290" customFormat="false" ht="15.8" hidden="false" customHeight="false" outlineLevel="0" collapsed="false">
      <c r="A4290" s="1" t="n">
        <v>4289</v>
      </c>
      <c r="B4290" s="70" t="n">
        <v>2876</v>
      </c>
      <c r="C4290" s="2" t="s">
        <v>60</v>
      </c>
      <c r="D4290" s="56" t="n">
        <v>39801379</v>
      </c>
      <c r="E4290" s="12" t="n">
        <v>398</v>
      </c>
      <c r="F4290" s="70" t="s">
        <v>1664</v>
      </c>
      <c r="G4290" s="71" t="s">
        <v>53</v>
      </c>
      <c r="H4290" s="56" t="s">
        <v>11</v>
      </c>
      <c r="I4290" s="56" t="s">
        <v>42</v>
      </c>
      <c r="J4290" s="21" t="n">
        <v>42736</v>
      </c>
      <c r="K4290" s="70"/>
      <c r="L4290" s="56" t="n">
        <v>6</v>
      </c>
      <c r="M4290" s="56"/>
      <c r="N4290" s="13" t="n">
        <f aca="false">IF(D4290&lt;&gt;D4289,L4290,IF(L4290="",N4289-M4290,N4289+L4290))</f>
        <v>6</v>
      </c>
      <c r="O4290" s="72" t="n">
        <v>306.10999</v>
      </c>
      <c r="P4290" s="14" t="n">
        <f aca="false">L4290*O4290</f>
        <v>1836.65994</v>
      </c>
      <c r="Q4290" s="14" t="n">
        <f aca="false">M4290*O4290</f>
        <v>0</v>
      </c>
      <c r="R4290" s="15" t="n">
        <f aca="false">IF(D4290&lt;&gt;D4289,P4290,IF(P4290=0,R4289-Q4290,R4289+P4290))</f>
        <v>1836.65994</v>
      </c>
      <c r="S4290" s="16" t="n">
        <f aca="false">IF(D4290&lt;&gt;D4291,N4290,0)</f>
        <v>0</v>
      </c>
      <c r="T4290" s="17" t="n">
        <f aca="false">IF(D4290&lt;&gt;D4291,R4290,0)</f>
        <v>0</v>
      </c>
      <c r="U4290" s="16" t="s">
        <v>43</v>
      </c>
      <c r="V4290" s="73" t="s">
        <v>842</v>
      </c>
      <c r="W4290" s="2" t="s">
        <v>60</v>
      </c>
    </row>
    <row r="4291" customFormat="false" ht="15.8" hidden="false" customHeight="false" outlineLevel="0" collapsed="false">
      <c r="A4291" s="1" t="n">
        <v>4290</v>
      </c>
      <c r="B4291" s="70" t="n">
        <v>2877</v>
      </c>
      <c r="C4291" s="2" t="s">
        <v>60</v>
      </c>
      <c r="D4291" s="80" t="n">
        <v>39801379</v>
      </c>
      <c r="E4291" s="12" t="n">
        <v>398</v>
      </c>
      <c r="F4291" s="70" t="s">
        <v>1664</v>
      </c>
      <c r="G4291" s="87" t="s">
        <v>53</v>
      </c>
      <c r="H4291" s="80" t="s">
        <v>12</v>
      </c>
      <c r="I4291" s="80" t="n">
        <v>12686</v>
      </c>
      <c r="J4291" s="74" t="n">
        <v>42772</v>
      </c>
      <c r="K4291" s="81"/>
      <c r="L4291" s="81"/>
      <c r="M4291" s="82" t="n">
        <v>1</v>
      </c>
      <c r="N4291" s="13" t="n">
        <f aca="false">IF(D4291&lt;&gt;D4290,L4291,IF(L4291="",N4290-M4291,N4290+L4291))</f>
        <v>5</v>
      </c>
      <c r="O4291" s="72" t="n">
        <v>306.10999</v>
      </c>
      <c r="P4291" s="14" t="n">
        <f aca="false">L4291*O4291</f>
        <v>0</v>
      </c>
      <c r="Q4291" s="14" t="n">
        <f aca="false">M4291*O4291</f>
        <v>306.10999</v>
      </c>
      <c r="R4291" s="15" t="n">
        <f aca="false">IF(D4291&lt;&gt;D4290,P4291,IF(P4291=0,R4290-Q4291,R4290+P4291))</f>
        <v>1530.54995</v>
      </c>
      <c r="S4291" s="16" t="n">
        <f aca="false">IF(D4291&lt;&gt;D4292,N4291,0)</f>
        <v>0</v>
      </c>
      <c r="T4291" s="17" t="n">
        <f aca="false">IF(D4291&lt;&gt;D4292,R4291,0)</f>
        <v>0</v>
      </c>
      <c r="U4291" s="11" t="s">
        <v>89</v>
      </c>
      <c r="V4291" s="73" t="s">
        <v>842</v>
      </c>
      <c r="W4291" s="2" t="s">
        <v>60</v>
      </c>
    </row>
    <row r="4292" customFormat="false" ht="15.8" hidden="false" customHeight="false" outlineLevel="0" collapsed="false">
      <c r="A4292" s="1" t="n">
        <v>4291</v>
      </c>
      <c r="B4292" s="70" t="n">
        <v>2878</v>
      </c>
      <c r="C4292" s="2" t="s">
        <v>60</v>
      </c>
      <c r="D4292" s="56" t="n">
        <v>39801379</v>
      </c>
      <c r="E4292" s="12" t="n">
        <v>398</v>
      </c>
      <c r="F4292" s="70" t="s">
        <v>1664</v>
      </c>
      <c r="G4292" s="71" t="s">
        <v>53</v>
      </c>
      <c r="H4292" s="56" t="s">
        <v>12</v>
      </c>
      <c r="I4292" s="56" t="n">
        <v>12804</v>
      </c>
      <c r="J4292" s="21" t="n">
        <v>42800</v>
      </c>
      <c r="K4292" s="70"/>
      <c r="L4292" s="56"/>
      <c r="M4292" s="56" t="n">
        <v>1</v>
      </c>
      <c r="N4292" s="13" t="n">
        <f aca="false">IF(D4292&lt;&gt;D4291,L4292,IF(L4292="",N4291-M4292,N4291+L4292))</f>
        <v>4</v>
      </c>
      <c r="O4292" s="72" t="n">
        <v>306.10999</v>
      </c>
      <c r="P4292" s="14" t="n">
        <f aca="false">L4292*O4292</f>
        <v>0</v>
      </c>
      <c r="Q4292" s="14" t="n">
        <f aca="false">M4292*O4292</f>
        <v>306.10999</v>
      </c>
      <c r="R4292" s="15" t="n">
        <f aca="false">IF(D4292&lt;&gt;D4291,P4292,IF(P4292=0,R4291-Q4292,R4291+P4292))</f>
        <v>1224.43996</v>
      </c>
      <c r="S4292" s="16" t="n">
        <f aca="false">IF(D4292&lt;&gt;D4293,N4292,0)</f>
        <v>0</v>
      </c>
      <c r="T4292" s="17" t="n">
        <f aca="false">IF(D4292&lt;&gt;D4293,R4292,0)</f>
        <v>0</v>
      </c>
      <c r="U4292" s="11" t="s">
        <v>45</v>
      </c>
      <c r="V4292" s="73" t="s">
        <v>842</v>
      </c>
      <c r="W4292" s="2" t="s">
        <v>60</v>
      </c>
    </row>
    <row r="4293" customFormat="false" ht="15.8" hidden="false" customHeight="false" outlineLevel="0" collapsed="false">
      <c r="A4293" s="1" t="n">
        <v>4292</v>
      </c>
      <c r="B4293" s="70" t="n">
        <v>2879</v>
      </c>
      <c r="C4293" s="2" t="s">
        <v>60</v>
      </c>
      <c r="D4293" s="2" t="n">
        <v>39801379</v>
      </c>
      <c r="E4293" s="12" t="n">
        <v>398</v>
      </c>
      <c r="F4293" s="70" t="s">
        <v>1664</v>
      </c>
      <c r="G4293" s="71" t="s">
        <v>53</v>
      </c>
      <c r="H4293" s="2" t="s">
        <v>12</v>
      </c>
      <c r="I4293" s="2" t="n">
        <v>13758</v>
      </c>
      <c r="J4293" s="79" t="n">
        <v>42931</v>
      </c>
      <c r="L4293" s="2"/>
      <c r="M4293" s="2" t="n">
        <v>1</v>
      </c>
      <c r="N4293" s="13" t="n">
        <f aca="false">IF(D4293&lt;&gt;D4292,L4293,IF(L4293="",N4292-M4293,N4292+L4293))</f>
        <v>3</v>
      </c>
      <c r="O4293" s="72" t="n">
        <v>306.10999</v>
      </c>
      <c r="P4293" s="14" t="n">
        <f aca="false">L4293*O4293</f>
        <v>0</v>
      </c>
      <c r="Q4293" s="14" t="n">
        <f aca="false">M4293*O4293</f>
        <v>306.10999</v>
      </c>
      <c r="R4293" s="15" t="n">
        <f aca="false">IF(D4293&lt;&gt;D4292,P4293,IF(P4293=0,R4292-Q4293,R4292+P4293))</f>
        <v>918.32997</v>
      </c>
      <c r="S4293" s="16" t="n">
        <f aca="false">IF(D4293&lt;&gt;D4294,N4293,0)</f>
        <v>3</v>
      </c>
      <c r="T4293" s="17" t="n">
        <f aca="false">IF(D4293&lt;&gt;D4294,R4293,0)</f>
        <v>918.32997</v>
      </c>
      <c r="U4293" s="11" t="s">
        <v>50</v>
      </c>
      <c r="V4293" s="73" t="s">
        <v>842</v>
      </c>
      <c r="W4293" s="2" t="s">
        <v>60</v>
      </c>
    </row>
    <row r="4294" customFormat="false" ht="15.8" hidden="false" customHeight="false" outlineLevel="0" collapsed="false">
      <c r="A4294" s="1" t="n">
        <v>4293</v>
      </c>
      <c r="B4294" s="70" t="n">
        <v>2880</v>
      </c>
      <c r="C4294" s="2" t="s">
        <v>60</v>
      </c>
      <c r="D4294" s="56" t="n">
        <v>39801380</v>
      </c>
      <c r="E4294" s="12" t="n">
        <v>398</v>
      </c>
      <c r="F4294" s="70" t="s">
        <v>1665</v>
      </c>
      <c r="G4294" s="71" t="s">
        <v>53</v>
      </c>
      <c r="H4294" s="56" t="s">
        <v>11</v>
      </c>
      <c r="I4294" s="56" t="s">
        <v>42</v>
      </c>
      <c r="J4294" s="21" t="n">
        <v>42736</v>
      </c>
      <c r="K4294" s="70"/>
      <c r="L4294" s="56" t="n">
        <v>8</v>
      </c>
      <c r="M4294" s="56"/>
      <c r="N4294" s="13" t="n">
        <f aca="false">IF(D4294&lt;&gt;D4293,L4294,IF(L4294="",N4293-M4294,N4293+L4294))</f>
        <v>8</v>
      </c>
      <c r="O4294" s="72" t="n">
        <v>184.89865</v>
      </c>
      <c r="P4294" s="14" t="n">
        <f aca="false">L4294*O4294</f>
        <v>1479.1892</v>
      </c>
      <c r="Q4294" s="14" t="n">
        <f aca="false">M4294*O4294</f>
        <v>0</v>
      </c>
      <c r="R4294" s="15" t="n">
        <f aca="false">IF(D4294&lt;&gt;D4293,P4294,IF(P4294=0,R4293-Q4294,R4293+P4294))</f>
        <v>1479.1892</v>
      </c>
      <c r="S4294" s="16" t="n">
        <f aca="false">IF(D4294&lt;&gt;D4295,N4294,0)</f>
        <v>0</v>
      </c>
      <c r="T4294" s="17" t="n">
        <f aca="false">IF(D4294&lt;&gt;D4295,R4294,0)</f>
        <v>0</v>
      </c>
      <c r="U4294" s="16" t="s">
        <v>43</v>
      </c>
      <c r="V4294" s="73" t="s">
        <v>842</v>
      </c>
      <c r="W4294" s="2" t="s">
        <v>60</v>
      </c>
    </row>
    <row r="4295" customFormat="false" ht="15.8" hidden="false" customHeight="false" outlineLevel="0" collapsed="false">
      <c r="A4295" s="1" t="n">
        <v>4294</v>
      </c>
      <c r="B4295" s="70" t="n">
        <v>2881</v>
      </c>
      <c r="C4295" s="2" t="s">
        <v>60</v>
      </c>
      <c r="D4295" s="80" t="n">
        <v>39801380</v>
      </c>
      <c r="E4295" s="12" t="n">
        <v>398</v>
      </c>
      <c r="F4295" s="70" t="s">
        <v>1665</v>
      </c>
      <c r="G4295" s="87" t="s">
        <v>53</v>
      </c>
      <c r="H4295" s="80" t="s">
        <v>12</v>
      </c>
      <c r="I4295" s="80" t="n">
        <v>12686</v>
      </c>
      <c r="J4295" s="74" t="n">
        <v>42772</v>
      </c>
      <c r="K4295" s="81"/>
      <c r="L4295" s="81"/>
      <c r="M4295" s="82" t="n">
        <v>1</v>
      </c>
      <c r="N4295" s="13" t="n">
        <f aca="false">IF(D4295&lt;&gt;D4294,L4295,IF(L4295="",N4294-M4295,N4294+L4295))</f>
        <v>7</v>
      </c>
      <c r="O4295" s="72" t="n">
        <v>184.89865</v>
      </c>
      <c r="P4295" s="14" t="n">
        <f aca="false">L4295*O4295</f>
        <v>0</v>
      </c>
      <c r="Q4295" s="14" t="n">
        <f aca="false">M4295*O4295</f>
        <v>184.89865</v>
      </c>
      <c r="R4295" s="15" t="n">
        <f aca="false">IF(D4295&lt;&gt;D4294,P4295,IF(P4295=0,R4294-Q4295,R4294+P4295))</f>
        <v>1294.29055</v>
      </c>
      <c r="S4295" s="16" t="n">
        <f aca="false">IF(D4295&lt;&gt;D4296,N4295,0)</f>
        <v>0</v>
      </c>
      <c r="T4295" s="17" t="n">
        <f aca="false">IF(D4295&lt;&gt;D4296,R4295,0)</f>
        <v>0</v>
      </c>
      <c r="U4295" s="11" t="s">
        <v>89</v>
      </c>
      <c r="V4295" s="73" t="s">
        <v>842</v>
      </c>
      <c r="W4295" s="2" t="s">
        <v>60</v>
      </c>
    </row>
    <row r="4296" customFormat="false" ht="15.8" hidden="false" customHeight="false" outlineLevel="0" collapsed="false">
      <c r="A4296" s="1" t="n">
        <v>4295</v>
      </c>
      <c r="B4296" s="70" t="n">
        <v>2882</v>
      </c>
      <c r="C4296" s="2" t="s">
        <v>60</v>
      </c>
      <c r="D4296" s="56" t="n">
        <v>39801380</v>
      </c>
      <c r="E4296" s="12" t="n">
        <v>398</v>
      </c>
      <c r="F4296" s="70" t="s">
        <v>1665</v>
      </c>
      <c r="G4296" s="71" t="s">
        <v>53</v>
      </c>
      <c r="H4296" s="56" t="s">
        <v>12</v>
      </c>
      <c r="I4296" s="56" t="n">
        <v>12804</v>
      </c>
      <c r="J4296" s="21" t="n">
        <v>42800</v>
      </c>
      <c r="K4296" s="70"/>
      <c r="L4296" s="56"/>
      <c r="M4296" s="56" t="n">
        <v>1</v>
      </c>
      <c r="N4296" s="13" t="n">
        <f aca="false">IF(D4296&lt;&gt;D4295,L4296,IF(L4296="",N4295-M4296,N4295+L4296))</f>
        <v>6</v>
      </c>
      <c r="O4296" s="72" t="n">
        <v>184.89865</v>
      </c>
      <c r="P4296" s="14" t="n">
        <f aca="false">L4296*O4296</f>
        <v>0</v>
      </c>
      <c r="Q4296" s="14" t="n">
        <f aca="false">M4296*O4296</f>
        <v>184.89865</v>
      </c>
      <c r="R4296" s="15" t="n">
        <f aca="false">IF(D4296&lt;&gt;D4295,P4296,IF(P4296=0,R4295-Q4296,R4295+P4296))</f>
        <v>1109.3919</v>
      </c>
      <c r="S4296" s="16" t="n">
        <f aca="false">IF(D4296&lt;&gt;D4297,N4296,0)</f>
        <v>0</v>
      </c>
      <c r="T4296" s="17" t="n">
        <f aca="false">IF(D4296&lt;&gt;D4297,R4296,0)</f>
        <v>0</v>
      </c>
      <c r="U4296" s="11" t="s">
        <v>45</v>
      </c>
      <c r="V4296" s="73" t="s">
        <v>842</v>
      </c>
      <c r="W4296" s="2" t="s">
        <v>60</v>
      </c>
    </row>
    <row r="4297" customFormat="false" ht="15.8" hidden="false" customHeight="false" outlineLevel="0" collapsed="false">
      <c r="A4297" s="1" t="n">
        <v>4296</v>
      </c>
      <c r="B4297" s="70" t="n">
        <v>2883</v>
      </c>
      <c r="C4297" s="2" t="s">
        <v>60</v>
      </c>
      <c r="D4297" s="2" t="n">
        <v>39801380</v>
      </c>
      <c r="E4297" s="12" t="n">
        <v>398</v>
      </c>
      <c r="F4297" s="70" t="s">
        <v>1665</v>
      </c>
      <c r="G4297" s="71" t="s">
        <v>53</v>
      </c>
      <c r="H4297" s="2" t="s">
        <v>12</v>
      </c>
      <c r="I4297" s="2" t="n">
        <v>13758</v>
      </c>
      <c r="J4297" s="79" t="n">
        <v>42931</v>
      </c>
      <c r="L4297" s="2"/>
      <c r="M4297" s="2" t="n">
        <v>1</v>
      </c>
      <c r="N4297" s="13" t="n">
        <f aca="false">IF(D4297&lt;&gt;D4296,L4297,IF(L4297="",N4296-M4297,N4296+L4297))</f>
        <v>5</v>
      </c>
      <c r="O4297" s="72" t="n">
        <v>184.89865</v>
      </c>
      <c r="P4297" s="14" t="n">
        <f aca="false">L4297*O4297</f>
        <v>0</v>
      </c>
      <c r="Q4297" s="14" t="n">
        <f aca="false">M4297*O4297</f>
        <v>184.89865</v>
      </c>
      <c r="R4297" s="15" t="n">
        <f aca="false">IF(D4297&lt;&gt;D4296,P4297,IF(P4297=0,R4296-Q4297,R4296+P4297))</f>
        <v>924.49325</v>
      </c>
      <c r="S4297" s="16" t="n">
        <f aca="false">IF(D4297&lt;&gt;D4298,N4297,0)</f>
        <v>5</v>
      </c>
      <c r="T4297" s="17" t="n">
        <f aca="false">IF(D4297&lt;&gt;D4298,R4297,0)</f>
        <v>924.49325</v>
      </c>
      <c r="U4297" s="11" t="s">
        <v>50</v>
      </c>
      <c r="V4297" s="73" t="s">
        <v>842</v>
      </c>
      <c r="W4297" s="2" t="s">
        <v>60</v>
      </c>
    </row>
    <row r="4298" customFormat="false" ht="15.8" hidden="false" customHeight="false" outlineLevel="0" collapsed="false">
      <c r="A4298" s="1" t="n">
        <v>4297</v>
      </c>
      <c r="B4298" s="70" t="n">
        <v>2884</v>
      </c>
      <c r="C4298" s="2" t="s">
        <v>60</v>
      </c>
      <c r="D4298" s="56" t="n">
        <v>39801381</v>
      </c>
      <c r="E4298" s="12" t="n">
        <v>398</v>
      </c>
      <c r="F4298" s="70" t="s">
        <v>1666</v>
      </c>
      <c r="G4298" s="71" t="s">
        <v>53</v>
      </c>
      <c r="H4298" s="56" t="s">
        <v>11</v>
      </c>
      <c r="I4298" s="56" t="s">
        <v>42</v>
      </c>
      <c r="J4298" s="21" t="n">
        <v>42736</v>
      </c>
      <c r="K4298" s="70"/>
      <c r="L4298" s="56" t="n">
        <v>6</v>
      </c>
      <c r="M4298" s="56"/>
      <c r="N4298" s="13" t="n">
        <f aca="false">IF(D4298&lt;&gt;D4297,L4298,IF(L4298="",N4297-M4298,N4297+L4298))</f>
        <v>6</v>
      </c>
      <c r="O4298" s="72" t="n">
        <v>643.03643</v>
      </c>
      <c r="P4298" s="14" t="n">
        <f aca="false">L4298*O4298</f>
        <v>3858.21858</v>
      </c>
      <c r="Q4298" s="14" t="n">
        <f aca="false">M4298*O4298</f>
        <v>0</v>
      </c>
      <c r="R4298" s="15" t="n">
        <f aca="false">IF(D4298&lt;&gt;D4297,P4298,IF(P4298=0,R4297-Q4298,R4297+P4298))</f>
        <v>3858.21858</v>
      </c>
      <c r="S4298" s="16" t="n">
        <f aca="false">IF(D4298&lt;&gt;D4299,N4298,0)</f>
        <v>0</v>
      </c>
      <c r="T4298" s="17" t="n">
        <f aca="false">IF(D4298&lt;&gt;D4299,R4298,0)</f>
        <v>0</v>
      </c>
      <c r="U4298" s="16" t="s">
        <v>43</v>
      </c>
      <c r="V4298" s="73" t="s">
        <v>842</v>
      </c>
      <c r="W4298" s="2" t="s">
        <v>60</v>
      </c>
    </row>
    <row r="4299" customFormat="false" ht="15.8" hidden="false" customHeight="false" outlineLevel="0" collapsed="false">
      <c r="A4299" s="1" t="n">
        <v>4298</v>
      </c>
      <c r="B4299" s="70" t="n">
        <v>2885</v>
      </c>
      <c r="C4299" s="2" t="s">
        <v>60</v>
      </c>
      <c r="D4299" s="80" t="n">
        <v>39801381</v>
      </c>
      <c r="E4299" s="12" t="n">
        <v>398</v>
      </c>
      <c r="F4299" s="70" t="s">
        <v>1666</v>
      </c>
      <c r="G4299" s="87" t="s">
        <v>53</v>
      </c>
      <c r="H4299" s="80" t="s">
        <v>12</v>
      </c>
      <c r="I4299" s="80" t="n">
        <v>12686</v>
      </c>
      <c r="J4299" s="74" t="n">
        <v>42772</v>
      </c>
      <c r="K4299" s="81"/>
      <c r="L4299" s="81"/>
      <c r="M4299" s="82" t="n">
        <v>1</v>
      </c>
      <c r="N4299" s="13" t="n">
        <f aca="false">IF(D4299&lt;&gt;D4298,L4299,IF(L4299="",N4298-M4299,N4298+L4299))</f>
        <v>5</v>
      </c>
      <c r="O4299" s="72" t="n">
        <v>643.03643</v>
      </c>
      <c r="P4299" s="14" t="n">
        <f aca="false">L4299*O4299</f>
        <v>0</v>
      </c>
      <c r="Q4299" s="14" t="n">
        <f aca="false">M4299*O4299</f>
        <v>643.03643</v>
      </c>
      <c r="R4299" s="15" t="n">
        <f aca="false">IF(D4299&lt;&gt;D4298,P4299,IF(P4299=0,R4298-Q4299,R4298+P4299))</f>
        <v>3215.18215</v>
      </c>
      <c r="S4299" s="16" t="n">
        <f aca="false">IF(D4299&lt;&gt;D4300,N4299,0)</f>
        <v>5</v>
      </c>
      <c r="T4299" s="17" t="n">
        <f aca="false">IF(D4299&lt;&gt;D4300,R4299,0)</f>
        <v>3215.18215</v>
      </c>
      <c r="U4299" s="11" t="s">
        <v>89</v>
      </c>
      <c r="V4299" s="73" t="s">
        <v>842</v>
      </c>
      <c r="W4299" s="2" t="s">
        <v>60</v>
      </c>
    </row>
    <row r="4300" customFormat="false" ht="15.8" hidden="false" customHeight="false" outlineLevel="0" collapsed="false">
      <c r="A4300" s="1" t="n">
        <v>4299</v>
      </c>
      <c r="B4300" s="70" t="n">
        <v>2886</v>
      </c>
      <c r="C4300" s="2" t="s">
        <v>60</v>
      </c>
      <c r="D4300" s="56" t="n">
        <v>39801382</v>
      </c>
      <c r="E4300" s="12" t="n">
        <v>398</v>
      </c>
      <c r="F4300" s="70" t="s">
        <v>1667</v>
      </c>
      <c r="G4300" s="71" t="s">
        <v>53</v>
      </c>
      <c r="H4300" s="56" t="s">
        <v>11</v>
      </c>
      <c r="I4300" s="56" t="s">
        <v>42</v>
      </c>
      <c r="J4300" s="21" t="n">
        <v>42736</v>
      </c>
      <c r="K4300" s="70"/>
      <c r="L4300" s="56" t="n">
        <v>13</v>
      </c>
      <c r="M4300" s="56"/>
      <c r="N4300" s="13" t="n">
        <f aca="false">IF(D4300&lt;&gt;D4299,L4300,IF(L4300="",N4299-M4300,N4299+L4300))</f>
        <v>13</v>
      </c>
      <c r="O4300" s="72" t="n">
        <v>102.72147</v>
      </c>
      <c r="P4300" s="14" t="n">
        <f aca="false">L4300*O4300</f>
        <v>1335.37911</v>
      </c>
      <c r="Q4300" s="14" t="n">
        <f aca="false">M4300*O4300</f>
        <v>0</v>
      </c>
      <c r="R4300" s="15" t="n">
        <f aca="false">IF(D4300&lt;&gt;D4299,P4300,IF(P4300=0,R4299-Q4300,R4299+P4300))</f>
        <v>1335.37911</v>
      </c>
      <c r="S4300" s="16" t="n">
        <f aca="false">IF(D4300&lt;&gt;D4301,N4300,0)</f>
        <v>0</v>
      </c>
      <c r="T4300" s="17" t="n">
        <f aca="false">IF(D4300&lt;&gt;D4301,R4300,0)</f>
        <v>0</v>
      </c>
      <c r="U4300" s="16" t="s">
        <v>43</v>
      </c>
      <c r="V4300" s="73" t="s">
        <v>842</v>
      </c>
      <c r="W4300" s="2" t="s">
        <v>60</v>
      </c>
    </row>
    <row r="4301" customFormat="false" ht="15.8" hidden="false" customHeight="false" outlineLevel="0" collapsed="false">
      <c r="A4301" s="1" t="n">
        <v>4300</v>
      </c>
      <c r="B4301" s="70" t="n">
        <v>2887</v>
      </c>
      <c r="C4301" s="2" t="s">
        <v>60</v>
      </c>
      <c r="D4301" s="56" t="n">
        <v>39801382</v>
      </c>
      <c r="E4301" s="12" t="n">
        <v>398</v>
      </c>
      <c r="F4301" s="70" t="s">
        <v>1667</v>
      </c>
      <c r="G4301" s="102" t="s">
        <v>53</v>
      </c>
      <c r="H4301" s="12" t="s">
        <v>12</v>
      </c>
      <c r="I4301" s="12" t="n">
        <v>13031</v>
      </c>
      <c r="J4301" s="79" t="n">
        <v>42849</v>
      </c>
      <c r="K4301" s="11"/>
      <c r="L4301" s="19"/>
      <c r="M4301" s="12" t="n">
        <v>1</v>
      </c>
      <c r="N4301" s="13" t="n">
        <f aca="false">IF(D4301&lt;&gt;D4300,L4301,IF(L4301="",N4300-M4301,N4300+L4301))</f>
        <v>12</v>
      </c>
      <c r="O4301" s="72" t="n">
        <v>102.72147</v>
      </c>
      <c r="P4301" s="14" t="n">
        <f aca="false">L4301*O4301</f>
        <v>0</v>
      </c>
      <c r="Q4301" s="14" t="n">
        <f aca="false">M4301*O4301</f>
        <v>102.72147</v>
      </c>
      <c r="R4301" s="15" t="n">
        <f aca="false">IF(D4301&lt;&gt;D4300,P4301,IF(P4301=0,R4300-Q4301,R4300+P4301))</f>
        <v>1232.65764</v>
      </c>
      <c r="S4301" s="16" t="n">
        <f aca="false">IF(D4301&lt;&gt;D4302,N4301,0)</f>
        <v>0</v>
      </c>
      <c r="T4301" s="17" t="n">
        <f aca="false">IF(D4301&lt;&gt;D4302,R4301,0)</f>
        <v>0</v>
      </c>
      <c r="U4301" s="11" t="s">
        <v>47</v>
      </c>
      <c r="V4301" s="73" t="s">
        <v>842</v>
      </c>
      <c r="W4301" s="2" t="s">
        <v>60</v>
      </c>
    </row>
    <row r="4302" customFormat="false" ht="15.8" hidden="false" customHeight="false" outlineLevel="0" collapsed="false">
      <c r="A4302" s="1" t="n">
        <v>4301</v>
      </c>
      <c r="B4302" s="70" t="n">
        <v>2888</v>
      </c>
      <c r="C4302" s="2" t="s">
        <v>60</v>
      </c>
      <c r="D4302" s="2" t="n">
        <v>39801382</v>
      </c>
      <c r="E4302" s="12" t="n">
        <v>398</v>
      </c>
      <c r="F4302" s="70" t="s">
        <v>1667</v>
      </c>
      <c r="G4302" s="102" t="s">
        <v>53</v>
      </c>
      <c r="H4302" s="2" t="s">
        <v>12</v>
      </c>
      <c r="I4302" s="2" t="n">
        <v>13649</v>
      </c>
      <c r="J4302" s="79" t="n">
        <v>42914</v>
      </c>
      <c r="L4302" s="2"/>
      <c r="M4302" s="2" t="n">
        <v>1</v>
      </c>
      <c r="N4302" s="13" t="n">
        <f aca="false">IF(D4302&lt;&gt;D4301,L4302,IF(L4302="",N4301-M4302,N4301+L4302))</f>
        <v>11</v>
      </c>
      <c r="O4302" s="72" t="n">
        <v>102.72147</v>
      </c>
      <c r="P4302" s="14" t="n">
        <f aca="false">L4302*O4302</f>
        <v>0</v>
      </c>
      <c r="Q4302" s="14" t="n">
        <f aca="false">M4302*O4302</f>
        <v>102.72147</v>
      </c>
      <c r="R4302" s="15" t="n">
        <f aca="false">IF(D4302&lt;&gt;D4301,P4302,IF(P4302=0,R4301-Q4302,R4301+P4302))</f>
        <v>1129.93617</v>
      </c>
      <c r="S4302" s="16" t="n">
        <f aca="false">IF(D4302&lt;&gt;D4303,N4302,0)</f>
        <v>11</v>
      </c>
      <c r="T4302" s="17" t="n">
        <f aca="false">IF(D4302&lt;&gt;D4303,R4302,0)</f>
        <v>1129.93617</v>
      </c>
      <c r="U4302" s="11" t="s">
        <v>50</v>
      </c>
      <c r="V4302" s="73" t="s">
        <v>842</v>
      </c>
      <c r="W4302" s="2" t="s">
        <v>60</v>
      </c>
    </row>
    <row r="4303" customFormat="false" ht="15.8" hidden="false" customHeight="false" outlineLevel="0" collapsed="false">
      <c r="A4303" s="1" t="n">
        <v>4302</v>
      </c>
      <c r="B4303" s="70" t="n">
        <v>2889</v>
      </c>
      <c r="C4303" s="2" t="s">
        <v>60</v>
      </c>
      <c r="D4303" s="56" t="n">
        <v>39801383</v>
      </c>
      <c r="E4303" s="12" t="n">
        <v>398</v>
      </c>
      <c r="F4303" s="70" t="s">
        <v>1668</v>
      </c>
      <c r="G4303" s="71" t="s">
        <v>53</v>
      </c>
      <c r="H4303" s="56" t="s">
        <v>11</v>
      </c>
      <c r="I4303" s="56" t="s">
        <v>42</v>
      </c>
      <c r="J4303" s="21" t="n">
        <v>42736</v>
      </c>
      <c r="K4303" s="70"/>
      <c r="L4303" s="56" t="n">
        <v>10</v>
      </c>
      <c r="M4303" s="56"/>
      <c r="N4303" s="13" t="n">
        <f aca="false">IF(D4303&lt;&gt;D4302,L4303,IF(L4303="",N4302-M4303,N4302+L4303))</f>
        <v>10</v>
      </c>
      <c r="O4303" s="72" t="n">
        <v>124.29298</v>
      </c>
      <c r="P4303" s="14" t="n">
        <f aca="false">L4303*O4303</f>
        <v>1242.9298</v>
      </c>
      <c r="Q4303" s="14" t="n">
        <f aca="false">M4303*O4303</f>
        <v>0</v>
      </c>
      <c r="R4303" s="15" t="n">
        <f aca="false">IF(D4303&lt;&gt;D4302,P4303,IF(P4303=0,R4302-Q4303,R4302+P4303))</f>
        <v>1242.9298</v>
      </c>
      <c r="S4303" s="16" t="n">
        <f aca="false">IF(D4303&lt;&gt;D4304,N4303,0)</f>
        <v>0</v>
      </c>
      <c r="T4303" s="17" t="n">
        <f aca="false">IF(D4303&lt;&gt;D4304,R4303,0)</f>
        <v>0</v>
      </c>
      <c r="U4303" s="16" t="s">
        <v>43</v>
      </c>
      <c r="V4303" s="73" t="s">
        <v>842</v>
      </c>
      <c r="W4303" s="2" t="s">
        <v>60</v>
      </c>
    </row>
    <row r="4304" customFormat="false" ht="15.8" hidden="false" customHeight="false" outlineLevel="0" collapsed="false">
      <c r="A4304" s="1" t="n">
        <v>4303</v>
      </c>
      <c r="B4304" s="70" t="n">
        <v>2890</v>
      </c>
      <c r="C4304" s="2" t="s">
        <v>60</v>
      </c>
      <c r="D4304" s="2" t="n">
        <v>39801383</v>
      </c>
      <c r="E4304" s="12" t="n">
        <v>398</v>
      </c>
      <c r="F4304" s="70" t="s">
        <v>1668</v>
      </c>
      <c r="G4304" s="71" t="s">
        <v>53</v>
      </c>
      <c r="H4304" s="2" t="s">
        <v>12</v>
      </c>
      <c r="I4304" s="2" t="n">
        <v>13649</v>
      </c>
      <c r="J4304" s="79" t="n">
        <v>42914</v>
      </c>
      <c r="L4304" s="2"/>
      <c r="M4304" s="2" t="n">
        <v>1</v>
      </c>
      <c r="N4304" s="13" t="n">
        <f aca="false">IF(D4304&lt;&gt;D4303,L4304,IF(L4304="",N4303-M4304,N4303+L4304))</f>
        <v>9</v>
      </c>
      <c r="O4304" s="72" t="n">
        <v>124.29298</v>
      </c>
      <c r="P4304" s="14" t="n">
        <f aca="false">L4304*O4304</f>
        <v>0</v>
      </c>
      <c r="Q4304" s="14" t="n">
        <f aca="false">M4304*O4304</f>
        <v>124.29298</v>
      </c>
      <c r="R4304" s="15" t="n">
        <f aca="false">IF(D4304&lt;&gt;D4303,P4304,IF(P4304=0,R4303-Q4304,R4303+P4304))</f>
        <v>1118.63682</v>
      </c>
      <c r="S4304" s="16" t="n">
        <f aca="false">IF(D4304&lt;&gt;D4305,N4304,0)</f>
        <v>0</v>
      </c>
      <c r="T4304" s="17" t="n">
        <f aca="false">IF(D4304&lt;&gt;D4305,R4304,0)</f>
        <v>0</v>
      </c>
      <c r="U4304" s="11" t="s">
        <v>50</v>
      </c>
      <c r="V4304" s="73" t="s">
        <v>842</v>
      </c>
      <c r="W4304" s="2" t="s">
        <v>60</v>
      </c>
    </row>
    <row r="4305" customFormat="false" ht="15.8" hidden="false" customHeight="false" outlineLevel="0" collapsed="false">
      <c r="A4305" s="1" t="n">
        <v>4304</v>
      </c>
      <c r="B4305" s="70" t="n">
        <v>2891</v>
      </c>
      <c r="C4305" s="2" t="s">
        <v>60</v>
      </c>
      <c r="D4305" s="2" t="n">
        <v>39801383</v>
      </c>
      <c r="E4305" s="12" t="n">
        <v>398</v>
      </c>
      <c r="F4305" s="1" t="s">
        <v>1669</v>
      </c>
      <c r="G4305" s="2" t="s">
        <v>53</v>
      </c>
      <c r="H4305" s="2" t="s">
        <v>12</v>
      </c>
      <c r="I4305" s="2" t="n">
        <v>13814</v>
      </c>
      <c r="J4305" s="79" t="n">
        <v>42945</v>
      </c>
      <c r="L4305" s="2"/>
      <c r="M4305" s="2" t="n">
        <v>1</v>
      </c>
      <c r="N4305" s="13" t="n">
        <f aca="false">IF(D4305&lt;&gt;D4304,L4305,IF(L4305="",N4304-M4305,N4304+L4305))</f>
        <v>8</v>
      </c>
      <c r="O4305" s="72" t="n">
        <v>124.29298</v>
      </c>
      <c r="P4305" s="14" t="n">
        <f aca="false">L4305*O4305</f>
        <v>0</v>
      </c>
      <c r="Q4305" s="14" t="n">
        <f aca="false">M4305*O4305</f>
        <v>124.29298</v>
      </c>
      <c r="R4305" s="15" t="n">
        <f aca="false">IF(D4305&lt;&gt;D4304,P4305,IF(P4305=0,R4304-Q4305,R4304+P4305))</f>
        <v>994.34384</v>
      </c>
      <c r="S4305" s="16" t="n">
        <f aca="false">IF(D4305&lt;&gt;D4306,N4305,0)</f>
        <v>8</v>
      </c>
      <c r="T4305" s="17" t="n">
        <f aca="false">IF(D4305&lt;&gt;D4306,R4305,0)</f>
        <v>994.34384</v>
      </c>
      <c r="U4305" s="11" t="s">
        <v>51</v>
      </c>
      <c r="V4305" s="73" t="s">
        <v>842</v>
      </c>
      <c r="W4305" s="2" t="s">
        <v>60</v>
      </c>
    </row>
    <row r="4306" customFormat="false" ht="15.8" hidden="false" customHeight="false" outlineLevel="0" collapsed="false">
      <c r="A4306" s="1" t="n">
        <v>4305</v>
      </c>
      <c r="B4306" s="70" t="n">
        <v>2892</v>
      </c>
      <c r="C4306" s="2" t="s">
        <v>60</v>
      </c>
      <c r="D4306" s="56" t="n">
        <v>39801384</v>
      </c>
      <c r="E4306" s="12" t="n">
        <v>398</v>
      </c>
      <c r="F4306" s="70" t="s">
        <v>1670</v>
      </c>
      <c r="G4306" s="71" t="s">
        <v>53</v>
      </c>
      <c r="H4306" s="56" t="s">
        <v>11</v>
      </c>
      <c r="I4306" s="56" t="s">
        <v>42</v>
      </c>
      <c r="J4306" s="21" t="n">
        <v>42736</v>
      </c>
      <c r="K4306" s="70"/>
      <c r="L4306" s="56" t="n">
        <v>5</v>
      </c>
      <c r="M4306" s="56"/>
      <c r="N4306" s="13" t="n">
        <f aca="false">IF(D4306&lt;&gt;D4305,L4306,IF(L4306="",N4305-M4306,N4305+L4306))</f>
        <v>5</v>
      </c>
      <c r="O4306" s="72" t="n">
        <v>724.18639</v>
      </c>
      <c r="P4306" s="14" t="n">
        <f aca="false">L4306*O4306</f>
        <v>3620.93195</v>
      </c>
      <c r="Q4306" s="14" t="n">
        <f aca="false">M4306*O4306</f>
        <v>0</v>
      </c>
      <c r="R4306" s="15" t="n">
        <f aca="false">IF(D4306&lt;&gt;D4305,P4306,IF(P4306=0,R4305-Q4306,R4305+P4306))</f>
        <v>3620.93195</v>
      </c>
      <c r="S4306" s="16" t="n">
        <f aca="false">IF(D4306&lt;&gt;D4307,N4306,0)</f>
        <v>5</v>
      </c>
      <c r="T4306" s="17" t="n">
        <f aca="false">IF(D4306&lt;&gt;D4307,R4306,0)</f>
        <v>3620.93195</v>
      </c>
      <c r="U4306" s="16" t="s">
        <v>43</v>
      </c>
      <c r="V4306" s="73" t="s">
        <v>842</v>
      </c>
      <c r="W4306" s="2" t="s">
        <v>60</v>
      </c>
    </row>
    <row r="4307" customFormat="false" ht="15.8" hidden="false" customHeight="false" outlineLevel="0" collapsed="false">
      <c r="A4307" s="1" t="n">
        <v>4306</v>
      </c>
      <c r="B4307" s="70" t="n">
        <v>2893</v>
      </c>
      <c r="C4307" s="2" t="s">
        <v>60</v>
      </c>
      <c r="D4307" s="56" t="n">
        <v>39801404</v>
      </c>
      <c r="E4307" s="12" t="n">
        <v>398</v>
      </c>
      <c r="F4307" s="70" t="s">
        <v>1671</v>
      </c>
      <c r="G4307" s="71" t="s">
        <v>53</v>
      </c>
      <c r="H4307" s="56" t="s">
        <v>11</v>
      </c>
      <c r="I4307" s="56" t="s">
        <v>42</v>
      </c>
      <c r="J4307" s="21" t="n">
        <v>42736</v>
      </c>
      <c r="K4307" s="70"/>
      <c r="L4307" s="56" t="n">
        <v>4</v>
      </c>
      <c r="M4307" s="56"/>
      <c r="N4307" s="13" t="n">
        <f aca="false">IF(D4307&lt;&gt;D4306,L4307,IF(L4307="",N4306-M4307,N4306+L4307))</f>
        <v>4</v>
      </c>
      <c r="O4307" s="72" t="n">
        <v>173.9517</v>
      </c>
      <c r="P4307" s="14" t="n">
        <f aca="false">L4307*O4307</f>
        <v>695.8068</v>
      </c>
      <c r="Q4307" s="14" t="n">
        <f aca="false">M4307*O4307</f>
        <v>0</v>
      </c>
      <c r="R4307" s="15" t="n">
        <f aca="false">IF(D4307&lt;&gt;D4306,P4307,IF(P4307=0,R4306-Q4307,R4306+P4307))</f>
        <v>695.8068</v>
      </c>
      <c r="S4307" s="16" t="n">
        <f aca="false">IF(D4307&lt;&gt;D4308,N4307,0)</f>
        <v>4</v>
      </c>
      <c r="T4307" s="17" t="n">
        <f aca="false">IF(D4307&lt;&gt;D4308,R4307,0)</f>
        <v>695.8068</v>
      </c>
      <c r="U4307" s="16" t="s">
        <v>43</v>
      </c>
      <c r="V4307" s="73" t="s">
        <v>842</v>
      </c>
      <c r="W4307" s="2" t="s">
        <v>60</v>
      </c>
    </row>
    <row r="4308" customFormat="false" ht="15.8" hidden="false" customHeight="false" outlineLevel="0" collapsed="false">
      <c r="A4308" s="1" t="n">
        <v>4307</v>
      </c>
      <c r="B4308" s="70" t="n">
        <v>2894</v>
      </c>
      <c r="C4308" s="2" t="s">
        <v>60</v>
      </c>
      <c r="D4308" s="56" t="n">
        <v>39801405</v>
      </c>
      <c r="E4308" s="12" t="n">
        <v>398</v>
      </c>
      <c r="F4308" s="70" t="s">
        <v>1672</v>
      </c>
      <c r="G4308" s="71" t="s">
        <v>53</v>
      </c>
      <c r="H4308" s="56" t="s">
        <v>11</v>
      </c>
      <c r="I4308" s="56" t="s">
        <v>42</v>
      </c>
      <c r="J4308" s="21" t="n">
        <v>42736</v>
      </c>
      <c r="K4308" s="70"/>
      <c r="L4308" s="56" t="n">
        <v>3</v>
      </c>
      <c r="M4308" s="56"/>
      <c r="N4308" s="13" t="n">
        <f aca="false">IF(D4308&lt;&gt;D4307,L4308,IF(L4308="",N4307-M4308,N4307+L4308))</f>
        <v>3</v>
      </c>
      <c r="O4308" s="72" t="n">
        <v>212.00267</v>
      </c>
      <c r="P4308" s="14" t="n">
        <f aca="false">L4308*O4308</f>
        <v>636.00801</v>
      </c>
      <c r="Q4308" s="14" t="n">
        <f aca="false">M4308*O4308</f>
        <v>0</v>
      </c>
      <c r="R4308" s="15" t="n">
        <f aca="false">IF(D4308&lt;&gt;D4307,P4308,IF(P4308=0,R4307-Q4308,R4307+P4308))</f>
        <v>636.00801</v>
      </c>
      <c r="S4308" s="16" t="n">
        <f aca="false">IF(D4308&lt;&gt;D4309,N4308,0)</f>
        <v>3</v>
      </c>
      <c r="T4308" s="17" t="n">
        <f aca="false">IF(D4308&lt;&gt;D4309,R4308,0)</f>
        <v>636.00801</v>
      </c>
      <c r="U4308" s="16" t="s">
        <v>43</v>
      </c>
      <c r="V4308" s="73" t="s">
        <v>842</v>
      </c>
      <c r="W4308" s="2" t="s">
        <v>60</v>
      </c>
    </row>
    <row r="4309" customFormat="false" ht="15.8" hidden="false" customHeight="false" outlineLevel="0" collapsed="false">
      <c r="A4309" s="1" t="n">
        <v>4308</v>
      </c>
      <c r="B4309" s="70" t="n">
        <v>2895</v>
      </c>
      <c r="C4309" s="2" t="s">
        <v>60</v>
      </c>
      <c r="D4309" s="12" t="n">
        <v>39801408</v>
      </c>
      <c r="E4309" s="12" t="n">
        <v>398</v>
      </c>
      <c r="F4309" s="105" t="s">
        <v>1673</v>
      </c>
      <c r="G4309" s="106" t="s">
        <v>53</v>
      </c>
      <c r="H4309" s="12" t="s">
        <v>11</v>
      </c>
      <c r="I4309" s="12" t="n">
        <v>7878</v>
      </c>
      <c r="J4309" s="79" t="n">
        <v>42891</v>
      </c>
      <c r="K4309" s="11" t="s">
        <v>1447</v>
      </c>
      <c r="L4309" s="12" t="n">
        <v>22</v>
      </c>
      <c r="M4309" s="12"/>
      <c r="N4309" s="13" t="n">
        <f aca="false">IF(D4309&lt;&gt;D4308,L4309,IF(L4309="",N4308-M4309,N4308+L4309))</f>
        <v>22</v>
      </c>
      <c r="O4309" s="88" t="n">
        <v>1100</v>
      </c>
      <c r="P4309" s="14" t="n">
        <f aca="false">L4309*O4309</f>
        <v>24200</v>
      </c>
      <c r="Q4309" s="14" t="n">
        <f aca="false">M4309*O4309</f>
        <v>0</v>
      </c>
      <c r="R4309" s="15" t="n">
        <f aca="false">IF(D4309&lt;&gt;D4308,P4309,IF(P4309=0,R4308-Q4309,R4308+P4309))</f>
        <v>24200</v>
      </c>
      <c r="S4309" s="16" t="n">
        <f aca="false">IF(D4309&lt;&gt;D4310,N4309,0)</f>
        <v>22</v>
      </c>
      <c r="T4309" s="17" t="n">
        <f aca="false">IF(D4309&lt;&gt;D4310,R4309,0)</f>
        <v>24200</v>
      </c>
      <c r="U4309" s="11" t="s">
        <v>25</v>
      </c>
      <c r="V4309" s="73" t="s">
        <v>842</v>
      </c>
      <c r="W4309" s="2" t="s">
        <v>60</v>
      </c>
    </row>
    <row r="4310" customFormat="false" ht="15.8" hidden="false" customHeight="false" outlineLevel="0" collapsed="false">
      <c r="A4310" s="1" t="n">
        <v>4309</v>
      </c>
      <c r="B4310" s="70" t="n">
        <v>2896</v>
      </c>
      <c r="C4310" s="2" t="s">
        <v>60</v>
      </c>
      <c r="D4310" s="12" t="n">
        <v>39801409</v>
      </c>
      <c r="E4310" s="12" t="n">
        <v>398</v>
      </c>
      <c r="F4310" s="105" t="s">
        <v>1674</v>
      </c>
      <c r="G4310" s="106" t="s">
        <v>53</v>
      </c>
      <c r="H4310" s="12" t="s">
        <v>11</v>
      </c>
      <c r="I4310" s="12" t="n">
        <v>7878</v>
      </c>
      <c r="J4310" s="79" t="n">
        <v>42891</v>
      </c>
      <c r="K4310" s="11" t="s">
        <v>1447</v>
      </c>
      <c r="L4310" s="12" t="n">
        <v>22</v>
      </c>
      <c r="M4310" s="12"/>
      <c r="N4310" s="13" t="n">
        <f aca="false">IF(D4310&lt;&gt;D4309,L4310,IF(L4310="",N4309-M4310,N4309+L4310))</f>
        <v>22</v>
      </c>
      <c r="O4310" s="88" t="n">
        <v>1100</v>
      </c>
      <c r="P4310" s="14" t="n">
        <f aca="false">L4310*O4310</f>
        <v>24200</v>
      </c>
      <c r="Q4310" s="14" t="n">
        <f aca="false">M4310*O4310</f>
        <v>0</v>
      </c>
      <c r="R4310" s="15" t="n">
        <f aca="false">IF(D4310&lt;&gt;D4309,P4310,IF(P4310=0,R4309-Q4310,R4309+P4310))</f>
        <v>24200</v>
      </c>
      <c r="S4310" s="16" t="n">
        <f aca="false">IF(D4310&lt;&gt;D4311,N4310,0)</f>
        <v>22</v>
      </c>
      <c r="T4310" s="17" t="n">
        <f aca="false">IF(D4310&lt;&gt;D4311,R4310,0)</f>
        <v>24200</v>
      </c>
      <c r="U4310" s="11" t="s">
        <v>25</v>
      </c>
      <c r="V4310" s="73" t="s">
        <v>842</v>
      </c>
      <c r="W4310" s="2" t="s">
        <v>60</v>
      </c>
    </row>
    <row r="4311" customFormat="false" ht="15.8" hidden="false" customHeight="false" outlineLevel="0" collapsed="false">
      <c r="A4311" s="1" t="n">
        <v>4310</v>
      </c>
      <c r="B4311" s="70" t="n">
        <v>2897</v>
      </c>
      <c r="C4311" s="2" t="s">
        <v>60</v>
      </c>
      <c r="D4311" s="19" t="n">
        <v>39801410</v>
      </c>
      <c r="E4311" s="12" t="n">
        <v>398</v>
      </c>
      <c r="F4311" s="11" t="s">
        <v>1675</v>
      </c>
      <c r="G4311" s="102" t="s">
        <v>53</v>
      </c>
      <c r="H4311" s="19" t="s">
        <v>11</v>
      </c>
      <c r="I4311" s="19" t="n">
        <v>7819</v>
      </c>
      <c r="J4311" s="79" t="n">
        <v>42858</v>
      </c>
      <c r="K4311" s="11" t="s">
        <v>1546</v>
      </c>
      <c r="L4311" s="19" t="n">
        <v>71</v>
      </c>
      <c r="M4311" s="19"/>
      <c r="N4311" s="13" t="n">
        <f aca="false">IF(D4311&lt;&gt;D4310,L4311,IF(L4311="",N4310-M4311,N4310+L4311))</f>
        <v>71</v>
      </c>
      <c r="O4311" s="88" t="n">
        <v>398</v>
      </c>
      <c r="P4311" s="14" t="n">
        <f aca="false">L4311*O4311</f>
        <v>28258</v>
      </c>
      <c r="Q4311" s="14" t="n">
        <f aca="false">M4311*O4311</f>
        <v>0</v>
      </c>
      <c r="R4311" s="15" t="n">
        <f aca="false">IF(D4311&lt;&gt;D4310,P4311,IF(P4311=0,R4310-Q4311,R4310+P4311))</f>
        <v>28258</v>
      </c>
      <c r="S4311" s="16" t="n">
        <f aca="false">IF(D4311&lt;&gt;D4312,N4311,0)</f>
        <v>0</v>
      </c>
      <c r="T4311" s="17" t="n">
        <f aca="false">IF(D4311&lt;&gt;D4312,R4311,0)</f>
        <v>0</v>
      </c>
      <c r="U4311" s="11" t="s">
        <v>30</v>
      </c>
      <c r="V4311" s="73" t="s">
        <v>842</v>
      </c>
      <c r="W4311" s="2" t="s">
        <v>60</v>
      </c>
    </row>
    <row r="4312" customFormat="false" ht="15.8" hidden="false" customHeight="false" outlineLevel="0" collapsed="false">
      <c r="A4312" s="1" t="n">
        <v>4311</v>
      </c>
      <c r="B4312" s="70" t="n">
        <v>2898</v>
      </c>
      <c r="C4312" s="2" t="s">
        <v>60</v>
      </c>
      <c r="D4312" s="2" t="n">
        <v>39801410</v>
      </c>
      <c r="E4312" s="12" t="n">
        <v>398</v>
      </c>
      <c r="F4312" s="11" t="s">
        <v>1675</v>
      </c>
      <c r="G4312" s="102" t="s">
        <v>53</v>
      </c>
      <c r="H4312" s="2" t="s">
        <v>12</v>
      </c>
      <c r="I4312" s="2" t="n">
        <v>13190</v>
      </c>
      <c r="J4312" s="79" t="n">
        <v>42881</v>
      </c>
      <c r="L4312" s="2"/>
      <c r="M4312" s="2" t="n">
        <v>71</v>
      </c>
      <c r="N4312" s="13" t="n">
        <f aca="false">IF(D4312&lt;&gt;D4311,L4312,IF(L4312="",N4311-M4312,N4311+L4312))</f>
        <v>0</v>
      </c>
      <c r="O4312" s="88" t="n">
        <v>398</v>
      </c>
      <c r="P4312" s="14" t="n">
        <f aca="false">L4312*O4312</f>
        <v>0</v>
      </c>
      <c r="Q4312" s="14" t="n">
        <f aca="false">M4312*O4312</f>
        <v>28258</v>
      </c>
      <c r="R4312" s="15" t="n">
        <f aca="false">IF(D4312&lt;&gt;D4311,P4312,IF(P4312=0,R4311-Q4312,R4311+P4312))</f>
        <v>0</v>
      </c>
      <c r="S4312" s="16" t="n">
        <f aca="false">IF(D4312&lt;&gt;D4313,N4312,0)</f>
        <v>0</v>
      </c>
      <c r="T4312" s="17" t="n">
        <f aca="false">IF(D4312&lt;&gt;D4313,R4312,0)</f>
        <v>0</v>
      </c>
      <c r="U4312" s="11" t="s">
        <v>25</v>
      </c>
      <c r="V4312" s="73" t="s">
        <v>842</v>
      </c>
      <c r="W4312" s="2" t="s">
        <v>60</v>
      </c>
    </row>
    <row r="4313" customFormat="false" ht="15.8" hidden="false" customHeight="false" outlineLevel="0" collapsed="false">
      <c r="A4313" s="1" t="n">
        <v>4312</v>
      </c>
      <c r="B4313" s="70" t="n">
        <v>2899</v>
      </c>
      <c r="C4313" s="2" t="s">
        <v>60</v>
      </c>
      <c r="D4313" s="12" t="n">
        <v>39801410</v>
      </c>
      <c r="E4313" s="12" t="n">
        <v>398</v>
      </c>
      <c r="F4313" s="11" t="s">
        <v>1675</v>
      </c>
      <c r="G4313" s="102" t="s">
        <v>53</v>
      </c>
      <c r="H4313" s="12" t="s">
        <v>11</v>
      </c>
      <c r="I4313" s="12" t="n">
        <v>7878</v>
      </c>
      <c r="J4313" s="79" t="n">
        <v>42891</v>
      </c>
      <c r="K4313" s="11" t="s">
        <v>1447</v>
      </c>
      <c r="L4313" s="12" t="n">
        <v>40</v>
      </c>
      <c r="M4313" s="12"/>
      <c r="N4313" s="13" t="n">
        <f aca="false">IF(D4313&lt;&gt;D4312,L4313,IF(L4313="",N4312-M4313,N4312+L4313))</f>
        <v>40</v>
      </c>
      <c r="O4313" s="88" t="n">
        <v>440</v>
      </c>
      <c r="P4313" s="14" t="n">
        <f aca="false">L4313*O4313</f>
        <v>17600</v>
      </c>
      <c r="Q4313" s="14" t="n">
        <f aca="false">M4313*O4313</f>
        <v>0</v>
      </c>
      <c r="R4313" s="15" t="n">
        <f aca="false">IF(D4313&lt;&gt;D4312,P4313,IF(P4313=0,R4312-Q4313,R4312+P4313))</f>
        <v>17600</v>
      </c>
      <c r="S4313" s="16" t="n">
        <f aca="false">IF(D4313&lt;&gt;D4314,N4313,0)</f>
        <v>40</v>
      </c>
      <c r="T4313" s="17" t="n">
        <f aca="false">IF(D4313&lt;&gt;D4314,R4313,0)</f>
        <v>17600</v>
      </c>
      <c r="U4313" s="11" t="s">
        <v>25</v>
      </c>
      <c r="V4313" s="73" t="s">
        <v>842</v>
      </c>
      <c r="W4313" s="2" t="s">
        <v>60</v>
      </c>
    </row>
    <row r="4314" customFormat="false" ht="15.8" hidden="false" customHeight="false" outlineLevel="0" collapsed="false">
      <c r="A4314" s="1" t="n">
        <v>4313</v>
      </c>
      <c r="B4314" s="70" t="n">
        <v>2900</v>
      </c>
      <c r="C4314" s="2" t="s">
        <v>60</v>
      </c>
      <c r="D4314" s="12" t="n">
        <v>39801412</v>
      </c>
      <c r="E4314" s="12" t="n">
        <v>398</v>
      </c>
      <c r="F4314" s="105" t="s">
        <v>1545</v>
      </c>
      <c r="G4314" s="106" t="s">
        <v>53</v>
      </c>
      <c r="H4314" s="12" t="s">
        <v>11</v>
      </c>
      <c r="I4314" s="12" t="n">
        <v>7878</v>
      </c>
      <c r="J4314" s="79" t="n">
        <v>42891</v>
      </c>
      <c r="K4314" s="11" t="s">
        <v>1447</v>
      </c>
      <c r="L4314" s="12" t="n">
        <v>119</v>
      </c>
      <c r="M4314" s="12"/>
      <c r="N4314" s="13" t="n">
        <f aca="false">IF(D4314&lt;&gt;D4313,L4314,IF(L4314="",N4313-M4314,N4313+L4314))</f>
        <v>119</v>
      </c>
      <c r="O4314" s="88" t="n">
        <v>7</v>
      </c>
      <c r="P4314" s="14" t="n">
        <f aca="false">L4314*O4314</f>
        <v>833</v>
      </c>
      <c r="Q4314" s="14" t="n">
        <f aca="false">M4314*O4314</f>
        <v>0</v>
      </c>
      <c r="R4314" s="15" t="n">
        <f aca="false">IF(D4314&lt;&gt;D4313,P4314,IF(P4314=0,R4313-Q4314,R4313+P4314))</f>
        <v>833</v>
      </c>
      <c r="S4314" s="16" t="n">
        <f aca="false">IF(D4314&lt;&gt;D4315,N4314,0)</f>
        <v>119</v>
      </c>
      <c r="T4314" s="17" t="n">
        <f aca="false">IF(D4314&lt;&gt;D4315,R4314,0)</f>
        <v>833</v>
      </c>
      <c r="U4314" s="11" t="s">
        <v>25</v>
      </c>
      <c r="V4314" s="73" t="s">
        <v>842</v>
      </c>
      <c r="W4314" s="2" t="s">
        <v>60</v>
      </c>
    </row>
    <row r="4315" customFormat="false" ht="15.8" hidden="false" customHeight="false" outlineLevel="0" collapsed="false">
      <c r="A4315" s="1" t="n">
        <v>4314</v>
      </c>
      <c r="B4315" s="70" t="n">
        <v>2901</v>
      </c>
      <c r="C4315" s="2" t="s">
        <v>60</v>
      </c>
      <c r="D4315" s="56" t="n">
        <v>39801427</v>
      </c>
      <c r="E4315" s="12" t="n">
        <v>398</v>
      </c>
      <c r="F4315" s="70" t="s">
        <v>1676</v>
      </c>
      <c r="G4315" s="71" t="s">
        <v>53</v>
      </c>
      <c r="H4315" s="56" t="s">
        <v>11</v>
      </c>
      <c r="I4315" s="56" t="s">
        <v>42</v>
      </c>
      <c r="J4315" s="21" t="n">
        <v>42736</v>
      </c>
      <c r="K4315" s="70"/>
      <c r="L4315" s="56" t="n">
        <v>1</v>
      </c>
      <c r="M4315" s="56"/>
      <c r="N4315" s="13" t="n">
        <f aca="false">IF(D4315&lt;&gt;D4314,L4315,IF(L4315="",N4314-M4315,N4314+L4315))</f>
        <v>1</v>
      </c>
      <c r="O4315" s="72" t="n">
        <v>186.5905</v>
      </c>
      <c r="P4315" s="14" t="n">
        <f aca="false">L4315*O4315</f>
        <v>186.5905</v>
      </c>
      <c r="Q4315" s="14" t="n">
        <f aca="false">M4315*O4315</f>
        <v>0</v>
      </c>
      <c r="R4315" s="15" t="n">
        <f aca="false">IF(D4315&lt;&gt;D4314,P4315,IF(P4315=0,R4314-Q4315,R4314+P4315))</f>
        <v>186.5905</v>
      </c>
      <c r="S4315" s="16" t="n">
        <f aca="false">IF(D4315&lt;&gt;D4316,N4315,0)</f>
        <v>1</v>
      </c>
      <c r="T4315" s="17" t="n">
        <f aca="false">IF(D4315&lt;&gt;D4316,R4315,0)</f>
        <v>186.5905</v>
      </c>
      <c r="U4315" s="16" t="s">
        <v>43</v>
      </c>
      <c r="V4315" s="73" t="s">
        <v>842</v>
      </c>
      <c r="W4315" s="2" t="s">
        <v>60</v>
      </c>
    </row>
    <row r="4316" customFormat="false" ht="15.8" hidden="false" customHeight="false" outlineLevel="0" collapsed="false">
      <c r="A4316" s="1" t="n">
        <v>4315</v>
      </c>
      <c r="B4316" s="70" t="n">
        <v>2902</v>
      </c>
      <c r="C4316" s="2" t="s">
        <v>60</v>
      </c>
      <c r="D4316" s="56" t="n">
        <v>39801428</v>
      </c>
      <c r="E4316" s="12" t="n">
        <v>398</v>
      </c>
      <c r="F4316" s="70" t="s">
        <v>1677</v>
      </c>
      <c r="G4316" s="71" t="s">
        <v>53</v>
      </c>
      <c r="H4316" s="56" t="s">
        <v>11</v>
      </c>
      <c r="I4316" s="56" t="s">
        <v>42</v>
      </c>
      <c r="J4316" s="21" t="n">
        <v>42736</v>
      </c>
      <c r="K4316" s="70"/>
      <c r="L4316" s="56" t="n">
        <v>1</v>
      </c>
      <c r="M4316" s="56"/>
      <c r="N4316" s="13" t="n">
        <f aca="false">IF(D4316&lt;&gt;D4315,L4316,IF(L4316="",N4315-M4316,N4315+L4316))</f>
        <v>1</v>
      </c>
      <c r="O4316" s="72" t="n">
        <v>141.02458</v>
      </c>
      <c r="P4316" s="14" t="n">
        <f aca="false">L4316*O4316</f>
        <v>141.02458</v>
      </c>
      <c r="Q4316" s="14" t="n">
        <f aca="false">M4316*O4316</f>
        <v>0</v>
      </c>
      <c r="R4316" s="15" t="n">
        <f aca="false">IF(D4316&lt;&gt;D4315,P4316,IF(P4316=0,R4315-Q4316,R4315+P4316))</f>
        <v>141.02458</v>
      </c>
      <c r="S4316" s="16" t="n">
        <f aca="false">IF(D4316&lt;&gt;D4317,N4316,0)</f>
        <v>1</v>
      </c>
      <c r="T4316" s="17" t="n">
        <f aca="false">IF(D4316&lt;&gt;D4317,R4316,0)</f>
        <v>141.02458</v>
      </c>
      <c r="U4316" s="16" t="s">
        <v>43</v>
      </c>
      <c r="V4316" s="73" t="s">
        <v>842</v>
      </c>
      <c r="W4316" s="2" t="s">
        <v>60</v>
      </c>
    </row>
    <row r="4317" customFormat="false" ht="15.8" hidden="false" customHeight="false" outlineLevel="0" collapsed="false">
      <c r="A4317" s="1" t="n">
        <v>4316</v>
      </c>
      <c r="B4317" s="70" t="n">
        <v>2903</v>
      </c>
      <c r="C4317" s="2" t="s">
        <v>60</v>
      </c>
      <c r="D4317" s="56" t="n">
        <v>39801429</v>
      </c>
      <c r="E4317" s="12" t="n">
        <v>398</v>
      </c>
      <c r="F4317" s="70" t="s">
        <v>1678</v>
      </c>
      <c r="G4317" s="71" t="s">
        <v>53</v>
      </c>
      <c r="H4317" s="56" t="s">
        <v>11</v>
      </c>
      <c r="I4317" s="56" t="s">
        <v>42</v>
      </c>
      <c r="J4317" s="21" t="n">
        <v>42736</v>
      </c>
      <c r="K4317" s="70"/>
      <c r="L4317" s="56" t="n">
        <v>2</v>
      </c>
      <c r="M4317" s="56"/>
      <c r="N4317" s="13" t="n">
        <f aca="false">IF(D4317&lt;&gt;D4316,L4317,IF(L4317="",N4316-M4317,N4316+L4317))</f>
        <v>2</v>
      </c>
      <c r="O4317" s="72" t="n">
        <v>488.16199</v>
      </c>
      <c r="P4317" s="14" t="n">
        <f aca="false">L4317*O4317</f>
        <v>976.32398</v>
      </c>
      <c r="Q4317" s="14" t="n">
        <f aca="false">M4317*O4317</f>
        <v>0</v>
      </c>
      <c r="R4317" s="15" t="n">
        <f aca="false">IF(D4317&lt;&gt;D4316,P4317,IF(P4317=0,R4316-Q4317,R4316+P4317))</f>
        <v>976.32398</v>
      </c>
      <c r="S4317" s="16" t="n">
        <f aca="false">IF(D4317&lt;&gt;D4318,N4317,0)</f>
        <v>0</v>
      </c>
      <c r="T4317" s="17" t="n">
        <f aca="false">IF(D4317&lt;&gt;D4318,R4317,0)</f>
        <v>0</v>
      </c>
      <c r="U4317" s="16" t="s">
        <v>43</v>
      </c>
      <c r="V4317" s="73" t="s">
        <v>842</v>
      </c>
      <c r="W4317" s="2" t="s">
        <v>60</v>
      </c>
    </row>
    <row r="4318" customFormat="false" ht="15.8" hidden="false" customHeight="false" outlineLevel="0" collapsed="false">
      <c r="A4318" s="1" t="n">
        <v>4317</v>
      </c>
      <c r="B4318" s="70" t="n">
        <v>2904</v>
      </c>
      <c r="C4318" s="2" t="s">
        <v>60</v>
      </c>
      <c r="D4318" s="56" t="n">
        <v>39801429</v>
      </c>
      <c r="E4318" s="12" t="n">
        <v>398</v>
      </c>
      <c r="F4318" s="70" t="s">
        <v>1678</v>
      </c>
      <c r="G4318" s="71" t="s">
        <v>53</v>
      </c>
      <c r="H4318" s="56" t="s">
        <v>11</v>
      </c>
      <c r="I4318" s="56" t="s">
        <v>42</v>
      </c>
      <c r="J4318" s="21" t="n">
        <v>42736</v>
      </c>
      <c r="K4318" s="70"/>
      <c r="L4318" s="56" t="n">
        <v>4</v>
      </c>
      <c r="M4318" s="56"/>
      <c r="N4318" s="13" t="n">
        <f aca="false">IF(D4318&lt;&gt;D4317,L4318,IF(L4318="",N4317-M4318,N4317+L4318))</f>
        <v>6</v>
      </c>
      <c r="O4318" s="72" t="n">
        <v>596.90666</v>
      </c>
      <c r="P4318" s="14" t="n">
        <f aca="false">L4318*O4318</f>
        <v>2387.62664</v>
      </c>
      <c r="Q4318" s="14" t="n">
        <f aca="false">M4318*O4318</f>
        <v>0</v>
      </c>
      <c r="R4318" s="15" t="n">
        <f aca="false">IF(D4318&lt;&gt;D4317,P4318,IF(P4318=0,R4317-Q4318,R4317+P4318))</f>
        <v>3363.95062</v>
      </c>
      <c r="S4318" s="16" t="n">
        <f aca="false">IF(D4318&lt;&gt;D4319,N4318,0)</f>
        <v>6</v>
      </c>
      <c r="T4318" s="17" t="n">
        <f aca="false">IF(D4318&lt;&gt;D4319,R4318,0)</f>
        <v>3363.95062</v>
      </c>
      <c r="U4318" s="16" t="s">
        <v>43</v>
      </c>
      <c r="V4318" s="73" t="s">
        <v>842</v>
      </c>
      <c r="W4318" s="2" t="s">
        <v>60</v>
      </c>
    </row>
    <row r="4319" customFormat="false" ht="15.8" hidden="false" customHeight="false" outlineLevel="0" collapsed="false">
      <c r="A4319" s="1" t="n">
        <v>4318</v>
      </c>
      <c r="B4319" s="70" t="n">
        <v>2905</v>
      </c>
      <c r="C4319" s="2" t="s">
        <v>60</v>
      </c>
      <c r="D4319" s="56" t="n">
        <v>39801430</v>
      </c>
      <c r="E4319" s="12" t="n">
        <v>398</v>
      </c>
      <c r="F4319" s="70" t="s">
        <v>1679</v>
      </c>
      <c r="G4319" s="71" t="s">
        <v>53</v>
      </c>
      <c r="H4319" s="56" t="s">
        <v>11</v>
      </c>
      <c r="I4319" s="56" t="s">
        <v>42</v>
      </c>
      <c r="J4319" s="21" t="n">
        <v>42736</v>
      </c>
      <c r="K4319" s="70"/>
      <c r="L4319" s="56" t="n">
        <v>4</v>
      </c>
      <c r="M4319" s="56"/>
      <c r="N4319" s="13" t="n">
        <f aca="false">IF(D4319&lt;&gt;D4318,L4319,IF(L4319="",N4318-M4319,N4318+L4319))</f>
        <v>4</v>
      </c>
      <c r="O4319" s="72" t="n">
        <v>141.02458</v>
      </c>
      <c r="P4319" s="14" t="n">
        <f aca="false">L4319*O4319</f>
        <v>564.09832</v>
      </c>
      <c r="Q4319" s="14" t="n">
        <f aca="false">M4319*O4319</f>
        <v>0</v>
      </c>
      <c r="R4319" s="15" t="n">
        <f aca="false">IF(D4319&lt;&gt;D4318,P4319,IF(P4319=0,R4318-Q4319,R4318+P4319))</f>
        <v>564.09832</v>
      </c>
      <c r="S4319" s="16" t="n">
        <f aca="false">IF(D4319&lt;&gt;D4320,N4319,0)</f>
        <v>4</v>
      </c>
      <c r="T4319" s="17" t="n">
        <f aca="false">IF(D4319&lt;&gt;D4320,R4319,0)</f>
        <v>564.09832</v>
      </c>
      <c r="U4319" s="16" t="s">
        <v>43</v>
      </c>
      <c r="V4319" s="73" t="s">
        <v>842</v>
      </c>
      <c r="W4319" s="2" t="s">
        <v>60</v>
      </c>
    </row>
    <row r="4320" customFormat="false" ht="15.8" hidden="false" customHeight="false" outlineLevel="0" collapsed="false">
      <c r="A4320" s="1" t="n">
        <v>4319</v>
      </c>
      <c r="B4320" s="70" t="n">
        <v>2906</v>
      </c>
      <c r="C4320" s="2" t="s">
        <v>60</v>
      </c>
      <c r="D4320" s="56" t="n">
        <v>39801444</v>
      </c>
      <c r="E4320" s="12" t="n">
        <v>398</v>
      </c>
      <c r="F4320" s="70" t="s">
        <v>1680</v>
      </c>
      <c r="G4320" s="71" t="s">
        <v>53</v>
      </c>
      <c r="H4320" s="56" t="s">
        <v>11</v>
      </c>
      <c r="I4320" s="56" t="s">
        <v>42</v>
      </c>
      <c r="J4320" s="21" t="n">
        <v>42736</v>
      </c>
      <c r="K4320" s="70"/>
      <c r="L4320" s="56" t="n">
        <v>17</v>
      </c>
      <c r="M4320" s="56"/>
      <c r="N4320" s="13" t="n">
        <f aca="false">IF(D4320&lt;&gt;D4319,L4320,IF(L4320="",N4319-M4320,N4319+L4320))</f>
        <v>17</v>
      </c>
      <c r="O4320" s="72" t="n">
        <v>325.1515</v>
      </c>
      <c r="P4320" s="14" t="n">
        <f aca="false">L4320*O4320</f>
        <v>5527.5755</v>
      </c>
      <c r="Q4320" s="14" t="n">
        <f aca="false">M4320*O4320</f>
        <v>0</v>
      </c>
      <c r="R4320" s="15" t="n">
        <f aca="false">IF(D4320&lt;&gt;D4319,P4320,IF(P4320=0,R4319-Q4320,R4319+P4320))</f>
        <v>5527.5755</v>
      </c>
      <c r="S4320" s="16" t="n">
        <f aca="false">IF(D4320&lt;&gt;D4321,N4320,0)</f>
        <v>0</v>
      </c>
      <c r="T4320" s="17" t="n">
        <f aca="false">IF(D4320&lt;&gt;D4321,R4320,0)</f>
        <v>0</v>
      </c>
      <c r="U4320" s="16" t="s">
        <v>43</v>
      </c>
      <c r="V4320" s="73" t="s">
        <v>842</v>
      </c>
      <c r="W4320" s="2" t="s">
        <v>60</v>
      </c>
    </row>
    <row r="4321" customFormat="false" ht="15.8" hidden="false" customHeight="false" outlineLevel="0" collapsed="false">
      <c r="A4321" s="1" t="n">
        <v>4320</v>
      </c>
      <c r="B4321" s="70" t="n">
        <v>2907</v>
      </c>
      <c r="C4321" s="2" t="s">
        <v>60</v>
      </c>
      <c r="D4321" s="56" t="n">
        <v>39801444</v>
      </c>
      <c r="E4321" s="12" t="n">
        <v>398</v>
      </c>
      <c r="F4321" s="70" t="s">
        <v>1680</v>
      </c>
      <c r="G4321" s="71" t="s">
        <v>53</v>
      </c>
      <c r="H4321" s="56" t="s">
        <v>12</v>
      </c>
      <c r="I4321" s="56" t="n">
        <v>12819</v>
      </c>
      <c r="J4321" s="21" t="n">
        <v>42801</v>
      </c>
      <c r="K4321" s="70"/>
      <c r="L4321" s="56"/>
      <c r="M4321" s="56" t="n">
        <v>1</v>
      </c>
      <c r="N4321" s="13" t="n">
        <f aca="false">IF(D4321&lt;&gt;D4320,L4321,IF(L4321="",N4320-M4321,N4320+L4321))</f>
        <v>16</v>
      </c>
      <c r="O4321" s="72" t="n">
        <v>325.1515</v>
      </c>
      <c r="P4321" s="14" t="n">
        <f aca="false">L4321*O4321</f>
        <v>0</v>
      </c>
      <c r="Q4321" s="14" t="n">
        <f aca="false">M4321*O4321</f>
        <v>325.1515</v>
      </c>
      <c r="R4321" s="15" t="n">
        <f aca="false">IF(D4321&lt;&gt;D4320,P4321,IF(P4321=0,R4320-Q4321,R4320+P4321))</f>
        <v>5202.424</v>
      </c>
      <c r="S4321" s="16" t="n">
        <f aca="false">IF(D4321&lt;&gt;D4322,N4321,0)</f>
        <v>16</v>
      </c>
      <c r="T4321" s="17" t="n">
        <f aca="false">IF(D4321&lt;&gt;D4322,R4321,0)</f>
        <v>5202.424</v>
      </c>
      <c r="U4321" s="11" t="s">
        <v>45</v>
      </c>
      <c r="V4321" s="73" t="s">
        <v>842</v>
      </c>
      <c r="W4321" s="2" t="s">
        <v>60</v>
      </c>
    </row>
    <row r="4322" customFormat="false" ht="15.8" hidden="false" customHeight="false" outlineLevel="0" collapsed="false">
      <c r="A4322" s="1" t="n">
        <v>4321</v>
      </c>
      <c r="B4322" s="70" t="n">
        <v>2908</v>
      </c>
      <c r="C4322" s="2" t="s">
        <v>60</v>
      </c>
      <c r="D4322" s="56" t="n">
        <v>39801445</v>
      </c>
      <c r="E4322" s="12" t="n">
        <v>398</v>
      </c>
      <c r="F4322" s="70" t="s">
        <v>1681</v>
      </c>
      <c r="G4322" s="71" t="s">
        <v>53</v>
      </c>
      <c r="H4322" s="56" t="s">
        <v>11</v>
      </c>
      <c r="I4322" s="56" t="s">
        <v>42</v>
      </c>
      <c r="J4322" s="21" t="n">
        <v>42736</v>
      </c>
      <c r="K4322" s="70"/>
      <c r="L4322" s="56" t="n">
        <v>9</v>
      </c>
      <c r="M4322" s="56"/>
      <c r="N4322" s="13" t="n">
        <f aca="false">IF(D4322&lt;&gt;D4321,L4322,IF(L4322="",N4321-M4322,N4321+L4322))</f>
        <v>9</v>
      </c>
      <c r="O4322" s="72" t="n">
        <v>1083.83142</v>
      </c>
      <c r="P4322" s="14" t="n">
        <f aca="false">L4322*O4322</f>
        <v>9754.48278</v>
      </c>
      <c r="Q4322" s="14" t="n">
        <f aca="false">M4322*O4322</f>
        <v>0</v>
      </c>
      <c r="R4322" s="15" t="n">
        <f aca="false">IF(D4322&lt;&gt;D4321,P4322,IF(P4322=0,R4321-Q4322,R4321+P4322))</f>
        <v>9754.48278</v>
      </c>
      <c r="S4322" s="16" t="n">
        <f aca="false">IF(D4322&lt;&gt;D4323,N4322,0)</f>
        <v>9</v>
      </c>
      <c r="T4322" s="17" t="n">
        <f aca="false">IF(D4322&lt;&gt;D4323,R4322,0)</f>
        <v>9754.48278</v>
      </c>
      <c r="U4322" s="16" t="s">
        <v>43</v>
      </c>
      <c r="V4322" s="73" t="s">
        <v>842</v>
      </c>
      <c r="W4322" s="2" t="s">
        <v>60</v>
      </c>
    </row>
    <row r="4323" customFormat="false" ht="15.8" hidden="false" customHeight="false" outlineLevel="0" collapsed="false">
      <c r="A4323" s="1" t="n">
        <v>4322</v>
      </c>
      <c r="B4323" s="70" t="n">
        <v>2909</v>
      </c>
      <c r="C4323" s="2" t="s">
        <v>60</v>
      </c>
      <c r="D4323" s="56" t="n">
        <v>39801446</v>
      </c>
      <c r="E4323" s="12" t="n">
        <v>398</v>
      </c>
      <c r="F4323" s="70" t="s">
        <v>1682</v>
      </c>
      <c r="G4323" s="71" t="s">
        <v>53</v>
      </c>
      <c r="H4323" s="56" t="s">
        <v>11</v>
      </c>
      <c r="I4323" s="56" t="s">
        <v>42</v>
      </c>
      <c r="J4323" s="21" t="n">
        <v>42736</v>
      </c>
      <c r="K4323" s="70"/>
      <c r="L4323" s="56" t="n">
        <v>4</v>
      </c>
      <c r="M4323" s="56"/>
      <c r="N4323" s="13" t="n">
        <f aca="false">IF(D4323&lt;&gt;D4322,L4323,IF(L4323="",N4322-M4323,N4322+L4323))</f>
        <v>4</v>
      </c>
      <c r="O4323" s="72" t="n">
        <v>260.12534</v>
      </c>
      <c r="P4323" s="14" t="n">
        <f aca="false">L4323*O4323</f>
        <v>1040.50136</v>
      </c>
      <c r="Q4323" s="14" t="n">
        <f aca="false">M4323*O4323</f>
        <v>0</v>
      </c>
      <c r="R4323" s="15" t="n">
        <f aca="false">IF(D4323&lt;&gt;D4322,P4323,IF(P4323=0,R4322-Q4323,R4322+P4323))</f>
        <v>1040.50136</v>
      </c>
      <c r="S4323" s="16" t="n">
        <f aca="false">IF(D4323&lt;&gt;D4324,N4323,0)</f>
        <v>4</v>
      </c>
      <c r="T4323" s="17" t="n">
        <f aca="false">IF(D4323&lt;&gt;D4324,R4323,0)</f>
        <v>1040.50136</v>
      </c>
      <c r="U4323" s="16" t="s">
        <v>43</v>
      </c>
      <c r="V4323" s="73" t="s">
        <v>842</v>
      </c>
      <c r="W4323" s="2" t="s">
        <v>60</v>
      </c>
    </row>
    <row r="4324" customFormat="false" ht="15.8" hidden="false" customHeight="false" outlineLevel="0" collapsed="false">
      <c r="A4324" s="1" t="n">
        <v>4323</v>
      </c>
      <c r="B4324" s="70" t="n">
        <v>2910</v>
      </c>
      <c r="C4324" s="2" t="s">
        <v>60</v>
      </c>
      <c r="D4324" s="56" t="n">
        <v>39801447</v>
      </c>
      <c r="E4324" s="12" t="n">
        <v>398</v>
      </c>
      <c r="F4324" s="70" t="s">
        <v>1683</v>
      </c>
      <c r="G4324" s="71" t="s">
        <v>53</v>
      </c>
      <c r="H4324" s="56" t="s">
        <v>11</v>
      </c>
      <c r="I4324" s="56" t="s">
        <v>42</v>
      </c>
      <c r="J4324" s="21" t="n">
        <v>42736</v>
      </c>
      <c r="K4324" s="70"/>
      <c r="L4324" s="56" t="n">
        <v>6</v>
      </c>
      <c r="M4324" s="56"/>
      <c r="N4324" s="13" t="n">
        <f aca="false">IF(D4324&lt;&gt;D4323,L4324,IF(L4324="",N4323-M4324,N4323+L4324))</f>
        <v>6</v>
      </c>
      <c r="O4324" s="72" t="n">
        <v>195.08883</v>
      </c>
      <c r="P4324" s="14" t="n">
        <f aca="false">L4324*O4324</f>
        <v>1170.53298</v>
      </c>
      <c r="Q4324" s="14" t="n">
        <f aca="false">M4324*O4324</f>
        <v>0</v>
      </c>
      <c r="R4324" s="15" t="n">
        <f aca="false">IF(D4324&lt;&gt;D4323,P4324,IF(P4324=0,R4323-Q4324,R4323+P4324))</f>
        <v>1170.53298</v>
      </c>
      <c r="S4324" s="16" t="n">
        <f aca="false">IF(D4324&lt;&gt;D4325,N4324,0)</f>
        <v>0</v>
      </c>
      <c r="T4324" s="17" t="n">
        <f aca="false">IF(D4324&lt;&gt;D4325,R4324,0)</f>
        <v>0</v>
      </c>
      <c r="U4324" s="16" t="s">
        <v>43</v>
      </c>
      <c r="V4324" s="73" t="s">
        <v>842</v>
      </c>
      <c r="W4324" s="2" t="s">
        <v>60</v>
      </c>
    </row>
    <row r="4325" customFormat="false" ht="15.8" hidden="false" customHeight="false" outlineLevel="0" collapsed="false">
      <c r="A4325" s="1" t="n">
        <v>4324</v>
      </c>
      <c r="B4325" s="70" t="n">
        <v>2911</v>
      </c>
      <c r="C4325" s="2" t="s">
        <v>60</v>
      </c>
      <c r="D4325" s="56" t="n">
        <v>39801447</v>
      </c>
      <c r="E4325" s="12" t="n">
        <v>398</v>
      </c>
      <c r="F4325" s="70" t="s">
        <v>1683</v>
      </c>
      <c r="G4325" s="71" t="s">
        <v>53</v>
      </c>
      <c r="H4325" s="56" t="s">
        <v>12</v>
      </c>
      <c r="I4325" s="56" t="n">
        <v>12579</v>
      </c>
      <c r="J4325" s="21" t="n">
        <v>42748</v>
      </c>
      <c r="K4325" s="70"/>
      <c r="L4325" s="56"/>
      <c r="M4325" s="56" t="n">
        <v>1</v>
      </c>
      <c r="N4325" s="13" t="n">
        <f aca="false">IF(D4325&lt;&gt;D4324,L4325,IF(L4325="",N4324-M4325,N4324+L4325))</f>
        <v>5</v>
      </c>
      <c r="O4325" s="72" t="n">
        <v>195.08883</v>
      </c>
      <c r="P4325" s="14" t="n">
        <f aca="false">L4325*O4325</f>
        <v>0</v>
      </c>
      <c r="Q4325" s="14" t="n">
        <f aca="false">M4325*O4325</f>
        <v>195.08883</v>
      </c>
      <c r="R4325" s="15" t="n">
        <f aca="false">IF(D4325&lt;&gt;D4324,P4325,IF(P4325=0,R4324-Q4325,R4324+P4325))</f>
        <v>975.44415</v>
      </c>
      <c r="S4325" s="16" t="n">
        <f aca="false">IF(D4325&lt;&gt;D4326,N4325,0)</f>
        <v>0</v>
      </c>
      <c r="T4325" s="17" t="n">
        <f aca="false">IF(D4325&lt;&gt;D4326,R4325,0)</f>
        <v>0</v>
      </c>
      <c r="U4325" s="70" t="s">
        <v>44</v>
      </c>
      <c r="V4325" s="73" t="s">
        <v>842</v>
      </c>
      <c r="W4325" s="2" t="s">
        <v>60</v>
      </c>
    </row>
    <row r="4326" customFormat="false" ht="15.8" hidden="false" customHeight="false" outlineLevel="0" collapsed="false">
      <c r="A4326" s="1" t="n">
        <v>4325</v>
      </c>
      <c r="B4326" s="70" t="n">
        <v>2912</v>
      </c>
      <c r="C4326" s="2" t="s">
        <v>60</v>
      </c>
      <c r="D4326" s="56" t="n">
        <v>39801447</v>
      </c>
      <c r="E4326" s="12" t="n">
        <v>398</v>
      </c>
      <c r="F4326" s="70" t="s">
        <v>1683</v>
      </c>
      <c r="G4326" s="71" t="s">
        <v>53</v>
      </c>
      <c r="H4326" s="56" t="s">
        <v>12</v>
      </c>
      <c r="I4326" s="56" t="n">
        <v>12773</v>
      </c>
      <c r="J4326" s="21" t="n">
        <v>42789</v>
      </c>
      <c r="K4326" s="70"/>
      <c r="L4326" s="56"/>
      <c r="M4326" s="56" t="n">
        <v>1</v>
      </c>
      <c r="N4326" s="13" t="n">
        <f aca="false">IF(D4326&lt;&gt;D4325,L4326,IF(L4326="",N4325-M4326,N4325+L4326))</f>
        <v>4</v>
      </c>
      <c r="O4326" s="72" t="n">
        <v>195.08883</v>
      </c>
      <c r="P4326" s="14" t="n">
        <f aca="false">L4326*O4326</f>
        <v>0</v>
      </c>
      <c r="Q4326" s="14" t="n">
        <f aca="false">M4326*O4326</f>
        <v>195.08883</v>
      </c>
      <c r="R4326" s="15" t="n">
        <f aca="false">IF(D4326&lt;&gt;D4325,P4326,IF(P4326=0,R4325-Q4326,R4325+P4326))</f>
        <v>780.35532</v>
      </c>
      <c r="S4326" s="16" t="n">
        <f aca="false">IF(D4326&lt;&gt;D4327,N4326,0)</f>
        <v>0</v>
      </c>
      <c r="T4326" s="17" t="n">
        <f aca="false">IF(D4326&lt;&gt;D4327,R4326,0)</f>
        <v>0</v>
      </c>
      <c r="U4326" s="11" t="s">
        <v>89</v>
      </c>
      <c r="V4326" s="73" t="s">
        <v>842</v>
      </c>
      <c r="W4326" s="2" t="s">
        <v>60</v>
      </c>
    </row>
    <row r="4327" customFormat="false" ht="15.8" hidden="false" customHeight="false" outlineLevel="0" collapsed="false">
      <c r="A4327" s="1" t="n">
        <v>4326</v>
      </c>
      <c r="B4327" s="70" t="n">
        <v>2913</v>
      </c>
      <c r="C4327" s="2" t="s">
        <v>60</v>
      </c>
      <c r="D4327" s="56" t="n">
        <v>39801447</v>
      </c>
      <c r="E4327" s="12" t="n">
        <v>398</v>
      </c>
      <c r="F4327" s="70" t="s">
        <v>1683</v>
      </c>
      <c r="G4327" s="71" t="s">
        <v>53</v>
      </c>
      <c r="H4327" s="12" t="s">
        <v>12</v>
      </c>
      <c r="I4327" s="12" t="n">
        <v>13001</v>
      </c>
      <c r="J4327" s="79" t="n">
        <v>42843</v>
      </c>
      <c r="K4327" s="11"/>
      <c r="L4327" s="19"/>
      <c r="M4327" s="12" t="n">
        <v>1</v>
      </c>
      <c r="N4327" s="13" t="n">
        <f aca="false">IF(D4327&lt;&gt;D4326,L4327,IF(L4327="",N4326-M4327,N4326+L4327))</f>
        <v>3</v>
      </c>
      <c r="O4327" s="72" t="n">
        <v>195.08883</v>
      </c>
      <c r="P4327" s="14" t="n">
        <f aca="false">L4327*O4327</f>
        <v>0</v>
      </c>
      <c r="Q4327" s="14" t="n">
        <f aca="false">M4327*O4327</f>
        <v>195.08883</v>
      </c>
      <c r="R4327" s="15" t="n">
        <f aca="false">IF(D4327&lt;&gt;D4326,P4327,IF(P4327=0,R4326-Q4327,R4326+P4327))</f>
        <v>585.26649</v>
      </c>
      <c r="S4327" s="16" t="n">
        <f aca="false">IF(D4327&lt;&gt;D4328,N4327,0)</f>
        <v>0</v>
      </c>
      <c r="T4327" s="17" t="n">
        <f aca="false">IF(D4327&lt;&gt;D4328,R4327,0)</f>
        <v>0</v>
      </c>
      <c r="U4327" s="11" t="s">
        <v>47</v>
      </c>
      <c r="V4327" s="73" t="s">
        <v>842</v>
      </c>
      <c r="W4327" s="2" t="s">
        <v>60</v>
      </c>
    </row>
    <row r="4328" customFormat="false" ht="15.8" hidden="false" customHeight="false" outlineLevel="0" collapsed="false">
      <c r="A4328" s="1" t="n">
        <v>4327</v>
      </c>
      <c r="B4328" s="70" t="n">
        <v>2914</v>
      </c>
      <c r="C4328" s="2" t="s">
        <v>60</v>
      </c>
      <c r="D4328" s="2" t="n">
        <v>39801447</v>
      </c>
      <c r="E4328" s="12" t="n">
        <v>398</v>
      </c>
      <c r="F4328" s="70" t="s">
        <v>1683</v>
      </c>
      <c r="G4328" s="71" t="s">
        <v>53</v>
      </c>
      <c r="H4328" s="2" t="s">
        <v>12</v>
      </c>
      <c r="I4328" s="2" t="n">
        <v>13712</v>
      </c>
      <c r="J4328" s="79" t="n">
        <v>42923</v>
      </c>
      <c r="L4328" s="2"/>
      <c r="M4328" s="2" t="n">
        <v>1</v>
      </c>
      <c r="N4328" s="13" t="n">
        <f aca="false">IF(D4328&lt;&gt;D4327,L4328,IF(L4328="",N4327-M4328,N4327+L4328))</f>
        <v>2</v>
      </c>
      <c r="O4328" s="72" t="n">
        <v>195.08883</v>
      </c>
      <c r="P4328" s="14" t="n">
        <f aca="false">L4328*O4328</f>
        <v>0</v>
      </c>
      <c r="Q4328" s="14" t="n">
        <f aca="false">M4328*O4328</f>
        <v>195.08883</v>
      </c>
      <c r="R4328" s="15" t="n">
        <f aca="false">IF(D4328&lt;&gt;D4327,P4328,IF(P4328=0,R4327-Q4328,R4327+P4328))</f>
        <v>390.17766</v>
      </c>
      <c r="S4328" s="16" t="n">
        <f aca="false">IF(D4328&lt;&gt;D4329,N4328,0)</f>
        <v>2</v>
      </c>
      <c r="T4328" s="17" t="n">
        <f aca="false">IF(D4328&lt;&gt;D4329,R4328,0)</f>
        <v>390.17766</v>
      </c>
      <c r="U4328" s="11" t="s">
        <v>50</v>
      </c>
      <c r="V4328" s="73" t="s">
        <v>842</v>
      </c>
      <c r="W4328" s="2" t="s">
        <v>60</v>
      </c>
    </row>
    <row r="4329" customFormat="false" ht="15.8" hidden="false" customHeight="false" outlineLevel="0" collapsed="false">
      <c r="A4329" s="1" t="n">
        <v>4328</v>
      </c>
      <c r="B4329" s="70" t="n">
        <v>2915</v>
      </c>
      <c r="C4329" s="2" t="s">
        <v>60</v>
      </c>
      <c r="D4329" s="56" t="n">
        <v>39801448</v>
      </c>
      <c r="E4329" s="12" t="n">
        <v>398</v>
      </c>
      <c r="F4329" s="70" t="s">
        <v>1684</v>
      </c>
      <c r="G4329" s="71" t="s">
        <v>53</v>
      </c>
      <c r="H4329" s="56" t="s">
        <v>11</v>
      </c>
      <c r="I4329" s="56" t="s">
        <v>42</v>
      </c>
      <c r="J4329" s="21" t="n">
        <v>42736</v>
      </c>
      <c r="K4329" s="70"/>
      <c r="L4329" s="56" t="n">
        <v>11</v>
      </c>
      <c r="M4329" s="56"/>
      <c r="N4329" s="13" t="n">
        <f aca="false">IF(D4329&lt;&gt;D4328,L4329,IF(L4329="",N4328-M4329,N4328+L4329))</f>
        <v>11</v>
      </c>
      <c r="O4329" s="72" t="n">
        <v>606.95222</v>
      </c>
      <c r="P4329" s="14" t="n">
        <f aca="false">L4329*O4329</f>
        <v>6676.47442</v>
      </c>
      <c r="Q4329" s="14" t="n">
        <f aca="false">M4329*O4329</f>
        <v>0</v>
      </c>
      <c r="R4329" s="15" t="n">
        <f aca="false">IF(D4329&lt;&gt;D4328,P4329,IF(P4329=0,R4328-Q4329,R4328+P4329))</f>
        <v>6676.47442</v>
      </c>
      <c r="S4329" s="16" t="n">
        <f aca="false">IF(D4329&lt;&gt;D4330,N4329,0)</f>
        <v>11</v>
      </c>
      <c r="T4329" s="17" t="n">
        <f aca="false">IF(D4329&lt;&gt;D4330,R4329,0)</f>
        <v>6676.47442</v>
      </c>
      <c r="U4329" s="16" t="s">
        <v>43</v>
      </c>
      <c r="V4329" s="73" t="s">
        <v>842</v>
      </c>
      <c r="W4329" s="2" t="s">
        <v>60</v>
      </c>
    </row>
    <row r="4330" customFormat="false" ht="15.8" hidden="false" customHeight="false" outlineLevel="0" collapsed="false">
      <c r="A4330" s="1" t="n">
        <v>4329</v>
      </c>
      <c r="B4330" s="70" t="n">
        <v>2916</v>
      </c>
      <c r="C4330" s="2" t="s">
        <v>60</v>
      </c>
      <c r="D4330" s="56" t="n">
        <v>39801449</v>
      </c>
      <c r="E4330" s="12" t="n">
        <v>398</v>
      </c>
      <c r="F4330" s="70" t="s">
        <v>1685</v>
      </c>
      <c r="G4330" s="71" t="s">
        <v>53</v>
      </c>
      <c r="H4330" s="56" t="s">
        <v>11</v>
      </c>
      <c r="I4330" s="56" t="s">
        <v>42</v>
      </c>
      <c r="J4330" s="21" t="n">
        <v>42736</v>
      </c>
      <c r="K4330" s="70"/>
      <c r="L4330" s="56" t="n">
        <v>18</v>
      </c>
      <c r="M4330" s="56"/>
      <c r="N4330" s="13" t="n">
        <f aca="false">IF(D4330&lt;&gt;D4329,L4330,IF(L4330="",N4329-M4330,N4329+L4330))</f>
        <v>18</v>
      </c>
      <c r="O4330" s="72" t="n">
        <v>54.18847</v>
      </c>
      <c r="P4330" s="14" t="n">
        <f aca="false">L4330*O4330</f>
        <v>975.39246</v>
      </c>
      <c r="Q4330" s="14" t="n">
        <f aca="false">M4330*O4330</f>
        <v>0</v>
      </c>
      <c r="R4330" s="15" t="n">
        <f aca="false">IF(D4330&lt;&gt;D4329,P4330,IF(P4330=0,R4329-Q4330,R4329+P4330))</f>
        <v>975.39246</v>
      </c>
      <c r="S4330" s="16" t="n">
        <f aca="false">IF(D4330&lt;&gt;D4331,N4330,0)</f>
        <v>18</v>
      </c>
      <c r="T4330" s="17" t="n">
        <f aca="false">IF(D4330&lt;&gt;D4331,R4330,0)</f>
        <v>975.39246</v>
      </c>
      <c r="U4330" s="16" t="s">
        <v>43</v>
      </c>
      <c r="V4330" s="73" t="s">
        <v>842</v>
      </c>
      <c r="W4330" s="2" t="s">
        <v>60</v>
      </c>
    </row>
    <row r="4331" customFormat="false" ht="15.8" hidden="false" customHeight="false" outlineLevel="0" collapsed="false">
      <c r="A4331" s="1" t="n">
        <v>4330</v>
      </c>
      <c r="B4331" s="70" t="n">
        <v>2917</v>
      </c>
      <c r="C4331" s="2" t="s">
        <v>60</v>
      </c>
      <c r="D4331" s="56" t="n">
        <v>39801450</v>
      </c>
      <c r="E4331" s="12" t="n">
        <v>398</v>
      </c>
      <c r="F4331" s="70" t="s">
        <v>1686</v>
      </c>
      <c r="G4331" s="71" t="s">
        <v>53</v>
      </c>
      <c r="H4331" s="56" t="s">
        <v>11</v>
      </c>
      <c r="I4331" s="56" t="s">
        <v>42</v>
      </c>
      <c r="J4331" s="21" t="n">
        <v>42736</v>
      </c>
      <c r="K4331" s="70"/>
      <c r="L4331" s="56" t="n">
        <v>8</v>
      </c>
      <c r="M4331" s="56"/>
      <c r="N4331" s="13" t="n">
        <f aca="false">IF(D4331&lt;&gt;D4330,L4331,IF(L4331="",N4330-M4331,N4330+L4331))</f>
        <v>8</v>
      </c>
      <c r="O4331" s="72" t="n">
        <v>211.35054</v>
      </c>
      <c r="P4331" s="14" t="n">
        <f aca="false">L4331*O4331</f>
        <v>1690.80432</v>
      </c>
      <c r="Q4331" s="14" t="n">
        <f aca="false">M4331*O4331</f>
        <v>0</v>
      </c>
      <c r="R4331" s="15" t="n">
        <f aca="false">IF(D4331&lt;&gt;D4330,P4331,IF(P4331=0,R4330-Q4331,R4330+P4331))</f>
        <v>1690.80432</v>
      </c>
      <c r="S4331" s="16" t="n">
        <f aca="false">IF(D4331&lt;&gt;D4332,N4331,0)</f>
        <v>8</v>
      </c>
      <c r="T4331" s="17" t="n">
        <f aca="false">IF(D4331&lt;&gt;D4332,R4331,0)</f>
        <v>1690.80432</v>
      </c>
      <c r="U4331" s="16" t="s">
        <v>43</v>
      </c>
      <c r="V4331" s="73" t="s">
        <v>842</v>
      </c>
      <c r="W4331" s="2" t="s">
        <v>60</v>
      </c>
    </row>
    <row r="4332" customFormat="false" ht="15.8" hidden="false" customHeight="false" outlineLevel="0" collapsed="false">
      <c r="A4332" s="1" t="n">
        <v>4331</v>
      </c>
      <c r="B4332" s="70" t="n">
        <v>2918</v>
      </c>
      <c r="C4332" s="2" t="s">
        <v>60</v>
      </c>
      <c r="D4332" s="56" t="n">
        <v>39801453</v>
      </c>
      <c r="E4332" s="12" t="n">
        <v>398</v>
      </c>
      <c r="F4332" s="70" t="s">
        <v>1687</v>
      </c>
      <c r="G4332" s="71" t="s">
        <v>53</v>
      </c>
      <c r="H4332" s="56" t="s">
        <v>11</v>
      </c>
      <c r="I4332" s="56" t="s">
        <v>42</v>
      </c>
      <c r="J4332" s="21" t="n">
        <v>42736</v>
      </c>
      <c r="K4332" s="70"/>
      <c r="L4332" s="56" t="n">
        <v>4</v>
      </c>
      <c r="M4332" s="56"/>
      <c r="N4332" s="13" t="n">
        <f aca="false">IF(D4332&lt;&gt;D4331,L4332,IF(L4332="",N4331-M4332,N4331+L4332))</f>
        <v>4</v>
      </c>
      <c r="O4332" s="72" t="n">
        <v>596.11453</v>
      </c>
      <c r="P4332" s="14" t="n">
        <f aca="false">L4332*O4332</f>
        <v>2384.45812</v>
      </c>
      <c r="Q4332" s="14" t="n">
        <f aca="false">M4332*O4332</f>
        <v>0</v>
      </c>
      <c r="R4332" s="15" t="n">
        <f aca="false">IF(D4332&lt;&gt;D4331,P4332,IF(P4332=0,R4331-Q4332,R4331+P4332))</f>
        <v>2384.45812</v>
      </c>
      <c r="S4332" s="16" t="n">
        <f aca="false">IF(D4332&lt;&gt;D4333,N4332,0)</f>
        <v>4</v>
      </c>
      <c r="T4332" s="17" t="n">
        <f aca="false">IF(D4332&lt;&gt;D4333,R4332,0)</f>
        <v>2384.45812</v>
      </c>
      <c r="U4332" s="16" t="s">
        <v>43</v>
      </c>
      <c r="V4332" s="73" t="s">
        <v>842</v>
      </c>
      <c r="W4332" s="2" t="s">
        <v>60</v>
      </c>
    </row>
    <row r="4333" customFormat="false" ht="15.8" hidden="false" customHeight="false" outlineLevel="0" collapsed="false">
      <c r="A4333" s="1" t="n">
        <v>4332</v>
      </c>
      <c r="B4333" s="70" t="n">
        <v>2919</v>
      </c>
      <c r="C4333" s="2" t="s">
        <v>60</v>
      </c>
      <c r="D4333" s="56" t="n">
        <v>39801454</v>
      </c>
      <c r="E4333" s="12" t="n">
        <v>398</v>
      </c>
      <c r="F4333" s="111" t="s">
        <v>1688</v>
      </c>
      <c r="G4333" s="87" t="s">
        <v>53</v>
      </c>
      <c r="H4333" s="56" t="s">
        <v>11</v>
      </c>
      <c r="I4333" s="56" t="s">
        <v>42</v>
      </c>
      <c r="J4333" s="21" t="n">
        <v>42736</v>
      </c>
      <c r="K4333" s="70"/>
      <c r="L4333" s="56" t="n">
        <v>7</v>
      </c>
      <c r="M4333" s="56"/>
      <c r="N4333" s="13" t="n">
        <f aca="false">IF(D4333&lt;&gt;D4332,L4333,IF(L4333="",N4332-M4333,N4332+L4333))</f>
        <v>7</v>
      </c>
      <c r="O4333" s="72" t="n">
        <v>238.4396</v>
      </c>
      <c r="P4333" s="14" t="n">
        <f aca="false">L4333*O4333</f>
        <v>1669.0772</v>
      </c>
      <c r="Q4333" s="14" t="n">
        <f aca="false">M4333*O4333</f>
        <v>0</v>
      </c>
      <c r="R4333" s="15" t="n">
        <f aca="false">IF(D4333&lt;&gt;D4332,P4333,IF(P4333=0,R4332-Q4333,R4332+P4333))</f>
        <v>1669.0772</v>
      </c>
      <c r="S4333" s="16" t="n">
        <f aca="false">IF(D4333&lt;&gt;D4334,N4333,0)</f>
        <v>0</v>
      </c>
      <c r="T4333" s="17" t="n">
        <f aca="false">IF(D4333&lt;&gt;D4334,R4333,0)</f>
        <v>0</v>
      </c>
      <c r="U4333" s="16" t="s">
        <v>43</v>
      </c>
      <c r="V4333" s="73" t="s">
        <v>842</v>
      </c>
      <c r="W4333" s="2" t="s">
        <v>60</v>
      </c>
    </row>
    <row r="4334" customFormat="false" ht="15.8" hidden="false" customHeight="false" outlineLevel="0" collapsed="false">
      <c r="A4334" s="1" t="n">
        <v>4333</v>
      </c>
      <c r="B4334" s="70" t="n">
        <v>2920</v>
      </c>
      <c r="C4334" s="2" t="s">
        <v>60</v>
      </c>
      <c r="D4334" s="80" t="n">
        <v>39801454</v>
      </c>
      <c r="E4334" s="12" t="n">
        <v>398</v>
      </c>
      <c r="F4334" s="111" t="s">
        <v>1688</v>
      </c>
      <c r="G4334" s="87" t="s">
        <v>53</v>
      </c>
      <c r="H4334" s="80" t="s">
        <v>12</v>
      </c>
      <c r="I4334" s="80" t="n">
        <v>12711</v>
      </c>
      <c r="J4334" s="74" t="n">
        <v>42774</v>
      </c>
      <c r="K4334" s="81"/>
      <c r="L4334" s="81"/>
      <c r="M4334" s="82" t="n">
        <v>1</v>
      </c>
      <c r="N4334" s="13" t="n">
        <f aca="false">IF(D4334&lt;&gt;D4333,L4334,IF(L4334="",N4333-M4334,N4333+L4334))</f>
        <v>6</v>
      </c>
      <c r="O4334" s="72" t="n">
        <v>238.4396</v>
      </c>
      <c r="P4334" s="14" t="n">
        <f aca="false">L4334*O4334</f>
        <v>0</v>
      </c>
      <c r="Q4334" s="14" t="n">
        <f aca="false">M4334*O4334</f>
        <v>238.4396</v>
      </c>
      <c r="R4334" s="15" t="n">
        <f aca="false">IF(D4334&lt;&gt;D4333,P4334,IF(P4334=0,R4333-Q4334,R4333+P4334))</f>
        <v>1430.6376</v>
      </c>
      <c r="S4334" s="16" t="n">
        <f aca="false">IF(D4334&lt;&gt;D4335,N4334,0)</f>
        <v>0</v>
      </c>
      <c r="T4334" s="17" t="n">
        <f aca="false">IF(D4334&lt;&gt;D4335,R4334,0)</f>
        <v>0</v>
      </c>
      <c r="U4334" s="11" t="s">
        <v>89</v>
      </c>
      <c r="V4334" s="73" t="s">
        <v>842</v>
      </c>
      <c r="W4334" s="2" t="s">
        <v>60</v>
      </c>
    </row>
    <row r="4335" customFormat="false" ht="15.8" hidden="false" customHeight="false" outlineLevel="0" collapsed="false">
      <c r="A4335" s="1" t="n">
        <v>4334</v>
      </c>
      <c r="B4335" s="70" t="n">
        <v>2921</v>
      </c>
      <c r="C4335" s="2" t="s">
        <v>60</v>
      </c>
      <c r="D4335" s="2" t="n">
        <v>39801454</v>
      </c>
      <c r="E4335" s="12" t="n">
        <v>398</v>
      </c>
      <c r="F4335" s="111" t="s">
        <v>1688</v>
      </c>
      <c r="G4335" s="87" t="s">
        <v>53</v>
      </c>
      <c r="H4335" s="2" t="s">
        <v>12</v>
      </c>
      <c r="I4335" s="2" t="n">
        <v>13781</v>
      </c>
      <c r="J4335" s="79" t="n">
        <v>42937</v>
      </c>
      <c r="L4335" s="2"/>
      <c r="M4335" s="2" t="n">
        <v>1</v>
      </c>
      <c r="N4335" s="13" t="n">
        <f aca="false">IF(D4335&lt;&gt;D4334,L4335,IF(L4335="",N4334-M4335,N4334+L4335))</f>
        <v>5</v>
      </c>
      <c r="O4335" s="72" t="n">
        <v>238.4396</v>
      </c>
      <c r="P4335" s="14" t="n">
        <f aca="false">L4335*O4335</f>
        <v>0</v>
      </c>
      <c r="Q4335" s="14" t="n">
        <f aca="false">M4335*O4335</f>
        <v>238.4396</v>
      </c>
      <c r="R4335" s="15" t="n">
        <f aca="false">IF(D4335&lt;&gt;D4334,P4335,IF(P4335=0,R4334-Q4335,R4334+P4335))</f>
        <v>1192.198</v>
      </c>
      <c r="S4335" s="16" t="n">
        <f aca="false">IF(D4335&lt;&gt;D4336,N4335,0)</f>
        <v>5</v>
      </c>
      <c r="T4335" s="17" t="n">
        <f aca="false">IF(D4335&lt;&gt;D4336,R4335,0)</f>
        <v>1192.198</v>
      </c>
      <c r="U4335" s="11" t="s">
        <v>50</v>
      </c>
      <c r="V4335" s="73" t="s">
        <v>842</v>
      </c>
      <c r="W4335" s="2" t="s">
        <v>60</v>
      </c>
    </row>
    <row r="4336" customFormat="false" ht="15.8" hidden="false" customHeight="false" outlineLevel="0" collapsed="false">
      <c r="A4336" s="1" t="n">
        <v>4335</v>
      </c>
      <c r="B4336" s="70" t="n">
        <v>2922</v>
      </c>
      <c r="C4336" s="2" t="s">
        <v>60</v>
      </c>
      <c r="D4336" s="56" t="n">
        <v>39801456</v>
      </c>
      <c r="E4336" s="12" t="n">
        <v>398</v>
      </c>
      <c r="F4336" s="111" t="s">
        <v>1689</v>
      </c>
      <c r="G4336" s="71" t="s">
        <v>53</v>
      </c>
      <c r="H4336" s="56" t="s">
        <v>11</v>
      </c>
      <c r="I4336" s="56" t="s">
        <v>42</v>
      </c>
      <c r="J4336" s="21" t="n">
        <v>42736</v>
      </c>
      <c r="K4336" s="70"/>
      <c r="L4336" s="56" t="n">
        <v>5</v>
      </c>
      <c r="M4336" s="56"/>
      <c r="N4336" s="13" t="n">
        <f aca="false">IF(D4336&lt;&gt;D4335,L4336,IF(L4336="",N4335-M4336,N4335+L4336))</f>
        <v>5</v>
      </c>
      <c r="O4336" s="72" t="n">
        <v>75.86385</v>
      </c>
      <c r="P4336" s="14" t="n">
        <f aca="false">L4336*O4336</f>
        <v>379.31925</v>
      </c>
      <c r="Q4336" s="14" t="n">
        <f aca="false">M4336*O4336</f>
        <v>0</v>
      </c>
      <c r="R4336" s="15" t="n">
        <f aca="false">IF(D4336&lt;&gt;D4335,P4336,IF(P4336=0,R4335-Q4336,R4335+P4336))</f>
        <v>379.31925</v>
      </c>
      <c r="S4336" s="16" t="n">
        <f aca="false">IF(D4336&lt;&gt;D4337,N4336,0)</f>
        <v>0</v>
      </c>
      <c r="T4336" s="17" t="n">
        <f aca="false">IF(D4336&lt;&gt;D4337,R4336,0)</f>
        <v>0</v>
      </c>
      <c r="U4336" s="16" t="s">
        <v>43</v>
      </c>
      <c r="V4336" s="73" t="s">
        <v>842</v>
      </c>
      <c r="W4336" s="2" t="s">
        <v>60</v>
      </c>
    </row>
    <row r="4337" customFormat="false" ht="15.8" hidden="false" customHeight="false" outlineLevel="0" collapsed="false">
      <c r="A4337" s="1" t="n">
        <v>4336</v>
      </c>
      <c r="B4337" s="70" t="n">
        <v>2923</v>
      </c>
      <c r="C4337" s="2" t="s">
        <v>60</v>
      </c>
      <c r="D4337" s="80" t="n">
        <v>39801456</v>
      </c>
      <c r="E4337" s="12" t="n">
        <v>398</v>
      </c>
      <c r="F4337" s="111" t="s">
        <v>1689</v>
      </c>
      <c r="G4337" s="87" t="s">
        <v>53</v>
      </c>
      <c r="H4337" s="80" t="s">
        <v>12</v>
      </c>
      <c r="I4337" s="80" t="n">
        <v>12711</v>
      </c>
      <c r="J4337" s="74" t="n">
        <v>42774</v>
      </c>
      <c r="K4337" s="81"/>
      <c r="L4337" s="81"/>
      <c r="M4337" s="82" t="n">
        <v>1</v>
      </c>
      <c r="N4337" s="13" t="n">
        <f aca="false">IF(D4337&lt;&gt;D4336,L4337,IF(L4337="",N4336-M4337,N4336+L4337))</f>
        <v>4</v>
      </c>
      <c r="O4337" s="72" t="n">
        <v>75.86385</v>
      </c>
      <c r="P4337" s="14" t="n">
        <f aca="false">L4337*O4337</f>
        <v>0</v>
      </c>
      <c r="Q4337" s="14" t="n">
        <f aca="false">M4337*O4337</f>
        <v>75.86385</v>
      </c>
      <c r="R4337" s="15" t="n">
        <f aca="false">IF(D4337&lt;&gt;D4336,P4337,IF(P4337=0,R4336-Q4337,R4336+P4337))</f>
        <v>303.4554</v>
      </c>
      <c r="S4337" s="16" t="n">
        <f aca="false">IF(D4337&lt;&gt;D4338,N4337,0)</f>
        <v>4</v>
      </c>
      <c r="T4337" s="17" t="n">
        <f aca="false">IF(D4337&lt;&gt;D4338,R4337,0)</f>
        <v>303.4554</v>
      </c>
      <c r="U4337" s="11" t="s">
        <v>89</v>
      </c>
      <c r="V4337" s="73" t="s">
        <v>842</v>
      </c>
      <c r="W4337" s="2" t="s">
        <v>60</v>
      </c>
    </row>
    <row r="4338" customFormat="false" ht="15.8" hidden="false" customHeight="false" outlineLevel="0" collapsed="false">
      <c r="A4338" s="1" t="n">
        <v>4337</v>
      </c>
      <c r="B4338" s="70" t="n">
        <v>2924</v>
      </c>
      <c r="C4338" s="2" t="s">
        <v>60</v>
      </c>
      <c r="D4338" s="56" t="n">
        <v>39801457</v>
      </c>
      <c r="E4338" s="12" t="n">
        <v>398</v>
      </c>
      <c r="F4338" s="70" t="s">
        <v>1690</v>
      </c>
      <c r="G4338" s="71" t="s">
        <v>53</v>
      </c>
      <c r="H4338" s="56" t="s">
        <v>11</v>
      </c>
      <c r="I4338" s="56" t="s">
        <v>42</v>
      </c>
      <c r="J4338" s="21" t="n">
        <v>42736</v>
      </c>
      <c r="K4338" s="70"/>
      <c r="L4338" s="56" t="n">
        <v>3</v>
      </c>
      <c r="M4338" s="56"/>
      <c r="N4338" s="13" t="n">
        <f aca="false">IF(D4338&lt;&gt;D4337,L4338,IF(L4338="",N4337-M4338,N4337+L4338))</f>
        <v>3</v>
      </c>
      <c r="O4338" s="72" t="n">
        <v>289.67456</v>
      </c>
      <c r="P4338" s="14" t="n">
        <f aca="false">L4338*O4338</f>
        <v>869.02368</v>
      </c>
      <c r="Q4338" s="14" t="n">
        <f aca="false">M4338*O4338</f>
        <v>0</v>
      </c>
      <c r="R4338" s="15" t="n">
        <f aca="false">IF(D4338&lt;&gt;D4337,P4338,IF(P4338=0,R4337-Q4338,R4337+P4338))</f>
        <v>869.02368</v>
      </c>
      <c r="S4338" s="16" t="n">
        <f aca="false">IF(D4338&lt;&gt;D4339,N4338,0)</f>
        <v>0</v>
      </c>
      <c r="T4338" s="17" t="n">
        <f aca="false">IF(D4338&lt;&gt;D4339,R4338,0)</f>
        <v>0</v>
      </c>
      <c r="U4338" s="16" t="s">
        <v>43</v>
      </c>
      <c r="V4338" s="73" t="s">
        <v>842</v>
      </c>
      <c r="W4338" s="2" t="s">
        <v>60</v>
      </c>
    </row>
    <row r="4339" customFormat="false" ht="15.8" hidden="false" customHeight="false" outlineLevel="0" collapsed="false">
      <c r="A4339" s="1" t="n">
        <v>4338</v>
      </c>
      <c r="B4339" s="70" t="n">
        <v>2925</v>
      </c>
      <c r="C4339" s="2" t="s">
        <v>60</v>
      </c>
      <c r="D4339" s="56" t="n">
        <v>39801457</v>
      </c>
      <c r="E4339" s="12" t="n">
        <v>398</v>
      </c>
      <c r="F4339" s="70" t="s">
        <v>1690</v>
      </c>
      <c r="G4339" s="71" t="s">
        <v>53</v>
      </c>
      <c r="H4339" s="56" t="s">
        <v>11</v>
      </c>
      <c r="I4339" s="56" t="s">
        <v>42</v>
      </c>
      <c r="J4339" s="21" t="n">
        <v>42736</v>
      </c>
      <c r="K4339" s="70"/>
      <c r="L4339" s="56" t="n">
        <v>10</v>
      </c>
      <c r="M4339" s="56"/>
      <c r="N4339" s="13" t="n">
        <f aca="false">IF(D4339&lt;&gt;D4338,L4339,IF(L4339="",N4338-M4339,N4338+L4339))</f>
        <v>13</v>
      </c>
      <c r="O4339" s="72" t="n">
        <v>289.67456</v>
      </c>
      <c r="P4339" s="14" t="n">
        <f aca="false">L4339*O4339</f>
        <v>2896.7456</v>
      </c>
      <c r="Q4339" s="14" t="n">
        <f aca="false">M4339*O4339</f>
        <v>0</v>
      </c>
      <c r="R4339" s="15" t="n">
        <f aca="false">IF(D4339&lt;&gt;D4338,P4339,IF(P4339=0,R4338-Q4339,R4338+P4339))</f>
        <v>3765.76928</v>
      </c>
      <c r="S4339" s="16" t="n">
        <f aca="false">IF(D4339&lt;&gt;D4340,N4339,0)</f>
        <v>0</v>
      </c>
      <c r="T4339" s="17" t="n">
        <f aca="false">IF(D4339&lt;&gt;D4340,R4339,0)</f>
        <v>0</v>
      </c>
      <c r="U4339" s="16" t="s">
        <v>43</v>
      </c>
      <c r="V4339" s="73" t="s">
        <v>842</v>
      </c>
      <c r="W4339" s="2" t="s">
        <v>60</v>
      </c>
    </row>
    <row r="4340" customFormat="false" ht="15.8" hidden="false" customHeight="false" outlineLevel="0" collapsed="false">
      <c r="A4340" s="1" t="n">
        <v>4339</v>
      </c>
      <c r="B4340" s="70" t="n">
        <v>2926</v>
      </c>
      <c r="C4340" s="2" t="s">
        <v>60</v>
      </c>
      <c r="D4340" s="56" t="n">
        <v>39801457</v>
      </c>
      <c r="E4340" s="12" t="n">
        <v>398</v>
      </c>
      <c r="F4340" s="70" t="s">
        <v>1690</v>
      </c>
      <c r="G4340" s="71" t="s">
        <v>53</v>
      </c>
      <c r="H4340" s="56" t="s">
        <v>12</v>
      </c>
      <c r="I4340" s="56" t="n">
        <v>12561</v>
      </c>
      <c r="J4340" s="21" t="n">
        <v>42745</v>
      </c>
      <c r="K4340" s="70"/>
      <c r="L4340" s="56"/>
      <c r="M4340" s="56" t="n">
        <v>1</v>
      </c>
      <c r="N4340" s="13" t="n">
        <f aca="false">IF(D4340&lt;&gt;D4339,L4340,IF(L4340="",N4339-M4340,N4339+L4340))</f>
        <v>12</v>
      </c>
      <c r="O4340" s="72" t="n">
        <v>289.67456</v>
      </c>
      <c r="P4340" s="14" t="n">
        <f aca="false">L4340*O4340</f>
        <v>0</v>
      </c>
      <c r="Q4340" s="14" t="n">
        <f aca="false">M4340*O4340</f>
        <v>289.67456</v>
      </c>
      <c r="R4340" s="15" t="n">
        <f aca="false">IF(D4340&lt;&gt;D4339,P4340,IF(P4340=0,R4339-Q4340,R4339+P4340))</f>
        <v>3476.09472</v>
      </c>
      <c r="S4340" s="16" t="n">
        <f aca="false">IF(D4340&lt;&gt;D4341,N4340,0)</f>
        <v>0</v>
      </c>
      <c r="T4340" s="17" t="n">
        <f aca="false">IF(D4340&lt;&gt;D4341,R4340,0)</f>
        <v>0</v>
      </c>
      <c r="U4340" s="70" t="s">
        <v>44</v>
      </c>
      <c r="V4340" s="73" t="s">
        <v>842</v>
      </c>
      <c r="W4340" s="2" t="s">
        <v>60</v>
      </c>
    </row>
    <row r="4341" customFormat="false" ht="15.8" hidden="false" customHeight="false" outlineLevel="0" collapsed="false">
      <c r="A4341" s="1" t="n">
        <v>4340</v>
      </c>
      <c r="B4341" s="70" t="n">
        <v>2927</v>
      </c>
      <c r="C4341" s="2" t="s">
        <v>60</v>
      </c>
      <c r="D4341" s="56" t="n">
        <v>39801457</v>
      </c>
      <c r="E4341" s="12" t="n">
        <v>398</v>
      </c>
      <c r="F4341" s="70" t="s">
        <v>1690</v>
      </c>
      <c r="G4341" s="71" t="s">
        <v>53</v>
      </c>
      <c r="H4341" s="56" t="s">
        <v>12</v>
      </c>
      <c r="I4341" s="56" t="n">
        <v>12592</v>
      </c>
      <c r="J4341" s="21" t="n">
        <v>42753</v>
      </c>
      <c r="K4341" s="70"/>
      <c r="L4341" s="56"/>
      <c r="M4341" s="56" t="n">
        <v>1</v>
      </c>
      <c r="N4341" s="13" t="n">
        <f aca="false">IF(D4341&lt;&gt;D4340,L4341,IF(L4341="",N4340-M4341,N4340+L4341))</f>
        <v>11</v>
      </c>
      <c r="O4341" s="72" t="n">
        <v>289.67456</v>
      </c>
      <c r="P4341" s="14" t="n">
        <f aca="false">L4341*O4341</f>
        <v>0</v>
      </c>
      <c r="Q4341" s="14" t="n">
        <f aca="false">M4341*O4341</f>
        <v>289.67456</v>
      </c>
      <c r="R4341" s="15" t="n">
        <f aca="false">IF(D4341&lt;&gt;D4340,P4341,IF(P4341=0,R4340-Q4341,R4340+P4341))</f>
        <v>3186.42016</v>
      </c>
      <c r="S4341" s="16" t="n">
        <f aca="false">IF(D4341&lt;&gt;D4342,N4341,0)</f>
        <v>0</v>
      </c>
      <c r="T4341" s="17" t="n">
        <f aca="false">IF(D4341&lt;&gt;D4342,R4341,0)</f>
        <v>0</v>
      </c>
      <c r="U4341" s="70" t="s">
        <v>44</v>
      </c>
      <c r="V4341" s="73" t="s">
        <v>842</v>
      </c>
      <c r="W4341" s="2" t="s">
        <v>60</v>
      </c>
    </row>
    <row r="4342" customFormat="false" ht="15.8" hidden="false" customHeight="false" outlineLevel="0" collapsed="false">
      <c r="A4342" s="1" t="n">
        <v>4341</v>
      </c>
      <c r="B4342" s="70" t="n">
        <v>2928</v>
      </c>
      <c r="C4342" s="2" t="s">
        <v>60</v>
      </c>
      <c r="D4342" s="56" t="n">
        <v>39801457</v>
      </c>
      <c r="E4342" s="12" t="n">
        <v>398</v>
      </c>
      <c r="F4342" s="70" t="s">
        <v>1690</v>
      </c>
      <c r="G4342" s="71" t="s">
        <v>53</v>
      </c>
      <c r="H4342" s="56" t="s">
        <v>12</v>
      </c>
      <c r="I4342" s="56" t="n">
        <v>12800</v>
      </c>
      <c r="J4342" s="21" t="n">
        <v>42797</v>
      </c>
      <c r="K4342" s="70"/>
      <c r="L4342" s="56"/>
      <c r="M4342" s="56" t="n">
        <v>1</v>
      </c>
      <c r="N4342" s="13" t="n">
        <f aca="false">IF(D4342&lt;&gt;D4341,L4342,IF(L4342="",N4341-M4342,N4341+L4342))</f>
        <v>10</v>
      </c>
      <c r="O4342" s="72" t="n">
        <v>289.67456</v>
      </c>
      <c r="P4342" s="14" t="n">
        <f aca="false">L4342*O4342</f>
        <v>0</v>
      </c>
      <c r="Q4342" s="14" t="n">
        <f aca="false">M4342*O4342</f>
        <v>289.67456</v>
      </c>
      <c r="R4342" s="15" t="n">
        <f aca="false">IF(D4342&lt;&gt;D4341,P4342,IF(P4342=0,R4341-Q4342,R4341+P4342))</f>
        <v>2896.7456</v>
      </c>
      <c r="S4342" s="16" t="n">
        <f aca="false">IF(D4342&lt;&gt;D4343,N4342,0)</f>
        <v>0</v>
      </c>
      <c r="T4342" s="17" t="n">
        <f aca="false">IF(D4342&lt;&gt;D4343,R4342,0)</f>
        <v>0</v>
      </c>
      <c r="U4342" s="11" t="s">
        <v>45</v>
      </c>
      <c r="V4342" s="73" t="s">
        <v>842</v>
      </c>
      <c r="W4342" s="2" t="s">
        <v>60</v>
      </c>
    </row>
    <row r="4343" customFormat="false" ht="15.8" hidden="false" customHeight="false" outlineLevel="0" collapsed="false">
      <c r="A4343" s="1" t="n">
        <v>4342</v>
      </c>
      <c r="B4343" s="70" t="n">
        <v>2929</v>
      </c>
      <c r="C4343" s="2" t="s">
        <v>60</v>
      </c>
      <c r="D4343" s="56" t="n">
        <v>39801457</v>
      </c>
      <c r="E4343" s="12" t="n">
        <v>398</v>
      </c>
      <c r="F4343" s="70" t="s">
        <v>1690</v>
      </c>
      <c r="G4343" s="71" t="s">
        <v>53</v>
      </c>
      <c r="H4343" s="56" t="s">
        <v>12</v>
      </c>
      <c r="I4343" s="56" t="n">
        <v>12819</v>
      </c>
      <c r="J4343" s="21" t="n">
        <v>42801</v>
      </c>
      <c r="K4343" s="70"/>
      <c r="L4343" s="56"/>
      <c r="M4343" s="56" t="n">
        <v>1</v>
      </c>
      <c r="N4343" s="13" t="n">
        <f aca="false">IF(D4343&lt;&gt;D4342,L4343,IF(L4343="",N4342-M4343,N4342+L4343))</f>
        <v>9</v>
      </c>
      <c r="O4343" s="72" t="n">
        <v>289.67456</v>
      </c>
      <c r="P4343" s="14" t="n">
        <f aca="false">L4343*O4343</f>
        <v>0</v>
      </c>
      <c r="Q4343" s="14" t="n">
        <f aca="false">M4343*O4343</f>
        <v>289.67456</v>
      </c>
      <c r="R4343" s="15" t="n">
        <f aca="false">IF(D4343&lt;&gt;D4342,P4343,IF(P4343=0,R4342-Q4343,R4342+P4343))</f>
        <v>2607.07104</v>
      </c>
      <c r="S4343" s="16" t="n">
        <f aca="false">IF(D4343&lt;&gt;D4344,N4343,0)</f>
        <v>0</v>
      </c>
      <c r="T4343" s="17" t="n">
        <f aca="false">IF(D4343&lt;&gt;D4344,R4343,0)</f>
        <v>0</v>
      </c>
      <c r="U4343" s="11" t="s">
        <v>45</v>
      </c>
      <c r="V4343" s="73" t="s">
        <v>842</v>
      </c>
      <c r="W4343" s="2" t="s">
        <v>60</v>
      </c>
    </row>
    <row r="4344" customFormat="false" ht="15.8" hidden="false" customHeight="false" outlineLevel="0" collapsed="false">
      <c r="A4344" s="1" t="n">
        <v>4343</v>
      </c>
      <c r="B4344" s="70" t="n">
        <v>2930</v>
      </c>
      <c r="C4344" s="2" t="s">
        <v>60</v>
      </c>
      <c r="D4344" s="56" t="n">
        <v>39801457</v>
      </c>
      <c r="E4344" s="12" t="n">
        <v>398</v>
      </c>
      <c r="F4344" s="70" t="s">
        <v>1690</v>
      </c>
      <c r="G4344" s="71" t="s">
        <v>53</v>
      </c>
      <c r="H4344" s="56" t="s">
        <v>12</v>
      </c>
      <c r="I4344" s="56" t="n">
        <v>12852</v>
      </c>
      <c r="J4344" s="21" t="n">
        <v>42807</v>
      </c>
      <c r="K4344" s="70"/>
      <c r="L4344" s="56"/>
      <c r="M4344" s="56" t="n">
        <v>1</v>
      </c>
      <c r="N4344" s="13" t="n">
        <f aca="false">IF(D4344&lt;&gt;D4343,L4344,IF(L4344="",N4343-M4344,N4343+L4344))</f>
        <v>8</v>
      </c>
      <c r="O4344" s="72" t="n">
        <v>289.67456</v>
      </c>
      <c r="P4344" s="14" t="n">
        <f aca="false">L4344*O4344</f>
        <v>0</v>
      </c>
      <c r="Q4344" s="14" t="n">
        <f aca="false">M4344*O4344</f>
        <v>289.67456</v>
      </c>
      <c r="R4344" s="15" t="n">
        <f aca="false">IF(D4344&lt;&gt;D4343,P4344,IF(P4344=0,R4343-Q4344,R4343+P4344))</f>
        <v>2317.39648</v>
      </c>
      <c r="S4344" s="16" t="n">
        <f aca="false">IF(D4344&lt;&gt;D4345,N4344,0)</f>
        <v>8</v>
      </c>
      <c r="T4344" s="17" t="n">
        <f aca="false">IF(D4344&lt;&gt;D4345,R4344,0)</f>
        <v>2317.39648</v>
      </c>
      <c r="U4344" s="11" t="s">
        <v>45</v>
      </c>
      <c r="V4344" s="73" t="s">
        <v>842</v>
      </c>
      <c r="W4344" s="2" t="s">
        <v>60</v>
      </c>
    </row>
    <row r="4345" customFormat="false" ht="15.8" hidden="false" customHeight="false" outlineLevel="0" collapsed="false">
      <c r="A4345" s="1" t="n">
        <v>4344</v>
      </c>
      <c r="B4345" s="70" t="n">
        <v>2931</v>
      </c>
      <c r="C4345" s="2" t="s">
        <v>60</v>
      </c>
      <c r="D4345" s="56" t="n">
        <v>39801458</v>
      </c>
      <c r="E4345" s="12" t="n">
        <v>398</v>
      </c>
      <c r="F4345" s="70" t="s">
        <v>1691</v>
      </c>
      <c r="G4345" s="71" t="s">
        <v>53</v>
      </c>
      <c r="H4345" s="56" t="s">
        <v>11</v>
      </c>
      <c r="I4345" s="56" t="s">
        <v>42</v>
      </c>
      <c r="J4345" s="21" t="n">
        <v>42736</v>
      </c>
      <c r="K4345" s="70"/>
      <c r="L4345" s="56" t="n">
        <v>20</v>
      </c>
      <c r="M4345" s="56"/>
      <c r="N4345" s="13" t="n">
        <f aca="false">IF(D4345&lt;&gt;D4344,L4345,IF(L4345="",N4344-M4345,N4344+L4345))</f>
        <v>20</v>
      </c>
      <c r="O4345" s="72" t="n">
        <v>205.92652</v>
      </c>
      <c r="P4345" s="14" t="n">
        <f aca="false">L4345*O4345</f>
        <v>4118.5304</v>
      </c>
      <c r="Q4345" s="14" t="n">
        <f aca="false">M4345*O4345</f>
        <v>0</v>
      </c>
      <c r="R4345" s="15" t="n">
        <f aca="false">IF(D4345&lt;&gt;D4344,P4345,IF(P4345=0,R4344-Q4345,R4344+P4345))</f>
        <v>4118.5304</v>
      </c>
      <c r="S4345" s="16" t="n">
        <f aca="false">IF(D4345&lt;&gt;D4346,N4345,0)</f>
        <v>0</v>
      </c>
      <c r="T4345" s="17" t="n">
        <f aca="false">IF(D4345&lt;&gt;D4346,R4345,0)</f>
        <v>0</v>
      </c>
      <c r="U4345" s="16" t="s">
        <v>43</v>
      </c>
      <c r="V4345" s="73" t="s">
        <v>842</v>
      </c>
      <c r="W4345" s="2" t="s">
        <v>60</v>
      </c>
    </row>
    <row r="4346" customFormat="false" ht="15.8" hidden="false" customHeight="false" outlineLevel="0" collapsed="false">
      <c r="A4346" s="1" t="n">
        <v>4345</v>
      </c>
      <c r="B4346" s="70" t="n">
        <v>2932</v>
      </c>
      <c r="C4346" s="2" t="s">
        <v>60</v>
      </c>
      <c r="D4346" s="56" t="n">
        <v>39801458</v>
      </c>
      <c r="E4346" s="12" t="n">
        <v>398</v>
      </c>
      <c r="F4346" s="70" t="s">
        <v>1691</v>
      </c>
      <c r="G4346" s="71" t="s">
        <v>53</v>
      </c>
      <c r="H4346" s="56" t="s">
        <v>12</v>
      </c>
      <c r="I4346" s="56" t="n">
        <v>12561</v>
      </c>
      <c r="J4346" s="21" t="n">
        <v>42745</v>
      </c>
      <c r="K4346" s="70"/>
      <c r="L4346" s="56"/>
      <c r="M4346" s="56" t="n">
        <v>1</v>
      </c>
      <c r="N4346" s="13" t="n">
        <f aca="false">IF(D4346&lt;&gt;D4345,L4346,IF(L4346="",N4345-M4346,N4345+L4346))</f>
        <v>19</v>
      </c>
      <c r="O4346" s="72" t="n">
        <v>205.92652</v>
      </c>
      <c r="P4346" s="14" t="n">
        <f aca="false">L4346*O4346</f>
        <v>0</v>
      </c>
      <c r="Q4346" s="14" t="n">
        <f aca="false">M4346*O4346</f>
        <v>205.92652</v>
      </c>
      <c r="R4346" s="15" t="n">
        <f aca="false">IF(D4346&lt;&gt;D4345,P4346,IF(P4346=0,R4345-Q4346,R4345+P4346))</f>
        <v>3912.60388</v>
      </c>
      <c r="S4346" s="16" t="n">
        <f aca="false">IF(D4346&lt;&gt;D4347,N4346,0)</f>
        <v>0</v>
      </c>
      <c r="T4346" s="17" t="n">
        <f aca="false">IF(D4346&lt;&gt;D4347,R4346,0)</f>
        <v>0</v>
      </c>
      <c r="U4346" s="70" t="s">
        <v>44</v>
      </c>
      <c r="V4346" s="73" t="s">
        <v>842</v>
      </c>
      <c r="W4346" s="2" t="s">
        <v>60</v>
      </c>
    </row>
    <row r="4347" customFormat="false" ht="15.8" hidden="false" customHeight="false" outlineLevel="0" collapsed="false">
      <c r="A4347" s="1" t="n">
        <v>4346</v>
      </c>
      <c r="B4347" s="70" t="n">
        <v>2933</v>
      </c>
      <c r="C4347" s="2" t="s">
        <v>60</v>
      </c>
      <c r="D4347" s="56" t="n">
        <v>39801458</v>
      </c>
      <c r="E4347" s="12" t="n">
        <v>398</v>
      </c>
      <c r="F4347" s="70" t="s">
        <v>1691</v>
      </c>
      <c r="G4347" s="71" t="s">
        <v>53</v>
      </c>
      <c r="H4347" s="56" t="s">
        <v>12</v>
      </c>
      <c r="I4347" s="56" t="n">
        <v>12579</v>
      </c>
      <c r="J4347" s="21" t="n">
        <v>42748</v>
      </c>
      <c r="K4347" s="70"/>
      <c r="L4347" s="56"/>
      <c r="M4347" s="56" t="n">
        <v>1</v>
      </c>
      <c r="N4347" s="13" t="n">
        <f aca="false">IF(D4347&lt;&gt;D4346,L4347,IF(L4347="",N4346-M4347,N4346+L4347))</f>
        <v>18</v>
      </c>
      <c r="O4347" s="72" t="n">
        <v>205.92652</v>
      </c>
      <c r="P4347" s="14" t="n">
        <f aca="false">L4347*O4347</f>
        <v>0</v>
      </c>
      <c r="Q4347" s="14" t="n">
        <f aca="false">M4347*O4347</f>
        <v>205.92652</v>
      </c>
      <c r="R4347" s="15" t="n">
        <f aca="false">IF(D4347&lt;&gt;D4346,P4347,IF(P4347=0,R4346-Q4347,R4346+P4347))</f>
        <v>3706.67736</v>
      </c>
      <c r="S4347" s="16" t="n">
        <f aca="false">IF(D4347&lt;&gt;D4348,N4347,0)</f>
        <v>0</v>
      </c>
      <c r="T4347" s="17" t="n">
        <f aca="false">IF(D4347&lt;&gt;D4348,R4347,0)</f>
        <v>0</v>
      </c>
      <c r="U4347" s="70" t="s">
        <v>44</v>
      </c>
      <c r="V4347" s="73" t="s">
        <v>842</v>
      </c>
      <c r="W4347" s="2" t="s">
        <v>60</v>
      </c>
    </row>
    <row r="4348" customFormat="false" ht="15.8" hidden="false" customHeight="false" outlineLevel="0" collapsed="false">
      <c r="A4348" s="1" t="n">
        <v>4347</v>
      </c>
      <c r="B4348" s="70" t="n">
        <v>2934</v>
      </c>
      <c r="C4348" s="2" t="s">
        <v>60</v>
      </c>
      <c r="D4348" s="56" t="n">
        <v>39801458</v>
      </c>
      <c r="E4348" s="12" t="n">
        <v>398</v>
      </c>
      <c r="F4348" s="70" t="s">
        <v>1691</v>
      </c>
      <c r="G4348" s="71" t="s">
        <v>53</v>
      </c>
      <c r="H4348" s="56" t="s">
        <v>12</v>
      </c>
      <c r="I4348" s="56" t="n">
        <v>12592</v>
      </c>
      <c r="J4348" s="21" t="n">
        <v>42753</v>
      </c>
      <c r="K4348" s="70"/>
      <c r="L4348" s="56"/>
      <c r="M4348" s="56" t="n">
        <v>1</v>
      </c>
      <c r="N4348" s="13" t="n">
        <f aca="false">IF(D4348&lt;&gt;D4347,L4348,IF(L4348="",N4347-M4348,N4347+L4348))</f>
        <v>17</v>
      </c>
      <c r="O4348" s="72" t="n">
        <v>205.92652</v>
      </c>
      <c r="P4348" s="14" t="n">
        <f aca="false">L4348*O4348</f>
        <v>0</v>
      </c>
      <c r="Q4348" s="14" t="n">
        <f aca="false">M4348*O4348</f>
        <v>205.92652</v>
      </c>
      <c r="R4348" s="15" t="n">
        <f aca="false">IF(D4348&lt;&gt;D4347,P4348,IF(P4348=0,R4347-Q4348,R4347+P4348))</f>
        <v>3500.75084</v>
      </c>
      <c r="S4348" s="16" t="n">
        <f aca="false">IF(D4348&lt;&gt;D4349,N4348,0)</f>
        <v>0</v>
      </c>
      <c r="T4348" s="17" t="n">
        <f aca="false">IF(D4348&lt;&gt;D4349,R4348,0)</f>
        <v>0</v>
      </c>
      <c r="U4348" s="70" t="s">
        <v>44</v>
      </c>
      <c r="V4348" s="73" t="s">
        <v>842</v>
      </c>
      <c r="W4348" s="2" t="s">
        <v>60</v>
      </c>
    </row>
    <row r="4349" customFormat="false" ht="15.8" hidden="false" customHeight="false" outlineLevel="0" collapsed="false">
      <c r="A4349" s="1" t="n">
        <v>4348</v>
      </c>
      <c r="B4349" s="70" t="n">
        <v>2935</v>
      </c>
      <c r="C4349" s="2" t="s">
        <v>60</v>
      </c>
      <c r="D4349" s="56" t="n">
        <v>39801458</v>
      </c>
      <c r="E4349" s="12" t="n">
        <v>398</v>
      </c>
      <c r="F4349" s="70" t="s">
        <v>1691</v>
      </c>
      <c r="G4349" s="71" t="s">
        <v>53</v>
      </c>
      <c r="H4349" s="56" t="s">
        <v>12</v>
      </c>
      <c r="I4349" s="56" t="n">
        <v>12800</v>
      </c>
      <c r="J4349" s="21" t="n">
        <v>42797</v>
      </c>
      <c r="K4349" s="70"/>
      <c r="L4349" s="56"/>
      <c r="M4349" s="56" t="n">
        <v>1</v>
      </c>
      <c r="N4349" s="13" t="n">
        <f aca="false">IF(D4349&lt;&gt;D4348,L4349,IF(L4349="",N4348-M4349,N4348+L4349))</f>
        <v>16</v>
      </c>
      <c r="O4349" s="72" t="n">
        <v>205.92652</v>
      </c>
      <c r="P4349" s="14" t="n">
        <f aca="false">L4349*O4349</f>
        <v>0</v>
      </c>
      <c r="Q4349" s="14" t="n">
        <f aca="false">M4349*O4349</f>
        <v>205.92652</v>
      </c>
      <c r="R4349" s="15" t="n">
        <f aca="false">IF(D4349&lt;&gt;D4348,P4349,IF(P4349=0,R4348-Q4349,R4348+P4349))</f>
        <v>3294.82432</v>
      </c>
      <c r="S4349" s="16" t="n">
        <f aca="false">IF(D4349&lt;&gt;D4350,N4349,0)</f>
        <v>0</v>
      </c>
      <c r="T4349" s="17" t="n">
        <f aca="false">IF(D4349&lt;&gt;D4350,R4349,0)</f>
        <v>0</v>
      </c>
      <c r="U4349" s="11" t="s">
        <v>45</v>
      </c>
      <c r="V4349" s="73" t="s">
        <v>842</v>
      </c>
      <c r="W4349" s="2" t="s">
        <v>60</v>
      </c>
    </row>
    <row r="4350" customFormat="false" ht="15.8" hidden="false" customHeight="false" outlineLevel="0" collapsed="false">
      <c r="A4350" s="1" t="n">
        <v>4349</v>
      </c>
      <c r="B4350" s="70" t="n">
        <v>2936</v>
      </c>
      <c r="C4350" s="2" t="s">
        <v>60</v>
      </c>
      <c r="D4350" s="56" t="n">
        <v>39801458</v>
      </c>
      <c r="E4350" s="12" t="n">
        <v>398</v>
      </c>
      <c r="F4350" s="70" t="s">
        <v>1691</v>
      </c>
      <c r="G4350" s="71" t="s">
        <v>53</v>
      </c>
      <c r="H4350" s="56" t="s">
        <v>12</v>
      </c>
      <c r="I4350" s="56" t="n">
        <v>12852</v>
      </c>
      <c r="J4350" s="21" t="n">
        <v>42807</v>
      </c>
      <c r="K4350" s="70"/>
      <c r="L4350" s="56"/>
      <c r="M4350" s="56" t="n">
        <v>1</v>
      </c>
      <c r="N4350" s="13" t="n">
        <f aca="false">IF(D4350&lt;&gt;D4349,L4350,IF(L4350="",N4349-M4350,N4349+L4350))</f>
        <v>15</v>
      </c>
      <c r="O4350" s="72" t="n">
        <v>205.92652</v>
      </c>
      <c r="P4350" s="14" t="n">
        <f aca="false">L4350*O4350</f>
        <v>0</v>
      </c>
      <c r="Q4350" s="14" t="n">
        <f aca="false">M4350*O4350</f>
        <v>205.92652</v>
      </c>
      <c r="R4350" s="15" t="n">
        <f aca="false">IF(D4350&lt;&gt;D4349,P4350,IF(P4350=0,R4349-Q4350,R4349+P4350))</f>
        <v>3088.8978</v>
      </c>
      <c r="S4350" s="16" t="n">
        <f aca="false">IF(D4350&lt;&gt;D4351,N4350,0)</f>
        <v>0</v>
      </c>
      <c r="T4350" s="17" t="n">
        <f aca="false">IF(D4350&lt;&gt;D4351,R4350,0)</f>
        <v>0</v>
      </c>
      <c r="U4350" s="11" t="s">
        <v>45</v>
      </c>
      <c r="V4350" s="73" t="s">
        <v>842</v>
      </c>
      <c r="W4350" s="2" t="s">
        <v>60</v>
      </c>
    </row>
    <row r="4351" customFormat="false" ht="15.8" hidden="false" customHeight="false" outlineLevel="0" collapsed="false">
      <c r="A4351" s="1" t="n">
        <v>4350</v>
      </c>
      <c r="B4351" s="70" t="n">
        <v>2937</v>
      </c>
      <c r="C4351" s="2" t="s">
        <v>60</v>
      </c>
      <c r="D4351" s="56" t="n">
        <v>39801458</v>
      </c>
      <c r="E4351" s="12" t="n">
        <v>398</v>
      </c>
      <c r="F4351" s="70" t="s">
        <v>1691</v>
      </c>
      <c r="G4351" s="71" t="s">
        <v>53</v>
      </c>
      <c r="H4351" s="12" t="s">
        <v>12</v>
      </c>
      <c r="I4351" s="12" t="n">
        <v>13012</v>
      </c>
      <c r="J4351" s="79" t="n">
        <v>42844</v>
      </c>
      <c r="K4351" s="11"/>
      <c r="L4351" s="19"/>
      <c r="M4351" s="12" t="n">
        <v>1</v>
      </c>
      <c r="N4351" s="13" t="n">
        <f aca="false">IF(D4351&lt;&gt;D4350,L4351,IF(L4351="",N4350-M4351,N4350+L4351))</f>
        <v>14</v>
      </c>
      <c r="O4351" s="72" t="n">
        <v>205.92652</v>
      </c>
      <c r="P4351" s="14" t="n">
        <f aca="false">L4351*O4351</f>
        <v>0</v>
      </c>
      <c r="Q4351" s="14" t="n">
        <f aca="false">M4351*O4351</f>
        <v>205.92652</v>
      </c>
      <c r="R4351" s="15" t="n">
        <f aca="false">IF(D4351&lt;&gt;D4350,P4351,IF(P4351=0,R4350-Q4351,R4350+P4351))</f>
        <v>2882.97128</v>
      </c>
      <c r="S4351" s="16" t="n">
        <f aca="false">IF(D4351&lt;&gt;D4352,N4351,0)</f>
        <v>0</v>
      </c>
      <c r="T4351" s="17" t="n">
        <f aca="false">IF(D4351&lt;&gt;D4352,R4351,0)</f>
        <v>0</v>
      </c>
      <c r="U4351" s="11" t="s">
        <v>47</v>
      </c>
      <c r="V4351" s="73" t="s">
        <v>842</v>
      </c>
      <c r="W4351" s="2" t="s">
        <v>60</v>
      </c>
    </row>
    <row r="4352" customFormat="false" ht="15.8" hidden="false" customHeight="false" outlineLevel="0" collapsed="false">
      <c r="A4352" s="1" t="n">
        <v>4351</v>
      </c>
      <c r="B4352" s="70" t="n">
        <v>2938</v>
      </c>
      <c r="C4352" s="2" t="s">
        <v>60</v>
      </c>
      <c r="D4352" s="2" t="n">
        <v>39801458</v>
      </c>
      <c r="E4352" s="12" t="n">
        <v>398</v>
      </c>
      <c r="F4352" s="70" t="s">
        <v>1691</v>
      </c>
      <c r="G4352" s="71" t="s">
        <v>53</v>
      </c>
      <c r="H4352" s="2" t="s">
        <v>12</v>
      </c>
      <c r="I4352" s="2" t="n">
        <v>13698</v>
      </c>
      <c r="J4352" s="79" t="n">
        <v>42891</v>
      </c>
      <c r="L4352" s="2"/>
      <c r="M4352" s="2" t="n">
        <v>1</v>
      </c>
      <c r="N4352" s="13" t="n">
        <f aca="false">IF(D4352&lt;&gt;D4351,L4352,IF(L4352="",N4351-M4352,N4351+L4352))</f>
        <v>13</v>
      </c>
      <c r="O4352" s="72" t="n">
        <v>205.92652</v>
      </c>
      <c r="P4352" s="14" t="n">
        <f aca="false">L4352*O4352</f>
        <v>0</v>
      </c>
      <c r="Q4352" s="14" t="n">
        <f aca="false">M4352*O4352</f>
        <v>205.92652</v>
      </c>
      <c r="R4352" s="15" t="n">
        <f aca="false">IF(D4352&lt;&gt;D4351,P4352,IF(P4352=0,R4351-Q4352,R4351+P4352))</f>
        <v>2677.04476</v>
      </c>
      <c r="S4352" s="16" t="n">
        <f aca="false">IF(D4352&lt;&gt;D4353,N4352,0)</f>
        <v>0</v>
      </c>
      <c r="T4352" s="17" t="n">
        <f aca="false">IF(D4352&lt;&gt;D4353,R4352,0)</f>
        <v>0</v>
      </c>
      <c r="U4352" s="11" t="s">
        <v>50</v>
      </c>
      <c r="V4352" s="73" t="s">
        <v>842</v>
      </c>
      <c r="W4352" s="2" t="s">
        <v>60</v>
      </c>
    </row>
    <row r="4353" customFormat="false" ht="15.8" hidden="false" customHeight="false" outlineLevel="0" collapsed="false">
      <c r="A4353" s="1" t="n">
        <v>4352</v>
      </c>
      <c r="B4353" s="70" t="n">
        <v>2939</v>
      </c>
      <c r="C4353" s="2" t="s">
        <v>60</v>
      </c>
      <c r="D4353" s="2" t="n">
        <v>39801458</v>
      </c>
      <c r="E4353" s="12" t="n">
        <v>398</v>
      </c>
      <c r="F4353" s="70" t="s">
        <v>1691</v>
      </c>
      <c r="G4353" s="71" t="s">
        <v>53</v>
      </c>
      <c r="H4353" s="2" t="s">
        <v>12</v>
      </c>
      <c r="I4353" s="2" t="n">
        <v>13712</v>
      </c>
      <c r="J4353" s="79" t="n">
        <v>42923</v>
      </c>
      <c r="L4353" s="2"/>
      <c r="M4353" s="2" t="n">
        <v>1</v>
      </c>
      <c r="N4353" s="13" t="n">
        <f aca="false">IF(D4353&lt;&gt;D4352,L4353,IF(L4353="",N4352-M4353,N4352+L4353))</f>
        <v>12</v>
      </c>
      <c r="O4353" s="72" t="n">
        <v>205.92652</v>
      </c>
      <c r="P4353" s="14" t="n">
        <f aca="false">L4353*O4353</f>
        <v>0</v>
      </c>
      <c r="Q4353" s="14" t="n">
        <f aca="false">M4353*O4353</f>
        <v>205.92652</v>
      </c>
      <c r="R4353" s="15" t="n">
        <f aca="false">IF(D4353&lt;&gt;D4352,P4353,IF(P4353=0,R4352-Q4353,R4352+P4353))</f>
        <v>2471.11824</v>
      </c>
      <c r="S4353" s="16" t="n">
        <f aca="false">IF(D4353&lt;&gt;D4354,N4353,0)</f>
        <v>12</v>
      </c>
      <c r="T4353" s="17" t="n">
        <f aca="false">IF(D4353&lt;&gt;D4354,R4353,0)</f>
        <v>2471.11824</v>
      </c>
      <c r="U4353" s="11" t="s">
        <v>50</v>
      </c>
      <c r="V4353" s="73" t="s">
        <v>842</v>
      </c>
      <c r="W4353" s="2" t="s">
        <v>60</v>
      </c>
    </row>
    <row r="4354" customFormat="false" ht="15.8" hidden="false" customHeight="false" outlineLevel="0" collapsed="false">
      <c r="A4354" s="1" t="n">
        <v>4353</v>
      </c>
      <c r="B4354" s="70" t="n">
        <v>2940</v>
      </c>
      <c r="C4354" s="2" t="s">
        <v>60</v>
      </c>
      <c r="D4354" s="56" t="n">
        <v>39801459</v>
      </c>
      <c r="E4354" s="12" t="n">
        <v>398</v>
      </c>
      <c r="F4354" s="70" t="s">
        <v>1692</v>
      </c>
      <c r="G4354" s="71" t="s">
        <v>53</v>
      </c>
      <c r="H4354" s="56" t="s">
        <v>11</v>
      </c>
      <c r="I4354" s="56" t="s">
        <v>42</v>
      </c>
      <c r="J4354" s="21" t="n">
        <v>42736</v>
      </c>
      <c r="K4354" s="70"/>
      <c r="L4354" s="56" t="n">
        <v>21</v>
      </c>
      <c r="M4354" s="56"/>
      <c r="N4354" s="13" t="n">
        <f aca="false">IF(D4354&lt;&gt;D4353,L4354,IF(L4354="",N4353-M4354,N4353+L4354))</f>
        <v>21</v>
      </c>
      <c r="O4354" s="72" t="n">
        <v>119.22498</v>
      </c>
      <c r="P4354" s="14" t="n">
        <f aca="false">L4354*O4354</f>
        <v>2503.72458</v>
      </c>
      <c r="Q4354" s="14" t="n">
        <f aca="false">M4354*O4354</f>
        <v>0</v>
      </c>
      <c r="R4354" s="15" t="n">
        <f aca="false">IF(D4354&lt;&gt;D4353,P4354,IF(P4354=0,R4353-Q4354,R4353+P4354))</f>
        <v>2503.72458</v>
      </c>
      <c r="S4354" s="16" t="n">
        <f aca="false">IF(D4354&lt;&gt;D4355,N4354,0)</f>
        <v>0</v>
      </c>
      <c r="T4354" s="17" t="n">
        <f aca="false">IF(D4354&lt;&gt;D4355,R4354,0)</f>
        <v>0</v>
      </c>
      <c r="U4354" s="16" t="s">
        <v>43</v>
      </c>
      <c r="V4354" s="73" t="s">
        <v>842</v>
      </c>
      <c r="W4354" s="2" t="s">
        <v>60</v>
      </c>
    </row>
    <row r="4355" customFormat="false" ht="15.8" hidden="false" customHeight="false" outlineLevel="0" collapsed="false">
      <c r="A4355" s="1" t="n">
        <v>4354</v>
      </c>
      <c r="B4355" s="70" t="n">
        <v>2941</v>
      </c>
      <c r="C4355" s="2" t="s">
        <v>60</v>
      </c>
      <c r="D4355" s="56" t="n">
        <v>39801459</v>
      </c>
      <c r="E4355" s="12" t="n">
        <v>398</v>
      </c>
      <c r="F4355" s="70" t="s">
        <v>1692</v>
      </c>
      <c r="G4355" s="71" t="s">
        <v>53</v>
      </c>
      <c r="H4355" s="56" t="s">
        <v>12</v>
      </c>
      <c r="I4355" s="56" t="n">
        <v>12561</v>
      </c>
      <c r="J4355" s="21" t="n">
        <v>42745</v>
      </c>
      <c r="K4355" s="70"/>
      <c r="L4355" s="56"/>
      <c r="M4355" s="56" t="n">
        <v>1</v>
      </c>
      <c r="N4355" s="13" t="n">
        <f aca="false">IF(D4355&lt;&gt;D4354,L4355,IF(L4355="",N4354-M4355,N4354+L4355))</f>
        <v>20</v>
      </c>
      <c r="O4355" s="72" t="n">
        <v>119.22498</v>
      </c>
      <c r="P4355" s="14" t="n">
        <f aca="false">L4355*O4355</f>
        <v>0</v>
      </c>
      <c r="Q4355" s="14" t="n">
        <f aca="false">M4355*O4355</f>
        <v>119.22498</v>
      </c>
      <c r="R4355" s="15" t="n">
        <f aca="false">IF(D4355&lt;&gt;D4354,P4355,IF(P4355=0,R4354-Q4355,R4354+P4355))</f>
        <v>2384.4996</v>
      </c>
      <c r="S4355" s="16" t="n">
        <f aca="false">IF(D4355&lt;&gt;D4356,N4355,0)</f>
        <v>0</v>
      </c>
      <c r="T4355" s="17" t="n">
        <f aca="false">IF(D4355&lt;&gt;D4356,R4355,0)</f>
        <v>0</v>
      </c>
      <c r="U4355" s="70" t="s">
        <v>44</v>
      </c>
      <c r="V4355" s="73" t="s">
        <v>842</v>
      </c>
      <c r="W4355" s="2" t="s">
        <v>60</v>
      </c>
    </row>
    <row r="4356" customFormat="false" ht="15.8" hidden="false" customHeight="false" outlineLevel="0" collapsed="false">
      <c r="A4356" s="1" t="n">
        <v>4355</v>
      </c>
      <c r="B4356" s="70" t="n">
        <v>2942</v>
      </c>
      <c r="C4356" s="2" t="s">
        <v>60</v>
      </c>
      <c r="D4356" s="56" t="n">
        <v>39801459</v>
      </c>
      <c r="E4356" s="12" t="n">
        <v>398</v>
      </c>
      <c r="F4356" s="70" t="s">
        <v>1692</v>
      </c>
      <c r="G4356" s="71" t="s">
        <v>53</v>
      </c>
      <c r="H4356" s="56" t="s">
        <v>12</v>
      </c>
      <c r="I4356" s="56" t="n">
        <v>12579</v>
      </c>
      <c r="J4356" s="21" t="n">
        <v>42748</v>
      </c>
      <c r="K4356" s="70"/>
      <c r="L4356" s="56"/>
      <c r="M4356" s="56" t="n">
        <v>1</v>
      </c>
      <c r="N4356" s="13" t="n">
        <f aca="false">IF(D4356&lt;&gt;D4355,L4356,IF(L4356="",N4355-M4356,N4355+L4356))</f>
        <v>19</v>
      </c>
      <c r="O4356" s="72" t="n">
        <v>119.22498</v>
      </c>
      <c r="P4356" s="14" t="n">
        <f aca="false">L4356*O4356</f>
        <v>0</v>
      </c>
      <c r="Q4356" s="14" t="n">
        <f aca="false">M4356*O4356</f>
        <v>119.22498</v>
      </c>
      <c r="R4356" s="15" t="n">
        <f aca="false">IF(D4356&lt;&gt;D4355,P4356,IF(P4356=0,R4355-Q4356,R4355+P4356))</f>
        <v>2265.27462</v>
      </c>
      <c r="S4356" s="16" t="n">
        <f aca="false">IF(D4356&lt;&gt;D4357,N4356,0)</f>
        <v>0</v>
      </c>
      <c r="T4356" s="17" t="n">
        <f aca="false">IF(D4356&lt;&gt;D4357,R4356,0)</f>
        <v>0</v>
      </c>
      <c r="U4356" s="70" t="s">
        <v>44</v>
      </c>
      <c r="V4356" s="73" t="s">
        <v>842</v>
      </c>
      <c r="W4356" s="2" t="s">
        <v>60</v>
      </c>
    </row>
    <row r="4357" customFormat="false" ht="15.8" hidden="false" customHeight="false" outlineLevel="0" collapsed="false">
      <c r="A4357" s="1" t="n">
        <v>4356</v>
      </c>
      <c r="B4357" s="70" t="n">
        <v>2943</v>
      </c>
      <c r="C4357" s="2" t="s">
        <v>60</v>
      </c>
      <c r="D4357" s="56" t="n">
        <v>39801459</v>
      </c>
      <c r="E4357" s="12" t="n">
        <v>398</v>
      </c>
      <c r="F4357" s="70" t="s">
        <v>1692</v>
      </c>
      <c r="G4357" s="71" t="s">
        <v>53</v>
      </c>
      <c r="H4357" s="56" t="s">
        <v>12</v>
      </c>
      <c r="I4357" s="56" t="n">
        <v>12592</v>
      </c>
      <c r="J4357" s="21" t="n">
        <v>42753</v>
      </c>
      <c r="K4357" s="70"/>
      <c r="L4357" s="56"/>
      <c r="M4357" s="56" t="n">
        <v>1</v>
      </c>
      <c r="N4357" s="13" t="n">
        <f aca="false">IF(D4357&lt;&gt;D4356,L4357,IF(L4357="",N4356-M4357,N4356+L4357))</f>
        <v>18</v>
      </c>
      <c r="O4357" s="72" t="n">
        <v>119.22498</v>
      </c>
      <c r="P4357" s="14" t="n">
        <f aca="false">L4357*O4357</f>
        <v>0</v>
      </c>
      <c r="Q4357" s="14" t="n">
        <f aca="false">M4357*O4357</f>
        <v>119.22498</v>
      </c>
      <c r="R4357" s="15" t="n">
        <f aca="false">IF(D4357&lt;&gt;D4356,P4357,IF(P4357=0,R4356-Q4357,R4356+P4357))</f>
        <v>2146.04964</v>
      </c>
      <c r="S4357" s="16" t="n">
        <f aca="false">IF(D4357&lt;&gt;D4358,N4357,0)</f>
        <v>0</v>
      </c>
      <c r="T4357" s="17" t="n">
        <f aca="false">IF(D4357&lt;&gt;D4358,R4357,0)</f>
        <v>0</v>
      </c>
      <c r="U4357" s="70" t="s">
        <v>44</v>
      </c>
      <c r="V4357" s="73" t="s">
        <v>842</v>
      </c>
      <c r="W4357" s="2" t="s">
        <v>60</v>
      </c>
    </row>
    <row r="4358" customFormat="false" ht="15.8" hidden="false" customHeight="false" outlineLevel="0" collapsed="false">
      <c r="A4358" s="1" t="n">
        <v>4357</v>
      </c>
      <c r="B4358" s="70" t="n">
        <v>2944</v>
      </c>
      <c r="C4358" s="2" t="s">
        <v>60</v>
      </c>
      <c r="D4358" s="56" t="n">
        <v>39801459</v>
      </c>
      <c r="E4358" s="12" t="n">
        <v>398</v>
      </c>
      <c r="F4358" s="70" t="s">
        <v>1692</v>
      </c>
      <c r="G4358" s="71" t="s">
        <v>53</v>
      </c>
      <c r="H4358" s="56" t="s">
        <v>12</v>
      </c>
      <c r="I4358" s="56" t="n">
        <v>12800</v>
      </c>
      <c r="J4358" s="21" t="n">
        <v>42797</v>
      </c>
      <c r="K4358" s="70"/>
      <c r="L4358" s="56"/>
      <c r="M4358" s="56" t="n">
        <v>1</v>
      </c>
      <c r="N4358" s="13" t="n">
        <f aca="false">IF(D4358&lt;&gt;D4357,L4358,IF(L4358="",N4357-M4358,N4357+L4358))</f>
        <v>17</v>
      </c>
      <c r="O4358" s="72" t="n">
        <v>119.22498</v>
      </c>
      <c r="P4358" s="14" t="n">
        <f aca="false">L4358*O4358</f>
        <v>0</v>
      </c>
      <c r="Q4358" s="14" t="n">
        <f aca="false">M4358*O4358</f>
        <v>119.22498</v>
      </c>
      <c r="R4358" s="15" t="n">
        <f aca="false">IF(D4358&lt;&gt;D4357,P4358,IF(P4358=0,R4357-Q4358,R4357+P4358))</f>
        <v>2026.82466</v>
      </c>
      <c r="S4358" s="16" t="n">
        <f aca="false">IF(D4358&lt;&gt;D4359,N4358,0)</f>
        <v>0</v>
      </c>
      <c r="T4358" s="17" t="n">
        <f aca="false">IF(D4358&lt;&gt;D4359,R4358,0)</f>
        <v>0</v>
      </c>
      <c r="U4358" s="11" t="s">
        <v>45</v>
      </c>
      <c r="V4358" s="73" t="s">
        <v>842</v>
      </c>
      <c r="W4358" s="2" t="s">
        <v>60</v>
      </c>
    </row>
    <row r="4359" customFormat="false" ht="15.8" hidden="false" customHeight="false" outlineLevel="0" collapsed="false">
      <c r="A4359" s="1" t="n">
        <v>4358</v>
      </c>
      <c r="B4359" s="70" t="n">
        <v>2945</v>
      </c>
      <c r="C4359" s="2" t="s">
        <v>60</v>
      </c>
      <c r="D4359" s="56" t="n">
        <v>39801459</v>
      </c>
      <c r="E4359" s="12" t="n">
        <v>398</v>
      </c>
      <c r="F4359" s="70" t="s">
        <v>1692</v>
      </c>
      <c r="G4359" s="71" t="s">
        <v>53</v>
      </c>
      <c r="H4359" s="56" t="s">
        <v>12</v>
      </c>
      <c r="I4359" s="56" t="n">
        <v>12852</v>
      </c>
      <c r="J4359" s="21" t="n">
        <v>42807</v>
      </c>
      <c r="K4359" s="70"/>
      <c r="L4359" s="56"/>
      <c r="M4359" s="56" t="n">
        <v>1</v>
      </c>
      <c r="N4359" s="13" t="n">
        <f aca="false">IF(D4359&lt;&gt;D4358,L4359,IF(L4359="",N4358-M4359,N4358+L4359))</f>
        <v>16</v>
      </c>
      <c r="O4359" s="72" t="n">
        <v>119.22498</v>
      </c>
      <c r="P4359" s="14" t="n">
        <f aca="false">L4359*O4359</f>
        <v>0</v>
      </c>
      <c r="Q4359" s="14" t="n">
        <f aca="false">M4359*O4359</f>
        <v>119.22498</v>
      </c>
      <c r="R4359" s="15" t="n">
        <f aca="false">IF(D4359&lt;&gt;D4358,P4359,IF(P4359=0,R4358-Q4359,R4358+P4359))</f>
        <v>1907.59968</v>
      </c>
      <c r="S4359" s="16" t="n">
        <f aca="false">IF(D4359&lt;&gt;D4360,N4359,0)</f>
        <v>0</v>
      </c>
      <c r="T4359" s="17" t="n">
        <f aca="false">IF(D4359&lt;&gt;D4360,R4359,0)</f>
        <v>0</v>
      </c>
      <c r="U4359" s="11" t="s">
        <v>45</v>
      </c>
      <c r="V4359" s="73" t="s">
        <v>842</v>
      </c>
      <c r="W4359" s="2" t="s">
        <v>60</v>
      </c>
    </row>
    <row r="4360" customFormat="false" ht="15.8" hidden="false" customHeight="false" outlineLevel="0" collapsed="false">
      <c r="A4360" s="1" t="n">
        <v>4359</v>
      </c>
      <c r="B4360" s="70" t="n">
        <v>2946</v>
      </c>
      <c r="C4360" s="2" t="s">
        <v>60</v>
      </c>
      <c r="D4360" s="56" t="n">
        <v>39801459</v>
      </c>
      <c r="E4360" s="12" t="n">
        <v>398</v>
      </c>
      <c r="F4360" s="70" t="s">
        <v>1692</v>
      </c>
      <c r="G4360" s="71" t="s">
        <v>53</v>
      </c>
      <c r="H4360" s="12" t="s">
        <v>12</v>
      </c>
      <c r="I4360" s="12" t="n">
        <v>13012</v>
      </c>
      <c r="J4360" s="79" t="n">
        <v>42844</v>
      </c>
      <c r="K4360" s="11"/>
      <c r="L4360" s="19"/>
      <c r="M4360" s="12" t="n">
        <v>1</v>
      </c>
      <c r="N4360" s="13" t="n">
        <f aca="false">IF(D4360&lt;&gt;D4359,L4360,IF(L4360="",N4359-M4360,N4359+L4360))</f>
        <v>15</v>
      </c>
      <c r="O4360" s="72" t="n">
        <v>119.22498</v>
      </c>
      <c r="P4360" s="14" t="n">
        <f aca="false">L4360*O4360</f>
        <v>0</v>
      </c>
      <c r="Q4360" s="14" t="n">
        <f aca="false">M4360*O4360</f>
        <v>119.22498</v>
      </c>
      <c r="R4360" s="15" t="n">
        <f aca="false">IF(D4360&lt;&gt;D4359,P4360,IF(P4360=0,R4359-Q4360,R4359+P4360))</f>
        <v>1788.3747</v>
      </c>
      <c r="S4360" s="16" t="n">
        <f aca="false">IF(D4360&lt;&gt;D4361,N4360,0)</f>
        <v>0</v>
      </c>
      <c r="T4360" s="17" t="n">
        <f aca="false">IF(D4360&lt;&gt;D4361,R4360,0)</f>
        <v>0</v>
      </c>
      <c r="U4360" s="11" t="s">
        <v>47</v>
      </c>
      <c r="V4360" s="73" t="s">
        <v>842</v>
      </c>
      <c r="W4360" s="2" t="s">
        <v>60</v>
      </c>
    </row>
    <row r="4361" customFormat="false" ht="15.8" hidden="false" customHeight="false" outlineLevel="0" collapsed="false">
      <c r="A4361" s="1" t="n">
        <v>4360</v>
      </c>
      <c r="B4361" s="70" t="n">
        <v>2947</v>
      </c>
      <c r="C4361" s="2" t="s">
        <v>60</v>
      </c>
      <c r="D4361" s="2" t="n">
        <v>39801459</v>
      </c>
      <c r="E4361" s="12" t="n">
        <v>398</v>
      </c>
      <c r="F4361" s="70" t="s">
        <v>1692</v>
      </c>
      <c r="G4361" s="71" t="s">
        <v>53</v>
      </c>
      <c r="H4361" s="2" t="s">
        <v>12</v>
      </c>
      <c r="I4361" s="2" t="n">
        <v>13698</v>
      </c>
      <c r="J4361" s="79" t="n">
        <v>42891</v>
      </c>
      <c r="L4361" s="2"/>
      <c r="M4361" s="2" t="n">
        <v>1</v>
      </c>
      <c r="N4361" s="13" t="n">
        <f aca="false">IF(D4361&lt;&gt;D4360,L4361,IF(L4361="",N4360-M4361,N4360+L4361))</f>
        <v>14</v>
      </c>
      <c r="O4361" s="72" t="n">
        <v>119.22498</v>
      </c>
      <c r="P4361" s="14" t="n">
        <f aca="false">L4361*O4361</f>
        <v>0</v>
      </c>
      <c r="Q4361" s="14" t="n">
        <f aca="false">M4361*O4361</f>
        <v>119.22498</v>
      </c>
      <c r="R4361" s="15" t="n">
        <f aca="false">IF(D4361&lt;&gt;D4360,P4361,IF(P4361=0,R4360-Q4361,R4360+P4361))</f>
        <v>1669.14972</v>
      </c>
      <c r="S4361" s="16" t="n">
        <f aca="false">IF(D4361&lt;&gt;D4362,N4361,0)</f>
        <v>0</v>
      </c>
      <c r="T4361" s="17" t="n">
        <f aca="false">IF(D4361&lt;&gt;D4362,R4361,0)</f>
        <v>0</v>
      </c>
      <c r="U4361" s="11" t="s">
        <v>50</v>
      </c>
      <c r="V4361" s="73" t="s">
        <v>842</v>
      </c>
      <c r="W4361" s="2" t="s">
        <v>60</v>
      </c>
    </row>
    <row r="4362" customFormat="false" ht="15.8" hidden="false" customHeight="false" outlineLevel="0" collapsed="false">
      <c r="A4362" s="1" t="n">
        <v>4361</v>
      </c>
      <c r="B4362" s="70" t="n">
        <v>2948</v>
      </c>
      <c r="C4362" s="2" t="s">
        <v>60</v>
      </c>
      <c r="D4362" s="2" t="n">
        <v>39801459</v>
      </c>
      <c r="E4362" s="12" t="n">
        <v>398</v>
      </c>
      <c r="F4362" s="70" t="s">
        <v>1692</v>
      </c>
      <c r="G4362" s="71" t="s">
        <v>53</v>
      </c>
      <c r="H4362" s="2" t="s">
        <v>12</v>
      </c>
      <c r="I4362" s="2" t="n">
        <v>13712</v>
      </c>
      <c r="J4362" s="79" t="n">
        <v>42923</v>
      </c>
      <c r="L4362" s="2"/>
      <c r="M4362" s="2" t="n">
        <v>1</v>
      </c>
      <c r="N4362" s="13" t="n">
        <f aca="false">IF(D4362&lt;&gt;D4361,L4362,IF(L4362="",N4361-M4362,N4361+L4362))</f>
        <v>13</v>
      </c>
      <c r="O4362" s="72" t="n">
        <v>119.22498</v>
      </c>
      <c r="P4362" s="14" t="n">
        <f aca="false">L4362*O4362</f>
        <v>0</v>
      </c>
      <c r="Q4362" s="14" t="n">
        <f aca="false">M4362*O4362</f>
        <v>119.22498</v>
      </c>
      <c r="R4362" s="15" t="n">
        <f aca="false">IF(D4362&lt;&gt;D4361,P4362,IF(P4362=0,R4361-Q4362,R4361+P4362))</f>
        <v>1549.92474</v>
      </c>
      <c r="S4362" s="16" t="n">
        <f aca="false">IF(D4362&lt;&gt;D4363,N4362,0)</f>
        <v>13</v>
      </c>
      <c r="T4362" s="17" t="n">
        <f aca="false">IF(D4362&lt;&gt;D4363,R4362,0)</f>
        <v>1549.92474</v>
      </c>
      <c r="U4362" s="11" t="s">
        <v>50</v>
      </c>
      <c r="V4362" s="73" t="s">
        <v>842</v>
      </c>
      <c r="W4362" s="2" t="s">
        <v>60</v>
      </c>
    </row>
    <row r="4363" customFormat="false" ht="15.8" hidden="false" customHeight="false" outlineLevel="0" collapsed="false">
      <c r="A4363" s="1" t="n">
        <v>4362</v>
      </c>
      <c r="B4363" s="70" t="n">
        <v>2949</v>
      </c>
      <c r="C4363" s="2" t="s">
        <v>60</v>
      </c>
      <c r="D4363" s="56" t="n">
        <v>39801461</v>
      </c>
      <c r="E4363" s="12" t="n">
        <v>398</v>
      </c>
      <c r="F4363" s="70" t="s">
        <v>1693</v>
      </c>
      <c r="G4363" s="71" t="s">
        <v>53</v>
      </c>
      <c r="H4363" s="56" t="s">
        <v>11</v>
      </c>
      <c r="I4363" s="56" t="s">
        <v>42</v>
      </c>
      <c r="J4363" s="21" t="n">
        <v>42736</v>
      </c>
      <c r="K4363" s="70"/>
      <c r="L4363" s="56" t="n">
        <v>7</v>
      </c>
      <c r="M4363" s="56"/>
      <c r="N4363" s="13" t="n">
        <f aca="false">IF(D4363&lt;&gt;D4362,L4363,IF(L4363="",N4362-M4363,N4362+L4363))</f>
        <v>7</v>
      </c>
      <c r="O4363" s="72" t="n">
        <v>368.50227</v>
      </c>
      <c r="P4363" s="14" t="n">
        <f aca="false">L4363*O4363</f>
        <v>2579.51589</v>
      </c>
      <c r="Q4363" s="14" t="n">
        <f aca="false">M4363*O4363</f>
        <v>0</v>
      </c>
      <c r="R4363" s="15" t="n">
        <f aca="false">IF(D4363&lt;&gt;D4362,P4363,IF(P4363=0,R4362-Q4363,R4362+P4363))</f>
        <v>2579.51589</v>
      </c>
      <c r="S4363" s="16" t="n">
        <f aca="false">IF(D4363&lt;&gt;D4364,N4363,0)</f>
        <v>0</v>
      </c>
      <c r="T4363" s="17" t="n">
        <f aca="false">IF(D4363&lt;&gt;D4364,R4363,0)</f>
        <v>0</v>
      </c>
      <c r="U4363" s="16" t="s">
        <v>43</v>
      </c>
      <c r="V4363" s="73" t="s">
        <v>842</v>
      </c>
      <c r="W4363" s="2" t="s">
        <v>60</v>
      </c>
    </row>
    <row r="4364" customFormat="false" ht="15.8" hidden="false" customHeight="false" outlineLevel="0" collapsed="false">
      <c r="A4364" s="1" t="n">
        <v>4363</v>
      </c>
      <c r="B4364" s="70" t="n">
        <v>2950</v>
      </c>
      <c r="C4364" s="2" t="s">
        <v>60</v>
      </c>
      <c r="D4364" s="56" t="n">
        <v>39801461</v>
      </c>
      <c r="E4364" s="12" t="n">
        <v>398</v>
      </c>
      <c r="F4364" s="70" t="s">
        <v>1693</v>
      </c>
      <c r="G4364" s="71" t="s">
        <v>53</v>
      </c>
      <c r="H4364" s="56" t="s">
        <v>12</v>
      </c>
      <c r="I4364" s="56" t="n">
        <v>12564</v>
      </c>
      <c r="J4364" s="21" t="n">
        <v>42745</v>
      </c>
      <c r="K4364" s="70"/>
      <c r="L4364" s="56"/>
      <c r="M4364" s="56" t="n">
        <v>1</v>
      </c>
      <c r="N4364" s="13" t="n">
        <f aca="false">IF(D4364&lt;&gt;D4363,L4364,IF(L4364="",N4363-M4364,N4363+L4364))</f>
        <v>6</v>
      </c>
      <c r="O4364" s="72" t="n">
        <v>368.50227</v>
      </c>
      <c r="P4364" s="14" t="n">
        <f aca="false">L4364*O4364</f>
        <v>0</v>
      </c>
      <c r="Q4364" s="14" t="n">
        <f aca="false">M4364*O4364</f>
        <v>368.50227</v>
      </c>
      <c r="R4364" s="15" t="n">
        <f aca="false">IF(D4364&lt;&gt;D4363,P4364,IF(P4364=0,R4363-Q4364,R4363+P4364))</f>
        <v>2211.01362</v>
      </c>
      <c r="S4364" s="16" t="n">
        <f aca="false">IF(D4364&lt;&gt;D4365,N4364,0)</f>
        <v>0</v>
      </c>
      <c r="T4364" s="17" t="n">
        <f aca="false">IF(D4364&lt;&gt;D4365,R4364,0)</f>
        <v>0</v>
      </c>
      <c r="U4364" s="70" t="s">
        <v>44</v>
      </c>
      <c r="V4364" s="73" t="s">
        <v>842</v>
      </c>
      <c r="W4364" s="2" t="s">
        <v>60</v>
      </c>
    </row>
    <row r="4365" customFormat="false" ht="15.8" hidden="false" customHeight="false" outlineLevel="0" collapsed="false">
      <c r="A4365" s="1" t="n">
        <v>4364</v>
      </c>
      <c r="B4365" s="70" t="n">
        <v>2951</v>
      </c>
      <c r="C4365" s="2" t="s">
        <v>60</v>
      </c>
      <c r="D4365" s="56" t="n">
        <v>39801461</v>
      </c>
      <c r="E4365" s="12" t="n">
        <v>398</v>
      </c>
      <c r="F4365" s="70" t="s">
        <v>1693</v>
      </c>
      <c r="G4365" s="71" t="s">
        <v>53</v>
      </c>
      <c r="H4365" s="56" t="s">
        <v>12</v>
      </c>
      <c r="I4365" s="56" t="n">
        <v>12579</v>
      </c>
      <c r="J4365" s="21" t="n">
        <v>42748</v>
      </c>
      <c r="K4365" s="70"/>
      <c r="L4365" s="56"/>
      <c r="M4365" s="56" t="n">
        <v>1</v>
      </c>
      <c r="N4365" s="13" t="n">
        <f aca="false">IF(D4365&lt;&gt;D4364,L4365,IF(L4365="",N4364-M4365,N4364+L4365))</f>
        <v>5</v>
      </c>
      <c r="O4365" s="72" t="n">
        <v>368.50227</v>
      </c>
      <c r="P4365" s="14" t="n">
        <f aca="false">L4365*O4365</f>
        <v>0</v>
      </c>
      <c r="Q4365" s="14" t="n">
        <f aca="false">M4365*O4365</f>
        <v>368.50227</v>
      </c>
      <c r="R4365" s="15" t="n">
        <f aca="false">IF(D4365&lt;&gt;D4364,P4365,IF(P4365=0,R4364-Q4365,R4364+P4365))</f>
        <v>1842.51135</v>
      </c>
      <c r="S4365" s="16" t="n">
        <f aca="false">IF(D4365&lt;&gt;D4366,N4365,0)</f>
        <v>0</v>
      </c>
      <c r="T4365" s="17" t="n">
        <f aca="false">IF(D4365&lt;&gt;D4366,R4365,0)</f>
        <v>0</v>
      </c>
      <c r="U4365" s="70" t="s">
        <v>44</v>
      </c>
      <c r="V4365" s="73" t="s">
        <v>842</v>
      </c>
      <c r="W4365" s="2" t="s">
        <v>60</v>
      </c>
    </row>
    <row r="4366" customFormat="false" ht="15.8" hidden="false" customHeight="false" outlineLevel="0" collapsed="false">
      <c r="A4366" s="1" t="n">
        <v>4365</v>
      </c>
      <c r="B4366" s="70" t="n">
        <v>2952</v>
      </c>
      <c r="C4366" s="2" t="s">
        <v>60</v>
      </c>
      <c r="D4366" s="56" t="n">
        <v>39801461</v>
      </c>
      <c r="E4366" s="12" t="n">
        <v>398</v>
      </c>
      <c r="F4366" s="70" t="s">
        <v>1693</v>
      </c>
      <c r="G4366" s="71" t="s">
        <v>53</v>
      </c>
      <c r="H4366" s="56" t="s">
        <v>12</v>
      </c>
      <c r="I4366" s="56" t="n">
        <v>12800</v>
      </c>
      <c r="J4366" s="21" t="n">
        <v>42797</v>
      </c>
      <c r="K4366" s="70"/>
      <c r="L4366" s="56"/>
      <c r="M4366" s="56" t="n">
        <v>1</v>
      </c>
      <c r="N4366" s="13" t="n">
        <f aca="false">IF(D4366&lt;&gt;D4365,L4366,IF(L4366="",N4365-M4366,N4365+L4366))</f>
        <v>4</v>
      </c>
      <c r="O4366" s="72" t="n">
        <v>368.50227</v>
      </c>
      <c r="P4366" s="14" t="n">
        <f aca="false">L4366*O4366</f>
        <v>0</v>
      </c>
      <c r="Q4366" s="14" t="n">
        <f aca="false">M4366*O4366</f>
        <v>368.50227</v>
      </c>
      <c r="R4366" s="15" t="n">
        <f aca="false">IF(D4366&lt;&gt;D4365,P4366,IF(P4366=0,R4365-Q4366,R4365+P4366))</f>
        <v>1474.00908</v>
      </c>
      <c r="S4366" s="16" t="n">
        <f aca="false">IF(D4366&lt;&gt;D4367,N4366,0)</f>
        <v>0</v>
      </c>
      <c r="T4366" s="17" t="n">
        <f aca="false">IF(D4366&lt;&gt;D4367,R4366,0)</f>
        <v>0</v>
      </c>
      <c r="U4366" s="11" t="s">
        <v>45</v>
      </c>
      <c r="V4366" s="73" t="s">
        <v>842</v>
      </c>
      <c r="W4366" s="2" t="s">
        <v>60</v>
      </c>
    </row>
    <row r="4367" customFormat="false" ht="15.8" hidden="false" customHeight="false" outlineLevel="0" collapsed="false">
      <c r="A4367" s="1" t="n">
        <v>4366</v>
      </c>
      <c r="B4367" s="70" t="n">
        <v>2953</v>
      </c>
      <c r="C4367" s="2" t="s">
        <v>60</v>
      </c>
      <c r="D4367" s="56" t="n">
        <v>39801461</v>
      </c>
      <c r="E4367" s="12" t="n">
        <v>398</v>
      </c>
      <c r="F4367" s="70" t="s">
        <v>1693</v>
      </c>
      <c r="G4367" s="71" t="s">
        <v>53</v>
      </c>
      <c r="H4367" s="12" t="s">
        <v>12</v>
      </c>
      <c r="I4367" s="12" t="n">
        <v>13012</v>
      </c>
      <c r="J4367" s="79" t="n">
        <v>42844</v>
      </c>
      <c r="K4367" s="11"/>
      <c r="L4367" s="19"/>
      <c r="M4367" s="12" t="n">
        <v>1</v>
      </c>
      <c r="N4367" s="13" t="n">
        <f aca="false">IF(D4367&lt;&gt;D4366,L4367,IF(L4367="",N4366-M4367,N4366+L4367))</f>
        <v>3</v>
      </c>
      <c r="O4367" s="72" t="n">
        <v>368.50227</v>
      </c>
      <c r="P4367" s="14" t="n">
        <f aca="false">L4367*O4367</f>
        <v>0</v>
      </c>
      <c r="Q4367" s="14" t="n">
        <f aca="false">M4367*O4367</f>
        <v>368.50227</v>
      </c>
      <c r="R4367" s="15" t="n">
        <f aca="false">IF(D4367&lt;&gt;D4366,P4367,IF(P4367=0,R4366-Q4367,R4366+P4367))</f>
        <v>1105.50681</v>
      </c>
      <c r="S4367" s="16" t="n">
        <f aca="false">IF(D4367&lt;&gt;D4368,N4367,0)</f>
        <v>3</v>
      </c>
      <c r="T4367" s="17" t="n">
        <f aca="false">IF(D4367&lt;&gt;D4368,R4367,0)</f>
        <v>1105.50681</v>
      </c>
      <c r="U4367" s="11" t="s">
        <v>47</v>
      </c>
      <c r="V4367" s="73" t="s">
        <v>842</v>
      </c>
      <c r="W4367" s="2" t="s">
        <v>60</v>
      </c>
    </row>
    <row r="4368" customFormat="false" ht="15.8" hidden="false" customHeight="false" outlineLevel="0" collapsed="false">
      <c r="A4368" s="1" t="n">
        <v>4367</v>
      </c>
      <c r="B4368" s="70" t="n">
        <v>2954</v>
      </c>
      <c r="C4368" s="2" t="s">
        <v>60</v>
      </c>
      <c r="D4368" s="56" t="n">
        <v>39801462</v>
      </c>
      <c r="E4368" s="12" t="n">
        <v>398</v>
      </c>
      <c r="F4368" s="111" t="s">
        <v>1694</v>
      </c>
      <c r="G4368" s="71" t="s">
        <v>53</v>
      </c>
      <c r="H4368" s="56" t="s">
        <v>11</v>
      </c>
      <c r="I4368" s="56" t="s">
        <v>42</v>
      </c>
      <c r="J4368" s="21" t="n">
        <v>42736</v>
      </c>
      <c r="K4368" s="70"/>
      <c r="L4368" s="56" t="n">
        <v>8</v>
      </c>
      <c r="M4368" s="56"/>
      <c r="N4368" s="13" t="n">
        <f aca="false">IF(D4368&lt;&gt;D4367,L4368,IF(L4368="",N4367-M4368,N4367+L4368))</f>
        <v>8</v>
      </c>
      <c r="O4368" s="72" t="n">
        <v>325.1515</v>
      </c>
      <c r="P4368" s="14" t="n">
        <f aca="false">L4368*O4368</f>
        <v>2601.212</v>
      </c>
      <c r="Q4368" s="14" t="n">
        <f aca="false">M4368*O4368</f>
        <v>0</v>
      </c>
      <c r="R4368" s="15" t="n">
        <f aca="false">IF(D4368&lt;&gt;D4367,P4368,IF(P4368=0,R4367-Q4368,R4367+P4368))</f>
        <v>2601.212</v>
      </c>
      <c r="S4368" s="16" t="n">
        <f aca="false">IF(D4368&lt;&gt;D4369,N4368,0)</f>
        <v>0</v>
      </c>
      <c r="T4368" s="17" t="n">
        <f aca="false">IF(D4368&lt;&gt;D4369,R4368,0)</f>
        <v>0</v>
      </c>
      <c r="U4368" s="16" t="s">
        <v>43</v>
      </c>
      <c r="V4368" s="73" t="s">
        <v>842</v>
      </c>
      <c r="W4368" s="2" t="s">
        <v>60</v>
      </c>
    </row>
    <row r="4369" customFormat="false" ht="15.8" hidden="false" customHeight="false" outlineLevel="0" collapsed="false">
      <c r="A4369" s="1" t="n">
        <v>4368</v>
      </c>
      <c r="B4369" s="70" t="n">
        <v>2955</v>
      </c>
      <c r="C4369" s="2" t="s">
        <v>60</v>
      </c>
      <c r="D4369" s="80" t="n">
        <v>39801462</v>
      </c>
      <c r="E4369" s="12" t="n">
        <v>398</v>
      </c>
      <c r="F4369" s="111" t="s">
        <v>1694</v>
      </c>
      <c r="G4369" s="87" t="s">
        <v>53</v>
      </c>
      <c r="H4369" s="80" t="s">
        <v>12</v>
      </c>
      <c r="I4369" s="80" t="n">
        <v>12711</v>
      </c>
      <c r="J4369" s="74" t="n">
        <v>42774</v>
      </c>
      <c r="K4369" s="81"/>
      <c r="L4369" s="81"/>
      <c r="M4369" s="82" t="n">
        <v>1</v>
      </c>
      <c r="N4369" s="13" t="n">
        <f aca="false">IF(D4369&lt;&gt;D4368,L4369,IF(L4369="",N4368-M4369,N4368+L4369))</f>
        <v>7</v>
      </c>
      <c r="O4369" s="72" t="n">
        <v>325.1515</v>
      </c>
      <c r="P4369" s="14" t="n">
        <f aca="false">L4369*O4369</f>
        <v>0</v>
      </c>
      <c r="Q4369" s="14" t="n">
        <f aca="false">M4369*O4369</f>
        <v>325.1515</v>
      </c>
      <c r="R4369" s="15" t="n">
        <f aca="false">IF(D4369&lt;&gt;D4368,P4369,IF(P4369=0,R4368-Q4369,R4368+P4369))</f>
        <v>2276.0605</v>
      </c>
      <c r="S4369" s="16" t="n">
        <f aca="false">IF(D4369&lt;&gt;D4370,N4369,0)</f>
        <v>0</v>
      </c>
      <c r="T4369" s="17" t="n">
        <f aca="false">IF(D4369&lt;&gt;D4370,R4369,0)</f>
        <v>0</v>
      </c>
      <c r="U4369" s="11" t="s">
        <v>89</v>
      </c>
      <c r="V4369" s="73" t="s">
        <v>842</v>
      </c>
      <c r="W4369" s="2" t="s">
        <v>60</v>
      </c>
    </row>
    <row r="4370" customFormat="false" ht="15.8" hidden="false" customHeight="false" outlineLevel="0" collapsed="false">
      <c r="A4370" s="1" t="n">
        <v>4369</v>
      </c>
      <c r="B4370" s="70" t="n">
        <v>2956</v>
      </c>
      <c r="C4370" s="2" t="s">
        <v>60</v>
      </c>
      <c r="D4370" s="2" t="n">
        <v>39801462</v>
      </c>
      <c r="E4370" s="12" t="n">
        <v>398</v>
      </c>
      <c r="F4370" s="111" t="s">
        <v>1694</v>
      </c>
      <c r="G4370" s="87" t="s">
        <v>53</v>
      </c>
      <c r="H4370" s="2" t="s">
        <v>12</v>
      </c>
      <c r="I4370" s="2" t="n">
        <v>13781</v>
      </c>
      <c r="J4370" s="79" t="n">
        <v>42937</v>
      </c>
      <c r="L4370" s="2"/>
      <c r="M4370" s="2" t="n">
        <v>1</v>
      </c>
      <c r="N4370" s="13" t="n">
        <f aca="false">IF(D4370&lt;&gt;D4369,L4370,IF(L4370="",N4369-M4370,N4369+L4370))</f>
        <v>6</v>
      </c>
      <c r="O4370" s="72" t="n">
        <v>325.1515</v>
      </c>
      <c r="P4370" s="14" t="n">
        <f aca="false">L4370*O4370</f>
        <v>0</v>
      </c>
      <c r="Q4370" s="14" t="n">
        <f aca="false">M4370*O4370</f>
        <v>325.1515</v>
      </c>
      <c r="R4370" s="15" t="n">
        <f aca="false">IF(D4370&lt;&gt;D4369,P4370,IF(P4370=0,R4369-Q4370,R4369+P4370))</f>
        <v>1950.909</v>
      </c>
      <c r="S4370" s="16" t="n">
        <f aca="false">IF(D4370&lt;&gt;D4371,N4370,0)</f>
        <v>6</v>
      </c>
      <c r="T4370" s="17" t="n">
        <f aca="false">IF(D4370&lt;&gt;D4371,R4370,0)</f>
        <v>1950.909</v>
      </c>
      <c r="U4370" s="11" t="s">
        <v>50</v>
      </c>
      <c r="V4370" s="73" t="s">
        <v>842</v>
      </c>
      <c r="W4370" s="2" t="s">
        <v>60</v>
      </c>
    </row>
    <row r="4371" customFormat="false" ht="15.8" hidden="false" customHeight="false" outlineLevel="0" collapsed="false">
      <c r="A4371" s="1" t="n">
        <v>4370</v>
      </c>
      <c r="B4371" s="70" t="n">
        <v>2957</v>
      </c>
      <c r="C4371" s="2" t="s">
        <v>60</v>
      </c>
      <c r="D4371" s="56" t="n">
        <v>39801466</v>
      </c>
      <c r="E4371" s="12" t="n">
        <v>398</v>
      </c>
      <c r="F4371" s="70" t="s">
        <v>1695</v>
      </c>
      <c r="G4371" s="71" t="s">
        <v>53</v>
      </c>
      <c r="H4371" s="56" t="s">
        <v>11</v>
      </c>
      <c r="I4371" s="56" t="s">
        <v>42</v>
      </c>
      <c r="J4371" s="21" t="n">
        <v>42736</v>
      </c>
      <c r="K4371" s="70"/>
      <c r="L4371" s="56" t="n">
        <v>3</v>
      </c>
      <c r="M4371" s="56"/>
      <c r="N4371" s="13" t="n">
        <f aca="false">IF(D4371&lt;&gt;D4370,L4371,IF(L4371="",N4370-M4371,N4370+L4371))</f>
        <v>3</v>
      </c>
      <c r="O4371" s="72" t="n">
        <v>747.17975</v>
      </c>
      <c r="P4371" s="14" t="n">
        <f aca="false">L4371*O4371</f>
        <v>2241.53925</v>
      </c>
      <c r="Q4371" s="14" t="n">
        <f aca="false">M4371*O4371</f>
        <v>0</v>
      </c>
      <c r="R4371" s="15" t="n">
        <f aca="false">IF(D4371&lt;&gt;D4370,P4371,IF(P4371=0,R4370-Q4371,R4370+P4371))</f>
        <v>2241.53925</v>
      </c>
      <c r="S4371" s="16" t="n">
        <f aca="false">IF(D4371&lt;&gt;D4372,N4371,0)</f>
        <v>3</v>
      </c>
      <c r="T4371" s="17" t="n">
        <f aca="false">IF(D4371&lt;&gt;D4372,R4371,0)</f>
        <v>2241.53925</v>
      </c>
      <c r="U4371" s="16" t="s">
        <v>43</v>
      </c>
      <c r="V4371" s="73" t="s">
        <v>842</v>
      </c>
      <c r="W4371" s="2" t="s">
        <v>60</v>
      </c>
    </row>
    <row r="4372" customFormat="false" ht="15.8" hidden="false" customHeight="false" outlineLevel="0" collapsed="false">
      <c r="A4372" s="1" t="n">
        <v>4371</v>
      </c>
      <c r="B4372" s="70" t="n">
        <v>2958</v>
      </c>
      <c r="C4372" s="2" t="s">
        <v>60</v>
      </c>
      <c r="D4372" s="56" t="n">
        <v>39801467</v>
      </c>
      <c r="E4372" s="12" t="n">
        <v>398</v>
      </c>
      <c r="F4372" s="70" t="s">
        <v>1696</v>
      </c>
      <c r="G4372" s="71" t="s">
        <v>53</v>
      </c>
      <c r="H4372" s="56" t="s">
        <v>11</v>
      </c>
      <c r="I4372" s="56" t="s">
        <v>42</v>
      </c>
      <c r="J4372" s="21" t="n">
        <v>42736</v>
      </c>
      <c r="K4372" s="70"/>
      <c r="L4372" s="56" t="n">
        <v>3</v>
      </c>
      <c r="M4372" s="56"/>
      <c r="N4372" s="13" t="n">
        <f aca="false">IF(D4372&lt;&gt;D4371,L4372,IF(L4372="",N4371-M4372,N4371+L4372))</f>
        <v>3</v>
      </c>
      <c r="O4372" s="72" t="n">
        <v>504.61003</v>
      </c>
      <c r="P4372" s="14" t="n">
        <f aca="false">L4372*O4372</f>
        <v>1513.83009</v>
      </c>
      <c r="Q4372" s="14" t="n">
        <f aca="false">M4372*O4372</f>
        <v>0</v>
      </c>
      <c r="R4372" s="15" t="n">
        <f aca="false">IF(D4372&lt;&gt;D4371,P4372,IF(P4372=0,R4371-Q4372,R4371+P4372))</f>
        <v>1513.83009</v>
      </c>
      <c r="S4372" s="16" t="n">
        <f aca="false">IF(D4372&lt;&gt;D4373,N4372,0)</f>
        <v>3</v>
      </c>
      <c r="T4372" s="17" t="n">
        <f aca="false">IF(D4372&lt;&gt;D4373,R4372,0)</f>
        <v>1513.83009</v>
      </c>
      <c r="U4372" s="16" t="s">
        <v>43</v>
      </c>
      <c r="V4372" s="73" t="s">
        <v>842</v>
      </c>
      <c r="W4372" s="2" t="s">
        <v>60</v>
      </c>
    </row>
    <row r="4373" customFormat="false" ht="15.8" hidden="false" customHeight="false" outlineLevel="0" collapsed="false">
      <c r="A4373" s="1" t="n">
        <v>4372</v>
      </c>
      <c r="B4373" s="70" t="n">
        <v>2959</v>
      </c>
      <c r="C4373" s="2" t="s">
        <v>60</v>
      </c>
      <c r="D4373" s="56" t="n">
        <v>39801468</v>
      </c>
      <c r="E4373" s="12" t="n">
        <v>398</v>
      </c>
      <c r="F4373" s="70" t="s">
        <v>1697</v>
      </c>
      <c r="G4373" s="71" t="s">
        <v>53</v>
      </c>
      <c r="H4373" s="56" t="s">
        <v>11</v>
      </c>
      <c r="I4373" s="56" t="s">
        <v>42</v>
      </c>
      <c r="J4373" s="21" t="n">
        <v>42736</v>
      </c>
      <c r="K4373" s="70"/>
      <c r="L4373" s="56" t="n">
        <v>3</v>
      </c>
      <c r="M4373" s="56"/>
      <c r="N4373" s="13" t="n">
        <f aca="false">IF(D4373&lt;&gt;D4372,L4373,IF(L4373="",N4372-M4373,N4372+L4373))</f>
        <v>3</v>
      </c>
      <c r="O4373" s="72" t="n">
        <v>162.43083</v>
      </c>
      <c r="P4373" s="14" t="n">
        <f aca="false">L4373*O4373</f>
        <v>487.29249</v>
      </c>
      <c r="Q4373" s="14" t="n">
        <f aca="false">M4373*O4373</f>
        <v>0</v>
      </c>
      <c r="R4373" s="15" t="n">
        <f aca="false">IF(D4373&lt;&gt;D4372,P4373,IF(P4373=0,R4372-Q4373,R4372+P4373))</f>
        <v>487.29249</v>
      </c>
      <c r="S4373" s="16" t="n">
        <f aca="false">IF(D4373&lt;&gt;D4374,N4373,0)</f>
        <v>3</v>
      </c>
      <c r="T4373" s="17" t="n">
        <f aca="false">IF(D4373&lt;&gt;D4374,R4373,0)</f>
        <v>487.29249</v>
      </c>
      <c r="U4373" s="16" t="s">
        <v>43</v>
      </c>
      <c r="V4373" s="73" t="s">
        <v>842</v>
      </c>
      <c r="W4373" s="2" t="s">
        <v>60</v>
      </c>
    </row>
    <row r="4374" customFormat="false" ht="15.8" hidden="false" customHeight="false" outlineLevel="0" collapsed="false">
      <c r="A4374" s="1" t="n">
        <v>4373</v>
      </c>
      <c r="B4374" s="70" t="n">
        <v>2960</v>
      </c>
      <c r="C4374" s="2" t="s">
        <v>60</v>
      </c>
      <c r="D4374" s="56" t="n">
        <v>39801469</v>
      </c>
      <c r="E4374" s="12" t="n">
        <v>398</v>
      </c>
      <c r="F4374" s="70" t="s">
        <v>1698</v>
      </c>
      <c r="G4374" s="71" t="s">
        <v>53</v>
      </c>
      <c r="H4374" s="56" t="s">
        <v>11</v>
      </c>
      <c r="I4374" s="56" t="s">
        <v>42</v>
      </c>
      <c r="J4374" s="21" t="n">
        <v>42736</v>
      </c>
      <c r="K4374" s="70"/>
      <c r="L4374" s="56" t="n">
        <v>4</v>
      </c>
      <c r="M4374" s="56"/>
      <c r="N4374" s="13" t="n">
        <f aca="false">IF(D4374&lt;&gt;D4373,L4374,IF(L4374="",N4373-M4374,N4373+L4374))</f>
        <v>4</v>
      </c>
      <c r="O4374" s="72" t="n">
        <v>1234.83454</v>
      </c>
      <c r="P4374" s="14" t="n">
        <f aca="false">L4374*O4374</f>
        <v>4939.33816</v>
      </c>
      <c r="Q4374" s="14" t="n">
        <f aca="false">M4374*O4374</f>
        <v>0</v>
      </c>
      <c r="R4374" s="15" t="n">
        <f aca="false">IF(D4374&lt;&gt;D4373,P4374,IF(P4374=0,R4373-Q4374,R4373+P4374))</f>
        <v>4939.33816</v>
      </c>
      <c r="S4374" s="16" t="n">
        <f aca="false">IF(D4374&lt;&gt;D4375,N4374,0)</f>
        <v>4</v>
      </c>
      <c r="T4374" s="17" t="n">
        <f aca="false">IF(D4374&lt;&gt;D4375,R4374,0)</f>
        <v>4939.33816</v>
      </c>
      <c r="U4374" s="16" t="s">
        <v>43</v>
      </c>
      <c r="V4374" s="73" t="s">
        <v>842</v>
      </c>
      <c r="W4374" s="2" t="s">
        <v>60</v>
      </c>
    </row>
    <row r="4375" customFormat="false" ht="15.8" hidden="false" customHeight="false" outlineLevel="0" collapsed="false">
      <c r="A4375" s="1" t="n">
        <v>4374</v>
      </c>
      <c r="B4375" s="70" t="n">
        <v>2961</v>
      </c>
      <c r="C4375" s="2" t="s">
        <v>60</v>
      </c>
      <c r="D4375" s="56" t="n">
        <v>39801470</v>
      </c>
      <c r="E4375" s="12" t="n">
        <v>398</v>
      </c>
      <c r="F4375" s="70" t="s">
        <v>1699</v>
      </c>
      <c r="G4375" s="71" t="s">
        <v>53</v>
      </c>
      <c r="H4375" s="56" t="s">
        <v>11</v>
      </c>
      <c r="I4375" s="56" t="s">
        <v>42</v>
      </c>
      <c r="J4375" s="21" t="n">
        <v>42736</v>
      </c>
      <c r="K4375" s="70"/>
      <c r="L4375" s="56" t="n">
        <v>4</v>
      </c>
      <c r="M4375" s="56"/>
      <c r="N4375" s="13" t="n">
        <f aca="false">IF(D4375&lt;&gt;D4374,L4375,IF(L4375="",N4374-M4375,N4374+L4375))</f>
        <v>4</v>
      </c>
      <c r="O4375" s="72" t="n">
        <v>286.95561</v>
      </c>
      <c r="P4375" s="14" t="n">
        <f aca="false">L4375*O4375</f>
        <v>1147.82244</v>
      </c>
      <c r="Q4375" s="14" t="n">
        <f aca="false">M4375*O4375</f>
        <v>0</v>
      </c>
      <c r="R4375" s="15" t="n">
        <f aca="false">IF(D4375&lt;&gt;D4374,P4375,IF(P4375=0,R4374-Q4375,R4374+P4375))</f>
        <v>1147.82244</v>
      </c>
      <c r="S4375" s="16" t="n">
        <f aca="false">IF(D4375&lt;&gt;D4376,N4375,0)</f>
        <v>0</v>
      </c>
      <c r="T4375" s="17" t="n">
        <f aca="false">IF(D4375&lt;&gt;D4376,R4375,0)</f>
        <v>0</v>
      </c>
      <c r="U4375" s="16" t="s">
        <v>43</v>
      </c>
      <c r="V4375" s="73" t="s">
        <v>842</v>
      </c>
      <c r="W4375" s="2" t="s">
        <v>60</v>
      </c>
    </row>
    <row r="4376" customFormat="false" ht="15.8" hidden="false" customHeight="false" outlineLevel="0" collapsed="false">
      <c r="A4376" s="1" t="n">
        <v>4375</v>
      </c>
      <c r="B4376" s="70" t="n">
        <v>2962</v>
      </c>
      <c r="C4376" s="2" t="s">
        <v>60</v>
      </c>
      <c r="D4376" s="56" t="n">
        <v>39801470</v>
      </c>
      <c r="E4376" s="12" t="n">
        <v>398</v>
      </c>
      <c r="F4376" s="70" t="s">
        <v>1699</v>
      </c>
      <c r="G4376" s="71" t="s">
        <v>53</v>
      </c>
      <c r="H4376" s="56" t="s">
        <v>11</v>
      </c>
      <c r="I4376" s="56" t="s">
        <v>42</v>
      </c>
      <c r="J4376" s="21" t="n">
        <v>42736</v>
      </c>
      <c r="K4376" s="70"/>
      <c r="L4376" s="56" t="n">
        <v>4</v>
      </c>
      <c r="M4376" s="56"/>
      <c r="N4376" s="13" t="n">
        <f aca="false">IF(D4376&lt;&gt;D4375,L4376,IF(L4376="",N4375-M4376,N4375+L4376))</f>
        <v>8</v>
      </c>
      <c r="O4376" s="72" t="n">
        <v>278.47799</v>
      </c>
      <c r="P4376" s="14" t="n">
        <f aca="false">L4376*O4376</f>
        <v>1113.91196</v>
      </c>
      <c r="Q4376" s="14" t="n">
        <f aca="false">M4376*O4376</f>
        <v>0</v>
      </c>
      <c r="R4376" s="15" t="n">
        <f aca="false">IF(D4376&lt;&gt;D4375,P4376,IF(P4376=0,R4375-Q4376,R4375+P4376))</f>
        <v>2261.7344</v>
      </c>
      <c r="S4376" s="16" t="n">
        <f aca="false">IF(D4376&lt;&gt;D4377,N4376,0)</f>
        <v>8</v>
      </c>
      <c r="T4376" s="17" t="n">
        <f aca="false">IF(D4376&lt;&gt;D4377,R4376,0)</f>
        <v>2261.7344</v>
      </c>
      <c r="U4376" s="16" t="s">
        <v>43</v>
      </c>
      <c r="V4376" s="73" t="s">
        <v>842</v>
      </c>
      <c r="W4376" s="2" t="s">
        <v>60</v>
      </c>
    </row>
    <row r="4377" customFormat="false" ht="15.8" hidden="false" customHeight="false" outlineLevel="0" collapsed="false">
      <c r="A4377" s="1" t="n">
        <v>4376</v>
      </c>
      <c r="B4377" s="70" t="n">
        <v>2963</v>
      </c>
      <c r="C4377" s="2" t="s">
        <v>60</v>
      </c>
      <c r="D4377" s="56" t="n">
        <v>39801474</v>
      </c>
      <c r="E4377" s="12" t="n">
        <v>398</v>
      </c>
      <c r="F4377" s="70" t="s">
        <v>1700</v>
      </c>
      <c r="G4377" s="71" t="s">
        <v>53</v>
      </c>
      <c r="H4377" s="56" t="s">
        <v>11</v>
      </c>
      <c r="I4377" s="56" t="s">
        <v>42</v>
      </c>
      <c r="J4377" s="21" t="n">
        <v>42736</v>
      </c>
      <c r="K4377" s="70"/>
      <c r="L4377" s="56" t="n">
        <v>3</v>
      </c>
      <c r="M4377" s="56"/>
      <c r="N4377" s="13" t="n">
        <f aca="false">IF(D4377&lt;&gt;D4376,L4377,IF(L4377="",N4376-M4377,N4376+L4377))</f>
        <v>3</v>
      </c>
      <c r="O4377" s="72" t="n">
        <v>45.45206</v>
      </c>
      <c r="P4377" s="14" t="n">
        <f aca="false">L4377*O4377</f>
        <v>136.35618</v>
      </c>
      <c r="Q4377" s="14" t="n">
        <f aca="false">M4377*O4377</f>
        <v>0</v>
      </c>
      <c r="R4377" s="15" t="n">
        <f aca="false">IF(D4377&lt;&gt;D4376,P4377,IF(P4377=0,R4376-Q4377,R4376+P4377))</f>
        <v>136.35618</v>
      </c>
      <c r="S4377" s="16" t="n">
        <f aca="false">IF(D4377&lt;&gt;D4378,N4377,0)</f>
        <v>0</v>
      </c>
      <c r="T4377" s="17" t="n">
        <f aca="false">IF(D4377&lt;&gt;D4378,R4377,0)</f>
        <v>0</v>
      </c>
      <c r="U4377" s="16" t="s">
        <v>43</v>
      </c>
      <c r="V4377" s="73" t="s">
        <v>842</v>
      </c>
      <c r="W4377" s="2" t="s">
        <v>60</v>
      </c>
    </row>
    <row r="4378" customFormat="false" ht="15.8" hidden="false" customHeight="false" outlineLevel="0" collapsed="false">
      <c r="A4378" s="1" t="n">
        <v>4377</v>
      </c>
      <c r="B4378" s="70" t="n">
        <v>2964</v>
      </c>
      <c r="C4378" s="2" t="s">
        <v>60</v>
      </c>
      <c r="D4378" s="56" t="n">
        <v>39801474</v>
      </c>
      <c r="E4378" s="12" t="n">
        <v>398</v>
      </c>
      <c r="F4378" s="70" t="s">
        <v>1700</v>
      </c>
      <c r="G4378" s="71" t="s">
        <v>53</v>
      </c>
      <c r="H4378" s="56" t="s">
        <v>11</v>
      </c>
      <c r="I4378" s="56" t="s">
        <v>42</v>
      </c>
      <c r="J4378" s="21" t="n">
        <v>42736</v>
      </c>
      <c r="K4378" s="70"/>
      <c r="L4378" s="56" t="n">
        <v>6</v>
      </c>
      <c r="M4378" s="56"/>
      <c r="N4378" s="13" t="n">
        <f aca="false">IF(D4378&lt;&gt;D4377,L4378,IF(L4378="",N4377-M4378,N4377+L4378))</f>
        <v>9</v>
      </c>
      <c r="O4378" s="72" t="n">
        <v>45.45206</v>
      </c>
      <c r="P4378" s="14" t="n">
        <f aca="false">L4378*O4378</f>
        <v>272.71236</v>
      </c>
      <c r="Q4378" s="14" t="n">
        <f aca="false">M4378*O4378</f>
        <v>0</v>
      </c>
      <c r="R4378" s="15" t="n">
        <f aca="false">IF(D4378&lt;&gt;D4377,P4378,IF(P4378=0,R4377-Q4378,R4377+P4378))</f>
        <v>409.06854</v>
      </c>
      <c r="S4378" s="16" t="n">
        <f aca="false">IF(D4378&lt;&gt;D4379,N4378,0)</f>
        <v>9</v>
      </c>
      <c r="T4378" s="17" t="n">
        <f aca="false">IF(D4378&lt;&gt;D4379,R4378,0)</f>
        <v>409.06854</v>
      </c>
      <c r="U4378" s="16" t="s">
        <v>43</v>
      </c>
      <c r="V4378" s="73" t="s">
        <v>842</v>
      </c>
      <c r="W4378" s="2" t="s">
        <v>60</v>
      </c>
    </row>
    <row r="4379" customFormat="false" ht="15.8" hidden="false" customHeight="false" outlineLevel="0" collapsed="false">
      <c r="A4379" s="1" t="n">
        <v>4378</v>
      </c>
      <c r="B4379" s="70" t="n">
        <v>2965</v>
      </c>
      <c r="C4379" s="2" t="s">
        <v>60</v>
      </c>
      <c r="D4379" s="56" t="n">
        <v>39801475</v>
      </c>
      <c r="E4379" s="12" t="n">
        <v>398</v>
      </c>
      <c r="F4379" s="70" t="s">
        <v>1701</v>
      </c>
      <c r="G4379" s="71" t="s">
        <v>53</v>
      </c>
      <c r="H4379" s="56" t="s">
        <v>11</v>
      </c>
      <c r="I4379" s="56" t="s">
        <v>42</v>
      </c>
      <c r="J4379" s="21" t="n">
        <v>42736</v>
      </c>
      <c r="K4379" s="70"/>
      <c r="L4379" s="56" t="n">
        <v>3</v>
      </c>
      <c r="M4379" s="56"/>
      <c r="N4379" s="13" t="n">
        <f aca="false">IF(D4379&lt;&gt;D4378,L4379,IF(L4379="",N4378-M4379,N4378+L4379))</f>
        <v>3</v>
      </c>
      <c r="O4379" s="72" t="n">
        <v>94.32002</v>
      </c>
      <c r="P4379" s="14" t="n">
        <f aca="false">L4379*O4379</f>
        <v>282.96006</v>
      </c>
      <c r="Q4379" s="14" t="n">
        <f aca="false">M4379*O4379</f>
        <v>0</v>
      </c>
      <c r="R4379" s="15" t="n">
        <f aca="false">IF(D4379&lt;&gt;D4378,P4379,IF(P4379=0,R4378-Q4379,R4378+P4379))</f>
        <v>282.96006</v>
      </c>
      <c r="S4379" s="16" t="n">
        <f aca="false">IF(D4379&lt;&gt;D4380,N4379,0)</f>
        <v>0</v>
      </c>
      <c r="T4379" s="17" t="n">
        <f aca="false">IF(D4379&lt;&gt;D4380,R4379,0)</f>
        <v>0</v>
      </c>
      <c r="U4379" s="16" t="s">
        <v>43</v>
      </c>
      <c r="V4379" s="73" t="s">
        <v>842</v>
      </c>
      <c r="W4379" s="2" t="s">
        <v>60</v>
      </c>
    </row>
    <row r="4380" customFormat="false" ht="15.8" hidden="false" customHeight="false" outlineLevel="0" collapsed="false">
      <c r="A4380" s="1" t="n">
        <v>4379</v>
      </c>
      <c r="B4380" s="70" t="n">
        <v>2966</v>
      </c>
      <c r="C4380" s="2" t="s">
        <v>60</v>
      </c>
      <c r="D4380" s="56" t="n">
        <v>39801475</v>
      </c>
      <c r="E4380" s="12" t="n">
        <v>398</v>
      </c>
      <c r="F4380" s="70" t="s">
        <v>1701</v>
      </c>
      <c r="G4380" s="71" t="s">
        <v>53</v>
      </c>
      <c r="H4380" s="56" t="s">
        <v>11</v>
      </c>
      <c r="I4380" s="56" t="s">
        <v>42</v>
      </c>
      <c r="J4380" s="21" t="n">
        <v>42736</v>
      </c>
      <c r="K4380" s="70"/>
      <c r="L4380" s="56" t="n">
        <v>6</v>
      </c>
      <c r="M4380" s="56"/>
      <c r="N4380" s="13" t="n">
        <f aca="false">IF(D4380&lt;&gt;D4379,L4380,IF(L4380="",N4379-M4380,N4379+L4380))</f>
        <v>9</v>
      </c>
      <c r="O4380" s="72" t="n">
        <v>96.30745</v>
      </c>
      <c r="P4380" s="14" t="n">
        <f aca="false">L4380*O4380</f>
        <v>577.8447</v>
      </c>
      <c r="Q4380" s="14" t="n">
        <f aca="false">M4380*O4380</f>
        <v>0</v>
      </c>
      <c r="R4380" s="15" t="n">
        <f aca="false">IF(D4380&lt;&gt;D4379,P4380,IF(P4380=0,R4379-Q4380,R4379+P4380))</f>
        <v>860.80476</v>
      </c>
      <c r="S4380" s="16" t="n">
        <f aca="false">IF(D4380&lt;&gt;D4381,N4380,0)</f>
        <v>0</v>
      </c>
      <c r="T4380" s="17" t="n">
        <f aca="false">IF(D4380&lt;&gt;D4381,R4380,0)</f>
        <v>0</v>
      </c>
      <c r="U4380" s="16" t="s">
        <v>43</v>
      </c>
      <c r="V4380" s="73" t="s">
        <v>842</v>
      </c>
      <c r="W4380" s="2" t="s">
        <v>60</v>
      </c>
    </row>
    <row r="4381" customFormat="false" ht="15.8" hidden="false" customHeight="false" outlineLevel="0" collapsed="false">
      <c r="A4381" s="1" t="n">
        <v>4380</v>
      </c>
      <c r="B4381" s="70" t="n">
        <v>2967</v>
      </c>
      <c r="C4381" s="2" t="s">
        <v>60</v>
      </c>
      <c r="D4381" s="80" t="n">
        <v>39801475</v>
      </c>
      <c r="E4381" s="12" t="n">
        <v>398</v>
      </c>
      <c r="F4381" s="70" t="s">
        <v>1701</v>
      </c>
      <c r="G4381" s="87" t="s">
        <v>53</v>
      </c>
      <c r="H4381" s="80" t="s">
        <v>12</v>
      </c>
      <c r="I4381" s="80" t="n">
        <v>12711</v>
      </c>
      <c r="J4381" s="74" t="n">
        <v>42774</v>
      </c>
      <c r="K4381" s="81"/>
      <c r="L4381" s="81"/>
      <c r="M4381" s="82" t="n">
        <v>1</v>
      </c>
      <c r="N4381" s="13" t="n">
        <f aca="false">IF(D4381&lt;&gt;D4380,L4381,IF(L4381="",N4380-M4381,N4380+L4381))</f>
        <v>8</v>
      </c>
      <c r="O4381" s="72" t="n">
        <v>94.32002</v>
      </c>
      <c r="P4381" s="14" t="n">
        <f aca="false">L4381*O4381</f>
        <v>0</v>
      </c>
      <c r="Q4381" s="14" t="n">
        <f aca="false">M4381*O4381</f>
        <v>94.32002</v>
      </c>
      <c r="R4381" s="15" t="n">
        <f aca="false">IF(D4381&lt;&gt;D4380,P4381,IF(P4381=0,R4380-Q4381,R4380+P4381))</f>
        <v>766.48474</v>
      </c>
      <c r="S4381" s="16" t="n">
        <f aca="false">IF(D4381&lt;&gt;D4382,N4381,0)</f>
        <v>8</v>
      </c>
      <c r="T4381" s="17" t="n">
        <f aca="false">IF(D4381&lt;&gt;D4382,R4381,0)</f>
        <v>766.48474</v>
      </c>
      <c r="U4381" s="11" t="s">
        <v>89</v>
      </c>
      <c r="V4381" s="73" t="s">
        <v>842</v>
      </c>
      <c r="W4381" s="2" t="s">
        <v>60</v>
      </c>
    </row>
    <row r="4382" customFormat="false" ht="15.8" hidden="false" customHeight="false" outlineLevel="0" collapsed="false">
      <c r="A4382" s="1" t="n">
        <v>4381</v>
      </c>
      <c r="B4382" s="70" t="n">
        <v>2968</v>
      </c>
      <c r="C4382" s="2" t="s">
        <v>60</v>
      </c>
      <c r="D4382" s="56" t="n">
        <v>39801476</v>
      </c>
      <c r="E4382" s="12" t="n">
        <v>398</v>
      </c>
      <c r="F4382" s="70" t="s">
        <v>1702</v>
      </c>
      <c r="G4382" s="71" t="s">
        <v>53</v>
      </c>
      <c r="H4382" s="56" t="s">
        <v>11</v>
      </c>
      <c r="I4382" s="56" t="s">
        <v>42</v>
      </c>
      <c r="J4382" s="21" t="n">
        <v>42736</v>
      </c>
      <c r="K4382" s="70"/>
      <c r="L4382" s="56" t="n">
        <v>6</v>
      </c>
      <c r="M4382" s="56"/>
      <c r="N4382" s="13" t="n">
        <f aca="false">IF(D4382&lt;&gt;D4381,L4382,IF(L4382="",N4381-M4382,N4381+L4382))</f>
        <v>6</v>
      </c>
      <c r="O4382" s="72" t="n">
        <v>333.29788</v>
      </c>
      <c r="P4382" s="14" t="n">
        <f aca="false">L4382*O4382</f>
        <v>1999.78728</v>
      </c>
      <c r="Q4382" s="14" t="n">
        <f aca="false">M4382*O4382</f>
        <v>0</v>
      </c>
      <c r="R4382" s="15" t="n">
        <f aca="false">IF(D4382&lt;&gt;D4381,P4382,IF(P4382=0,R4381-Q4382,R4381+P4382))</f>
        <v>1999.78728</v>
      </c>
      <c r="S4382" s="16" t="n">
        <f aca="false">IF(D4382&lt;&gt;D4383,N4382,0)</f>
        <v>0</v>
      </c>
      <c r="T4382" s="17" t="n">
        <f aca="false">IF(D4382&lt;&gt;D4383,R4382,0)</f>
        <v>0</v>
      </c>
      <c r="U4382" s="16" t="s">
        <v>43</v>
      </c>
      <c r="V4382" s="73" t="s">
        <v>842</v>
      </c>
      <c r="W4382" s="2" t="s">
        <v>60</v>
      </c>
    </row>
    <row r="4383" customFormat="false" ht="15.8" hidden="false" customHeight="false" outlineLevel="0" collapsed="false">
      <c r="A4383" s="1" t="n">
        <v>4382</v>
      </c>
      <c r="B4383" s="70" t="n">
        <v>2969</v>
      </c>
      <c r="C4383" s="2" t="s">
        <v>60</v>
      </c>
      <c r="D4383" s="56" t="n">
        <v>39801476</v>
      </c>
      <c r="E4383" s="12" t="n">
        <v>398</v>
      </c>
      <c r="F4383" s="70" t="s">
        <v>1702</v>
      </c>
      <c r="G4383" s="71" t="s">
        <v>53</v>
      </c>
      <c r="H4383" s="56" t="s">
        <v>11</v>
      </c>
      <c r="I4383" s="56" t="s">
        <v>42</v>
      </c>
      <c r="J4383" s="21" t="n">
        <v>42736</v>
      </c>
      <c r="K4383" s="70"/>
      <c r="L4383" s="56" t="n">
        <v>6</v>
      </c>
      <c r="M4383" s="56"/>
      <c r="N4383" s="13" t="n">
        <f aca="false">IF(D4383&lt;&gt;D4382,L4383,IF(L4383="",N4382-M4383,N4382+L4383))</f>
        <v>12</v>
      </c>
      <c r="O4383" s="72" t="n">
        <v>333.29788</v>
      </c>
      <c r="P4383" s="14" t="n">
        <f aca="false">L4383*O4383</f>
        <v>1999.78728</v>
      </c>
      <c r="Q4383" s="14" t="n">
        <f aca="false">M4383*O4383</f>
        <v>0</v>
      </c>
      <c r="R4383" s="15" t="n">
        <f aca="false">IF(D4383&lt;&gt;D4382,P4383,IF(P4383=0,R4382-Q4383,R4382+P4383))</f>
        <v>3999.57456</v>
      </c>
      <c r="S4383" s="16" t="n">
        <f aca="false">IF(D4383&lt;&gt;D4384,N4383,0)</f>
        <v>12</v>
      </c>
      <c r="T4383" s="17" t="n">
        <f aca="false">IF(D4383&lt;&gt;D4384,R4383,0)</f>
        <v>3999.57456</v>
      </c>
      <c r="U4383" s="16" t="s">
        <v>43</v>
      </c>
      <c r="V4383" s="73" t="s">
        <v>842</v>
      </c>
      <c r="W4383" s="2" t="s">
        <v>60</v>
      </c>
    </row>
    <row r="4384" customFormat="false" ht="15.8" hidden="false" customHeight="false" outlineLevel="0" collapsed="false">
      <c r="A4384" s="1" t="n">
        <v>4383</v>
      </c>
      <c r="B4384" s="70" t="n">
        <v>2970</v>
      </c>
      <c r="C4384" s="2" t="s">
        <v>60</v>
      </c>
      <c r="D4384" s="56" t="n">
        <v>39801477</v>
      </c>
      <c r="E4384" s="12" t="n">
        <v>398</v>
      </c>
      <c r="F4384" s="70" t="s">
        <v>1703</v>
      </c>
      <c r="G4384" s="71" t="s">
        <v>53</v>
      </c>
      <c r="H4384" s="56" t="s">
        <v>11</v>
      </c>
      <c r="I4384" s="56" t="s">
        <v>42</v>
      </c>
      <c r="J4384" s="21" t="n">
        <v>42736</v>
      </c>
      <c r="K4384" s="70"/>
      <c r="L4384" s="56" t="n">
        <v>6</v>
      </c>
      <c r="M4384" s="56"/>
      <c r="N4384" s="13" t="n">
        <f aca="false">IF(D4384&lt;&gt;D4383,L4384,IF(L4384="",N4383-M4384,N4383+L4384))</f>
        <v>6</v>
      </c>
      <c r="O4384" s="72" t="n">
        <v>268.36488</v>
      </c>
      <c r="P4384" s="14" t="n">
        <f aca="false">L4384*O4384</f>
        <v>1610.18928</v>
      </c>
      <c r="Q4384" s="14" t="n">
        <f aca="false">M4384*O4384</f>
        <v>0</v>
      </c>
      <c r="R4384" s="15" t="n">
        <f aca="false">IF(D4384&lt;&gt;D4383,P4384,IF(P4384=0,R4383-Q4384,R4383+P4384))</f>
        <v>1610.18928</v>
      </c>
      <c r="S4384" s="16" t="n">
        <f aca="false">IF(D4384&lt;&gt;D4385,N4384,0)</f>
        <v>6</v>
      </c>
      <c r="T4384" s="17" t="n">
        <f aca="false">IF(D4384&lt;&gt;D4385,R4384,0)</f>
        <v>1610.18928</v>
      </c>
      <c r="U4384" s="16" t="s">
        <v>43</v>
      </c>
      <c r="V4384" s="73" t="s">
        <v>842</v>
      </c>
      <c r="W4384" s="2" t="s">
        <v>60</v>
      </c>
    </row>
    <row r="4385" customFormat="false" ht="15.8" hidden="false" customHeight="false" outlineLevel="0" collapsed="false">
      <c r="A4385" s="1" t="n">
        <v>4384</v>
      </c>
      <c r="B4385" s="70" t="n">
        <v>2971</v>
      </c>
      <c r="C4385" s="2" t="s">
        <v>60</v>
      </c>
      <c r="D4385" s="56" t="n">
        <v>39801478</v>
      </c>
      <c r="E4385" s="12" t="n">
        <v>398</v>
      </c>
      <c r="F4385" s="70" t="s">
        <v>1704</v>
      </c>
      <c r="G4385" s="71" t="s">
        <v>53</v>
      </c>
      <c r="H4385" s="56" t="s">
        <v>11</v>
      </c>
      <c r="I4385" s="56" t="s">
        <v>42</v>
      </c>
      <c r="J4385" s="21" t="n">
        <v>42736</v>
      </c>
      <c r="K4385" s="70"/>
      <c r="L4385" s="56" t="n">
        <v>2</v>
      </c>
      <c r="M4385" s="56"/>
      <c r="N4385" s="13" t="n">
        <f aca="false">IF(D4385&lt;&gt;D4384,L4385,IF(L4385="",N4384-M4385,N4384+L4385))</f>
        <v>2</v>
      </c>
      <c r="O4385" s="72" t="n">
        <v>102.79764</v>
      </c>
      <c r="P4385" s="14" t="n">
        <f aca="false">L4385*O4385</f>
        <v>205.59528</v>
      </c>
      <c r="Q4385" s="14" t="n">
        <f aca="false">M4385*O4385</f>
        <v>0</v>
      </c>
      <c r="R4385" s="15" t="n">
        <f aca="false">IF(D4385&lt;&gt;D4384,P4385,IF(P4385=0,R4384-Q4385,R4384+P4385))</f>
        <v>205.59528</v>
      </c>
      <c r="S4385" s="16" t="n">
        <f aca="false">IF(D4385&lt;&gt;D4386,N4385,0)</f>
        <v>2</v>
      </c>
      <c r="T4385" s="17" t="n">
        <f aca="false">IF(D4385&lt;&gt;D4386,R4385,0)</f>
        <v>205.59528</v>
      </c>
      <c r="U4385" s="16" t="s">
        <v>43</v>
      </c>
      <c r="V4385" s="73" t="s">
        <v>842</v>
      </c>
      <c r="W4385" s="2" t="s">
        <v>60</v>
      </c>
    </row>
    <row r="4386" customFormat="false" ht="15.8" hidden="false" customHeight="false" outlineLevel="0" collapsed="false">
      <c r="A4386" s="1" t="n">
        <v>4385</v>
      </c>
      <c r="B4386" s="70" t="n">
        <v>2972</v>
      </c>
      <c r="C4386" s="2" t="s">
        <v>60</v>
      </c>
      <c r="D4386" s="56" t="n">
        <v>39801479</v>
      </c>
      <c r="E4386" s="12" t="n">
        <v>398</v>
      </c>
      <c r="F4386" s="70" t="s">
        <v>1705</v>
      </c>
      <c r="G4386" s="71" t="s">
        <v>53</v>
      </c>
      <c r="H4386" s="56" t="s">
        <v>11</v>
      </c>
      <c r="I4386" s="56" t="s">
        <v>42</v>
      </c>
      <c r="J4386" s="21" t="n">
        <v>42736</v>
      </c>
      <c r="K4386" s="70"/>
      <c r="L4386" s="56" t="n">
        <v>2</v>
      </c>
      <c r="M4386" s="56"/>
      <c r="N4386" s="13" t="n">
        <f aca="false">IF(D4386&lt;&gt;D4385,L4386,IF(L4386="",N4385-M4386,N4385+L4386))</f>
        <v>2</v>
      </c>
      <c r="O4386" s="72" t="n">
        <v>366.84608</v>
      </c>
      <c r="P4386" s="14" t="n">
        <f aca="false">L4386*O4386</f>
        <v>733.69216</v>
      </c>
      <c r="Q4386" s="14" t="n">
        <f aca="false">M4386*O4386</f>
        <v>0</v>
      </c>
      <c r="R4386" s="15" t="n">
        <f aca="false">IF(D4386&lt;&gt;D4385,P4386,IF(P4386=0,R4385-Q4386,R4385+P4386))</f>
        <v>733.69216</v>
      </c>
      <c r="S4386" s="16" t="n">
        <f aca="false">IF(D4386&lt;&gt;D4387,N4386,0)</f>
        <v>0</v>
      </c>
      <c r="T4386" s="17" t="n">
        <f aca="false">IF(D4386&lt;&gt;D4387,R4386,0)</f>
        <v>0</v>
      </c>
      <c r="U4386" s="16" t="s">
        <v>43</v>
      </c>
      <c r="V4386" s="73" t="s">
        <v>842</v>
      </c>
      <c r="W4386" s="2" t="s">
        <v>60</v>
      </c>
    </row>
    <row r="4387" customFormat="false" ht="15.8" hidden="false" customHeight="false" outlineLevel="0" collapsed="false">
      <c r="A4387" s="1" t="n">
        <v>4386</v>
      </c>
      <c r="B4387" s="70" t="n">
        <v>2973</v>
      </c>
      <c r="C4387" s="2" t="s">
        <v>60</v>
      </c>
      <c r="D4387" s="56" t="n">
        <v>39801479</v>
      </c>
      <c r="E4387" s="12" t="n">
        <v>398</v>
      </c>
      <c r="F4387" s="70" t="s">
        <v>1705</v>
      </c>
      <c r="G4387" s="71" t="s">
        <v>53</v>
      </c>
      <c r="H4387" s="56" t="s">
        <v>11</v>
      </c>
      <c r="I4387" s="56" t="s">
        <v>42</v>
      </c>
      <c r="J4387" s="21" t="n">
        <v>42736</v>
      </c>
      <c r="K4387" s="70"/>
      <c r="L4387" s="56" t="n">
        <v>6</v>
      </c>
      <c r="M4387" s="56"/>
      <c r="N4387" s="13" t="n">
        <f aca="false">IF(D4387&lt;&gt;D4386,L4387,IF(L4387="",N4386-M4387,N4386+L4387))</f>
        <v>8</v>
      </c>
      <c r="O4387" s="72" t="n">
        <v>595.78455</v>
      </c>
      <c r="P4387" s="14" t="n">
        <f aca="false">L4387*O4387</f>
        <v>3574.7073</v>
      </c>
      <c r="Q4387" s="14" t="n">
        <f aca="false">M4387*O4387</f>
        <v>0</v>
      </c>
      <c r="R4387" s="15" t="n">
        <f aca="false">IF(D4387&lt;&gt;D4386,P4387,IF(P4387=0,R4386-Q4387,R4386+P4387))</f>
        <v>4308.39946</v>
      </c>
      <c r="S4387" s="16" t="n">
        <f aca="false">IF(D4387&lt;&gt;D4388,N4387,0)</f>
        <v>0</v>
      </c>
      <c r="T4387" s="17" t="n">
        <f aca="false">IF(D4387&lt;&gt;D4388,R4387,0)</f>
        <v>0</v>
      </c>
      <c r="U4387" s="16" t="s">
        <v>43</v>
      </c>
      <c r="V4387" s="73" t="s">
        <v>842</v>
      </c>
      <c r="W4387" s="2" t="s">
        <v>60</v>
      </c>
    </row>
    <row r="4388" customFormat="false" ht="15.8" hidden="false" customHeight="false" outlineLevel="0" collapsed="false">
      <c r="A4388" s="1" t="n">
        <v>4387</v>
      </c>
      <c r="B4388" s="70" t="n">
        <v>2974</v>
      </c>
      <c r="C4388" s="2" t="s">
        <v>60</v>
      </c>
      <c r="D4388" s="56" t="n">
        <v>39801479</v>
      </c>
      <c r="E4388" s="12" t="n">
        <v>398</v>
      </c>
      <c r="F4388" s="70" t="s">
        <v>1705</v>
      </c>
      <c r="G4388" s="71" t="s">
        <v>53</v>
      </c>
      <c r="H4388" s="56" t="s">
        <v>11</v>
      </c>
      <c r="I4388" s="56" t="s">
        <v>42</v>
      </c>
      <c r="J4388" s="21" t="n">
        <v>42736</v>
      </c>
      <c r="K4388" s="70"/>
      <c r="L4388" s="56" t="n">
        <v>6</v>
      </c>
      <c r="M4388" s="56"/>
      <c r="N4388" s="13" t="n">
        <f aca="false">IF(D4388&lt;&gt;D4387,L4388,IF(L4388="",N4387-M4388,N4387+L4388))</f>
        <v>14</v>
      </c>
      <c r="O4388" s="72" t="n">
        <v>595.78455</v>
      </c>
      <c r="P4388" s="14" t="n">
        <f aca="false">L4388*O4388</f>
        <v>3574.7073</v>
      </c>
      <c r="Q4388" s="14" t="n">
        <f aca="false">M4388*O4388</f>
        <v>0</v>
      </c>
      <c r="R4388" s="15" t="n">
        <f aca="false">IF(D4388&lt;&gt;D4387,P4388,IF(P4388=0,R4387-Q4388,R4387+P4388))</f>
        <v>7883.10676</v>
      </c>
      <c r="S4388" s="16" t="n">
        <f aca="false">IF(D4388&lt;&gt;D4389,N4388,0)</f>
        <v>0</v>
      </c>
      <c r="T4388" s="17" t="n">
        <f aca="false">IF(D4388&lt;&gt;D4389,R4388,0)</f>
        <v>0</v>
      </c>
      <c r="U4388" s="16" t="s">
        <v>43</v>
      </c>
      <c r="V4388" s="73" t="s">
        <v>842</v>
      </c>
      <c r="W4388" s="2" t="s">
        <v>60</v>
      </c>
    </row>
    <row r="4389" customFormat="false" ht="15.8" hidden="false" customHeight="false" outlineLevel="0" collapsed="false">
      <c r="A4389" s="1" t="n">
        <v>4388</v>
      </c>
      <c r="B4389" s="70" t="n">
        <v>2975</v>
      </c>
      <c r="C4389" s="2" t="s">
        <v>60</v>
      </c>
      <c r="D4389" s="56" t="n">
        <v>39801479</v>
      </c>
      <c r="E4389" s="12" t="n">
        <v>398</v>
      </c>
      <c r="F4389" s="70" t="s">
        <v>1705</v>
      </c>
      <c r="G4389" s="102" t="s">
        <v>53</v>
      </c>
      <c r="H4389" s="12" t="s">
        <v>12</v>
      </c>
      <c r="I4389" s="12" t="n">
        <v>13001</v>
      </c>
      <c r="J4389" s="79" t="n">
        <v>42843</v>
      </c>
      <c r="K4389" s="11"/>
      <c r="L4389" s="19"/>
      <c r="M4389" s="12" t="n">
        <v>1</v>
      </c>
      <c r="N4389" s="13" t="n">
        <f aca="false">IF(D4389&lt;&gt;D4388,L4389,IF(L4389="",N4388-M4389,N4388+L4389))</f>
        <v>13</v>
      </c>
      <c r="O4389" s="72" t="n">
        <v>366.84608</v>
      </c>
      <c r="P4389" s="14" t="n">
        <f aca="false">L4389*O4389</f>
        <v>0</v>
      </c>
      <c r="Q4389" s="14" t="n">
        <f aca="false">M4389*O4389</f>
        <v>366.84608</v>
      </c>
      <c r="R4389" s="15" t="n">
        <f aca="false">IF(D4389&lt;&gt;D4388,P4389,IF(P4389=0,R4388-Q4389,R4388+P4389))</f>
        <v>7516.26068</v>
      </c>
      <c r="S4389" s="16" t="n">
        <f aca="false">IF(D4389&lt;&gt;D4390,N4389,0)</f>
        <v>13</v>
      </c>
      <c r="T4389" s="17" t="n">
        <f aca="false">IF(D4389&lt;&gt;D4390,R4389,0)</f>
        <v>7516.26068</v>
      </c>
      <c r="U4389" s="11" t="s">
        <v>47</v>
      </c>
      <c r="V4389" s="73" t="s">
        <v>842</v>
      </c>
      <c r="W4389" s="2" t="s">
        <v>60</v>
      </c>
    </row>
    <row r="4390" customFormat="false" ht="15.8" hidden="false" customHeight="false" outlineLevel="0" collapsed="false">
      <c r="A4390" s="1" t="n">
        <v>4389</v>
      </c>
      <c r="B4390" s="70" t="n">
        <v>2976</v>
      </c>
      <c r="C4390" s="2" t="s">
        <v>60</v>
      </c>
      <c r="D4390" s="56" t="n">
        <v>39801480</v>
      </c>
      <c r="E4390" s="12" t="n">
        <v>398</v>
      </c>
      <c r="F4390" s="70" t="s">
        <v>1706</v>
      </c>
      <c r="G4390" s="71" t="s">
        <v>53</v>
      </c>
      <c r="H4390" s="56" t="s">
        <v>11</v>
      </c>
      <c r="I4390" s="56" t="s">
        <v>42</v>
      </c>
      <c r="J4390" s="21" t="n">
        <v>42736</v>
      </c>
      <c r="K4390" s="70"/>
      <c r="L4390" s="56" t="n">
        <v>6</v>
      </c>
      <c r="M4390" s="56"/>
      <c r="N4390" s="13" t="n">
        <f aca="false">IF(D4390&lt;&gt;D4389,L4390,IF(L4390="",N4389-M4390,N4389+L4390))</f>
        <v>6</v>
      </c>
      <c r="O4390" s="72" t="n">
        <v>311.65355</v>
      </c>
      <c r="P4390" s="14" t="n">
        <f aca="false">L4390*O4390</f>
        <v>1869.9213</v>
      </c>
      <c r="Q4390" s="14" t="n">
        <f aca="false">M4390*O4390</f>
        <v>0</v>
      </c>
      <c r="R4390" s="15" t="n">
        <f aca="false">IF(D4390&lt;&gt;D4389,P4390,IF(P4390=0,R4389-Q4390,R4389+P4390))</f>
        <v>1869.9213</v>
      </c>
      <c r="S4390" s="16" t="n">
        <f aca="false">IF(D4390&lt;&gt;D4391,N4390,0)</f>
        <v>6</v>
      </c>
      <c r="T4390" s="17" t="n">
        <f aca="false">IF(D4390&lt;&gt;D4391,R4390,0)</f>
        <v>1869.9213</v>
      </c>
      <c r="U4390" s="16" t="s">
        <v>43</v>
      </c>
      <c r="V4390" s="73" t="s">
        <v>842</v>
      </c>
      <c r="W4390" s="2" t="s">
        <v>60</v>
      </c>
    </row>
    <row r="4391" customFormat="false" ht="15.8" hidden="false" customHeight="false" outlineLevel="0" collapsed="false">
      <c r="A4391" s="1" t="n">
        <v>4390</v>
      </c>
      <c r="B4391" s="70" t="n">
        <v>2977</v>
      </c>
      <c r="C4391" s="2" t="s">
        <v>60</v>
      </c>
      <c r="D4391" s="56" t="n">
        <v>39801481</v>
      </c>
      <c r="E4391" s="12" t="n">
        <v>398</v>
      </c>
      <c r="F4391" s="70" t="s">
        <v>1707</v>
      </c>
      <c r="G4391" s="71" t="s">
        <v>53</v>
      </c>
      <c r="H4391" s="56" t="s">
        <v>11</v>
      </c>
      <c r="I4391" s="56" t="s">
        <v>42</v>
      </c>
      <c r="J4391" s="21" t="n">
        <v>42736</v>
      </c>
      <c r="K4391" s="70"/>
      <c r="L4391" s="56" t="n">
        <v>4</v>
      </c>
      <c r="M4391" s="56"/>
      <c r="N4391" s="13" t="n">
        <f aca="false">IF(D4391&lt;&gt;D4390,L4391,IF(L4391="",N4390-M4391,N4390+L4391))</f>
        <v>4</v>
      </c>
      <c r="O4391" s="72" t="n">
        <v>528.08652</v>
      </c>
      <c r="P4391" s="14" t="n">
        <f aca="false">L4391*O4391</f>
        <v>2112.34608</v>
      </c>
      <c r="Q4391" s="14" t="n">
        <f aca="false">M4391*O4391</f>
        <v>0</v>
      </c>
      <c r="R4391" s="15" t="n">
        <f aca="false">IF(D4391&lt;&gt;D4390,P4391,IF(P4391=0,R4390-Q4391,R4390+P4391))</f>
        <v>2112.34608</v>
      </c>
      <c r="S4391" s="16" t="n">
        <f aca="false">IF(D4391&lt;&gt;D4392,N4391,0)</f>
        <v>4</v>
      </c>
      <c r="T4391" s="17" t="n">
        <f aca="false">IF(D4391&lt;&gt;D4392,R4391,0)</f>
        <v>2112.34608</v>
      </c>
      <c r="U4391" s="16" t="s">
        <v>43</v>
      </c>
      <c r="V4391" s="73" t="s">
        <v>842</v>
      </c>
      <c r="W4391" s="2" t="s">
        <v>60</v>
      </c>
    </row>
    <row r="4392" customFormat="false" ht="15.8" hidden="false" customHeight="false" outlineLevel="0" collapsed="false">
      <c r="A4392" s="1" t="n">
        <v>4391</v>
      </c>
      <c r="B4392" s="70" t="n">
        <v>2978</v>
      </c>
      <c r="C4392" s="2" t="s">
        <v>60</v>
      </c>
      <c r="D4392" s="56" t="n">
        <v>39801482</v>
      </c>
      <c r="E4392" s="12" t="n">
        <v>398</v>
      </c>
      <c r="F4392" s="70" t="s">
        <v>1708</v>
      </c>
      <c r="G4392" s="71" t="s">
        <v>53</v>
      </c>
      <c r="H4392" s="56" t="s">
        <v>11</v>
      </c>
      <c r="I4392" s="56" t="s">
        <v>42</v>
      </c>
      <c r="J4392" s="21" t="n">
        <v>42736</v>
      </c>
      <c r="K4392" s="70"/>
      <c r="L4392" s="56" t="n">
        <v>5</v>
      </c>
      <c r="M4392" s="56"/>
      <c r="N4392" s="13" t="n">
        <f aca="false">IF(D4392&lt;&gt;D4391,L4392,IF(L4392="",N4391-M4392,N4391+L4392))</f>
        <v>5</v>
      </c>
      <c r="O4392" s="72" t="n">
        <v>41.12527</v>
      </c>
      <c r="P4392" s="14" t="n">
        <f aca="false">L4392*O4392</f>
        <v>205.62635</v>
      </c>
      <c r="Q4392" s="14" t="n">
        <f aca="false">M4392*O4392</f>
        <v>0</v>
      </c>
      <c r="R4392" s="15" t="n">
        <f aca="false">IF(D4392&lt;&gt;D4391,P4392,IF(P4392=0,R4391-Q4392,R4391+P4392))</f>
        <v>205.62635</v>
      </c>
      <c r="S4392" s="16" t="n">
        <f aca="false">IF(D4392&lt;&gt;D4393,N4392,0)</f>
        <v>0</v>
      </c>
      <c r="T4392" s="17" t="n">
        <f aca="false">IF(D4392&lt;&gt;D4393,R4392,0)</f>
        <v>0</v>
      </c>
      <c r="U4392" s="16" t="s">
        <v>43</v>
      </c>
      <c r="V4392" s="73" t="s">
        <v>842</v>
      </c>
      <c r="W4392" s="2" t="s">
        <v>60</v>
      </c>
    </row>
    <row r="4393" customFormat="false" ht="15.8" hidden="false" customHeight="false" outlineLevel="0" collapsed="false">
      <c r="A4393" s="1" t="n">
        <v>4392</v>
      </c>
      <c r="B4393" s="70" t="n">
        <v>2979</v>
      </c>
      <c r="C4393" s="2" t="s">
        <v>60</v>
      </c>
      <c r="D4393" s="56" t="n">
        <v>39801482</v>
      </c>
      <c r="E4393" s="12" t="n">
        <v>398</v>
      </c>
      <c r="F4393" s="70" t="s">
        <v>1708</v>
      </c>
      <c r="G4393" s="71" t="s">
        <v>53</v>
      </c>
      <c r="H4393" s="56" t="s">
        <v>12</v>
      </c>
      <c r="I4393" s="56" t="n">
        <v>12844</v>
      </c>
      <c r="J4393" s="21" t="n">
        <v>42804</v>
      </c>
      <c r="K4393" s="70"/>
      <c r="L4393" s="56"/>
      <c r="M4393" s="56" t="n">
        <v>1</v>
      </c>
      <c r="N4393" s="13" t="n">
        <f aca="false">IF(D4393&lt;&gt;D4392,L4393,IF(L4393="",N4392-M4393,N4392+L4393))</f>
        <v>4</v>
      </c>
      <c r="O4393" s="72" t="n">
        <v>41.12527</v>
      </c>
      <c r="P4393" s="14" t="n">
        <f aca="false">L4393*O4393</f>
        <v>0</v>
      </c>
      <c r="Q4393" s="14" t="n">
        <f aca="false">M4393*O4393</f>
        <v>41.12527</v>
      </c>
      <c r="R4393" s="15" t="n">
        <f aca="false">IF(D4393&lt;&gt;D4392,P4393,IF(P4393=0,R4392-Q4393,R4392+P4393))</f>
        <v>164.50108</v>
      </c>
      <c r="S4393" s="16" t="n">
        <f aca="false">IF(D4393&lt;&gt;D4394,N4393,0)</f>
        <v>4</v>
      </c>
      <c r="T4393" s="17" t="n">
        <f aca="false">IF(D4393&lt;&gt;D4394,R4393,0)</f>
        <v>164.50108</v>
      </c>
      <c r="U4393" s="11" t="s">
        <v>45</v>
      </c>
      <c r="V4393" s="73" t="s">
        <v>842</v>
      </c>
      <c r="W4393" s="2" t="s">
        <v>60</v>
      </c>
    </row>
    <row r="4394" customFormat="false" ht="15.8" hidden="false" customHeight="false" outlineLevel="0" collapsed="false">
      <c r="A4394" s="1" t="n">
        <v>4393</v>
      </c>
      <c r="B4394" s="70" t="n">
        <v>2980</v>
      </c>
      <c r="C4394" s="2" t="s">
        <v>60</v>
      </c>
      <c r="D4394" s="56" t="n">
        <v>39801483</v>
      </c>
      <c r="E4394" s="12" t="n">
        <v>398</v>
      </c>
      <c r="F4394" s="70" t="s">
        <v>1709</v>
      </c>
      <c r="G4394" s="71" t="s">
        <v>53</v>
      </c>
      <c r="H4394" s="56" t="s">
        <v>11</v>
      </c>
      <c r="I4394" s="56" t="s">
        <v>42</v>
      </c>
      <c r="J4394" s="21" t="n">
        <v>42736</v>
      </c>
      <c r="K4394" s="70"/>
      <c r="L4394" s="56" t="n">
        <v>6</v>
      </c>
      <c r="M4394" s="56"/>
      <c r="N4394" s="13" t="n">
        <f aca="false">IF(D4394&lt;&gt;D4393,L4394,IF(L4394="",N4393-M4394,N4393+L4394))</f>
        <v>6</v>
      </c>
      <c r="O4394" s="72" t="n">
        <v>29.2214</v>
      </c>
      <c r="P4394" s="14" t="n">
        <f aca="false">L4394*O4394</f>
        <v>175.3284</v>
      </c>
      <c r="Q4394" s="14" t="n">
        <f aca="false">M4394*O4394</f>
        <v>0</v>
      </c>
      <c r="R4394" s="15" t="n">
        <f aca="false">IF(D4394&lt;&gt;D4393,P4394,IF(P4394=0,R4393-Q4394,R4393+P4394))</f>
        <v>175.3284</v>
      </c>
      <c r="S4394" s="16" t="n">
        <f aca="false">IF(D4394&lt;&gt;D4395,N4394,0)</f>
        <v>0</v>
      </c>
      <c r="T4394" s="17" t="n">
        <f aca="false">IF(D4394&lt;&gt;D4395,R4394,0)</f>
        <v>0</v>
      </c>
      <c r="U4394" s="16" t="s">
        <v>43</v>
      </c>
      <c r="V4394" s="73" t="s">
        <v>842</v>
      </c>
      <c r="W4394" s="2" t="s">
        <v>60</v>
      </c>
    </row>
    <row r="4395" customFormat="false" ht="15.8" hidden="false" customHeight="false" outlineLevel="0" collapsed="false">
      <c r="A4395" s="1" t="n">
        <v>4394</v>
      </c>
      <c r="B4395" s="70" t="n">
        <v>2981</v>
      </c>
      <c r="C4395" s="2" t="s">
        <v>60</v>
      </c>
      <c r="D4395" s="56" t="n">
        <v>39801483</v>
      </c>
      <c r="E4395" s="12" t="n">
        <v>398</v>
      </c>
      <c r="F4395" s="70" t="s">
        <v>1709</v>
      </c>
      <c r="G4395" s="71" t="s">
        <v>53</v>
      </c>
      <c r="H4395" s="56" t="s">
        <v>12</v>
      </c>
      <c r="I4395" s="56" t="n">
        <v>12879</v>
      </c>
      <c r="J4395" s="21" t="n">
        <v>42814</v>
      </c>
      <c r="K4395" s="70"/>
      <c r="L4395" s="56"/>
      <c r="M4395" s="56" t="n">
        <v>1</v>
      </c>
      <c r="N4395" s="13" t="n">
        <f aca="false">IF(D4395&lt;&gt;D4394,L4395,IF(L4395="",N4394-M4395,N4394+L4395))</f>
        <v>5</v>
      </c>
      <c r="O4395" s="72" t="n">
        <v>29.2214</v>
      </c>
      <c r="P4395" s="14" t="n">
        <f aca="false">L4395*O4395</f>
        <v>0</v>
      </c>
      <c r="Q4395" s="14" t="n">
        <f aca="false">M4395*O4395</f>
        <v>29.2214</v>
      </c>
      <c r="R4395" s="15" t="n">
        <f aca="false">IF(D4395&lt;&gt;D4394,P4395,IF(P4395=0,R4394-Q4395,R4394+P4395))</f>
        <v>146.107</v>
      </c>
      <c r="S4395" s="16" t="n">
        <f aca="false">IF(D4395&lt;&gt;D4396,N4395,0)</f>
        <v>0</v>
      </c>
      <c r="T4395" s="17" t="n">
        <f aca="false">IF(D4395&lt;&gt;D4396,R4395,0)</f>
        <v>0</v>
      </c>
      <c r="U4395" s="11" t="s">
        <v>45</v>
      </c>
      <c r="V4395" s="73" t="s">
        <v>842</v>
      </c>
      <c r="W4395" s="2" t="s">
        <v>60</v>
      </c>
    </row>
    <row r="4396" customFormat="false" ht="15.8" hidden="false" customHeight="false" outlineLevel="0" collapsed="false">
      <c r="A4396" s="1" t="n">
        <v>4395</v>
      </c>
      <c r="B4396" s="70" t="n">
        <v>2982</v>
      </c>
      <c r="C4396" s="2" t="s">
        <v>60</v>
      </c>
      <c r="D4396" s="2" t="n">
        <v>39801483</v>
      </c>
      <c r="E4396" s="12" t="n">
        <v>398</v>
      </c>
      <c r="F4396" s="1" t="s">
        <v>1709</v>
      </c>
      <c r="G4396" s="2" t="s">
        <v>53</v>
      </c>
      <c r="H4396" s="2" t="s">
        <v>12</v>
      </c>
      <c r="I4396" s="2" t="n">
        <v>13872</v>
      </c>
      <c r="J4396" s="79" t="n">
        <v>42961</v>
      </c>
      <c r="L4396" s="2"/>
      <c r="M4396" s="2" t="n">
        <v>1</v>
      </c>
      <c r="N4396" s="13" t="n">
        <f aca="false">IF(D4396&lt;&gt;D4395,L4396,IF(L4396="",N4395-M4396,N4395+L4396))</f>
        <v>4</v>
      </c>
      <c r="O4396" s="72" t="n">
        <v>29.2214</v>
      </c>
      <c r="P4396" s="14" t="n">
        <f aca="false">L4396*O4396</f>
        <v>0</v>
      </c>
      <c r="Q4396" s="14" t="n">
        <f aca="false">M4396*O4396</f>
        <v>29.2214</v>
      </c>
      <c r="R4396" s="15" t="n">
        <f aca="false">IF(D4396&lt;&gt;D4395,P4396,IF(P4396=0,R4395-Q4396,R4395+P4396))</f>
        <v>116.8856</v>
      </c>
      <c r="S4396" s="16" t="n">
        <f aca="false">IF(D4396&lt;&gt;D4397,N4396,0)</f>
        <v>4</v>
      </c>
      <c r="T4396" s="17" t="n">
        <f aca="false">IF(D4396&lt;&gt;D4397,R4396,0)</f>
        <v>116.8856</v>
      </c>
      <c r="U4396" s="11" t="s">
        <v>51</v>
      </c>
      <c r="V4396" s="73" t="s">
        <v>842</v>
      </c>
      <c r="W4396" s="2" t="s">
        <v>60</v>
      </c>
    </row>
    <row r="4397" customFormat="false" ht="15.8" hidden="false" customHeight="false" outlineLevel="0" collapsed="false">
      <c r="A4397" s="1" t="n">
        <v>4396</v>
      </c>
      <c r="B4397" s="70" t="n">
        <v>2983</v>
      </c>
      <c r="C4397" s="2" t="s">
        <v>60</v>
      </c>
      <c r="D4397" s="56" t="n">
        <v>39801513</v>
      </c>
      <c r="E4397" s="12" t="n">
        <v>398</v>
      </c>
      <c r="F4397" s="70" t="s">
        <v>1710</v>
      </c>
      <c r="G4397" s="71" t="s">
        <v>53</v>
      </c>
      <c r="H4397" s="56" t="s">
        <v>11</v>
      </c>
      <c r="I4397" s="56" t="s">
        <v>42</v>
      </c>
      <c r="J4397" s="21" t="n">
        <v>42736</v>
      </c>
      <c r="K4397" s="70"/>
      <c r="L4397" s="56" t="n">
        <v>1</v>
      </c>
      <c r="M4397" s="56"/>
      <c r="N4397" s="13" t="n">
        <f aca="false">IF(D4397&lt;&gt;D4396,L4397,IF(L4397="",N4396-M4397,N4396+L4397))</f>
        <v>1</v>
      </c>
      <c r="O4397" s="72" t="n">
        <v>496.63962</v>
      </c>
      <c r="P4397" s="14" t="n">
        <f aca="false">L4397*O4397</f>
        <v>496.63962</v>
      </c>
      <c r="Q4397" s="14" t="n">
        <f aca="false">M4397*O4397</f>
        <v>0</v>
      </c>
      <c r="R4397" s="15" t="n">
        <f aca="false">IF(D4397&lt;&gt;D4396,P4397,IF(P4397=0,R4396-Q4397,R4396+P4397))</f>
        <v>496.63962</v>
      </c>
      <c r="S4397" s="16" t="n">
        <f aca="false">IF(D4397&lt;&gt;D4398,N4397,0)</f>
        <v>1</v>
      </c>
      <c r="T4397" s="17" t="n">
        <f aca="false">IF(D4397&lt;&gt;D4398,R4397,0)</f>
        <v>496.63962</v>
      </c>
      <c r="U4397" s="16" t="s">
        <v>43</v>
      </c>
      <c r="V4397" s="73" t="s">
        <v>842</v>
      </c>
      <c r="W4397" s="2" t="s">
        <v>60</v>
      </c>
    </row>
    <row r="4398" customFormat="false" ht="15.8" hidden="false" customHeight="false" outlineLevel="0" collapsed="false">
      <c r="A4398" s="1" t="n">
        <v>4397</v>
      </c>
      <c r="B4398" s="70" t="n">
        <v>2984</v>
      </c>
      <c r="C4398" s="2" t="s">
        <v>60</v>
      </c>
      <c r="D4398" s="56" t="n">
        <v>39801529</v>
      </c>
      <c r="E4398" s="12" t="n">
        <v>398</v>
      </c>
      <c r="F4398" s="70" t="s">
        <v>1711</v>
      </c>
      <c r="G4398" s="71" t="s">
        <v>53</v>
      </c>
      <c r="H4398" s="56" t="s">
        <v>11</v>
      </c>
      <c r="I4398" s="56" t="s">
        <v>42</v>
      </c>
      <c r="J4398" s="21" t="n">
        <v>42736</v>
      </c>
      <c r="K4398" s="70"/>
      <c r="L4398" s="56" t="n">
        <v>4</v>
      </c>
      <c r="M4398" s="56"/>
      <c r="N4398" s="13" t="n">
        <f aca="false">IF(D4398&lt;&gt;D4397,L4398,IF(L4398="",N4397-M4398,N4397+L4398))</f>
        <v>4</v>
      </c>
      <c r="O4398" s="72" t="n">
        <v>307.3578</v>
      </c>
      <c r="P4398" s="14" t="n">
        <f aca="false">L4398*O4398</f>
        <v>1229.4312</v>
      </c>
      <c r="Q4398" s="14" t="n">
        <f aca="false">M4398*O4398</f>
        <v>0</v>
      </c>
      <c r="R4398" s="15" t="n">
        <f aca="false">IF(D4398&lt;&gt;D4397,P4398,IF(P4398=0,R4397-Q4398,R4397+P4398))</f>
        <v>1229.4312</v>
      </c>
      <c r="S4398" s="16" t="n">
        <f aca="false">IF(D4398&lt;&gt;D4399,N4398,0)</f>
        <v>0</v>
      </c>
      <c r="T4398" s="17" t="n">
        <f aca="false">IF(D4398&lt;&gt;D4399,R4398,0)</f>
        <v>0</v>
      </c>
      <c r="U4398" s="16" t="s">
        <v>43</v>
      </c>
      <c r="V4398" s="73" t="s">
        <v>842</v>
      </c>
      <c r="W4398" s="2" t="s">
        <v>60</v>
      </c>
    </row>
    <row r="4399" customFormat="false" ht="15.8" hidden="false" customHeight="false" outlineLevel="0" collapsed="false">
      <c r="A4399" s="1" t="n">
        <v>4398</v>
      </c>
      <c r="B4399" s="70" t="n">
        <v>2985</v>
      </c>
      <c r="C4399" s="2" t="s">
        <v>60</v>
      </c>
      <c r="D4399" s="56" t="n">
        <v>39801529</v>
      </c>
      <c r="E4399" s="12" t="n">
        <v>398</v>
      </c>
      <c r="F4399" s="70" t="s">
        <v>1711</v>
      </c>
      <c r="G4399" s="71" t="s">
        <v>53</v>
      </c>
      <c r="H4399" s="56" t="s">
        <v>12</v>
      </c>
      <c r="I4399" s="80" t="n">
        <v>12878</v>
      </c>
      <c r="J4399" s="21" t="n">
        <v>42814</v>
      </c>
      <c r="K4399" s="81"/>
      <c r="L4399" s="81"/>
      <c r="M4399" s="82" t="n">
        <v>1</v>
      </c>
      <c r="N4399" s="13" t="n">
        <f aca="false">IF(D4399&lt;&gt;D4398,L4399,IF(L4399="",N4398-M4399,N4398+L4399))</f>
        <v>3</v>
      </c>
      <c r="O4399" s="72" t="n">
        <v>307.3578</v>
      </c>
      <c r="P4399" s="14" t="n">
        <f aca="false">L4399*O4399</f>
        <v>0</v>
      </c>
      <c r="Q4399" s="14" t="n">
        <f aca="false">M4399*O4399</f>
        <v>307.3578</v>
      </c>
      <c r="R4399" s="15" t="n">
        <f aca="false">IF(D4399&lt;&gt;D4398,P4399,IF(P4399=0,R4398-Q4399,R4398+P4399))</f>
        <v>922.0734</v>
      </c>
      <c r="S4399" s="16" t="n">
        <f aca="false">IF(D4399&lt;&gt;D4400,N4399,0)</f>
        <v>3</v>
      </c>
      <c r="T4399" s="17" t="n">
        <f aca="false">IF(D4399&lt;&gt;D4400,R4399,0)</f>
        <v>922.0734</v>
      </c>
      <c r="U4399" s="11" t="s">
        <v>45</v>
      </c>
      <c r="V4399" s="73" t="s">
        <v>842</v>
      </c>
      <c r="W4399" s="2" t="s">
        <v>60</v>
      </c>
    </row>
    <row r="4400" customFormat="false" ht="15.8" hidden="false" customHeight="false" outlineLevel="0" collapsed="false">
      <c r="A4400" s="1" t="n">
        <v>4399</v>
      </c>
      <c r="B4400" s="70" t="n">
        <v>2986</v>
      </c>
      <c r="C4400" s="2" t="s">
        <v>60</v>
      </c>
      <c r="D4400" s="56" t="n">
        <v>39801530</v>
      </c>
      <c r="E4400" s="12" t="n">
        <v>398</v>
      </c>
      <c r="F4400" s="70" t="s">
        <v>1712</v>
      </c>
      <c r="G4400" s="71" t="s">
        <v>53</v>
      </c>
      <c r="H4400" s="56" t="s">
        <v>11</v>
      </c>
      <c r="I4400" s="56" t="s">
        <v>42</v>
      </c>
      <c r="J4400" s="21" t="n">
        <v>42736</v>
      </c>
      <c r="K4400" s="70"/>
      <c r="L4400" s="56" t="n">
        <v>6</v>
      </c>
      <c r="M4400" s="56"/>
      <c r="N4400" s="13" t="n">
        <f aca="false">IF(D4400&lt;&gt;D4399,L4400,IF(L4400="",N4399-M4400,N4399+L4400))</f>
        <v>6</v>
      </c>
      <c r="O4400" s="72" t="n">
        <v>1297.72835</v>
      </c>
      <c r="P4400" s="14" t="n">
        <f aca="false">L4400*O4400</f>
        <v>7786.3701</v>
      </c>
      <c r="Q4400" s="14" t="n">
        <f aca="false">M4400*O4400</f>
        <v>0</v>
      </c>
      <c r="R4400" s="15" t="n">
        <f aca="false">IF(D4400&lt;&gt;D4399,P4400,IF(P4400=0,R4399-Q4400,R4399+P4400))</f>
        <v>7786.3701</v>
      </c>
      <c r="S4400" s="16" t="n">
        <f aca="false">IF(D4400&lt;&gt;D4401,N4400,0)</f>
        <v>6</v>
      </c>
      <c r="T4400" s="17" t="n">
        <f aca="false">IF(D4400&lt;&gt;D4401,R4400,0)</f>
        <v>7786.3701</v>
      </c>
      <c r="U4400" s="16" t="s">
        <v>43</v>
      </c>
      <c r="V4400" s="73" t="s">
        <v>842</v>
      </c>
      <c r="W4400" s="2" t="s">
        <v>60</v>
      </c>
    </row>
    <row r="4401" customFormat="false" ht="15.8" hidden="false" customHeight="false" outlineLevel="0" collapsed="false">
      <c r="A4401" s="1" t="n">
        <v>4400</v>
      </c>
      <c r="B4401" s="70" t="n">
        <v>2987</v>
      </c>
      <c r="C4401" s="2" t="s">
        <v>60</v>
      </c>
      <c r="D4401" s="56" t="n">
        <v>39801531</v>
      </c>
      <c r="E4401" s="12" t="n">
        <v>398</v>
      </c>
      <c r="F4401" s="70" t="s">
        <v>1713</v>
      </c>
      <c r="G4401" s="71" t="s">
        <v>53</v>
      </c>
      <c r="H4401" s="56" t="s">
        <v>11</v>
      </c>
      <c r="I4401" s="56" t="s">
        <v>42</v>
      </c>
      <c r="J4401" s="21" t="n">
        <v>42736</v>
      </c>
      <c r="K4401" s="70"/>
      <c r="L4401" s="56" t="n">
        <v>3</v>
      </c>
      <c r="M4401" s="56"/>
      <c r="N4401" s="13" t="n">
        <f aca="false">IF(D4401&lt;&gt;D4400,L4401,IF(L4401="",N4400-M4401,N4400+L4401))</f>
        <v>3</v>
      </c>
      <c r="O4401" s="72" t="n">
        <v>874.50971</v>
      </c>
      <c r="P4401" s="14" t="n">
        <f aca="false">L4401*O4401</f>
        <v>2623.52913</v>
      </c>
      <c r="Q4401" s="14" t="n">
        <f aca="false">M4401*O4401</f>
        <v>0</v>
      </c>
      <c r="R4401" s="15" t="n">
        <f aca="false">IF(D4401&lt;&gt;D4400,P4401,IF(P4401=0,R4400-Q4401,R4400+P4401))</f>
        <v>2623.52913</v>
      </c>
      <c r="S4401" s="16" t="n">
        <f aca="false">IF(D4401&lt;&gt;D4402,N4401,0)</f>
        <v>0</v>
      </c>
      <c r="T4401" s="17" t="n">
        <f aca="false">IF(D4401&lt;&gt;D4402,R4401,0)</f>
        <v>0</v>
      </c>
      <c r="U4401" s="16" t="s">
        <v>43</v>
      </c>
      <c r="V4401" s="73" t="s">
        <v>842</v>
      </c>
      <c r="W4401" s="2" t="s">
        <v>60</v>
      </c>
    </row>
    <row r="4402" customFormat="false" ht="15.8" hidden="false" customHeight="false" outlineLevel="0" collapsed="false">
      <c r="A4402" s="1" t="n">
        <v>4401</v>
      </c>
      <c r="B4402" s="70" t="n">
        <v>2988</v>
      </c>
      <c r="C4402" s="2" t="s">
        <v>60</v>
      </c>
      <c r="D4402" s="56" t="n">
        <v>39801531</v>
      </c>
      <c r="E4402" s="12" t="n">
        <v>398</v>
      </c>
      <c r="F4402" s="70" t="s">
        <v>1713</v>
      </c>
      <c r="G4402" s="71" t="s">
        <v>53</v>
      </c>
      <c r="H4402" s="56" t="s">
        <v>12</v>
      </c>
      <c r="I4402" s="80" t="n">
        <v>12878</v>
      </c>
      <c r="J4402" s="21" t="n">
        <v>42814</v>
      </c>
      <c r="K4402" s="70"/>
      <c r="L4402" s="56"/>
      <c r="M4402" s="56" t="n">
        <v>1</v>
      </c>
      <c r="N4402" s="13" t="n">
        <f aca="false">IF(D4402&lt;&gt;D4401,L4402,IF(L4402="",N4401-M4402,N4401+L4402))</f>
        <v>2</v>
      </c>
      <c r="O4402" s="72" t="n">
        <v>874.50971</v>
      </c>
      <c r="P4402" s="14" t="n">
        <f aca="false">L4402*O4402</f>
        <v>0</v>
      </c>
      <c r="Q4402" s="14" t="n">
        <f aca="false">M4402*O4402</f>
        <v>874.50971</v>
      </c>
      <c r="R4402" s="15" t="n">
        <f aca="false">IF(D4402&lt;&gt;D4401,P4402,IF(P4402=0,R4401-Q4402,R4401+P4402))</f>
        <v>1749.01942</v>
      </c>
      <c r="S4402" s="16" t="n">
        <f aca="false">IF(D4402&lt;&gt;D4403,N4402,0)</f>
        <v>2</v>
      </c>
      <c r="T4402" s="17" t="n">
        <f aca="false">IF(D4402&lt;&gt;D4403,R4402,0)</f>
        <v>1749.01942</v>
      </c>
      <c r="U4402" s="11" t="s">
        <v>45</v>
      </c>
      <c r="V4402" s="73" t="s">
        <v>842</v>
      </c>
      <c r="W4402" s="2" t="s">
        <v>60</v>
      </c>
    </row>
    <row r="4403" customFormat="false" ht="15.8" hidden="false" customHeight="false" outlineLevel="0" collapsed="false">
      <c r="A4403" s="1" t="n">
        <v>4402</v>
      </c>
      <c r="B4403" s="70" t="n">
        <v>2989</v>
      </c>
      <c r="C4403" s="2" t="s">
        <v>60</v>
      </c>
      <c r="D4403" s="56" t="n">
        <v>39801532</v>
      </c>
      <c r="E4403" s="12" t="n">
        <v>398</v>
      </c>
      <c r="F4403" s="70" t="s">
        <v>1714</v>
      </c>
      <c r="G4403" s="71" t="s">
        <v>53</v>
      </c>
      <c r="H4403" s="56" t="s">
        <v>11</v>
      </c>
      <c r="I4403" s="56" t="s">
        <v>42</v>
      </c>
      <c r="J4403" s="21" t="n">
        <v>42736</v>
      </c>
      <c r="K4403" s="70"/>
      <c r="L4403" s="56" t="n">
        <v>2</v>
      </c>
      <c r="M4403" s="56"/>
      <c r="N4403" s="13" t="n">
        <f aca="false">IF(D4403&lt;&gt;D4402,L4403,IF(L4403="",N4402-M4403,N4402+L4403))</f>
        <v>2</v>
      </c>
      <c r="O4403" s="72" t="n">
        <v>777.34311</v>
      </c>
      <c r="P4403" s="14" t="n">
        <f aca="false">L4403*O4403</f>
        <v>1554.68622</v>
      </c>
      <c r="Q4403" s="14" t="n">
        <f aca="false">M4403*O4403</f>
        <v>0</v>
      </c>
      <c r="R4403" s="15" t="n">
        <f aca="false">IF(D4403&lt;&gt;D4402,P4403,IF(P4403=0,R4402-Q4403,R4402+P4403))</f>
        <v>1554.68622</v>
      </c>
      <c r="S4403" s="16" t="n">
        <f aca="false">IF(D4403&lt;&gt;D4404,N4403,0)</f>
        <v>0</v>
      </c>
      <c r="T4403" s="17" t="n">
        <f aca="false">IF(D4403&lt;&gt;D4404,R4403,0)</f>
        <v>0</v>
      </c>
      <c r="U4403" s="16" t="s">
        <v>43</v>
      </c>
      <c r="V4403" s="73" t="s">
        <v>842</v>
      </c>
      <c r="W4403" s="2" t="s">
        <v>60</v>
      </c>
    </row>
    <row r="4404" customFormat="false" ht="15.8" hidden="false" customHeight="false" outlineLevel="0" collapsed="false">
      <c r="A4404" s="1" t="n">
        <v>4403</v>
      </c>
      <c r="B4404" s="70" t="n">
        <v>2990</v>
      </c>
      <c r="C4404" s="2" t="s">
        <v>60</v>
      </c>
      <c r="D4404" s="56" t="n">
        <v>39801532</v>
      </c>
      <c r="E4404" s="12" t="n">
        <v>398</v>
      </c>
      <c r="F4404" s="70" t="s">
        <v>1714</v>
      </c>
      <c r="G4404" s="71" t="s">
        <v>53</v>
      </c>
      <c r="H4404" s="56" t="s">
        <v>12</v>
      </c>
      <c r="I4404" s="80" t="n">
        <v>12878</v>
      </c>
      <c r="J4404" s="21" t="n">
        <v>42814</v>
      </c>
      <c r="K4404" s="70"/>
      <c r="L4404" s="56"/>
      <c r="M4404" s="56" t="n">
        <v>1</v>
      </c>
      <c r="N4404" s="13" t="n">
        <f aca="false">IF(D4404&lt;&gt;D4403,L4404,IF(L4404="",N4403-M4404,N4403+L4404))</f>
        <v>1</v>
      </c>
      <c r="O4404" s="72" t="n">
        <v>777.34311</v>
      </c>
      <c r="P4404" s="14" t="n">
        <f aca="false">L4404*O4404</f>
        <v>0</v>
      </c>
      <c r="Q4404" s="14" t="n">
        <f aca="false">M4404*O4404</f>
        <v>777.34311</v>
      </c>
      <c r="R4404" s="15" t="n">
        <f aca="false">IF(D4404&lt;&gt;D4403,P4404,IF(P4404=0,R4403-Q4404,R4403+P4404))</f>
        <v>777.34311</v>
      </c>
      <c r="S4404" s="16" t="n">
        <f aca="false">IF(D4404&lt;&gt;D4405,N4404,0)</f>
        <v>1</v>
      </c>
      <c r="T4404" s="17" t="n">
        <f aca="false">IF(D4404&lt;&gt;D4405,R4404,0)</f>
        <v>777.34311</v>
      </c>
      <c r="U4404" s="11" t="s">
        <v>45</v>
      </c>
      <c r="V4404" s="73" t="s">
        <v>842</v>
      </c>
      <c r="W4404" s="2" t="s">
        <v>60</v>
      </c>
    </row>
    <row r="4405" customFormat="false" ht="15.8" hidden="false" customHeight="false" outlineLevel="0" collapsed="false">
      <c r="A4405" s="1" t="n">
        <v>4404</v>
      </c>
      <c r="B4405" s="70" t="n">
        <v>2991</v>
      </c>
      <c r="C4405" s="2" t="s">
        <v>60</v>
      </c>
      <c r="D4405" s="56" t="n">
        <v>39801533</v>
      </c>
      <c r="E4405" s="12" t="n">
        <v>398</v>
      </c>
      <c r="F4405" s="70" t="s">
        <v>1715</v>
      </c>
      <c r="G4405" s="71" t="s">
        <v>53</v>
      </c>
      <c r="H4405" s="56" t="s">
        <v>11</v>
      </c>
      <c r="I4405" s="56" t="s">
        <v>42</v>
      </c>
      <c r="J4405" s="21" t="n">
        <v>42736</v>
      </c>
      <c r="K4405" s="70"/>
      <c r="L4405" s="56" t="n">
        <v>5</v>
      </c>
      <c r="M4405" s="56"/>
      <c r="N4405" s="13" t="n">
        <f aca="false">IF(D4405&lt;&gt;D4404,L4405,IF(L4405="",N4404-M4405,N4404+L4405))</f>
        <v>5</v>
      </c>
      <c r="O4405" s="72" t="n">
        <v>980.31954</v>
      </c>
      <c r="P4405" s="14" t="n">
        <f aca="false">L4405*O4405</f>
        <v>4901.5977</v>
      </c>
      <c r="Q4405" s="14" t="n">
        <f aca="false">M4405*O4405</f>
        <v>0</v>
      </c>
      <c r="R4405" s="15" t="n">
        <f aca="false">IF(D4405&lt;&gt;D4404,P4405,IF(P4405=0,R4404-Q4405,R4404+P4405))</f>
        <v>4901.5977</v>
      </c>
      <c r="S4405" s="16" t="n">
        <f aca="false">IF(D4405&lt;&gt;D4406,N4405,0)</f>
        <v>5</v>
      </c>
      <c r="T4405" s="17" t="n">
        <f aca="false">IF(D4405&lt;&gt;D4406,R4405,0)</f>
        <v>4901.5977</v>
      </c>
      <c r="U4405" s="16" t="s">
        <v>43</v>
      </c>
      <c r="V4405" s="73" t="s">
        <v>842</v>
      </c>
      <c r="W4405" s="2" t="s">
        <v>60</v>
      </c>
    </row>
    <row r="4406" customFormat="false" ht="15.8" hidden="false" customHeight="false" outlineLevel="0" collapsed="false">
      <c r="A4406" s="1" t="n">
        <v>4405</v>
      </c>
      <c r="B4406" s="70" t="n">
        <v>2992</v>
      </c>
      <c r="C4406" s="2" t="s">
        <v>60</v>
      </c>
      <c r="D4406" s="56" t="n">
        <v>39801534</v>
      </c>
      <c r="E4406" s="12" t="n">
        <v>398</v>
      </c>
      <c r="F4406" s="70" t="s">
        <v>1716</v>
      </c>
      <c r="G4406" s="71" t="s">
        <v>53</v>
      </c>
      <c r="H4406" s="56" t="s">
        <v>11</v>
      </c>
      <c r="I4406" s="56" t="s">
        <v>42</v>
      </c>
      <c r="J4406" s="21" t="n">
        <v>42736</v>
      </c>
      <c r="K4406" s="70"/>
      <c r="L4406" s="56" t="n">
        <v>3</v>
      </c>
      <c r="M4406" s="56"/>
      <c r="N4406" s="13" t="n">
        <f aca="false">IF(D4406&lt;&gt;D4405,L4406,IF(L4406="",N4405-M4406,N4405+L4406))</f>
        <v>3</v>
      </c>
      <c r="O4406" s="72" t="n">
        <v>345.48123</v>
      </c>
      <c r="P4406" s="14" t="n">
        <f aca="false">L4406*O4406</f>
        <v>1036.44369</v>
      </c>
      <c r="Q4406" s="14" t="n">
        <f aca="false">M4406*O4406</f>
        <v>0</v>
      </c>
      <c r="R4406" s="15" t="n">
        <f aca="false">IF(D4406&lt;&gt;D4405,P4406,IF(P4406=0,R4405-Q4406,R4405+P4406))</f>
        <v>1036.44369</v>
      </c>
      <c r="S4406" s="16" t="n">
        <f aca="false">IF(D4406&lt;&gt;D4407,N4406,0)</f>
        <v>0</v>
      </c>
      <c r="T4406" s="17" t="n">
        <f aca="false">IF(D4406&lt;&gt;D4407,R4406,0)</f>
        <v>0</v>
      </c>
      <c r="U4406" s="16" t="s">
        <v>43</v>
      </c>
      <c r="V4406" s="73" t="s">
        <v>842</v>
      </c>
      <c r="W4406" s="2" t="s">
        <v>60</v>
      </c>
    </row>
    <row r="4407" customFormat="false" ht="15.8" hidden="false" customHeight="false" outlineLevel="0" collapsed="false">
      <c r="A4407" s="1" t="n">
        <v>4406</v>
      </c>
      <c r="B4407" s="70" t="n">
        <v>2993</v>
      </c>
      <c r="C4407" s="2" t="s">
        <v>60</v>
      </c>
      <c r="D4407" s="56" t="n">
        <v>39801534</v>
      </c>
      <c r="E4407" s="12" t="n">
        <v>398</v>
      </c>
      <c r="F4407" s="70" t="s">
        <v>1716</v>
      </c>
      <c r="G4407" s="71" t="s">
        <v>53</v>
      </c>
      <c r="H4407" s="56" t="s">
        <v>12</v>
      </c>
      <c r="I4407" s="80" t="n">
        <v>12878</v>
      </c>
      <c r="J4407" s="21" t="n">
        <v>42814</v>
      </c>
      <c r="K4407" s="70"/>
      <c r="L4407" s="56"/>
      <c r="M4407" s="56" t="n">
        <v>1</v>
      </c>
      <c r="N4407" s="13" t="n">
        <f aca="false">IF(D4407&lt;&gt;D4406,L4407,IF(L4407="",N4406-M4407,N4406+L4407))</f>
        <v>2</v>
      </c>
      <c r="O4407" s="72" t="n">
        <v>345.48123</v>
      </c>
      <c r="P4407" s="14" t="n">
        <f aca="false">L4407*O4407</f>
        <v>0</v>
      </c>
      <c r="Q4407" s="14" t="n">
        <f aca="false">M4407*O4407</f>
        <v>345.48123</v>
      </c>
      <c r="R4407" s="15" t="n">
        <f aca="false">IF(D4407&lt;&gt;D4406,P4407,IF(P4407=0,R4406-Q4407,R4406+P4407))</f>
        <v>690.96246</v>
      </c>
      <c r="S4407" s="16" t="n">
        <f aca="false">IF(D4407&lt;&gt;D4408,N4407,0)</f>
        <v>0</v>
      </c>
      <c r="T4407" s="17" t="n">
        <f aca="false">IF(D4407&lt;&gt;D4408,R4407,0)</f>
        <v>0</v>
      </c>
      <c r="U4407" s="11" t="s">
        <v>45</v>
      </c>
      <c r="V4407" s="73" t="s">
        <v>842</v>
      </c>
      <c r="W4407" s="2" t="s">
        <v>60</v>
      </c>
    </row>
    <row r="4408" customFormat="false" ht="15.8" hidden="false" customHeight="false" outlineLevel="0" collapsed="false">
      <c r="A4408" s="1" t="n">
        <v>4407</v>
      </c>
      <c r="B4408" s="70" t="n">
        <v>2994</v>
      </c>
      <c r="C4408" s="2" t="s">
        <v>60</v>
      </c>
      <c r="D4408" s="2" t="n">
        <v>39801534</v>
      </c>
      <c r="E4408" s="12" t="n">
        <v>398</v>
      </c>
      <c r="F4408" s="1" t="s">
        <v>1717</v>
      </c>
      <c r="G4408" s="2" t="s">
        <v>53</v>
      </c>
      <c r="H4408" s="2" t="s">
        <v>12</v>
      </c>
      <c r="I4408" s="2" t="n">
        <v>13860</v>
      </c>
      <c r="J4408" s="79" t="n">
        <v>42956</v>
      </c>
      <c r="L4408" s="2"/>
      <c r="M4408" s="2" t="n">
        <v>1</v>
      </c>
      <c r="N4408" s="13" t="n">
        <f aca="false">IF(D4408&lt;&gt;D4407,L4408,IF(L4408="",N4407-M4408,N4407+L4408))</f>
        <v>1</v>
      </c>
      <c r="O4408" s="72" t="n">
        <v>345.48123</v>
      </c>
      <c r="P4408" s="14" t="n">
        <f aca="false">L4408*O4408</f>
        <v>0</v>
      </c>
      <c r="Q4408" s="14" t="n">
        <f aca="false">M4408*O4408</f>
        <v>345.48123</v>
      </c>
      <c r="R4408" s="15" t="n">
        <f aca="false">IF(D4408&lt;&gt;D4407,P4408,IF(P4408=0,R4407-Q4408,R4407+P4408))</f>
        <v>345.48123</v>
      </c>
      <c r="S4408" s="16" t="n">
        <f aca="false">IF(D4408&lt;&gt;D4409,N4408,0)</f>
        <v>1</v>
      </c>
      <c r="T4408" s="17" t="n">
        <f aca="false">IF(D4408&lt;&gt;D4409,R4408,0)</f>
        <v>345.48123</v>
      </c>
      <c r="U4408" s="11" t="s">
        <v>51</v>
      </c>
      <c r="V4408" s="73" t="s">
        <v>842</v>
      </c>
      <c r="W4408" s="2" t="s">
        <v>60</v>
      </c>
    </row>
    <row r="4409" customFormat="false" ht="15.8" hidden="false" customHeight="false" outlineLevel="0" collapsed="false">
      <c r="A4409" s="1" t="n">
        <v>4408</v>
      </c>
      <c r="B4409" s="70" t="n">
        <v>2995</v>
      </c>
      <c r="C4409" s="2" t="s">
        <v>60</v>
      </c>
      <c r="D4409" s="56" t="n">
        <v>39801535</v>
      </c>
      <c r="E4409" s="12" t="n">
        <v>398</v>
      </c>
      <c r="F4409" s="70" t="s">
        <v>1718</v>
      </c>
      <c r="G4409" s="71" t="s">
        <v>53</v>
      </c>
      <c r="H4409" s="56" t="s">
        <v>11</v>
      </c>
      <c r="I4409" s="56" t="s">
        <v>42</v>
      </c>
      <c r="J4409" s="21" t="n">
        <v>42736</v>
      </c>
      <c r="K4409" s="70"/>
      <c r="L4409" s="56" t="n">
        <v>4</v>
      </c>
      <c r="M4409" s="56"/>
      <c r="N4409" s="13" t="n">
        <f aca="false">IF(D4409&lt;&gt;D4408,L4409,IF(L4409="",N4408-M4409,N4408+L4409))</f>
        <v>4</v>
      </c>
      <c r="O4409" s="72" t="n">
        <v>2148.49244</v>
      </c>
      <c r="P4409" s="14" t="n">
        <f aca="false">L4409*O4409</f>
        <v>8593.96976</v>
      </c>
      <c r="Q4409" s="14" t="n">
        <f aca="false">M4409*O4409</f>
        <v>0</v>
      </c>
      <c r="R4409" s="15" t="n">
        <f aca="false">IF(D4409&lt;&gt;D4408,P4409,IF(P4409=0,R4408-Q4409,R4408+P4409))</f>
        <v>8593.96976</v>
      </c>
      <c r="S4409" s="16" t="n">
        <f aca="false">IF(D4409&lt;&gt;D4410,N4409,0)</f>
        <v>4</v>
      </c>
      <c r="T4409" s="17" t="n">
        <f aca="false">IF(D4409&lt;&gt;D4410,R4409,0)</f>
        <v>8593.96976</v>
      </c>
      <c r="U4409" s="16" t="s">
        <v>43</v>
      </c>
      <c r="V4409" s="73" t="s">
        <v>842</v>
      </c>
      <c r="W4409" s="2" t="s">
        <v>60</v>
      </c>
    </row>
    <row r="4410" customFormat="false" ht="15.8" hidden="false" customHeight="false" outlineLevel="0" collapsed="false">
      <c r="A4410" s="1" t="n">
        <v>4409</v>
      </c>
      <c r="B4410" s="70" t="n">
        <v>2996</v>
      </c>
      <c r="C4410" s="2" t="s">
        <v>60</v>
      </c>
      <c r="D4410" s="56" t="n">
        <v>39801536</v>
      </c>
      <c r="E4410" s="12" t="n">
        <v>398</v>
      </c>
      <c r="F4410" s="70" t="s">
        <v>1719</v>
      </c>
      <c r="G4410" s="71" t="s">
        <v>53</v>
      </c>
      <c r="H4410" s="56" t="s">
        <v>11</v>
      </c>
      <c r="I4410" s="56" t="s">
        <v>42</v>
      </c>
      <c r="J4410" s="21" t="n">
        <v>42736</v>
      </c>
      <c r="K4410" s="70"/>
      <c r="L4410" s="56" t="n">
        <v>4</v>
      </c>
      <c r="M4410" s="56"/>
      <c r="N4410" s="13" t="n">
        <f aca="false">IF(D4410&lt;&gt;D4409,L4410,IF(L4410="",N4409-M4410,N4409+L4410))</f>
        <v>4</v>
      </c>
      <c r="O4410" s="72" t="n">
        <v>896.10228</v>
      </c>
      <c r="P4410" s="14" t="n">
        <f aca="false">L4410*O4410</f>
        <v>3584.40912</v>
      </c>
      <c r="Q4410" s="14" t="n">
        <f aca="false">M4410*O4410</f>
        <v>0</v>
      </c>
      <c r="R4410" s="15" t="n">
        <f aca="false">IF(D4410&lt;&gt;D4409,P4410,IF(P4410=0,R4409-Q4410,R4409+P4410))</f>
        <v>3584.40912</v>
      </c>
      <c r="S4410" s="16" t="n">
        <f aca="false">IF(D4410&lt;&gt;D4411,N4410,0)</f>
        <v>4</v>
      </c>
      <c r="T4410" s="17" t="n">
        <f aca="false">IF(D4410&lt;&gt;D4411,R4410,0)</f>
        <v>3584.40912</v>
      </c>
      <c r="U4410" s="16" t="s">
        <v>43</v>
      </c>
      <c r="V4410" s="73" t="s">
        <v>842</v>
      </c>
      <c r="W4410" s="2" t="s">
        <v>60</v>
      </c>
    </row>
    <row r="4411" customFormat="false" ht="15.8" hidden="false" customHeight="false" outlineLevel="0" collapsed="false">
      <c r="A4411" s="1" t="n">
        <v>4410</v>
      </c>
      <c r="B4411" s="70" t="n">
        <v>2997</v>
      </c>
      <c r="C4411" s="2" t="s">
        <v>60</v>
      </c>
      <c r="D4411" s="56" t="n">
        <v>39801539</v>
      </c>
      <c r="E4411" s="12" t="n">
        <v>398</v>
      </c>
      <c r="F4411" s="70" t="s">
        <v>1720</v>
      </c>
      <c r="G4411" s="71" t="s">
        <v>53</v>
      </c>
      <c r="H4411" s="56" t="s">
        <v>11</v>
      </c>
      <c r="I4411" s="56" t="n">
        <v>7790</v>
      </c>
      <c r="J4411" s="21" t="n">
        <v>42837</v>
      </c>
      <c r="K4411" s="70" t="s">
        <v>1463</v>
      </c>
      <c r="L4411" s="56" t="n">
        <v>8</v>
      </c>
      <c r="M4411" s="56"/>
      <c r="N4411" s="13" t="n">
        <f aca="false">IF(D4411&lt;&gt;D4410,L4411,IF(L4411="",N4410-M4411,N4410+L4411))</f>
        <v>8</v>
      </c>
      <c r="O4411" s="72" t="n">
        <v>992</v>
      </c>
      <c r="P4411" s="14" t="n">
        <f aca="false">L4411*O4411</f>
        <v>7936</v>
      </c>
      <c r="Q4411" s="14" t="n">
        <f aca="false">M4411*O4411</f>
        <v>0</v>
      </c>
      <c r="R4411" s="15" t="n">
        <f aca="false">IF(D4411&lt;&gt;D4410,P4411,IF(P4411=0,R4410-Q4411,R4410+P4411))</f>
        <v>7936</v>
      </c>
      <c r="S4411" s="16" t="n">
        <f aca="false">IF(D4411&lt;&gt;D4412,N4411,0)</f>
        <v>0</v>
      </c>
      <c r="T4411" s="17" t="n">
        <f aca="false">IF(D4411&lt;&gt;D4412,R4411,0)</f>
        <v>0</v>
      </c>
      <c r="U4411" s="11" t="s">
        <v>47</v>
      </c>
      <c r="V4411" s="73" t="s">
        <v>842</v>
      </c>
      <c r="W4411" s="2" t="s">
        <v>60</v>
      </c>
    </row>
    <row r="4412" customFormat="false" ht="15.8" hidden="false" customHeight="false" outlineLevel="0" collapsed="false">
      <c r="A4412" s="1" t="n">
        <v>4411</v>
      </c>
      <c r="B4412" s="70" t="n">
        <v>2998</v>
      </c>
      <c r="C4412" s="2" t="s">
        <v>60</v>
      </c>
      <c r="D4412" s="2" t="n">
        <v>39801539</v>
      </c>
      <c r="E4412" s="12" t="n">
        <v>398</v>
      </c>
      <c r="F4412" s="1" t="s">
        <v>1720</v>
      </c>
      <c r="G4412" s="2" t="s">
        <v>53</v>
      </c>
      <c r="H4412" s="2" t="s">
        <v>12</v>
      </c>
      <c r="I4412" s="2" t="n">
        <v>13251</v>
      </c>
      <c r="J4412" s="79" t="n">
        <v>42891</v>
      </c>
      <c r="L4412" s="2"/>
      <c r="M4412" s="2" t="n">
        <v>8</v>
      </c>
      <c r="N4412" s="13" t="n">
        <f aca="false">IF(D4412&lt;&gt;D4411,L4412,IF(L4412="",N4411-M4412,N4411+L4412))</f>
        <v>0</v>
      </c>
      <c r="O4412" s="72" t="n">
        <v>992</v>
      </c>
      <c r="P4412" s="14" t="n">
        <f aca="false">L4412*O4412</f>
        <v>0</v>
      </c>
      <c r="Q4412" s="14" t="n">
        <f aca="false">M4412*O4412</f>
        <v>7936</v>
      </c>
      <c r="R4412" s="15" t="n">
        <f aca="false">IF(D4412&lt;&gt;D4411,P4412,IF(P4412=0,R4411-Q4412,R4411+P4412))</f>
        <v>0</v>
      </c>
      <c r="S4412" s="16" t="n">
        <f aca="false">IF(D4412&lt;&gt;D4413,N4412,0)</f>
        <v>0</v>
      </c>
      <c r="T4412" s="17" t="n">
        <f aca="false">IF(D4412&lt;&gt;D4413,R4412,0)</f>
        <v>0</v>
      </c>
      <c r="U4412" s="11" t="s">
        <v>25</v>
      </c>
      <c r="V4412" s="73" t="s">
        <v>842</v>
      </c>
      <c r="W4412" s="2" t="s">
        <v>60</v>
      </c>
    </row>
    <row r="4413" customFormat="false" ht="15.8" hidden="false" customHeight="false" outlineLevel="0" collapsed="false">
      <c r="A4413" s="1" t="n">
        <v>4412</v>
      </c>
      <c r="B4413" s="70" t="n">
        <v>2999</v>
      </c>
      <c r="C4413" s="2" t="s">
        <v>60</v>
      </c>
      <c r="D4413" s="56" t="n">
        <v>39801601</v>
      </c>
      <c r="E4413" s="12" t="n">
        <v>398</v>
      </c>
      <c r="F4413" s="70" t="s">
        <v>1721</v>
      </c>
      <c r="G4413" s="71" t="s">
        <v>53</v>
      </c>
      <c r="H4413" s="56" t="s">
        <v>11</v>
      </c>
      <c r="I4413" s="56" t="s">
        <v>42</v>
      </c>
      <c r="J4413" s="21" t="n">
        <v>42736</v>
      </c>
      <c r="K4413" s="70"/>
      <c r="L4413" s="56" t="n">
        <v>4</v>
      </c>
      <c r="M4413" s="56"/>
      <c r="N4413" s="13" t="n">
        <f aca="false">IF(D4413&lt;&gt;D4412,L4413,IF(L4413="",N4412-M4413,N4412+L4413))</f>
        <v>4</v>
      </c>
      <c r="O4413" s="72" t="n">
        <v>705.52658</v>
      </c>
      <c r="P4413" s="14" t="n">
        <f aca="false">L4413*O4413</f>
        <v>2822.10632</v>
      </c>
      <c r="Q4413" s="14" t="n">
        <f aca="false">M4413*O4413</f>
        <v>0</v>
      </c>
      <c r="R4413" s="15" t="n">
        <f aca="false">IF(D4413&lt;&gt;D4412,P4413,IF(P4413=0,R4412-Q4413,R4412+P4413))</f>
        <v>2822.10632</v>
      </c>
      <c r="S4413" s="16" t="n">
        <f aca="false">IF(D4413&lt;&gt;D4414,N4413,0)</f>
        <v>0</v>
      </c>
      <c r="T4413" s="17" t="n">
        <f aca="false">IF(D4413&lt;&gt;D4414,R4413,0)</f>
        <v>0</v>
      </c>
      <c r="U4413" s="16" t="s">
        <v>43</v>
      </c>
      <c r="V4413" s="73" t="s">
        <v>842</v>
      </c>
      <c r="W4413" s="2" t="s">
        <v>60</v>
      </c>
    </row>
    <row r="4414" customFormat="false" ht="15.8" hidden="false" customHeight="false" outlineLevel="0" collapsed="false">
      <c r="A4414" s="1" t="n">
        <v>4413</v>
      </c>
      <c r="B4414" s="70" t="n">
        <v>3000</v>
      </c>
      <c r="C4414" s="2" t="s">
        <v>60</v>
      </c>
      <c r="D4414" s="56" t="n">
        <v>39801601</v>
      </c>
      <c r="E4414" s="12" t="n">
        <v>398</v>
      </c>
      <c r="F4414" s="70" t="s">
        <v>1721</v>
      </c>
      <c r="G4414" s="71" t="s">
        <v>53</v>
      </c>
      <c r="H4414" s="56" t="s">
        <v>12</v>
      </c>
      <c r="I4414" s="56" t="n">
        <v>12827</v>
      </c>
      <c r="J4414" s="21" t="n">
        <v>42802</v>
      </c>
      <c r="K4414" s="70"/>
      <c r="L4414" s="56"/>
      <c r="M4414" s="56" t="n">
        <v>1</v>
      </c>
      <c r="N4414" s="13" t="n">
        <f aca="false">IF(D4414&lt;&gt;D4413,L4414,IF(L4414="",N4413-M4414,N4413+L4414))</f>
        <v>3</v>
      </c>
      <c r="O4414" s="72" t="n">
        <v>705.52658</v>
      </c>
      <c r="P4414" s="14" t="n">
        <f aca="false">L4414*O4414</f>
        <v>0</v>
      </c>
      <c r="Q4414" s="14" t="n">
        <f aca="false">M4414*O4414</f>
        <v>705.52658</v>
      </c>
      <c r="R4414" s="15" t="n">
        <f aca="false">IF(D4414&lt;&gt;D4413,P4414,IF(P4414=0,R4413-Q4414,R4413+P4414))</f>
        <v>2116.57974</v>
      </c>
      <c r="S4414" s="16" t="n">
        <f aca="false">IF(D4414&lt;&gt;D4415,N4414,0)</f>
        <v>3</v>
      </c>
      <c r="T4414" s="17" t="n">
        <f aca="false">IF(D4414&lt;&gt;D4415,R4414,0)</f>
        <v>2116.57974</v>
      </c>
      <c r="U4414" s="11" t="s">
        <v>45</v>
      </c>
      <c r="V4414" s="73" t="s">
        <v>842</v>
      </c>
      <c r="W4414" s="2" t="s">
        <v>60</v>
      </c>
    </row>
    <row r="4415" customFormat="false" ht="15.8" hidden="false" customHeight="false" outlineLevel="0" collapsed="false">
      <c r="A4415" s="1" t="n">
        <v>4414</v>
      </c>
      <c r="B4415" s="70" t="n">
        <v>3001</v>
      </c>
      <c r="C4415" s="2" t="s">
        <v>60</v>
      </c>
      <c r="D4415" s="56" t="n">
        <v>39801655</v>
      </c>
      <c r="E4415" s="12" t="n">
        <v>398</v>
      </c>
      <c r="F4415" s="70" t="s">
        <v>1722</v>
      </c>
      <c r="G4415" s="71" t="s">
        <v>53</v>
      </c>
      <c r="H4415" s="56" t="s">
        <v>11</v>
      </c>
      <c r="I4415" s="56" t="s">
        <v>42</v>
      </c>
      <c r="J4415" s="21" t="n">
        <v>42736</v>
      </c>
      <c r="K4415" s="70"/>
      <c r="L4415" s="56" t="n">
        <v>5</v>
      </c>
      <c r="M4415" s="56"/>
      <c r="N4415" s="13" t="n">
        <f aca="false">IF(D4415&lt;&gt;D4414,L4415,IF(L4415="",N4414-M4415,N4414+L4415))</f>
        <v>5</v>
      </c>
      <c r="O4415" s="72" t="n">
        <v>79.51782</v>
      </c>
      <c r="P4415" s="14" t="n">
        <f aca="false">L4415*O4415</f>
        <v>397.5891</v>
      </c>
      <c r="Q4415" s="14" t="n">
        <f aca="false">M4415*O4415</f>
        <v>0</v>
      </c>
      <c r="R4415" s="15" t="n">
        <f aca="false">IF(D4415&lt;&gt;D4414,P4415,IF(P4415=0,R4414-Q4415,R4414+P4415))</f>
        <v>397.5891</v>
      </c>
      <c r="S4415" s="16" t="n">
        <f aca="false">IF(D4415&lt;&gt;D4416,N4415,0)</f>
        <v>5</v>
      </c>
      <c r="T4415" s="17" t="n">
        <f aca="false">IF(D4415&lt;&gt;D4416,R4415,0)</f>
        <v>397.5891</v>
      </c>
      <c r="U4415" s="16" t="s">
        <v>43</v>
      </c>
      <c r="V4415" s="73" t="s">
        <v>842</v>
      </c>
      <c r="W4415" s="2" t="s">
        <v>60</v>
      </c>
    </row>
    <row r="4416" customFormat="false" ht="15.8" hidden="false" customHeight="false" outlineLevel="0" collapsed="false">
      <c r="A4416" s="1" t="n">
        <v>4415</v>
      </c>
      <c r="B4416" s="70" t="n">
        <v>3002</v>
      </c>
      <c r="C4416" s="2" t="s">
        <v>60</v>
      </c>
      <c r="D4416" s="56" t="n">
        <v>39801662</v>
      </c>
      <c r="E4416" s="12" t="n">
        <v>398</v>
      </c>
      <c r="F4416" s="70" t="s">
        <v>1723</v>
      </c>
      <c r="G4416" s="71" t="s">
        <v>53</v>
      </c>
      <c r="H4416" s="56" t="s">
        <v>11</v>
      </c>
      <c r="I4416" s="56" t="s">
        <v>42</v>
      </c>
      <c r="J4416" s="21" t="n">
        <v>42736</v>
      </c>
      <c r="K4416" s="70"/>
      <c r="L4416" s="56" t="n">
        <v>2</v>
      </c>
      <c r="M4416" s="56"/>
      <c r="N4416" s="13" t="n">
        <f aca="false">IF(D4416&lt;&gt;D4415,L4416,IF(L4416="",N4415-M4416,N4415+L4416))</f>
        <v>2</v>
      </c>
      <c r="O4416" s="72" t="n">
        <v>1358.12753</v>
      </c>
      <c r="P4416" s="14" t="n">
        <f aca="false">L4416*O4416</f>
        <v>2716.25506</v>
      </c>
      <c r="Q4416" s="14" t="n">
        <f aca="false">M4416*O4416</f>
        <v>0</v>
      </c>
      <c r="R4416" s="15" t="n">
        <f aca="false">IF(D4416&lt;&gt;D4415,P4416,IF(P4416=0,R4415-Q4416,R4415+P4416))</f>
        <v>2716.25506</v>
      </c>
      <c r="S4416" s="16" t="n">
        <f aca="false">IF(D4416&lt;&gt;D4417,N4416,0)</f>
        <v>2</v>
      </c>
      <c r="T4416" s="17" t="n">
        <f aca="false">IF(D4416&lt;&gt;D4417,R4416,0)</f>
        <v>2716.25506</v>
      </c>
      <c r="U4416" s="16" t="s">
        <v>43</v>
      </c>
      <c r="V4416" s="73" t="s">
        <v>842</v>
      </c>
      <c r="W4416" s="2" t="s">
        <v>60</v>
      </c>
    </row>
    <row r="4417" customFormat="false" ht="15.8" hidden="false" customHeight="false" outlineLevel="0" collapsed="false">
      <c r="A4417" s="1" t="n">
        <v>4416</v>
      </c>
      <c r="B4417" s="70" t="n">
        <v>3003</v>
      </c>
      <c r="C4417" s="2" t="s">
        <v>60</v>
      </c>
      <c r="D4417" s="56" t="n">
        <v>39801701</v>
      </c>
      <c r="E4417" s="12" t="n">
        <v>398</v>
      </c>
      <c r="F4417" s="70" t="s">
        <v>1724</v>
      </c>
      <c r="G4417" s="71" t="s">
        <v>53</v>
      </c>
      <c r="H4417" s="56" t="s">
        <v>11</v>
      </c>
      <c r="I4417" s="56" t="s">
        <v>42</v>
      </c>
      <c r="J4417" s="21" t="n">
        <v>42736</v>
      </c>
      <c r="K4417" s="70"/>
      <c r="L4417" s="56" t="n">
        <v>1</v>
      </c>
      <c r="M4417" s="56"/>
      <c r="N4417" s="13" t="n">
        <f aca="false">IF(D4417&lt;&gt;D4416,L4417,IF(L4417="",N4416-M4417,N4416+L4417))</f>
        <v>1</v>
      </c>
      <c r="O4417" s="72" t="n">
        <v>10559.5774</v>
      </c>
      <c r="P4417" s="14" t="n">
        <f aca="false">L4417*O4417</f>
        <v>10559.5774</v>
      </c>
      <c r="Q4417" s="14" t="n">
        <f aca="false">M4417*O4417</f>
        <v>0</v>
      </c>
      <c r="R4417" s="15" t="n">
        <f aca="false">IF(D4417&lt;&gt;D4416,P4417,IF(P4417=0,R4416-Q4417,R4416+P4417))</f>
        <v>10559.5774</v>
      </c>
      <c r="S4417" s="16" t="n">
        <f aca="false">IF(D4417&lt;&gt;D4418,N4417,0)</f>
        <v>1</v>
      </c>
      <c r="T4417" s="17" t="n">
        <f aca="false">IF(D4417&lt;&gt;D4418,R4417,0)</f>
        <v>10559.5774</v>
      </c>
      <c r="U4417" s="16" t="s">
        <v>43</v>
      </c>
      <c r="V4417" s="73" t="s">
        <v>842</v>
      </c>
      <c r="W4417" s="2" t="s">
        <v>60</v>
      </c>
    </row>
    <row r="4418" customFormat="false" ht="15.8" hidden="false" customHeight="false" outlineLevel="0" collapsed="false">
      <c r="A4418" s="1" t="n">
        <v>4417</v>
      </c>
      <c r="B4418" s="70" t="n">
        <v>3004</v>
      </c>
      <c r="C4418" s="2" t="s">
        <v>60</v>
      </c>
      <c r="D4418" s="56" t="n">
        <v>39801708</v>
      </c>
      <c r="E4418" s="12" t="n">
        <v>398</v>
      </c>
      <c r="F4418" s="70" t="s">
        <v>1725</v>
      </c>
      <c r="G4418" s="71" t="s">
        <v>53</v>
      </c>
      <c r="H4418" s="56" t="s">
        <v>11</v>
      </c>
      <c r="I4418" s="56" t="s">
        <v>42</v>
      </c>
      <c r="J4418" s="21" t="n">
        <v>42736</v>
      </c>
      <c r="K4418" s="70"/>
      <c r="L4418" s="56" t="n">
        <v>4</v>
      </c>
      <c r="M4418" s="56"/>
      <c r="N4418" s="13" t="n">
        <f aca="false">IF(D4418&lt;&gt;D4417,L4418,IF(L4418="",N4417-M4418,N4417+L4418))</f>
        <v>4</v>
      </c>
      <c r="O4418" s="72" t="n">
        <v>47.4809</v>
      </c>
      <c r="P4418" s="14" t="n">
        <f aca="false">L4418*O4418</f>
        <v>189.9236</v>
      </c>
      <c r="Q4418" s="14" t="n">
        <f aca="false">M4418*O4418</f>
        <v>0</v>
      </c>
      <c r="R4418" s="15" t="n">
        <f aca="false">IF(D4418&lt;&gt;D4417,P4418,IF(P4418=0,R4417-Q4418,R4417+P4418))</f>
        <v>189.9236</v>
      </c>
      <c r="S4418" s="16" t="n">
        <f aca="false">IF(D4418&lt;&gt;D4419,N4418,0)</f>
        <v>0</v>
      </c>
      <c r="T4418" s="17" t="n">
        <f aca="false">IF(D4418&lt;&gt;D4419,R4418,0)</f>
        <v>0</v>
      </c>
      <c r="U4418" s="16" t="s">
        <v>43</v>
      </c>
      <c r="V4418" s="73" t="s">
        <v>842</v>
      </c>
      <c r="W4418" s="2" t="s">
        <v>60</v>
      </c>
    </row>
    <row r="4419" customFormat="false" ht="15.8" hidden="false" customHeight="false" outlineLevel="0" collapsed="false">
      <c r="A4419" s="1" t="n">
        <v>4418</v>
      </c>
      <c r="B4419" s="70" t="n">
        <v>3005</v>
      </c>
      <c r="C4419" s="2" t="s">
        <v>60</v>
      </c>
      <c r="D4419" s="2" t="n">
        <v>39801708</v>
      </c>
      <c r="E4419" s="12" t="n">
        <v>398</v>
      </c>
      <c r="F4419" s="70" t="s">
        <v>1725</v>
      </c>
      <c r="G4419" s="71" t="s">
        <v>53</v>
      </c>
      <c r="H4419" s="2" t="s">
        <v>12</v>
      </c>
      <c r="I4419" s="2" t="n">
        <v>13256</v>
      </c>
      <c r="J4419" s="79" t="n">
        <v>42892</v>
      </c>
      <c r="L4419" s="2"/>
      <c r="M4419" s="2" t="n">
        <v>2</v>
      </c>
      <c r="N4419" s="13" t="n">
        <f aca="false">IF(D4419&lt;&gt;D4418,L4419,IF(L4419="",N4418-M4419,N4418+L4419))</f>
        <v>2</v>
      </c>
      <c r="O4419" s="72" t="n">
        <v>47.4809</v>
      </c>
      <c r="P4419" s="14" t="n">
        <f aca="false">L4419*O4419</f>
        <v>0</v>
      </c>
      <c r="Q4419" s="14" t="n">
        <f aca="false">M4419*O4419</f>
        <v>94.9618</v>
      </c>
      <c r="R4419" s="15" t="n">
        <f aca="false">IF(D4419&lt;&gt;D4418,P4419,IF(P4419=0,R4418-Q4419,R4418+P4419))</f>
        <v>94.9618</v>
      </c>
      <c r="S4419" s="16" t="n">
        <f aca="false">IF(D4419&lt;&gt;D4420,N4419,0)</f>
        <v>2</v>
      </c>
      <c r="T4419" s="17" t="n">
        <f aca="false">IF(D4419&lt;&gt;D4420,R4419,0)</f>
        <v>94.9618</v>
      </c>
      <c r="U4419" s="11" t="s">
        <v>25</v>
      </c>
      <c r="V4419" s="73" t="s">
        <v>842</v>
      </c>
      <c r="W4419" s="2" t="s">
        <v>60</v>
      </c>
    </row>
    <row r="4420" customFormat="false" ht="15.8" hidden="false" customHeight="false" outlineLevel="0" collapsed="false">
      <c r="A4420" s="1" t="n">
        <v>4419</v>
      </c>
      <c r="B4420" s="70" t="n">
        <v>3006</v>
      </c>
      <c r="C4420" s="2" t="s">
        <v>60</v>
      </c>
      <c r="D4420" s="56" t="n">
        <v>39801725</v>
      </c>
      <c r="E4420" s="12" t="n">
        <v>398</v>
      </c>
      <c r="F4420" s="70" t="s">
        <v>1726</v>
      </c>
      <c r="G4420" s="71" t="s">
        <v>53</v>
      </c>
      <c r="H4420" s="56" t="s">
        <v>11</v>
      </c>
      <c r="I4420" s="56" t="s">
        <v>42</v>
      </c>
      <c r="J4420" s="21" t="n">
        <v>42736</v>
      </c>
      <c r="K4420" s="70"/>
      <c r="L4420" s="56" t="n">
        <v>4</v>
      </c>
      <c r="M4420" s="56"/>
      <c r="N4420" s="13" t="n">
        <f aca="false">IF(D4420&lt;&gt;D4419,L4420,IF(L4420="",N4419-M4420,N4419+L4420))</f>
        <v>4</v>
      </c>
      <c r="O4420" s="72" t="n">
        <v>685.09333</v>
      </c>
      <c r="P4420" s="14" t="n">
        <f aca="false">L4420*O4420</f>
        <v>2740.37332</v>
      </c>
      <c r="Q4420" s="14" t="n">
        <f aca="false">M4420*O4420</f>
        <v>0</v>
      </c>
      <c r="R4420" s="15" t="n">
        <f aca="false">IF(D4420&lt;&gt;D4419,P4420,IF(P4420=0,R4419-Q4420,R4419+P4420))</f>
        <v>2740.37332</v>
      </c>
      <c r="S4420" s="16" t="n">
        <f aca="false">IF(D4420&lt;&gt;D4421,N4420,0)</f>
        <v>0</v>
      </c>
      <c r="T4420" s="17" t="n">
        <f aca="false">IF(D4420&lt;&gt;D4421,R4420,0)</f>
        <v>0</v>
      </c>
      <c r="U4420" s="16" t="s">
        <v>43</v>
      </c>
      <c r="V4420" s="73" t="s">
        <v>842</v>
      </c>
      <c r="W4420" s="2" t="s">
        <v>60</v>
      </c>
    </row>
    <row r="4421" customFormat="false" ht="15.8" hidden="false" customHeight="false" outlineLevel="0" collapsed="false">
      <c r="A4421" s="1" t="n">
        <v>4420</v>
      </c>
      <c r="B4421" s="70" t="n">
        <v>3007</v>
      </c>
      <c r="C4421" s="2" t="s">
        <v>60</v>
      </c>
      <c r="D4421" s="56" t="n">
        <v>39801725</v>
      </c>
      <c r="E4421" s="12" t="n">
        <v>398</v>
      </c>
      <c r="F4421" s="70" t="s">
        <v>1726</v>
      </c>
      <c r="G4421" s="71" t="s">
        <v>53</v>
      </c>
      <c r="H4421" s="56" t="s">
        <v>12</v>
      </c>
      <c r="I4421" s="56" t="n">
        <v>12827</v>
      </c>
      <c r="J4421" s="21" t="n">
        <v>42802</v>
      </c>
      <c r="K4421" s="70"/>
      <c r="L4421" s="56"/>
      <c r="M4421" s="56" t="n">
        <v>1</v>
      </c>
      <c r="N4421" s="13" t="n">
        <f aca="false">IF(D4421&lt;&gt;D4420,L4421,IF(L4421="",N4420-M4421,N4420+L4421))</f>
        <v>3</v>
      </c>
      <c r="O4421" s="72" t="n">
        <v>685.09333</v>
      </c>
      <c r="P4421" s="14" t="n">
        <f aca="false">L4421*O4421</f>
        <v>0</v>
      </c>
      <c r="Q4421" s="14" t="n">
        <f aca="false">M4421*O4421</f>
        <v>685.09333</v>
      </c>
      <c r="R4421" s="15" t="n">
        <f aca="false">IF(D4421&lt;&gt;D4420,P4421,IF(P4421=0,R4420-Q4421,R4420+P4421))</f>
        <v>2055.27999</v>
      </c>
      <c r="S4421" s="16" t="n">
        <f aca="false">IF(D4421&lt;&gt;D4422,N4421,0)</f>
        <v>3</v>
      </c>
      <c r="T4421" s="17" t="n">
        <f aca="false">IF(D4421&lt;&gt;D4422,R4421,0)</f>
        <v>2055.27999</v>
      </c>
      <c r="U4421" s="11" t="s">
        <v>45</v>
      </c>
      <c r="V4421" s="73" t="s">
        <v>842</v>
      </c>
      <c r="W4421" s="2" t="s">
        <v>60</v>
      </c>
    </row>
    <row r="4422" customFormat="false" ht="15.8" hidden="false" customHeight="false" outlineLevel="0" collapsed="false">
      <c r="A4422" s="1" t="n">
        <v>4421</v>
      </c>
      <c r="B4422" s="70" t="n">
        <v>3008</v>
      </c>
      <c r="C4422" s="2" t="s">
        <v>60</v>
      </c>
      <c r="D4422" s="56" t="n">
        <v>39801726</v>
      </c>
      <c r="E4422" s="12" t="n">
        <v>398</v>
      </c>
      <c r="F4422" s="70" t="s">
        <v>1727</v>
      </c>
      <c r="G4422" s="71" t="s">
        <v>53</v>
      </c>
      <c r="H4422" s="56" t="s">
        <v>11</v>
      </c>
      <c r="I4422" s="56" t="s">
        <v>42</v>
      </c>
      <c r="J4422" s="21" t="n">
        <v>42736</v>
      </c>
      <c r="K4422" s="70"/>
      <c r="L4422" s="56" t="n">
        <v>2</v>
      </c>
      <c r="M4422" s="56"/>
      <c r="N4422" s="13" t="n">
        <f aca="false">IF(D4422&lt;&gt;D4421,L4422,IF(L4422="",N4421-M4422,N4421+L4422))</f>
        <v>2</v>
      </c>
      <c r="O4422" s="72" t="n">
        <v>505.91428</v>
      </c>
      <c r="P4422" s="14" t="n">
        <f aca="false">L4422*O4422</f>
        <v>1011.82856</v>
      </c>
      <c r="Q4422" s="14" t="n">
        <f aca="false">M4422*O4422</f>
        <v>0</v>
      </c>
      <c r="R4422" s="15" t="n">
        <f aca="false">IF(D4422&lt;&gt;D4421,P4422,IF(P4422=0,R4421-Q4422,R4421+P4422))</f>
        <v>1011.82856</v>
      </c>
      <c r="S4422" s="16" t="n">
        <f aca="false">IF(D4422&lt;&gt;D4423,N4422,0)</f>
        <v>2</v>
      </c>
      <c r="T4422" s="17" t="n">
        <f aca="false">IF(D4422&lt;&gt;D4423,R4422,0)</f>
        <v>1011.82856</v>
      </c>
      <c r="U4422" s="16" t="s">
        <v>43</v>
      </c>
      <c r="V4422" s="73" t="s">
        <v>842</v>
      </c>
      <c r="W4422" s="2" t="s">
        <v>60</v>
      </c>
    </row>
    <row r="4423" customFormat="false" ht="15.8" hidden="false" customHeight="false" outlineLevel="0" collapsed="false">
      <c r="A4423" s="1" t="n">
        <v>4422</v>
      </c>
      <c r="B4423" s="70" t="n">
        <v>3009</v>
      </c>
      <c r="C4423" s="2" t="s">
        <v>60</v>
      </c>
      <c r="D4423" s="56" t="n">
        <v>39801727</v>
      </c>
      <c r="E4423" s="12" t="n">
        <v>398</v>
      </c>
      <c r="F4423" s="70" t="s">
        <v>1728</v>
      </c>
      <c r="G4423" s="71" t="s">
        <v>53</v>
      </c>
      <c r="H4423" s="56" t="s">
        <v>11</v>
      </c>
      <c r="I4423" s="56" t="s">
        <v>42</v>
      </c>
      <c r="J4423" s="21" t="n">
        <v>42736</v>
      </c>
      <c r="K4423" s="70"/>
      <c r="L4423" s="56" t="n">
        <v>3</v>
      </c>
      <c r="M4423" s="56"/>
      <c r="N4423" s="13" t="n">
        <f aca="false">IF(D4423&lt;&gt;D4422,L4423,IF(L4423="",N4422-M4423,N4422+L4423))</f>
        <v>3</v>
      </c>
      <c r="O4423" s="72" t="n">
        <v>279.44065</v>
      </c>
      <c r="P4423" s="14" t="n">
        <f aca="false">L4423*O4423</f>
        <v>838.32195</v>
      </c>
      <c r="Q4423" s="14" t="n">
        <f aca="false">M4423*O4423</f>
        <v>0</v>
      </c>
      <c r="R4423" s="15" t="n">
        <f aca="false">IF(D4423&lt;&gt;D4422,P4423,IF(P4423=0,R4422-Q4423,R4422+P4423))</f>
        <v>838.32195</v>
      </c>
      <c r="S4423" s="16" t="n">
        <f aca="false">IF(D4423&lt;&gt;D4424,N4423,0)</f>
        <v>3</v>
      </c>
      <c r="T4423" s="17" t="n">
        <f aca="false">IF(D4423&lt;&gt;D4424,R4423,0)</f>
        <v>838.32195</v>
      </c>
      <c r="U4423" s="16" t="s">
        <v>43</v>
      </c>
      <c r="V4423" s="73" t="s">
        <v>842</v>
      </c>
      <c r="W4423" s="2" t="s">
        <v>60</v>
      </c>
    </row>
    <row r="4424" customFormat="false" ht="15.8" hidden="false" customHeight="false" outlineLevel="0" collapsed="false">
      <c r="A4424" s="1" t="n">
        <v>4423</v>
      </c>
      <c r="B4424" s="70" t="n">
        <v>3010</v>
      </c>
      <c r="C4424" s="2" t="s">
        <v>60</v>
      </c>
      <c r="D4424" s="56" t="n">
        <v>39801737</v>
      </c>
      <c r="E4424" s="12" t="n">
        <v>398</v>
      </c>
      <c r="F4424" s="70" t="s">
        <v>1729</v>
      </c>
      <c r="G4424" s="71" t="s">
        <v>53</v>
      </c>
      <c r="H4424" s="56" t="s">
        <v>11</v>
      </c>
      <c r="I4424" s="56" t="s">
        <v>42</v>
      </c>
      <c r="J4424" s="21" t="n">
        <v>42736</v>
      </c>
      <c r="K4424" s="70"/>
      <c r="L4424" s="56" t="n">
        <v>4</v>
      </c>
      <c r="M4424" s="56"/>
      <c r="N4424" s="13" t="n">
        <f aca="false">IF(D4424&lt;&gt;D4423,L4424,IF(L4424="",N4423-M4424,N4423+L4424))</f>
        <v>4</v>
      </c>
      <c r="O4424" s="72" t="n">
        <v>336.27902</v>
      </c>
      <c r="P4424" s="14" t="n">
        <f aca="false">L4424*O4424</f>
        <v>1345.11608</v>
      </c>
      <c r="Q4424" s="14" t="n">
        <f aca="false">M4424*O4424</f>
        <v>0</v>
      </c>
      <c r="R4424" s="15" t="n">
        <f aca="false">IF(D4424&lt;&gt;D4423,P4424,IF(P4424=0,R4423-Q4424,R4423+P4424))</f>
        <v>1345.11608</v>
      </c>
      <c r="S4424" s="16" t="n">
        <f aca="false">IF(D4424&lt;&gt;D4425,N4424,0)</f>
        <v>4</v>
      </c>
      <c r="T4424" s="17" t="n">
        <f aca="false">IF(D4424&lt;&gt;D4425,R4424,0)</f>
        <v>1345.11608</v>
      </c>
      <c r="U4424" s="16" t="s">
        <v>43</v>
      </c>
      <c r="V4424" s="73" t="s">
        <v>842</v>
      </c>
      <c r="W4424" s="2" t="s">
        <v>60</v>
      </c>
    </row>
    <row r="4425" customFormat="false" ht="15.8" hidden="false" customHeight="false" outlineLevel="0" collapsed="false">
      <c r="A4425" s="1" t="n">
        <v>4424</v>
      </c>
      <c r="B4425" s="70" t="n">
        <v>3011</v>
      </c>
      <c r="C4425" s="2" t="s">
        <v>60</v>
      </c>
      <c r="D4425" s="56" t="n">
        <v>39801738</v>
      </c>
      <c r="E4425" s="12" t="n">
        <v>398</v>
      </c>
      <c r="F4425" s="70" t="s">
        <v>1730</v>
      </c>
      <c r="G4425" s="71" t="s">
        <v>53</v>
      </c>
      <c r="H4425" s="56" t="s">
        <v>11</v>
      </c>
      <c r="I4425" s="56" t="s">
        <v>42</v>
      </c>
      <c r="J4425" s="21" t="n">
        <v>42736</v>
      </c>
      <c r="K4425" s="70"/>
      <c r="L4425" s="56" t="n">
        <v>4</v>
      </c>
      <c r="M4425" s="56"/>
      <c r="N4425" s="13" t="n">
        <f aca="false">IF(D4425&lt;&gt;D4424,L4425,IF(L4425="",N4424-M4425,N4424+L4425))</f>
        <v>4</v>
      </c>
      <c r="O4425" s="72" t="n">
        <v>325.76222</v>
      </c>
      <c r="P4425" s="14" t="n">
        <f aca="false">L4425*O4425</f>
        <v>1303.04888</v>
      </c>
      <c r="Q4425" s="14" t="n">
        <f aca="false">M4425*O4425</f>
        <v>0</v>
      </c>
      <c r="R4425" s="15" t="n">
        <f aca="false">IF(D4425&lt;&gt;D4424,P4425,IF(P4425=0,R4424-Q4425,R4424+P4425))</f>
        <v>1303.04888</v>
      </c>
      <c r="S4425" s="16" t="n">
        <f aca="false">IF(D4425&lt;&gt;D4426,N4425,0)</f>
        <v>4</v>
      </c>
      <c r="T4425" s="17" t="n">
        <f aca="false">IF(D4425&lt;&gt;D4426,R4425,0)</f>
        <v>1303.04888</v>
      </c>
      <c r="U4425" s="16" t="s">
        <v>43</v>
      </c>
      <c r="V4425" s="73" t="s">
        <v>842</v>
      </c>
      <c r="W4425" s="2" t="s">
        <v>60</v>
      </c>
    </row>
    <row r="4426" customFormat="false" ht="15.8" hidden="false" customHeight="false" outlineLevel="0" collapsed="false">
      <c r="A4426" s="1" t="n">
        <v>4425</v>
      </c>
      <c r="B4426" s="70" t="n">
        <v>3012</v>
      </c>
      <c r="C4426" s="2" t="s">
        <v>60</v>
      </c>
      <c r="D4426" s="56" t="n">
        <v>39801739</v>
      </c>
      <c r="E4426" s="12" t="n">
        <v>398</v>
      </c>
      <c r="F4426" s="70" t="s">
        <v>1731</v>
      </c>
      <c r="G4426" s="71" t="s">
        <v>53</v>
      </c>
      <c r="H4426" s="56" t="s">
        <v>11</v>
      </c>
      <c r="I4426" s="56" t="s">
        <v>42</v>
      </c>
      <c r="J4426" s="21" t="n">
        <v>42736</v>
      </c>
      <c r="K4426" s="70"/>
      <c r="L4426" s="56" t="n">
        <v>4</v>
      </c>
      <c r="M4426" s="56"/>
      <c r="N4426" s="13" t="n">
        <f aca="false">IF(D4426&lt;&gt;D4425,L4426,IF(L4426="",N4425-M4426,N4425+L4426))</f>
        <v>4</v>
      </c>
      <c r="O4426" s="72" t="n">
        <v>1029.83962</v>
      </c>
      <c r="P4426" s="14" t="n">
        <f aca="false">L4426*O4426</f>
        <v>4119.35848</v>
      </c>
      <c r="Q4426" s="14" t="n">
        <f aca="false">M4426*O4426</f>
        <v>0</v>
      </c>
      <c r="R4426" s="15" t="n">
        <f aca="false">IF(D4426&lt;&gt;D4425,P4426,IF(P4426=0,R4425-Q4426,R4425+P4426))</f>
        <v>4119.35848</v>
      </c>
      <c r="S4426" s="16" t="n">
        <f aca="false">IF(D4426&lt;&gt;D4427,N4426,0)</f>
        <v>4</v>
      </c>
      <c r="T4426" s="17" t="n">
        <f aca="false">IF(D4426&lt;&gt;D4427,R4426,0)</f>
        <v>4119.35848</v>
      </c>
      <c r="U4426" s="16" t="s">
        <v>43</v>
      </c>
      <c r="V4426" s="73" t="s">
        <v>842</v>
      </c>
      <c r="W4426" s="2" t="s">
        <v>60</v>
      </c>
    </row>
    <row r="4427" customFormat="false" ht="15.8" hidden="false" customHeight="false" outlineLevel="0" collapsed="false">
      <c r="A4427" s="1" t="n">
        <v>4426</v>
      </c>
      <c r="B4427" s="70" t="n">
        <v>3013</v>
      </c>
      <c r="C4427" s="2" t="s">
        <v>60</v>
      </c>
      <c r="D4427" s="56" t="n">
        <v>39801740</v>
      </c>
      <c r="E4427" s="12" t="n">
        <v>398</v>
      </c>
      <c r="F4427" s="70" t="s">
        <v>1732</v>
      </c>
      <c r="G4427" s="71" t="s">
        <v>53</v>
      </c>
      <c r="H4427" s="56" t="s">
        <v>11</v>
      </c>
      <c r="I4427" s="56" t="s">
        <v>42</v>
      </c>
      <c r="J4427" s="21" t="n">
        <v>42736</v>
      </c>
      <c r="K4427" s="70"/>
      <c r="L4427" s="56" t="n">
        <v>4</v>
      </c>
      <c r="M4427" s="56"/>
      <c r="N4427" s="13" t="n">
        <f aca="false">IF(D4427&lt;&gt;D4426,L4427,IF(L4427="",N4426-M4427,N4426+L4427))</f>
        <v>4</v>
      </c>
      <c r="O4427" s="72" t="n">
        <v>683.05415</v>
      </c>
      <c r="P4427" s="14" t="n">
        <f aca="false">L4427*O4427</f>
        <v>2732.2166</v>
      </c>
      <c r="Q4427" s="14" t="n">
        <f aca="false">M4427*O4427</f>
        <v>0</v>
      </c>
      <c r="R4427" s="15" t="n">
        <f aca="false">IF(D4427&lt;&gt;D4426,P4427,IF(P4427=0,R4426-Q4427,R4426+P4427))</f>
        <v>2732.2166</v>
      </c>
      <c r="S4427" s="16" t="n">
        <f aca="false">IF(D4427&lt;&gt;D4428,N4427,0)</f>
        <v>4</v>
      </c>
      <c r="T4427" s="17" t="n">
        <f aca="false">IF(D4427&lt;&gt;D4428,R4427,0)</f>
        <v>2732.2166</v>
      </c>
      <c r="U4427" s="16" t="s">
        <v>43</v>
      </c>
      <c r="V4427" s="73" t="s">
        <v>842</v>
      </c>
      <c r="W4427" s="2" t="s">
        <v>60</v>
      </c>
    </row>
    <row r="4428" customFormat="false" ht="15.8" hidden="false" customHeight="false" outlineLevel="0" collapsed="false">
      <c r="A4428" s="1" t="n">
        <v>4427</v>
      </c>
      <c r="B4428" s="70" t="n">
        <v>3014</v>
      </c>
      <c r="C4428" s="2" t="s">
        <v>60</v>
      </c>
      <c r="D4428" s="56" t="n">
        <v>39801741</v>
      </c>
      <c r="E4428" s="12" t="n">
        <v>398</v>
      </c>
      <c r="F4428" s="70" t="s">
        <v>1733</v>
      </c>
      <c r="G4428" s="71" t="s">
        <v>53</v>
      </c>
      <c r="H4428" s="56" t="s">
        <v>11</v>
      </c>
      <c r="I4428" s="56" t="s">
        <v>42</v>
      </c>
      <c r="J4428" s="21" t="n">
        <v>42736</v>
      </c>
      <c r="K4428" s="70"/>
      <c r="L4428" s="56" t="n">
        <v>3</v>
      </c>
      <c r="M4428" s="56"/>
      <c r="N4428" s="13" t="n">
        <f aca="false">IF(D4428&lt;&gt;D4427,L4428,IF(L4428="",N4427-M4428,N4427+L4428))</f>
        <v>3</v>
      </c>
      <c r="O4428" s="72" t="n">
        <v>504.41336</v>
      </c>
      <c r="P4428" s="14" t="n">
        <f aca="false">L4428*O4428</f>
        <v>1513.24008</v>
      </c>
      <c r="Q4428" s="14" t="n">
        <f aca="false">M4428*O4428</f>
        <v>0</v>
      </c>
      <c r="R4428" s="15" t="n">
        <f aca="false">IF(D4428&lt;&gt;D4427,P4428,IF(P4428=0,R4427-Q4428,R4427+P4428))</f>
        <v>1513.24008</v>
      </c>
      <c r="S4428" s="16" t="n">
        <f aca="false">IF(D4428&lt;&gt;D4429,N4428,0)</f>
        <v>3</v>
      </c>
      <c r="T4428" s="17" t="n">
        <f aca="false">IF(D4428&lt;&gt;D4429,R4428,0)</f>
        <v>1513.24008</v>
      </c>
      <c r="U4428" s="16" t="s">
        <v>43</v>
      </c>
      <c r="V4428" s="73" t="s">
        <v>842</v>
      </c>
      <c r="W4428" s="2" t="s">
        <v>60</v>
      </c>
    </row>
    <row r="4429" customFormat="false" ht="15.8" hidden="false" customHeight="false" outlineLevel="0" collapsed="false">
      <c r="A4429" s="1" t="n">
        <v>4428</v>
      </c>
      <c r="B4429" s="70" t="n">
        <v>3015</v>
      </c>
      <c r="C4429" s="2" t="s">
        <v>60</v>
      </c>
      <c r="D4429" s="56" t="n">
        <v>39801742</v>
      </c>
      <c r="E4429" s="12" t="n">
        <v>398</v>
      </c>
      <c r="F4429" s="70" t="s">
        <v>1734</v>
      </c>
      <c r="G4429" s="71" t="s">
        <v>53</v>
      </c>
      <c r="H4429" s="56" t="s">
        <v>11</v>
      </c>
      <c r="I4429" s="56" t="s">
        <v>42</v>
      </c>
      <c r="J4429" s="21" t="n">
        <v>42736</v>
      </c>
      <c r="K4429" s="70"/>
      <c r="L4429" s="56" t="n">
        <v>3</v>
      </c>
      <c r="M4429" s="56"/>
      <c r="N4429" s="13" t="n">
        <f aca="false">IF(D4429&lt;&gt;D4428,L4429,IF(L4429="",N4428-M4429,N4428+L4429))</f>
        <v>3</v>
      </c>
      <c r="O4429" s="72" t="n">
        <v>262.71313</v>
      </c>
      <c r="P4429" s="14" t="n">
        <f aca="false">L4429*O4429</f>
        <v>788.13939</v>
      </c>
      <c r="Q4429" s="14" t="n">
        <f aca="false">M4429*O4429</f>
        <v>0</v>
      </c>
      <c r="R4429" s="15" t="n">
        <f aca="false">IF(D4429&lt;&gt;D4428,P4429,IF(P4429=0,R4428-Q4429,R4428+P4429))</f>
        <v>788.13939</v>
      </c>
      <c r="S4429" s="16" t="n">
        <f aca="false">IF(D4429&lt;&gt;D4430,N4429,0)</f>
        <v>3</v>
      </c>
      <c r="T4429" s="17" t="n">
        <f aca="false">IF(D4429&lt;&gt;D4430,R4429,0)</f>
        <v>788.13939</v>
      </c>
      <c r="U4429" s="16" t="s">
        <v>43</v>
      </c>
      <c r="V4429" s="73" t="s">
        <v>842</v>
      </c>
      <c r="W4429" s="2" t="s">
        <v>60</v>
      </c>
    </row>
    <row r="4430" customFormat="false" ht="15.8" hidden="false" customHeight="false" outlineLevel="0" collapsed="false">
      <c r="A4430" s="1" t="n">
        <v>4429</v>
      </c>
      <c r="B4430" s="70" t="n">
        <v>3016</v>
      </c>
      <c r="C4430" s="2" t="s">
        <v>60</v>
      </c>
      <c r="D4430" s="56" t="n">
        <v>39801743</v>
      </c>
      <c r="E4430" s="12" t="n">
        <v>398</v>
      </c>
      <c r="F4430" s="70" t="s">
        <v>1735</v>
      </c>
      <c r="G4430" s="71" t="s">
        <v>53</v>
      </c>
      <c r="H4430" s="56" t="s">
        <v>11</v>
      </c>
      <c r="I4430" s="56" t="s">
        <v>42</v>
      </c>
      <c r="J4430" s="21" t="n">
        <v>42736</v>
      </c>
      <c r="K4430" s="70"/>
      <c r="L4430" s="56" t="n">
        <v>3</v>
      </c>
      <c r="M4430" s="56"/>
      <c r="N4430" s="13" t="n">
        <f aca="false">IF(D4430&lt;&gt;D4429,L4430,IF(L4430="",N4429-M4430,N4429+L4430))</f>
        <v>3</v>
      </c>
      <c r="O4430" s="72" t="n">
        <v>1150.68974</v>
      </c>
      <c r="P4430" s="14" t="n">
        <f aca="false">L4430*O4430</f>
        <v>3452.06922</v>
      </c>
      <c r="Q4430" s="14" t="n">
        <f aca="false">M4430*O4430</f>
        <v>0</v>
      </c>
      <c r="R4430" s="15" t="n">
        <f aca="false">IF(D4430&lt;&gt;D4429,P4430,IF(P4430=0,R4429-Q4430,R4429+P4430))</f>
        <v>3452.06922</v>
      </c>
      <c r="S4430" s="16" t="n">
        <f aca="false">IF(D4430&lt;&gt;D4431,N4430,0)</f>
        <v>3</v>
      </c>
      <c r="T4430" s="17" t="n">
        <f aca="false">IF(D4430&lt;&gt;D4431,R4430,0)</f>
        <v>3452.06922</v>
      </c>
      <c r="U4430" s="16" t="s">
        <v>43</v>
      </c>
      <c r="V4430" s="73" t="s">
        <v>842</v>
      </c>
      <c r="W4430" s="2" t="s">
        <v>60</v>
      </c>
    </row>
    <row r="4431" customFormat="false" ht="15.8" hidden="false" customHeight="false" outlineLevel="0" collapsed="false">
      <c r="A4431" s="1" t="n">
        <v>4430</v>
      </c>
      <c r="B4431" s="70" t="n">
        <v>3017</v>
      </c>
      <c r="C4431" s="2" t="s">
        <v>60</v>
      </c>
      <c r="D4431" s="56" t="n">
        <v>39801744</v>
      </c>
      <c r="E4431" s="12" t="n">
        <v>398</v>
      </c>
      <c r="F4431" s="70" t="s">
        <v>1736</v>
      </c>
      <c r="G4431" s="71" t="s">
        <v>53</v>
      </c>
      <c r="H4431" s="56" t="s">
        <v>11</v>
      </c>
      <c r="I4431" s="56" t="s">
        <v>42</v>
      </c>
      <c r="J4431" s="21" t="n">
        <v>42736</v>
      </c>
      <c r="K4431" s="70"/>
      <c r="L4431" s="56" t="n">
        <v>4</v>
      </c>
      <c r="M4431" s="56"/>
      <c r="N4431" s="13" t="n">
        <f aca="false">IF(D4431&lt;&gt;D4430,L4431,IF(L4431="",N4430-M4431,N4430+L4431))</f>
        <v>4</v>
      </c>
      <c r="O4431" s="72" t="n">
        <v>683.05415</v>
      </c>
      <c r="P4431" s="14" t="n">
        <f aca="false">L4431*O4431</f>
        <v>2732.2166</v>
      </c>
      <c r="Q4431" s="14" t="n">
        <f aca="false">M4431*O4431</f>
        <v>0</v>
      </c>
      <c r="R4431" s="15" t="n">
        <f aca="false">IF(D4431&lt;&gt;D4430,P4431,IF(P4431=0,R4430-Q4431,R4430+P4431))</f>
        <v>2732.2166</v>
      </c>
      <c r="S4431" s="16" t="n">
        <f aca="false">IF(D4431&lt;&gt;D4432,N4431,0)</f>
        <v>4</v>
      </c>
      <c r="T4431" s="17" t="n">
        <f aca="false">IF(D4431&lt;&gt;D4432,R4431,0)</f>
        <v>2732.2166</v>
      </c>
      <c r="U4431" s="16" t="s">
        <v>43</v>
      </c>
      <c r="V4431" s="73" t="s">
        <v>842</v>
      </c>
      <c r="W4431" s="2" t="s">
        <v>60</v>
      </c>
    </row>
    <row r="4432" customFormat="false" ht="15.8" hidden="false" customHeight="false" outlineLevel="0" collapsed="false">
      <c r="A4432" s="1" t="n">
        <v>4431</v>
      </c>
      <c r="B4432" s="70" t="n">
        <v>3018</v>
      </c>
      <c r="C4432" s="2" t="s">
        <v>60</v>
      </c>
      <c r="D4432" s="56" t="n">
        <v>39801745</v>
      </c>
      <c r="E4432" s="12" t="n">
        <v>398</v>
      </c>
      <c r="F4432" s="70" t="s">
        <v>1737</v>
      </c>
      <c r="G4432" s="71" t="s">
        <v>53</v>
      </c>
      <c r="H4432" s="56" t="s">
        <v>11</v>
      </c>
      <c r="I4432" s="56" t="s">
        <v>42</v>
      </c>
      <c r="J4432" s="21" t="n">
        <v>42736</v>
      </c>
      <c r="K4432" s="70"/>
      <c r="L4432" s="56" t="n">
        <v>2</v>
      </c>
      <c r="M4432" s="56"/>
      <c r="N4432" s="13" t="n">
        <f aca="false">IF(D4432&lt;&gt;D4431,L4432,IF(L4432="",N4431-M4432,N4431+L4432))</f>
        <v>2</v>
      </c>
      <c r="O4432" s="72" t="n">
        <v>944.1525</v>
      </c>
      <c r="P4432" s="14" t="n">
        <f aca="false">L4432*O4432</f>
        <v>1888.305</v>
      </c>
      <c r="Q4432" s="14" t="n">
        <f aca="false">M4432*O4432</f>
        <v>0</v>
      </c>
      <c r="R4432" s="15" t="n">
        <f aca="false">IF(D4432&lt;&gt;D4431,P4432,IF(P4432=0,R4431-Q4432,R4431+P4432))</f>
        <v>1888.305</v>
      </c>
      <c r="S4432" s="16" t="n">
        <f aca="false">IF(D4432&lt;&gt;D4433,N4432,0)</f>
        <v>2</v>
      </c>
      <c r="T4432" s="17" t="n">
        <f aca="false">IF(D4432&lt;&gt;D4433,R4432,0)</f>
        <v>1888.305</v>
      </c>
      <c r="U4432" s="16" t="s">
        <v>43</v>
      </c>
      <c r="V4432" s="73" t="s">
        <v>842</v>
      </c>
      <c r="W4432" s="2" t="s">
        <v>60</v>
      </c>
    </row>
    <row r="4433" customFormat="false" ht="15.8" hidden="false" customHeight="false" outlineLevel="0" collapsed="false">
      <c r="A4433" s="1" t="n">
        <v>4432</v>
      </c>
      <c r="B4433" s="70" t="n">
        <v>3019</v>
      </c>
      <c r="C4433" s="2" t="s">
        <v>60</v>
      </c>
      <c r="D4433" s="56" t="n">
        <v>39801746</v>
      </c>
      <c r="E4433" s="12" t="n">
        <v>398</v>
      </c>
      <c r="F4433" s="70" t="s">
        <v>1738</v>
      </c>
      <c r="G4433" s="71" t="s">
        <v>53</v>
      </c>
      <c r="H4433" s="56" t="s">
        <v>11</v>
      </c>
      <c r="I4433" s="56" t="s">
        <v>42</v>
      </c>
      <c r="J4433" s="21" t="n">
        <v>42736</v>
      </c>
      <c r="K4433" s="70"/>
      <c r="L4433" s="56" t="n">
        <v>3</v>
      </c>
      <c r="M4433" s="56"/>
      <c r="N4433" s="13" t="n">
        <f aca="false">IF(D4433&lt;&gt;D4432,L4433,IF(L4433="",N4432-M4433,N4432+L4433))</f>
        <v>3</v>
      </c>
      <c r="O4433" s="72" t="n">
        <v>264.35897</v>
      </c>
      <c r="P4433" s="14" t="n">
        <f aca="false">L4433*O4433</f>
        <v>793.07691</v>
      </c>
      <c r="Q4433" s="14" t="n">
        <f aca="false">M4433*O4433</f>
        <v>0</v>
      </c>
      <c r="R4433" s="15" t="n">
        <f aca="false">IF(D4433&lt;&gt;D4432,P4433,IF(P4433=0,R4432-Q4433,R4432+P4433))</f>
        <v>793.07691</v>
      </c>
      <c r="S4433" s="16" t="n">
        <f aca="false">IF(D4433&lt;&gt;D4434,N4433,0)</f>
        <v>3</v>
      </c>
      <c r="T4433" s="17" t="n">
        <f aca="false">IF(D4433&lt;&gt;D4434,R4433,0)</f>
        <v>793.07691</v>
      </c>
      <c r="U4433" s="16" t="s">
        <v>43</v>
      </c>
      <c r="V4433" s="73" t="s">
        <v>842</v>
      </c>
      <c r="W4433" s="2" t="s">
        <v>60</v>
      </c>
    </row>
    <row r="4434" customFormat="false" ht="15.8" hidden="false" customHeight="false" outlineLevel="0" collapsed="false">
      <c r="A4434" s="1" t="n">
        <v>4433</v>
      </c>
      <c r="B4434" s="70" t="n">
        <v>3020</v>
      </c>
      <c r="C4434" s="2" t="s">
        <v>60</v>
      </c>
      <c r="D4434" s="56" t="n">
        <v>39801781</v>
      </c>
      <c r="E4434" s="12" t="n">
        <v>398</v>
      </c>
      <c r="F4434" s="70" t="s">
        <v>1739</v>
      </c>
      <c r="G4434" s="71" t="s">
        <v>53</v>
      </c>
      <c r="H4434" s="56" t="s">
        <v>11</v>
      </c>
      <c r="I4434" s="56" t="n">
        <v>7773</v>
      </c>
      <c r="J4434" s="21" t="n">
        <v>42823</v>
      </c>
      <c r="K4434" s="70" t="s">
        <v>633</v>
      </c>
      <c r="L4434" s="56" t="n">
        <v>8</v>
      </c>
      <c r="M4434" s="56"/>
      <c r="N4434" s="13" t="n">
        <f aca="false">IF(D4434&lt;&gt;D4433,L4434,IF(L4434="",N4433-M4434,N4433+L4434))</f>
        <v>8</v>
      </c>
      <c r="O4434" s="72" t="n">
        <v>35</v>
      </c>
      <c r="P4434" s="14" t="n">
        <f aca="false">L4434*O4434</f>
        <v>280</v>
      </c>
      <c r="Q4434" s="14" t="n">
        <f aca="false">M4434*O4434</f>
        <v>0</v>
      </c>
      <c r="R4434" s="15" t="n">
        <f aca="false">IF(D4434&lt;&gt;D4433,P4434,IF(P4434=0,R4433-Q4434,R4433+P4434))</f>
        <v>280</v>
      </c>
      <c r="S4434" s="16" t="n">
        <f aca="false">IF(D4434&lt;&gt;D4435,N4434,0)</f>
        <v>0</v>
      </c>
      <c r="T4434" s="17" t="n">
        <f aca="false">IF(D4434&lt;&gt;D4435,R4434,0)</f>
        <v>0</v>
      </c>
      <c r="U4434" s="11" t="s">
        <v>47</v>
      </c>
      <c r="V4434" s="73" t="s">
        <v>842</v>
      </c>
      <c r="W4434" s="2" t="s">
        <v>60</v>
      </c>
    </row>
    <row r="4435" customFormat="false" ht="15.8" hidden="false" customHeight="false" outlineLevel="0" collapsed="false">
      <c r="A4435" s="1" t="n">
        <v>4434</v>
      </c>
      <c r="B4435" s="70" t="n">
        <v>3021</v>
      </c>
      <c r="C4435" s="2" t="s">
        <v>60</v>
      </c>
      <c r="D4435" s="75" t="n">
        <v>39801781</v>
      </c>
      <c r="E4435" s="12" t="n">
        <v>398</v>
      </c>
      <c r="F4435" s="70" t="s">
        <v>1739</v>
      </c>
      <c r="G4435" s="71" t="s">
        <v>53</v>
      </c>
      <c r="H4435" s="75" t="s">
        <v>12</v>
      </c>
      <c r="I4435" s="75" t="n">
        <v>13153</v>
      </c>
      <c r="J4435" s="77" t="n">
        <v>42874</v>
      </c>
      <c r="K4435" s="78"/>
      <c r="L4435" s="75"/>
      <c r="M4435" s="75" t="n">
        <v>8</v>
      </c>
      <c r="N4435" s="13" t="n">
        <f aca="false">IF(D4435&lt;&gt;D4434,L4435,IF(L4435="",N4434-M4435,N4434+L4435))</f>
        <v>0</v>
      </c>
      <c r="O4435" s="72" t="n">
        <v>35</v>
      </c>
      <c r="P4435" s="14" t="n">
        <f aca="false">L4435*O4435</f>
        <v>0</v>
      </c>
      <c r="Q4435" s="14" t="n">
        <f aca="false">M4435*O4435</f>
        <v>280</v>
      </c>
      <c r="R4435" s="15" t="n">
        <f aca="false">IF(D4435&lt;&gt;D4434,P4435,IF(P4435=0,R4434-Q4435,R4434+P4435))</f>
        <v>0</v>
      </c>
      <c r="S4435" s="16" t="n">
        <f aca="false">IF(D4435&lt;&gt;D4436,N4435,0)</f>
        <v>0</v>
      </c>
      <c r="T4435" s="17" t="n">
        <f aca="false">IF(D4435&lt;&gt;D4436,R4435,0)</f>
        <v>0</v>
      </c>
      <c r="U4435" s="11" t="s">
        <v>30</v>
      </c>
      <c r="V4435" s="73" t="s">
        <v>842</v>
      </c>
      <c r="W4435" s="2" t="s">
        <v>60</v>
      </c>
    </row>
    <row r="4436" customFormat="false" ht="15.8" hidden="false" customHeight="false" outlineLevel="0" collapsed="false">
      <c r="A4436" s="1" t="n">
        <v>4435</v>
      </c>
      <c r="B4436" s="70" t="n">
        <v>3022</v>
      </c>
      <c r="C4436" s="2" t="s">
        <v>60</v>
      </c>
      <c r="D4436" s="56" t="n">
        <v>39801789</v>
      </c>
      <c r="E4436" s="12" t="n">
        <v>398</v>
      </c>
      <c r="F4436" s="70" t="s">
        <v>1740</v>
      </c>
      <c r="G4436" s="71" t="s">
        <v>23</v>
      </c>
      <c r="H4436" s="56" t="s">
        <v>11</v>
      </c>
      <c r="I4436" s="56" t="n">
        <v>7774</v>
      </c>
      <c r="J4436" s="21" t="n">
        <v>42823</v>
      </c>
      <c r="K4436" s="70" t="s">
        <v>633</v>
      </c>
      <c r="L4436" s="56" t="n">
        <v>30</v>
      </c>
      <c r="M4436" s="56"/>
      <c r="N4436" s="13" t="n">
        <f aca="false">IF(D4436&lt;&gt;D4435,L4436,IF(L4436="",N4435-M4436,N4435+L4436))</f>
        <v>30</v>
      </c>
      <c r="O4436" s="72" t="n">
        <v>2.1</v>
      </c>
      <c r="P4436" s="14" t="n">
        <f aca="false">L4436*O4436</f>
        <v>63</v>
      </c>
      <c r="Q4436" s="14" t="n">
        <f aca="false">M4436*O4436</f>
        <v>0</v>
      </c>
      <c r="R4436" s="15" t="n">
        <f aca="false">IF(D4436&lt;&gt;D4435,P4436,IF(P4436=0,R4435-Q4436,R4435+P4436))</f>
        <v>63</v>
      </c>
      <c r="S4436" s="16" t="n">
        <f aca="false">IF(D4436&lt;&gt;D4437,N4436,0)</f>
        <v>0</v>
      </c>
      <c r="T4436" s="17" t="n">
        <f aca="false">IF(D4436&lt;&gt;D4437,R4436,0)</f>
        <v>0</v>
      </c>
      <c r="U4436" s="11" t="s">
        <v>47</v>
      </c>
      <c r="V4436" s="73" t="s">
        <v>842</v>
      </c>
      <c r="W4436" s="2" t="s">
        <v>60</v>
      </c>
    </row>
    <row r="4437" customFormat="false" ht="15.8" hidden="false" customHeight="false" outlineLevel="0" collapsed="false">
      <c r="A4437" s="1" t="n">
        <v>4436</v>
      </c>
      <c r="B4437" s="70" t="n">
        <v>3023</v>
      </c>
      <c r="C4437" s="2" t="s">
        <v>60</v>
      </c>
      <c r="D4437" s="75" t="n">
        <v>39801789</v>
      </c>
      <c r="E4437" s="12" t="n">
        <v>398</v>
      </c>
      <c r="F4437" s="70" t="s">
        <v>1740</v>
      </c>
      <c r="G4437" s="71" t="s">
        <v>23</v>
      </c>
      <c r="H4437" s="75" t="s">
        <v>12</v>
      </c>
      <c r="I4437" s="75" t="n">
        <v>13154</v>
      </c>
      <c r="J4437" s="77" t="n">
        <v>42874</v>
      </c>
      <c r="K4437" s="78"/>
      <c r="L4437" s="75"/>
      <c r="M4437" s="75" t="n">
        <v>30</v>
      </c>
      <c r="N4437" s="13" t="n">
        <f aca="false">IF(D4437&lt;&gt;D4436,L4437,IF(L4437="",N4436-M4437,N4436+L4437))</f>
        <v>0</v>
      </c>
      <c r="O4437" s="72" t="n">
        <v>2.1</v>
      </c>
      <c r="P4437" s="14" t="n">
        <f aca="false">L4437*O4437</f>
        <v>0</v>
      </c>
      <c r="Q4437" s="14" t="n">
        <f aca="false">M4437*O4437</f>
        <v>63</v>
      </c>
      <c r="R4437" s="15" t="n">
        <f aca="false">IF(D4437&lt;&gt;D4436,P4437,IF(P4437=0,R4436-Q4437,R4436+P4437))</f>
        <v>0</v>
      </c>
      <c r="S4437" s="16" t="n">
        <f aca="false">IF(D4437&lt;&gt;D4438,N4437,0)</f>
        <v>0</v>
      </c>
      <c r="T4437" s="17" t="n">
        <f aca="false">IF(D4437&lt;&gt;D4438,R4437,0)</f>
        <v>0</v>
      </c>
      <c r="U4437" s="11" t="s">
        <v>30</v>
      </c>
      <c r="V4437" s="73" t="s">
        <v>842</v>
      </c>
      <c r="W4437" s="2" t="s">
        <v>60</v>
      </c>
    </row>
    <row r="4438" customFormat="false" ht="15.8" hidden="false" customHeight="false" outlineLevel="0" collapsed="false">
      <c r="A4438" s="1" t="n">
        <v>4437</v>
      </c>
      <c r="B4438" s="70" t="n">
        <v>3024</v>
      </c>
      <c r="C4438" s="2" t="s">
        <v>60</v>
      </c>
      <c r="D4438" s="56" t="n">
        <v>39801814</v>
      </c>
      <c r="E4438" s="12" t="n">
        <v>398</v>
      </c>
      <c r="F4438" s="70" t="s">
        <v>1741</v>
      </c>
      <c r="G4438" s="71" t="s">
        <v>53</v>
      </c>
      <c r="H4438" s="56" t="s">
        <v>11</v>
      </c>
      <c r="I4438" s="56" t="n">
        <v>7791</v>
      </c>
      <c r="J4438" s="21" t="n">
        <v>42837</v>
      </c>
      <c r="K4438" s="70" t="s">
        <v>1463</v>
      </c>
      <c r="L4438" s="56" t="n">
        <v>7</v>
      </c>
      <c r="M4438" s="56"/>
      <c r="N4438" s="13" t="n">
        <f aca="false">IF(D4438&lt;&gt;D4437,L4438,IF(L4438="",N4437-M4438,N4437+L4438))</f>
        <v>7</v>
      </c>
      <c r="O4438" s="72" t="n">
        <v>36</v>
      </c>
      <c r="P4438" s="14" t="n">
        <f aca="false">L4438*O4438</f>
        <v>252</v>
      </c>
      <c r="Q4438" s="14" t="n">
        <f aca="false">M4438*O4438</f>
        <v>0</v>
      </c>
      <c r="R4438" s="15" t="n">
        <f aca="false">IF(D4438&lt;&gt;D4437,P4438,IF(P4438=0,R4437-Q4438,R4437+P4438))</f>
        <v>252</v>
      </c>
      <c r="S4438" s="16" t="n">
        <f aca="false">IF(D4438&lt;&gt;D4439,N4438,0)</f>
        <v>0</v>
      </c>
      <c r="T4438" s="17" t="n">
        <f aca="false">IF(D4438&lt;&gt;D4439,R4438,0)</f>
        <v>0</v>
      </c>
      <c r="U4438" s="11" t="s">
        <v>47</v>
      </c>
      <c r="V4438" s="73" t="s">
        <v>842</v>
      </c>
      <c r="W4438" s="2" t="s">
        <v>60</v>
      </c>
    </row>
    <row r="4439" customFormat="false" ht="15.8" hidden="false" customHeight="false" outlineLevel="0" collapsed="false">
      <c r="A4439" s="1" t="n">
        <v>4438</v>
      </c>
      <c r="B4439" s="70" t="n">
        <v>3025</v>
      </c>
      <c r="C4439" s="2" t="s">
        <v>60</v>
      </c>
      <c r="D4439" s="2" t="n">
        <v>39801814</v>
      </c>
      <c r="E4439" s="12" t="n">
        <v>398</v>
      </c>
      <c r="F4439" s="70" t="s">
        <v>1741</v>
      </c>
      <c r="G4439" s="71" t="s">
        <v>53</v>
      </c>
      <c r="H4439" s="2" t="s">
        <v>12</v>
      </c>
      <c r="I4439" s="2" t="n">
        <v>13188</v>
      </c>
      <c r="J4439" s="79" t="n">
        <v>42881</v>
      </c>
      <c r="L4439" s="2"/>
      <c r="M4439" s="2" t="n">
        <v>7</v>
      </c>
      <c r="N4439" s="13" t="n">
        <f aca="false">IF(D4439&lt;&gt;D4438,L4439,IF(L4439="",N4438-M4439,N4438+L4439))</f>
        <v>0</v>
      </c>
      <c r="O4439" s="72" t="n">
        <v>36</v>
      </c>
      <c r="P4439" s="14" t="n">
        <f aca="false">L4439*O4439</f>
        <v>0</v>
      </c>
      <c r="Q4439" s="14" t="n">
        <f aca="false">M4439*O4439</f>
        <v>252</v>
      </c>
      <c r="R4439" s="15" t="n">
        <f aca="false">IF(D4439&lt;&gt;D4438,P4439,IF(P4439=0,R4438-Q4439,R4438+P4439))</f>
        <v>0</v>
      </c>
      <c r="S4439" s="16" t="n">
        <f aca="false">IF(D4439&lt;&gt;D4440,N4439,0)</f>
        <v>0</v>
      </c>
      <c r="T4439" s="17" t="n">
        <f aca="false">IF(D4439&lt;&gt;D4440,R4439,0)</f>
        <v>0</v>
      </c>
      <c r="U4439" s="11" t="s">
        <v>25</v>
      </c>
      <c r="V4439" s="73" t="s">
        <v>842</v>
      </c>
      <c r="W4439" s="2" t="s">
        <v>60</v>
      </c>
    </row>
    <row r="4440" customFormat="false" ht="15.8" hidden="false" customHeight="false" outlineLevel="0" collapsed="false">
      <c r="A4440" s="1" t="n">
        <v>4439</v>
      </c>
      <c r="B4440" s="70" t="n">
        <v>3026</v>
      </c>
      <c r="C4440" s="2" t="s">
        <v>60</v>
      </c>
      <c r="D4440" s="56" t="n">
        <v>39801822</v>
      </c>
      <c r="E4440" s="12" t="n">
        <v>398</v>
      </c>
      <c r="F4440" s="70" t="s">
        <v>1742</v>
      </c>
      <c r="G4440" s="71" t="s">
        <v>23</v>
      </c>
      <c r="H4440" s="56" t="s">
        <v>11</v>
      </c>
      <c r="I4440" s="56" t="s">
        <v>42</v>
      </c>
      <c r="J4440" s="21" t="n">
        <v>42736</v>
      </c>
      <c r="K4440" s="70"/>
      <c r="L4440" s="56" t="n">
        <v>3</v>
      </c>
      <c r="M4440" s="56"/>
      <c r="N4440" s="13" t="n">
        <f aca="false">IF(D4440&lt;&gt;D4439,L4440,IF(L4440="",N4439-M4440,N4439+L4440))</f>
        <v>3</v>
      </c>
      <c r="O4440" s="72" t="n">
        <v>221.30588</v>
      </c>
      <c r="P4440" s="14" t="n">
        <f aca="false">L4440*O4440</f>
        <v>663.91764</v>
      </c>
      <c r="Q4440" s="14" t="n">
        <f aca="false">M4440*O4440</f>
        <v>0</v>
      </c>
      <c r="R4440" s="15" t="n">
        <f aca="false">IF(D4440&lt;&gt;D4439,P4440,IF(P4440=0,R4439-Q4440,R4439+P4440))</f>
        <v>663.91764</v>
      </c>
      <c r="S4440" s="16" t="n">
        <f aca="false">IF(D4440&lt;&gt;D4441,N4440,0)</f>
        <v>0</v>
      </c>
      <c r="T4440" s="17" t="n">
        <f aca="false">IF(D4440&lt;&gt;D4441,R4440,0)</f>
        <v>0</v>
      </c>
      <c r="U4440" s="16" t="s">
        <v>43</v>
      </c>
      <c r="V4440" s="73" t="s">
        <v>842</v>
      </c>
      <c r="W4440" s="2" t="s">
        <v>60</v>
      </c>
    </row>
    <row r="4441" customFormat="false" ht="15.8" hidden="false" customHeight="false" outlineLevel="0" collapsed="false">
      <c r="A4441" s="1" t="n">
        <v>4440</v>
      </c>
      <c r="B4441" s="70" t="n">
        <v>3027</v>
      </c>
      <c r="C4441" s="2" t="s">
        <v>60</v>
      </c>
      <c r="D4441" s="56" t="n">
        <v>39801822</v>
      </c>
      <c r="E4441" s="12" t="n">
        <v>398</v>
      </c>
      <c r="F4441" s="70" t="s">
        <v>1742</v>
      </c>
      <c r="G4441" s="71" t="s">
        <v>23</v>
      </c>
      <c r="H4441" s="56" t="s">
        <v>11</v>
      </c>
      <c r="I4441" s="56" t="n">
        <v>7767</v>
      </c>
      <c r="J4441" s="21" t="n">
        <v>42818</v>
      </c>
      <c r="K4441" s="70" t="s">
        <v>703</v>
      </c>
      <c r="L4441" s="56" t="n">
        <v>2</v>
      </c>
      <c r="M4441" s="56"/>
      <c r="N4441" s="13" t="n">
        <f aca="false">IF(D4441&lt;&gt;D4440,L4441,IF(L4441="",N4440-M4441,N4440+L4441))</f>
        <v>5</v>
      </c>
      <c r="O4441" s="113" t="n">
        <v>250</v>
      </c>
      <c r="P4441" s="14" t="n">
        <f aca="false">L4441*O4441</f>
        <v>500</v>
      </c>
      <c r="Q4441" s="14" t="n">
        <f aca="false">M4441*O4441</f>
        <v>0</v>
      </c>
      <c r="R4441" s="15" t="n">
        <f aca="false">IF(D4441&lt;&gt;D4440,P4441,IF(P4441=0,R4440-Q4441,R4440+P4441))</f>
        <v>1163.91764</v>
      </c>
      <c r="S4441" s="16" t="n">
        <f aca="false">IF(D4441&lt;&gt;D4442,N4441,0)</f>
        <v>0</v>
      </c>
      <c r="T4441" s="17" t="n">
        <f aca="false">IF(D4441&lt;&gt;D4442,R4441,0)</f>
        <v>0</v>
      </c>
      <c r="U4441" s="11" t="s">
        <v>45</v>
      </c>
      <c r="V4441" s="73" t="s">
        <v>842</v>
      </c>
      <c r="W4441" s="2" t="s">
        <v>60</v>
      </c>
    </row>
    <row r="4442" customFormat="false" ht="15.8" hidden="false" customHeight="false" outlineLevel="0" collapsed="false">
      <c r="A4442" s="1" t="n">
        <v>4441</v>
      </c>
      <c r="B4442" s="70" t="n">
        <v>3028</v>
      </c>
      <c r="C4442" s="2" t="s">
        <v>60</v>
      </c>
      <c r="D4442" s="56" t="n">
        <v>39801822</v>
      </c>
      <c r="E4442" s="12" t="n">
        <v>398</v>
      </c>
      <c r="F4442" s="70" t="s">
        <v>1742</v>
      </c>
      <c r="G4442" s="71" t="s">
        <v>23</v>
      </c>
      <c r="H4442" s="12" t="s">
        <v>12</v>
      </c>
      <c r="I4442" s="12" t="n">
        <v>12995</v>
      </c>
      <c r="J4442" s="79" t="n">
        <v>42842</v>
      </c>
      <c r="K4442" s="11"/>
      <c r="L4442" s="19"/>
      <c r="M4442" s="12" t="n">
        <v>2</v>
      </c>
      <c r="N4442" s="13" t="n">
        <f aca="false">IF(D4442&lt;&gt;D4441,L4442,IF(L4442="",N4441-M4442,N4441+L4442))</f>
        <v>3</v>
      </c>
      <c r="O4442" s="72" t="n">
        <v>221.30588</v>
      </c>
      <c r="P4442" s="14" t="n">
        <f aca="false">L4442*O4442</f>
        <v>0</v>
      </c>
      <c r="Q4442" s="14" t="n">
        <f aca="false">M4442*O4442</f>
        <v>442.61176</v>
      </c>
      <c r="R4442" s="15" t="n">
        <f aca="false">IF(D4442&lt;&gt;D4441,P4442,IF(P4442=0,R4441-Q4442,R4441+P4442))</f>
        <v>721.30588</v>
      </c>
      <c r="S4442" s="16" t="n">
        <f aca="false">IF(D4442&lt;&gt;D4443,N4442,0)</f>
        <v>3</v>
      </c>
      <c r="T4442" s="17" t="n">
        <f aca="false">IF(D4442&lt;&gt;D4443,R4442,0)</f>
        <v>721.30588</v>
      </c>
      <c r="U4442" s="11" t="s">
        <v>47</v>
      </c>
      <c r="V4442" s="73" t="s">
        <v>842</v>
      </c>
      <c r="W4442" s="2" t="s">
        <v>60</v>
      </c>
    </row>
    <row r="4443" customFormat="false" ht="15.8" hidden="false" customHeight="false" outlineLevel="0" collapsed="false">
      <c r="A4443" s="1" t="n">
        <v>4442</v>
      </c>
      <c r="B4443" s="70" t="n">
        <v>3029</v>
      </c>
      <c r="C4443" s="2" t="s">
        <v>60</v>
      </c>
      <c r="D4443" s="56" t="n">
        <v>39801828</v>
      </c>
      <c r="E4443" s="12" t="n">
        <v>398</v>
      </c>
      <c r="F4443" s="70" t="s">
        <v>1743</v>
      </c>
      <c r="G4443" s="71" t="s">
        <v>53</v>
      </c>
      <c r="H4443" s="56" t="s">
        <v>11</v>
      </c>
      <c r="I4443" s="56" t="n">
        <v>7774</v>
      </c>
      <c r="J4443" s="21" t="n">
        <v>42823</v>
      </c>
      <c r="K4443" s="70" t="s">
        <v>633</v>
      </c>
      <c r="L4443" s="56" t="n">
        <v>1</v>
      </c>
      <c r="M4443" s="56"/>
      <c r="N4443" s="13" t="n">
        <f aca="false">IF(D4443&lt;&gt;D4442,L4443,IF(L4443="",N4442-M4443,N4442+L4443))</f>
        <v>1</v>
      </c>
      <c r="O4443" s="72" t="n">
        <v>105</v>
      </c>
      <c r="P4443" s="14" t="n">
        <f aca="false">L4443*O4443</f>
        <v>105</v>
      </c>
      <c r="Q4443" s="14" t="n">
        <f aca="false">M4443*O4443</f>
        <v>0</v>
      </c>
      <c r="R4443" s="15" t="n">
        <f aca="false">IF(D4443&lt;&gt;D4442,P4443,IF(P4443=0,R4442-Q4443,R4442+P4443))</f>
        <v>105</v>
      </c>
      <c r="S4443" s="16" t="n">
        <f aca="false">IF(D4443&lt;&gt;D4444,N4443,0)</f>
        <v>0</v>
      </c>
      <c r="T4443" s="17" t="n">
        <f aca="false">IF(D4443&lt;&gt;D4444,R4443,0)</f>
        <v>0</v>
      </c>
      <c r="U4443" s="11" t="s">
        <v>47</v>
      </c>
      <c r="V4443" s="73" t="s">
        <v>842</v>
      </c>
      <c r="W4443" s="2" t="s">
        <v>60</v>
      </c>
    </row>
    <row r="4444" customFormat="false" ht="15.8" hidden="false" customHeight="false" outlineLevel="0" collapsed="false">
      <c r="A4444" s="1" t="n">
        <v>4443</v>
      </c>
      <c r="B4444" s="70" t="n">
        <v>3030</v>
      </c>
      <c r="C4444" s="2" t="s">
        <v>60</v>
      </c>
      <c r="D4444" s="75" t="n">
        <v>39801828</v>
      </c>
      <c r="E4444" s="12" t="n">
        <v>398</v>
      </c>
      <c r="F4444" s="78" t="s">
        <v>1743</v>
      </c>
      <c r="G4444" s="76" t="s">
        <v>53</v>
      </c>
      <c r="H4444" s="75" t="s">
        <v>12</v>
      </c>
      <c r="I4444" s="75" t="n">
        <v>13154</v>
      </c>
      <c r="J4444" s="77" t="n">
        <v>42874</v>
      </c>
      <c r="K4444" s="78"/>
      <c r="L4444" s="75"/>
      <c r="M4444" s="75" t="n">
        <v>1</v>
      </c>
      <c r="N4444" s="13" t="n">
        <f aca="false">IF(D4444&lt;&gt;D4443,L4444,IF(L4444="",N4443-M4444,N4443+L4444))</f>
        <v>0</v>
      </c>
      <c r="O4444" s="72" t="n">
        <v>105</v>
      </c>
      <c r="P4444" s="14" t="n">
        <f aca="false">L4444*O4444</f>
        <v>0</v>
      </c>
      <c r="Q4444" s="14" t="n">
        <f aca="false">M4444*O4444</f>
        <v>105</v>
      </c>
      <c r="R4444" s="15" t="n">
        <f aca="false">IF(D4444&lt;&gt;D4443,P4444,IF(P4444=0,R4443-Q4444,R4443+P4444))</f>
        <v>0</v>
      </c>
      <c r="S4444" s="16" t="n">
        <f aca="false">IF(D4444&lt;&gt;D4445,N4444,0)</f>
        <v>0</v>
      </c>
      <c r="T4444" s="17" t="n">
        <f aca="false">IF(D4444&lt;&gt;D4445,R4444,0)</f>
        <v>0</v>
      </c>
      <c r="U4444" s="11" t="s">
        <v>30</v>
      </c>
      <c r="V4444" s="73" t="s">
        <v>842</v>
      </c>
      <c r="W4444" s="2" t="s">
        <v>60</v>
      </c>
    </row>
    <row r="4445" customFormat="false" ht="15.8" hidden="false" customHeight="false" outlineLevel="0" collapsed="false">
      <c r="A4445" s="1" t="n">
        <v>4444</v>
      </c>
      <c r="B4445" s="70" t="n">
        <v>3031</v>
      </c>
      <c r="C4445" s="2" t="s">
        <v>60</v>
      </c>
      <c r="D4445" s="56" t="n">
        <v>39801846</v>
      </c>
      <c r="E4445" s="12" t="n">
        <v>398</v>
      </c>
      <c r="F4445" s="70" t="s">
        <v>1744</v>
      </c>
      <c r="G4445" s="71" t="s">
        <v>53</v>
      </c>
      <c r="H4445" s="56" t="s">
        <v>11</v>
      </c>
      <c r="I4445" s="56" t="s">
        <v>42</v>
      </c>
      <c r="J4445" s="21" t="n">
        <v>42736</v>
      </c>
      <c r="K4445" s="70"/>
      <c r="L4445" s="56" t="n">
        <v>1</v>
      </c>
      <c r="M4445" s="56"/>
      <c r="N4445" s="13" t="n">
        <f aca="false">IF(D4445&lt;&gt;D4444,L4445,IF(L4445="",N4444-M4445,N4444+L4445))</f>
        <v>1</v>
      </c>
      <c r="O4445" s="72" t="n">
        <v>428.73583</v>
      </c>
      <c r="P4445" s="14" t="n">
        <f aca="false">L4445*O4445</f>
        <v>428.73583</v>
      </c>
      <c r="Q4445" s="14" t="n">
        <f aca="false">M4445*O4445</f>
        <v>0</v>
      </c>
      <c r="R4445" s="15" t="n">
        <f aca="false">IF(D4445&lt;&gt;D4444,P4445,IF(P4445=0,R4444-Q4445,R4444+P4445))</f>
        <v>428.73583</v>
      </c>
      <c r="S4445" s="16" t="n">
        <f aca="false">IF(D4445&lt;&gt;D4446,N4445,0)</f>
        <v>1</v>
      </c>
      <c r="T4445" s="17" t="n">
        <f aca="false">IF(D4445&lt;&gt;D4446,R4445,0)</f>
        <v>428.73583</v>
      </c>
      <c r="U4445" s="16" t="s">
        <v>43</v>
      </c>
      <c r="V4445" s="73" t="s">
        <v>842</v>
      </c>
      <c r="W4445" s="2" t="s">
        <v>60</v>
      </c>
    </row>
    <row r="4446" customFormat="false" ht="15.8" hidden="false" customHeight="false" outlineLevel="0" collapsed="false">
      <c r="A4446" s="1" t="n">
        <v>4445</v>
      </c>
      <c r="B4446" s="70" t="n">
        <v>3032</v>
      </c>
      <c r="C4446" s="2" t="s">
        <v>60</v>
      </c>
      <c r="D4446" s="56" t="n">
        <v>39801847</v>
      </c>
      <c r="E4446" s="12" t="n">
        <v>398</v>
      </c>
      <c r="F4446" s="70" t="s">
        <v>1745</v>
      </c>
      <c r="G4446" s="71" t="s">
        <v>53</v>
      </c>
      <c r="H4446" s="56" t="s">
        <v>11</v>
      </c>
      <c r="I4446" s="56" t="s">
        <v>42</v>
      </c>
      <c r="J4446" s="21" t="n">
        <v>42736</v>
      </c>
      <c r="K4446" s="70"/>
      <c r="L4446" s="56" t="n">
        <v>2</v>
      </c>
      <c r="M4446" s="56"/>
      <c r="N4446" s="13" t="n">
        <f aca="false">IF(D4446&lt;&gt;D4445,L4446,IF(L4446="",N4445-M4446,N4445+L4446))</f>
        <v>2</v>
      </c>
      <c r="O4446" s="72" t="n">
        <v>2747.24651</v>
      </c>
      <c r="P4446" s="14" t="n">
        <f aca="false">L4446*O4446</f>
        <v>5494.49302</v>
      </c>
      <c r="Q4446" s="14" t="n">
        <f aca="false">M4446*O4446</f>
        <v>0</v>
      </c>
      <c r="R4446" s="15" t="n">
        <f aca="false">IF(D4446&lt;&gt;D4445,P4446,IF(P4446=0,R4445-Q4446,R4445+P4446))</f>
        <v>5494.49302</v>
      </c>
      <c r="S4446" s="16" t="n">
        <f aca="false">IF(D4446&lt;&gt;D4447,N4446,0)</f>
        <v>2</v>
      </c>
      <c r="T4446" s="17" t="n">
        <f aca="false">IF(D4446&lt;&gt;D4447,R4446,0)</f>
        <v>5494.49302</v>
      </c>
      <c r="U4446" s="16" t="s">
        <v>43</v>
      </c>
      <c r="V4446" s="73" t="s">
        <v>842</v>
      </c>
      <c r="W4446" s="2" t="s">
        <v>60</v>
      </c>
    </row>
    <row r="4447" customFormat="false" ht="15.8" hidden="false" customHeight="false" outlineLevel="0" collapsed="false">
      <c r="A4447" s="1" t="n">
        <v>4446</v>
      </c>
      <c r="B4447" s="70" t="n">
        <v>3033</v>
      </c>
      <c r="C4447" s="2" t="s">
        <v>60</v>
      </c>
      <c r="D4447" s="56" t="n">
        <v>39801848</v>
      </c>
      <c r="E4447" s="12" t="n">
        <v>398</v>
      </c>
      <c r="F4447" s="70" t="s">
        <v>1746</v>
      </c>
      <c r="G4447" s="71" t="s">
        <v>53</v>
      </c>
      <c r="H4447" s="56" t="s">
        <v>11</v>
      </c>
      <c r="I4447" s="56" t="s">
        <v>42</v>
      </c>
      <c r="J4447" s="21" t="n">
        <v>42736</v>
      </c>
      <c r="K4447" s="70"/>
      <c r="L4447" s="56" t="n">
        <v>5</v>
      </c>
      <c r="M4447" s="56"/>
      <c r="N4447" s="13" t="n">
        <f aca="false">IF(D4447&lt;&gt;D4446,L4447,IF(L4447="",N4446-M4447,N4446+L4447))</f>
        <v>5</v>
      </c>
      <c r="O4447" s="72" t="n">
        <v>157.13102</v>
      </c>
      <c r="P4447" s="14" t="n">
        <f aca="false">L4447*O4447</f>
        <v>785.6551</v>
      </c>
      <c r="Q4447" s="14" t="n">
        <f aca="false">M4447*O4447</f>
        <v>0</v>
      </c>
      <c r="R4447" s="15" t="n">
        <f aca="false">IF(D4447&lt;&gt;D4446,P4447,IF(P4447=0,R4446-Q4447,R4446+P4447))</f>
        <v>785.6551</v>
      </c>
      <c r="S4447" s="16" t="n">
        <f aca="false">IF(D4447&lt;&gt;D4448,N4447,0)</f>
        <v>5</v>
      </c>
      <c r="T4447" s="17" t="n">
        <f aca="false">IF(D4447&lt;&gt;D4448,R4447,0)</f>
        <v>785.6551</v>
      </c>
      <c r="U4447" s="16" t="s">
        <v>43</v>
      </c>
      <c r="V4447" s="73" t="s">
        <v>842</v>
      </c>
      <c r="W4447" s="2" t="s">
        <v>60</v>
      </c>
    </row>
    <row r="4448" customFormat="false" ht="15.8" hidden="false" customHeight="false" outlineLevel="0" collapsed="false">
      <c r="A4448" s="1" t="n">
        <v>4447</v>
      </c>
      <c r="B4448" s="70" t="n">
        <v>3034</v>
      </c>
      <c r="C4448" s="2" t="s">
        <v>60</v>
      </c>
      <c r="D4448" s="56" t="n">
        <v>39801850</v>
      </c>
      <c r="E4448" s="12" t="n">
        <v>398</v>
      </c>
      <c r="F4448" s="70" t="s">
        <v>1747</v>
      </c>
      <c r="G4448" s="71" t="s">
        <v>53</v>
      </c>
      <c r="H4448" s="56" t="s">
        <v>11</v>
      </c>
      <c r="I4448" s="56" t="s">
        <v>42</v>
      </c>
      <c r="J4448" s="21" t="n">
        <v>42736</v>
      </c>
      <c r="K4448" s="70"/>
      <c r="L4448" s="56" t="n">
        <v>3</v>
      </c>
      <c r="M4448" s="56"/>
      <c r="N4448" s="13" t="n">
        <f aca="false">IF(D4448&lt;&gt;D4447,L4448,IF(L4448="",N4447-M4448,N4447+L4448))</f>
        <v>3</v>
      </c>
      <c r="O4448" s="72" t="n">
        <v>434.97759</v>
      </c>
      <c r="P4448" s="14" t="n">
        <f aca="false">L4448*O4448</f>
        <v>1304.93277</v>
      </c>
      <c r="Q4448" s="14" t="n">
        <f aca="false">M4448*O4448</f>
        <v>0</v>
      </c>
      <c r="R4448" s="15" t="n">
        <f aca="false">IF(D4448&lt;&gt;D4447,P4448,IF(P4448=0,R4447-Q4448,R4447+P4448))</f>
        <v>1304.93277</v>
      </c>
      <c r="S4448" s="16" t="n">
        <f aca="false">IF(D4448&lt;&gt;D4449,N4448,0)</f>
        <v>3</v>
      </c>
      <c r="T4448" s="17" t="n">
        <f aca="false">IF(D4448&lt;&gt;D4449,R4448,0)</f>
        <v>1304.93277</v>
      </c>
      <c r="U4448" s="16" t="s">
        <v>43</v>
      </c>
      <c r="V4448" s="73" t="s">
        <v>842</v>
      </c>
      <c r="W4448" s="2" t="s">
        <v>60</v>
      </c>
    </row>
    <row r="4449" customFormat="false" ht="15.8" hidden="false" customHeight="false" outlineLevel="0" collapsed="false">
      <c r="A4449" s="1" t="n">
        <v>4448</v>
      </c>
      <c r="B4449" s="70" t="n">
        <v>3035</v>
      </c>
      <c r="C4449" s="2" t="s">
        <v>60</v>
      </c>
      <c r="D4449" s="56" t="n">
        <v>39801851</v>
      </c>
      <c r="E4449" s="12" t="n">
        <v>398</v>
      </c>
      <c r="F4449" s="70" t="s">
        <v>1748</v>
      </c>
      <c r="G4449" s="71" t="s">
        <v>53</v>
      </c>
      <c r="H4449" s="56" t="s">
        <v>11</v>
      </c>
      <c r="I4449" s="56" t="s">
        <v>42</v>
      </c>
      <c r="J4449" s="21" t="n">
        <v>42736</v>
      </c>
      <c r="K4449" s="70"/>
      <c r="L4449" s="56" t="n">
        <v>2</v>
      </c>
      <c r="M4449" s="56"/>
      <c r="N4449" s="13" t="n">
        <f aca="false">IF(D4449&lt;&gt;D4448,L4449,IF(L4449="",N4448-M4449,N4448+L4449))</f>
        <v>2</v>
      </c>
      <c r="O4449" s="72" t="n">
        <v>70.76072</v>
      </c>
      <c r="P4449" s="14" t="n">
        <f aca="false">L4449*O4449</f>
        <v>141.52144</v>
      </c>
      <c r="Q4449" s="14" t="n">
        <f aca="false">M4449*O4449</f>
        <v>0</v>
      </c>
      <c r="R4449" s="15" t="n">
        <f aca="false">IF(D4449&lt;&gt;D4448,P4449,IF(P4449=0,R4448-Q4449,R4448+P4449))</f>
        <v>141.52144</v>
      </c>
      <c r="S4449" s="16" t="n">
        <f aca="false">IF(D4449&lt;&gt;D4450,N4449,0)</f>
        <v>2</v>
      </c>
      <c r="T4449" s="17" t="n">
        <f aca="false">IF(D4449&lt;&gt;D4450,R4449,0)</f>
        <v>141.52144</v>
      </c>
      <c r="U4449" s="16" t="s">
        <v>43</v>
      </c>
      <c r="V4449" s="73" t="s">
        <v>842</v>
      </c>
      <c r="W4449" s="2" t="s">
        <v>60</v>
      </c>
    </row>
    <row r="4450" customFormat="false" ht="15.8" hidden="false" customHeight="false" outlineLevel="0" collapsed="false">
      <c r="A4450" s="1" t="n">
        <v>4449</v>
      </c>
      <c r="B4450" s="70" t="n">
        <v>3036</v>
      </c>
      <c r="C4450" s="2" t="s">
        <v>60</v>
      </c>
      <c r="D4450" s="56" t="n">
        <v>39801852</v>
      </c>
      <c r="E4450" s="12" t="n">
        <v>398</v>
      </c>
      <c r="F4450" s="70" t="s">
        <v>1749</v>
      </c>
      <c r="G4450" s="71" t="s">
        <v>53</v>
      </c>
      <c r="H4450" s="56" t="s">
        <v>11</v>
      </c>
      <c r="I4450" s="56" t="s">
        <v>42</v>
      </c>
      <c r="J4450" s="21" t="n">
        <v>42736</v>
      </c>
      <c r="K4450" s="70"/>
      <c r="L4450" s="56" t="n">
        <v>2</v>
      </c>
      <c r="M4450" s="56"/>
      <c r="N4450" s="13" t="n">
        <f aca="false">IF(D4450&lt;&gt;D4449,L4450,IF(L4450="",N4449-M4450,N4449+L4450))</f>
        <v>2</v>
      </c>
      <c r="O4450" s="72" t="n">
        <v>97.81872</v>
      </c>
      <c r="P4450" s="14" t="n">
        <f aca="false">L4450*O4450</f>
        <v>195.63744</v>
      </c>
      <c r="Q4450" s="14" t="n">
        <f aca="false">M4450*O4450</f>
        <v>0</v>
      </c>
      <c r="R4450" s="15" t="n">
        <f aca="false">IF(D4450&lt;&gt;D4449,P4450,IF(P4450=0,R4449-Q4450,R4449+P4450))</f>
        <v>195.63744</v>
      </c>
      <c r="S4450" s="16" t="n">
        <f aca="false">IF(D4450&lt;&gt;D4451,N4450,0)</f>
        <v>2</v>
      </c>
      <c r="T4450" s="17" t="n">
        <f aca="false">IF(D4450&lt;&gt;D4451,R4450,0)</f>
        <v>195.63744</v>
      </c>
      <c r="U4450" s="16" t="s">
        <v>43</v>
      </c>
      <c r="V4450" s="73" t="s">
        <v>842</v>
      </c>
      <c r="W4450" s="2" t="s">
        <v>60</v>
      </c>
    </row>
    <row r="4451" customFormat="false" ht="15.8" hidden="false" customHeight="false" outlineLevel="0" collapsed="false">
      <c r="A4451" s="1" t="n">
        <v>4450</v>
      </c>
      <c r="B4451" s="70" t="n">
        <v>3037</v>
      </c>
      <c r="C4451" s="2" t="s">
        <v>60</v>
      </c>
      <c r="D4451" s="56" t="n">
        <v>39801854</v>
      </c>
      <c r="E4451" s="12" t="n">
        <v>398</v>
      </c>
      <c r="F4451" s="70" t="s">
        <v>1750</v>
      </c>
      <c r="G4451" s="71" t="s">
        <v>53</v>
      </c>
      <c r="H4451" s="56" t="s">
        <v>11</v>
      </c>
      <c r="I4451" s="56" t="s">
        <v>42</v>
      </c>
      <c r="J4451" s="21" t="n">
        <v>42736</v>
      </c>
      <c r="K4451" s="70"/>
      <c r="L4451" s="56" t="n">
        <v>10</v>
      </c>
      <c r="M4451" s="56"/>
      <c r="N4451" s="13" t="n">
        <f aca="false">IF(D4451&lt;&gt;D4450,L4451,IF(L4451="",N4450-M4451,N4450+L4451))</f>
        <v>10</v>
      </c>
      <c r="O4451" s="72" t="n">
        <v>687.84675</v>
      </c>
      <c r="P4451" s="14" t="n">
        <f aca="false">L4451*O4451</f>
        <v>6878.4675</v>
      </c>
      <c r="Q4451" s="14" t="n">
        <f aca="false">M4451*O4451</f>
        <v>0</v>
      </c>
      <c r="R4451" s="15" t="n">
        <f aca="false">IF(D4451&lt;&gt;D4450,P4451,IF(P4451=0,R4450-Q4451,R4450+P4451))</f>
        <v>6878.4675</v>
      </c>
      <c r="S4451" s="16" t="n">
        <f aca="false">IF(D4451&lt;&gt;D4452,N4451,0)</f>
        <v>10</v>
      </c>
      <c r="T4451" s="17" t="n">
        <f aca="false">IF(D4451&lt;&gt;D4452,R4451,0)</f>
        <v>6878.4675</v>
      </c>
      <c r="U4451" s="16" t="s">
        <v>43</v>
      </c>
      <c r="V4451" s="73" t="s">
        <v>842</v>
      </c>
      <c r="W4451" s="2" t="s">
        <v>60</v>
      </c>
    </row>
    <row r="4452" customFormat="false" ht="15.8" hidden="false" customHeight="false" outlineLevel="0" collapsed="false">
      <c r="A4452" s="1" t="n">
        <v>4451</v>
      </c>
      <c r="B4452" s="70" t="n">
        <v>3038</v>
      </c>
      <c r="C4452" s="2" t="s">
        <v>60</v>
      </c>
      <c r="D4452" s="56" t="n">
        <v>39801855</v>
      </c>
      <c r="E4452" s="12" t="n">
        <v>398</v>
      </c>
      <c r="F4452" s="70" t="s">
        <v>1751</v>
      </c>
      <c r="G4452" s="71" t="s">
        <v>53</v>
      </c>
      <c r="H4452" s="56" t="s">
        <v>11</v>
      </c>
      <c r="I4452" s="56" t="s">
        <v>42</v>
      </c>
      <c r="J4452" s="21" t="n">
        <v>42736</v>
      </c>
      <c r="K4452" s="70"/>
      <c r="L4452" s="56" t="n">
        <v>2</v>
      </c>
      <c r="M4452" s="56"/>
      <c r="N4452" s="13" t="n">
        <f aca="false">IF(D4452&lt;&gt;D4451,L4452,IF(L4452="",N4451-M4452,N4451+L4452))</f>
        <v>2</v>
      </c>
      <c r="O4452" s="72" t="n">
        <v>1991.75476</v>
      </c>
      <c r="P4452" s="14" t="n">
        <f aca="false">L4452*O4452</f>
        <v>3983.50952</v>
      </c>
      <c r="Q4452" s="14" t="n">
        <f aca="false">M4452*O4452</f>
        <v>0</v>
      </c>
      <c r="R4452" s="15" t="n">
        <f aca="false">IF(D4452&lt;&gt;D4451,P4452,IF(P4452=0,R4451-Q4452,R4451+P4452))</f>
        <v>3983.50952</v>
      </c>
      <c r="S4452" s="16" t="n">
        <f aca="false">IF(D4452&lt;&gt;D4453,N4452,0)</f>
        <v>2</v>
      </c>
      <c r="T4452" s="17" t="n">
        <f aca="false">IF(D4452&lt;&gt;D4453,R4452,0)</f>
        <v>3983.50952</v>
      </c>
      <c r="U4452" s="16" t="s">
        <v>43</v>
      </c>
      <c r="V4452" s="73" t="s">
        <v>842</v>
      </c>
      <c r="W4452" s="2" t="s">
        <v>60</v>
      </c>
    </row>
    <row r="4453" customFormat="false" ht="15.8" hidden="false" customHeight="false" outlineLevel="0" collapsed="false">
      <c r="A4453" s="1" t="n">
        <v>4452</v>
      </c>
      <c r="B4453" s="70" t="n">
        <v>3039</v>
      </c>
      <c r="C4453" s="2" t="s">
        <v>60</v>
      </c>
      <c r="D4453" s="56" t="n">
        <v>39801856</v>
      </c>
      <c r="E4453" s="12" t="n">
        <v>398</v>
      </c>
      <c r="F4453" s="70" t="s">
        <v>1752</v>
      </c>
      <c r="G4453" s="71" t="s">
        <v>53</v>
      </c>
      <c r="H4453" s="56" t="s">
        <v>11</v>
      </c>
      <c r="I4453" s="56" t="s">
        <v>42</v>
      </c>
      <c r="J4453" s="21" t="n">
        <v>42736</v>
      </c>
      <c r="K4453" s="70"/>
      <c r="L4453" s="56" t="n">
        <v>10</v>
      </c>
      <c r="M4453" s="56"/>
      <c r="N4453" s="13" t="n">
        <f aca="false">IF(D4453&lt;&gt;D4452,L4453,IF(L4453="",N4452-M4453,N4452+L4453))</f>
        <v>10</v>
      </c>
      <c r="O4453" s="72" t="n">
        <v>201.87921</v>
      </c>
      <c r="P4453" s="14" t="n">
        <f aca="false">L4453*O4453</f>
        <v>2018.7921</v>
      </c>
      <c r="Q4453" s="14" t="n">
        <f aca="false">M4453*O4453</f>
        <v>0</v>
      </c>
      <c r="R4453" s="15" t="n">
        <f aca="false">IF(D4453&lt;&gt;D4452,P4453,IF(P4453=0,R4452-Q4453,R4452+P4453))</f>
        <v>2018.7921</v>
      </c>
      <c r="S4453" s="16" t="n">
        <f aca="false">IF(D4453&lt;&gt;D4454,N4453,0)</f>
        <v>10</v>
      </c>
      <c r="T4453" s="17" t="n">
        <f aca="false">IF(D4453&lt;&gt;D4454,R4453,0)</f>
        <v>2018.7921</v>
      </c>
      <c r="U4453" s="16" t="s">
        <v>43</v>
      </c>
      <c r="V4453" s="73" t="s">
        <v>842</v>
      </c>
      <c r="W4453" s="2" t="s">
        <v>60</v>
      </c>
    </row>
    <row r="4454" customFormat="false" ht="15.8" hidden="false" customHeight="false" outlineLevel="0" collapsed="false">
      <c r="A4454" s="1" t="n">
        <v>4453</v>
      </c>
      <c r="B4454" s="70" t="n">
        <v>3040</v>
      </c>
      <c r="C4454" s="2" t="s">
        <v>60</v>
      </c>
      <c r="D4454" s="56" t="n">
        <v>39801857</v>
      </c>
      <c r="E4454" s="12" t="n">
        <v>398</v>
      </c>
      <c r="F4454" s="70" t="s">
        <v>1753</v>
      </c>
      <c r="G4454" s="71" t="s">
        <v>53</v>
      </c>
      <c r="H4454" s="56" t="s">
        <v>11</v>
      </c>
      <c r="I4454" s="56" t="s">
        <v>42</v>
      </c>
      <c r="J4454" s="21" t="n">
        <v>42736</v>
      </c>
      <c r="K4454" s="70"/>
      <c r="L4454" s="56" t="n">
        <v>2</v>
      </c>
      <c r="M4454" s="56"/>
      <c r="N4454" s="13" t="n">
        <f aca="false">IF(D4454&lt;&gt;D4453,L4454,IF(L4454="",N4453-M4454,N4453+L4454))</f>
        <v>2</v>
      </c>
      <c r="O4454" s="72" t="n">
        <v>63.47348</v>
      </c>
      <c r="P4454" s="14" t="n">
        <f aca="false">L4454*O4454</f>
        <v>126.94696</v>
      </c>
      <c r="Q4454" s="14" t="n">
        <f aca="false">M4454*O4454</f>
        <v>0</v>
      </c>
      <c r="R4454" s="15" t="n">
        <f aca="false">IF(D4454&lt;&gt;D4453,P4454,IF(P4454=0,R4453-Q4454,R4453+P4454))</f>
        <v>126.94696</v>
      </c>
      <c r="S4454" s="16" t="n">
        <f aca="false">IF(D4454&lt;&gt;D4455,N4454,0)</f>
        <v>2</v>
      </c>
      <c r="T4454" s="17" t="n">
        <f aca="false">IF(D4454&lt;&gt;D4455,R4454,0)</f>
        <v>126.94696</v>
      </c>
      <c r="U4454" s="16" t="s">
        <v>43</v>
      </c>
      <c r="V4454" s="73" t="s">
        <v>842</v>
      </c>
      <c r="W4454" s="2" t="s">
        <v>60</v>
      </c>
    </row>
    <row r="4455" customFormat="false" ht="15.8" hidden="false" customHeight="false" outlineLevel="0" collapsed="false">
      <c r="A4455" s="1" t="n">
        <v>4454</v>
      </c>
      <c r="B4455" s="70" t="n">
        <v>3041</v>
      </c>
      <c r="C4455" s="2" t="s">
        <v>60</v>
      </c>
      <c r="D4455" s="56" t="n">
        <v>39801858</v>
      </c>
      <c r="E4455" s="12" t="n">
        <v>398</v>
      </c>
      <c r="F4455" s="70" t="s">
        <v>1754</v>
      </c>
      <c r="G4455" s="71" t="s">
        <v>53</v>
      </c>
      <c r="H4455" s="56" t="s">
        <v>11</v>
      </c>
      <c r="I4455" s="56" t="s">
        <v>42</v>
      </c>
      <c r="J4455" s="21" t="n">
        <v>42736</v>
      </c>
      <c r="K4455" s="70"/>
      <c r="L4455" s="56" t="n">
        <v>2</v>
      </c>
      <c r="M4455" s="56"/>
      <c r="N4455" s="13" t="n">
        <f aca="false">IF(D4455&lt;&gt;D4454,L4455,IF(L4455="",N4454-M4455,N4454+L4455))</f>
        <v>2</v>
      </c>
      <c r="O4455" s="72" t="n">
        <v>200.84409</v>
      </c>
      <c r="P4455" s="14" t="n">
        <f aca="false">L4455*O4455</f>
        <v>401.68818</v>
      </c>
      <c r="Q4455" s="14" t="n">
        <f aca="false">M4455*O4455</f>
        <v>0</v>
      </c>
      <c r="R4455" s="15" t="n">
        <f aca="false">IF(D4455&lt;&gt;D4454,P4455,IF(P4455=0,R4454-Q4455,R4454+P4455))</f>
        <v>401.68818</v>
      </c>
      <c r="S4455" s="16" t="n">
        <f aca="false">IF(D4455&lt;&gt;D4456,N4455,0)</f>
        <v>2</v>
      </c>
      <c r="T4455" s="17" t="n">
        <f aca="false">IF(D4455&lt;&gt;D4456,R4455,0)</f>
        <v>401.68818</v>
      </c>
      <c r="U4455" s="16" t="s">
        <v>43</v>
      </c>
      <c r="V4455" s="73" t="s">
        <v>842</v>
      </c>
      <c r="W4455" s="2" t="s">
        <v>60</v>
      </c>
    </row>
    <row r="4456" customFormat="false" ht="15.8" hidden="false" customHeight="false" outlineLevel="0" collapsed="false">
      <c r="A4456" s="1" t="n">
        <v>4455</v>
      </c>
      <c r="B4456" s="70" t="n">
        <v>3042</v>
      </c>
      <c r="C4456" s="2" t="s">
        <v>60</v>
      </c>
      <c r="D4456" s="56" t="n">
        <v>39801859</v>
      </c>
      <c r="E4456" s="12" t="n">
        <v>398</v>
      </c>
      <c r="F4456" s="70" t="s">
        <v>1755</v>
      </c>
      <c r="G4456" s="71" t="s">
        <v>53</v>
      </c>
      <c r="H4456" s="56" t="s">
        <v>11</v>
      </c>
      <c r="I4456" s="56" t="s">
        <v>42</v>
      </c>
      <c r="J4456" s="21" t="n">
        <v>42736</v>
      </c>
      <c r="K4456" s="70"/>
      <c r="L4456" s="56" t="n">
        <v>9</v>
      </c>
      <c r="M4456" s="56"/>
      <c r="N4456" s="13" t="n">
        <f aca="false">IF(D4456&lt;&gt;D4455,L4456,IF(L4456="",N4455-M4456,N4455+L4456))</f>
        <v>9</v>
      </c>
      <c r="O4456" s="72" t="n">
        <v>99.89931</v>
      </c>
      <c r="P4456" s="14" t="n">
        <f aca="false">L4456*O4456</f>
        <v>899.09379</v>
      </c>
      <c r="Q4456" s="14" t="n">
        <f aca="false">M4456*O4456</f>
        <v>0</v>
      </c>
      <c r="R4456" s="15" t="n">
        <f aca="false">IF(D4456&lt;&gt;D4455,P4456,IF(P4456=0,R4455-Q4456,R4455+P4456))</f>
        <v>899.09379</v>
      </c>
      <c r="S4456" s="16" t="n">
        <f aca="false">IF(D4456&lt;&gt;D4457,N4456,0)</f>
        <v>0</v>
      </c>
      <c r="T4456" s="17" t="n">
        <f aca="false">IF(D4456&lt;&gt;D4457,R4456,0)</f>
        <v>0</v>
      </c>
      <c r="U4456" s="16" t="s">
        <v>43</v>
      </c>
      <c r="V4456" s="73" t="s">
        <v>842</v>
      </c>
      <c r="W4456" s="2" t="s">
        <v>60</v>
      </c>
    </row>
    <row r="4457" customFormat="false" ht="15.8" hidden="false" customHeight="false" outlineLevel="0" collapsed="false">
      <c r="A4457" s="1" t="n">
        <v>4456</v>
      </c>
      <c r="B4457" s="70" t="n">
        <v>3043</v>
      </c>
      <c r="C4457" s="2" t="s">
        <v>60</v>
      </c>
      <c r="D4457" s="56" t="n">
        <v>39801859</v>
      </c>
      <c r="E4457" s="12" t="n">
        <v>398</v>
      </c>
      <c r="F4457" s="70" t="s">
        <v>1755</v>
      </c>
      <c r="G4457" s="71" t="s">
        <v>53</v>
      </c>
      <c r="H4457" s="56" t="s">
        <v>12</v>
      </c>
      <c r="I4457" s="56" t="n">
        <v>12628</v>
      </c>
      <c r="J4457" s="21" t="n">
        <v>42761</v>
      </c>
      <c r="K4457" s="70"/>
      <c r="L4457" s="56"/>
      <c r="M4457" s="56" t="n">
        <v>1</v>
      </c>
      <c r="N4457" s="13" t="n">
        <f aca="false">IF(D4457&lt;&gt;D4456,L4457,IF(L4457="",N4456-M4457,N4456+L4457))</f>
        <v>8</v>
      </c>
      <c r="O4457" s="72" t="n">
        <v>99.89931</v>
      </c>
      <c r="P4457" s="14" t="n">
        <f aca="false">L4457*O4457</f>
        <v>0</v>
      </c>
      <c r="Q4457" s="14" t="n">
        <f aca="false">M4457*O4457</f>
        <v>99.89931</v>
      </c>
      <c r="R4457" s="15" t="n">
        <f aca="false">IF(D4457&lt;&gt;D4456,P4457,IF(P4457=0,R4456-Q4457,R4456+P4457))</f>
        <v>799.19448</v>
      </c>
      <c r="S4457" s="16" t="n">
        <f aca="false">IF(D4457&lt;&gt;D4458,N4457,0)</f>
        <v>8</v>
      </c>
      <c r="T4457" s="17" t="n">
        <f aca="false">IF(D4457&lt;&gt;D4458,R4457,0)</f>
        <v>799.19448</v>
      </c>
      <c r="U4457" s="11" t="s">
        <v>89</v>
      </c>
      <c r="V4457" s="73" t="s">
        <v>842</v>
      </c>
      <c r="W4457" s="2" t="s">
        <v>60</v>
      </c>
    </row>
    <row r="4458" customFormat="false" ht="15.8" hidden="false" customHeight="false" outlineLevel="0" collapsed="false">
      <c r="A4458" s="1" t="n">
        <v>4457</v>
      </c>
      <c r="B4458" s="70" t="n">
        <v>3044</v>
      </c>
      <c r="C4458" s="2" t="s">
        <v>60</v>
      </c>
      <c r="D4458" s="56" t="n">
        <v>39801860</v>
      </c>
      <c r="E4458" s="12" t="n">
        <v>398</v>
      </c>
      <c r="F4458" s="70" t="s">
        <v>1756</v>
      </c>
      <c r="G4458" s="71" t="s">
        <v>53</v>
      </c>
      <c r="H4458" s="56" t="s">
        <v>11</v>
      </c>
      <c r="I4458" s="56" t="s">
        <v>42</v>
      </c>
      <c r="J4458" s="21" t="n">
        <v>42736</v>
      </c>
      <c r="K4458" s="70"/>
      <c r="L4458" s="56" t="n">
        <v>10</v>
      </c>
      <c r="M4458" s="56"/>
      <c r="N4458" s="13" t="n">
        <f aca="false">IF(D4458&lt;&gt;D4457,L4458,IF(L4458="",N4457-M4458,N4457+L4458))</f>
        <v>10</v>
      </c>
      <c r="O4458" s="72" t="n">
        <v>208.12097</v>
      </c>
      <c r="P4458" s="14" t="n">
        <f aca="false">L4458*O4458</f>
        <v>2081.2097</v>
      </c>
      <c r="Q4458" s="14" t="n">
        <f aca="false">M4458*O4458</f>
        <v>0</v>
      </c>
      <c r="R4458" s="15" t="n">
        <f aca="false">IF(D4458&lt;&gt;D4457,P4458,IF(P4458=0,R4457-Q4458,R4457+P4458))</f>
        <v>2081.2097</v>
      </c>
      <c r="S4458" s="16" t="n">
        <f aca="false">IF(D4458&lt;&gt;D4459,N4458,0)</f>
        <v>10</v>
      </c>
      <c r="T4458" s="17" t="n">
        <f aca="false">IF(D4458&lt;&gt;D4459,R4458,0)</f>
        <v>2081.2097</v>
      </c>
      <c r="U4458" s="16" t="s">
        <v>43</v>
      </c>
      <c r="V4458" s="73" t="s">
        <v>842</v>
      </c>
      <c r="W4458" s="2" t="s">
        <v>60</v>
      </c>
    </row>
    <row r="4459" customFormat="false" ht="15.8" hidden="false" customHeight="false" outlineLevel="0" collapsed="false">
      <c r="A4459" s="1" t="n">
        <v>4458</v>
      </c>
      <c r="B4459" s="70" t="n">
        <v>3045</v>
      </c>
      <c r="C4459" s="2" t="s">
        <v>60</v>
      </c>
      <c r="D4459" s="56" t="n">
        <v>39801861</v>
      </c>
      <c r="E4459" s="12" t="n">
        <v>398</v>
      </c>
      <c r="F4459" s="70" t="s">
        <v>1757</v>
      </c>
      <c r="G4459" s="71" t="s">
        <v>53</v>
      </c>
      <c r="H4459" s="56" t="s">
        <v>11</v>
      </c>
      <c r="I4459" s="56" t="s">
        <v>42</v>
      </c>
      <c r="J4459" s="21" t="n">
        <v>42736</v>
      </c>
      <c r="K4459" s="70"/>
      <c r="L4459" s="56" t="n">
        <v>10</v>
      </c>
      <c r="M4459" s="56"/>
      <c r="N4459" s="13" t="n">
        <f aca="false">IF(D4459&lt;&gt;D4458,L4459,IF(L4459="",N4458-M4459,N4458+L4459))</f>
        <v>10</v>
      </c>
      <c r="O4459" s="72" t="n">
        <v>180.02785</v>
      </c>
      <c r="P4459" s="14" t="n">
        <f aca="false">L4459*O4459</f>
        <v>1800.2785</v>
      </c>
      <c r="Q4459" s="14" t="n">
        <f aca="false">M4459*O4459</f>
        <v>0</v>
      </c>
      <c r="R4459" s="15" t="n">
        <f aca="false">IF(D4459&lt;&gt;D4458,P4459,IF(P4459=0,R4458-Q4459,R4458+P4459))</f>
        <v>1800.2785</v>
      </c>
      <c r="S4459" s="16" t="n">
        <f aca="false">IF(D4459&lt;&gt;D4460,N4459,0)</f>
        <v>10</v>
      </c>
      <c r="T4459" s="17" t="n">
        <f aca="false">IF(D4459&lt;&gt;D4460,R4459,0)</f>
        <v>1800.2785</v>
      </c>
      <c r="U4459" s="16" t="s">
        <v>43</v>
      </c>
      <c r="V4459" s="73" t="s">
        <v>842</v>
      </c>
      <c r="W4459" s="2" t="s">
        <v>60</v>
      </c>
    </row>
    <row r="4460" customFormat="false" ht="15.8" hidden="false" customHeight="false" outlineLevel="0" collapsed="false">
      <c r="A4460" s="1" t="n">
        <v>4459</v>
      </c>
      <c r="B4460" s="70" t="n">
        <v>3046</v>
      </c>
      <c r="C4460" s="2" t="s">
        <v>60</v>
      </c>
      <c r="D4460" s="56" t="n">
        <v>39801862</v>
      </c>
      <c r="E4460" s="12" t="n">
        <v>398</v>
      </c>
      <c r="F4460" s="70" t="s">
        <v>1758</v>
      </c>
      <c r="G4460" s="71" t="s">
        <v>53</v>
      </c>
      <c r="H4460" s="56" t="s">
        <v>11</v>
      </c>
      <c r="I4460" s="56" t="s">
        <v>42</v>
      </c>
      <c r="J4460" s="21" t="n">
        <v>42736</v>
      </c>
      <c r="K4460" s="70"/>
      <c r="L4460" s="56" t="n">
        <v>10</v>
      </c>
      <c r="M4460" s="56"/>
      <c r="N4460" s="13" t="n">
        <f aca="false">IF(D4460&lt;&gt;D4459,L4460,IF(L4460="",N4459-M4460,N4459+L4460))</f>
        <v>10</v>
      </c>
      <c r="O4460" s="72" t="n">
        <v>143.60202</v>
      </c>
      <c r="P4460" s="14" t="n">
        <f aca="false">L4460*O4460</f>
        <v>1436.0202</v>
      </c>
      <c r="Q4460" s="14" t="n">
        <f aca="false">M4460*O4460</f>
        <v>0</v>
      </c>
      <c r="R4460" s="15" t="n">
        <f aca="false">IF(D4460&lt;&gt;D4459,P4460,IF(P4460=0,R4459-Q4460,R4459+P4460))</f>
        <v>1436.0202</v>
      </c>
      <c r="S4460" s="16" t="n">
        <f aca="false">IF(D4460&lt;&gt;D4461,N4460,0)</f>
        <v>10</v>
      </c>
      <c r="T4460" s="17" t="n">
        <f aca="false">IF(D4460&lt;&gt;D4461,R4460,0)</f>
        <v>1436.0202</v>
      </c>
      <c r="U4460" s="16" t="s">
        <v>43</v>
      </c>
      <c r="V4460" s="73" t="s">
        <v>842</v>
      </c>
      <c r="W4460" s="2" t="s">
        <v>60</v>
      </c>
    </row>
    <row r="4461" customFormat="false" ht="15.8" hidden="false" customHeight="false" outlineLevel="0" collapsed="false">
      <c r="A4461" s="1" t="n">
        <v>4460</v>
      </c>
      <c r="B4461" s="70" t="n">
        <v>3047</v>
      </c>
      <c r="C4461" s="2" t="s">
        <v>60</v>
      </c>
      <c r="D4461" s="56" t="n">
        <v>39801870</v>
      </c>
      <c r="E4461" s="12" t="n">
        <v>398</v>
      </c>
      <c r="F4461" s="70" t="s">
        <v>1759</v>
      </c>
      <c r="G4461" s="71" t="s">
        <v>53</v>
      </c>
      <c r="H4461" s="56" t="s">
        <v>11</v>
      </c>
      <c r="I4461" s="56" t="s">
        <v>42</v>
      </c>
      <c r="J4461" s="21" t="n">
        <v>42736</v>
      </c>
      <c r="K4461" s="70"/>
      <c r="L4461" s="56" t="n">
        <v>1</v>
      </c>
      <c r="M4461" s="56"/>
      <c r="N4461" s="13" t="n">
        <f aca="false">IF(D4461&lt;&gt;D4460,L4461,IF(L4461="",N4460-M4461,N4460+L4461))</f>
        <v>1</v>
      </c>
      <c r="O4461" s="72" t="n">
        <v>613.90822</v>
      </c>
      <c r="P4461" s="14" t="n">
        <f aca="false">L4461*O4461</f>
        <v>613.90822</v>
      </c>
      <c r="Q4461" s="14" t="n">
        <f aca="false">M4461*O4461</f>
        <v>0</v>
      </c>
      <c r="R4461" s="15" t="n">
        <f aca="false">IF(D4461&lt;&gt;D4460,P4461,IF(P4461=0,R4460-Q4461,R4460+P4461))</f>
        <v>613.90822</v>
      </c>
      <c r="S4461" s="16" t="n">
        <f aca="false">IF(D4461&lt;&gt;D4462,N4461,0)</f>
        <v>1</v>
      </c>
      <c r="T4461" s="17" t="n">
        <f aca="false">IF(D4461&lt;&gt;D4462,R4461,0)</f>
        <v>613.90822</v>
      </c>
      <c r="U4461" s="16" t="s">
        <v>43</v>
      </c>
      <c r="V4461" s="73" t="s">
        <v>842</v>
      </c>
      <c r="W4461" s="2" t="s">
        <v>60</v>
      </c>
    </row>
    <row r="4462" customFormat="false" ht="15.8" hidden="false" customHeight="false" outlineLevel="0" collapsed="false">
      <c r="A4462" s="1" t="n">
        <v>4461</v>
      </c>
      <c r="B4462" s="70" t="n">
        <v>3048</v>
      </c>
      <c r="C4462" s="2" t="s">
        <v>60</v>
      </c>
      <c r="D4462" s="56" t="n">
        <v>39801872</v>
      </c>
      <c r="E4462" s="12" t="n">
        <v>398</v>
      </c>
      <c r="F4462" s="70" t="s">
        <v>1760</v>
      </c>
      <c r="G4462" s="71" t="s">
        <v>53</v>
      </c>
      <c r="H4462" s="56" t="s">
        <v>11</v>
      </c>
      <c r="I4462" s="56" t="s">
        <v>42</v>
      </c>
      <c r="J4462" s="21" t="n">
        <v>42736</v>
      </c>
      <c r="K4462" s="70"/>
      <c r="L4462" s="56" t="n">
        <v>1</v>
      </c>
      <c r="M4462" s="56"/>
      <c r="N4462" s="13" t="n">
        <f aca="false">IF(D4462&lt;&gt;D4461,L4462,IF(L4462="",N4461-M4462,N4461+L4462))</f>
        <v>1</v>
      </c>
      <c r="O4462" s="72" t="n">
        <v>1089.65914</v>
      </c>
      <c r="P4462" s="14" t="n">
        <f aca="false">L4462*O4462</f>
        <v>1089.65914</v>
      </c>
      <c r="Q4462" s="14" t="n">
        <f aca="false">M4462*O4462</f>
        <v>0</v>
      </c>
      <c r="R4462" s="15" t="n">
        <f aca="false">IF(D4462&lt;&gt;D4461,P4462,IF(P4462=0,R4461-Q4462,R4461+P4462))</f>
        <v>1089.65914</v>
      </c>
      <c r="S4462" s="16" t="n">
        <f aca="false">IF(D4462&lt;&gt;D4463,N4462,0)</f>
        <v>1</v>
      </c>
      <c r="T4462" s="17" t="n">
        <f aca="false">IF(D4462&lt;&gt;D4463,R4462,0)</f>
        <v>1089.65914</v>
      </c>
      <c r="U4462" s="16" t="s">
        <v>43</v>
      </c>
      <c r="V4462" s="73" t="s">
        <v>842</v>
      </c>
      <c r="W4462" s="2" t="s">
        <v>60</v>
      </c>
    </row>
    <row r="4463" customFormat="false" ht="15.8" hidden="false" customHeight="false" outlineLevel="0" collapsed="false">
      <c r="A4463" s="1" t="n">
        <v>4462</v>
      </c>
      <c r="B4463" s="70" t="n">
        <v>3049</v>
      </c>
      <c r="C4463" s="2" t="s">
        <v>60</v>
      </c>
      <c r="D4463" s="56" t="n">
        <v>39801874</v>
      </c>
      <c r="E4463" s="12" t="n">
        <v>398</v>
      </c>
      <c r="F4463" s="70" t="s">
        <v>1761</v>
      </c>
      <c r="G4463" s="71" t="s">
        <v>53</v>
      </c>
      <c r="H4463" s="56" t="s">
        <v>11</v>
      </c>
      <c r="I4463" s="56" t="s">
        <v>42</v>
      </c>
      <c r="J4463" s="21" t="n">
        <v>42736</v>
      </c>
      <c r="K4463" s="70"/>
      <c r="L4463" s="56" t="n">
        <v>2</v>
      </c>
      <c r="M4463" s="56"/>
      <c r="N4463" s="13" t="n">
        <f aca="false">IF(D4463&lt;&gt;D4462,L4463,IF(L4463="",N4462-M4463,N4462+L4463))</f>
        <v>2</v>
      </c>
      <c r="O4463" s="72" t="n">
        <v>78.94851</v>
      </c>
      <c r="P4463" s="14" t="n">
        <f aca="false">L4463*O4463</f>
        <v>157.89702</v>
      </c>
      <c r="Q4463" s="14" t="n">
        <f aca="false">M4463*O4463</f>
        <v>0</v>
      </c>
      <c r="R4463" s="15" t="n">
        <f aca="false">IF(D4463&lt;&gt;D4462,P4463,IF(P4463=0,R4462-Q4463,R4462+P4463))</f>
        <v>157.89702</v>
      </c>
      <c r="S4463" s="16" t="n">
        <f aca="false">IF(D4463&lt;&gt;D4464,N4463,0)</f>
        <v>2</v>
      </c>
      <c r="T4463" s="17" t="n">
        <f aca="false">IF(D4463&lt;&gt;D4464,R4463,0)</f>
        <v>157.89702</v>
      </c>
      <c r="U4463" s="16" t="s">
        <v>43</v>
      </c>
      <c r="V4463" s="73" t="s">
        <v>842</v>
      </c>
      <c r="W4463" s="2" t="s">
        <v>60</v>
      </c>
    </row>
    <row r="4464" customFormat="false" ht="15.8" hidden="false" customHeight="false" outlineLevel="0" collapsed="false">
      <c r="A4464" s="1" t="n">
        <v>4463</v>
      </c>
      <c r="B4464" s="70" t="n">
        <v>3050</v>
      </c>
      <c r="C4464" s="2" t="s">
        <v>60</v>
      </c>
      <c r="D4464" s="56" t="n">
        <v>39801875</v>
      </c>
      <c r="E4464" s="12" t="n">
        <v>398</v>
      </c>
      <c r="F4464" s="70" t="s">
        <v>1762</v>
      </c>
      <c r="G4464" s="71" t="s">
        <v>53</v>
      </c>
      <c r="H4464" s="56" t="s">
        <v>11</v>
      </c>
      <c r="I4464" s="56" t="s">
        <v>42</v>
      </c>
      <c r="J4464" s="21" t="n">
        <v>42736</v>
      </c>
      <c r="K4464" s="70"/>
      <c r="L4464" s="56" t="n">
        <v>2</v>
      </c>
      <c r="M4464" s="56"/>
      <c r="N4464" s="13" t="n">
        <f aca="false">IF(D4464&lt;&gt;D4463,L4464,IF(L4464="",N4463-M4464,N4463+L4464))</f>
        <v>2</v>
      </c>
      <c r="O4464" s="72" t="n">
        <v>484.06292</v>
      </c>
      <c r="P4464" s="14" t="n">
        <f aca="false">L4464*O4464</f>
        <v>968.12584</v>
      </c>
      <c r="Q4464" s="14" t="n">
        <f aca="false">M4464*O4464</f>
        <v>0</v>
      </c>
      <c r="R4464" s="15" t="n">
        <f aca="false">IF(D4464&lt;&gt;D4463,P4464,IF(P4464=0,R4463-Q4464,R4463+P4464))</f>
        <v>968.12584</v>
      </c>
      <c r="S4464" s="16" t="n">
        <f aca="false">IF(D4464&lt;&gt;D4465,N4464,0)</f>
        <v>2</v>
      </c>
      <c r="T4464" s="17" t="n">
        <f aca="false">IF(D4464&lt;&gt;D4465,R4464,0)</f>
        <v>968.12584</v>
      </c>
      <c r="U4464" s="16" t="s">
        <v>43</v>
      </c>
      <c r="V4464" s="73" t="s">
        <v>842</v>
      </c>
      <c r="W4464" s="2" t="s">
        <v>60</v>
      </c>
    </row>
    <row r="4465" customFormat="false" ht="15.8" hidden="false" customHeight="false" outlineLevel="0" collapsed="false">
      <c r="A4465" s="1" t="n">
        <v>4464</v>
      </c>
      <c r="B4465" s="70" t="n">
        <v>3051</v>
      </c>
      <c r="C4465" s="2" t="s">
        <v>60</v>
      </c>
      <c r="D4465" s="56" t="n">
        <v>39801876</v>
      </c>
      <c r="E4465" s="12" t="n">
        <v>398</v>
      </c>
      <c r="F4465" s="70" t="s">
        <v>1763</v>
      </c>
      <c r="G4465" s="71" t="s">
        <v>53</v>
      </c>
      <c r="H4465" s="56" t="s">
        <v>11</v>
      </c>
      <c r="I4465" s="56" t="s">
        <v>42</v>
      </c>
      <c r="J4465" s="21" t="n">
        <v>42736</v>
      </c>
      <c r="K4465" s="70"/>
      <c r="L4465" s="56" t="n">
        <v>2</v>
      </c>
      <c r="M4465" s="56"/>
      <c r="N4465" s="13" t="n">
        <f aca="false">IF(D4465&lt;&gt;D4464,L4465,IF(L4465="",N4464-M4465,N4464+L4465))</f>
        <v>2</v>
      </c>
      <c r="O4465" s="72" t="n">
        <v>36.35337</v>
      </c>
      <c r="P4465" s="14" t="n">
        <f aca="false">L4465*O4465</f>
        <v>72.70674</v>
      </c>
      <c r="Q4465" s="14" t="n">
        <f aca="false">M4465*O4465</f>
        <v>0</v>
      </c>
      <c r="R4465" s="15" t="n">
        <f aca="false">IF(D4465&lt;&gt;D4464,P4465,IF(P4465=0,R4464-Q4465,R4464+P4465))</f>
        <v>72.70674</v>
      </c>
      <c r="S4465" s="16" t="n">
        <f aca="false">IF(D4465&lt;&gt;D4466,N4465,0)</f>
        <v>2</v>
      </c>
      <c r="T4465" s="17" t="n">
        <f aca="false">IF(D4465&lt;&gt;D4466,R4465,0)</f>
        <v>72.70674</v>
      </c>
      <c r="U4465" s="16" t="s">
        <v>43</v>
      </c>
      <c r="V4465" s="73" t="s">
        <v>842</v>
      </c>
      <c r="W4465" s="2" t="s">
        <v>60</v>
      </c>
    </row>
    <row r="4466" customFormat="false" ht="15.8" hidden="false" customHeight="false" outlineLevel="0" collapsed="false">
      <c r="A4466" s="1" t="n">
        <v>4465</v>
      </c>
      <c r="B4466" s="70" t="n">
        <v>3052</v>
      </c>
      <c r="C4466" s="2" t="s">
        <v>60</v>
      </c>
      <c r="D4466" s="56" t="n">
        <v>39801877</v>
      </c>
      <c r="E4466" s="12" t="n">
        <v>398</v>
      </c>
      <c r="F4466" s="70" t="s">
        <v>1764</v>
      </c>
      <c r="G4466" s="71" t="s">
        <v>53</v>
      </c>
      <c r="H4466" s="56" t="s">
        <v>11</v>
      </c>
      <c r="I4466" s="56" t="s">
        <v>42</v>
      </c>
      <c r="J4466" s="21" t="n">
        <v>42736</v>
      </c>
      <c r="K4466" s="70"/>
      <c r="L4466" s="56" t="n">
        <v>2</v>
      </c>
      <c r="M4466" s="56"/>
      <c r="N4466" s="13" t="n">
        <f aca="false">IF(D4466&lt;&gt;D4465,L4466,IF(L4466="",N4465-M4466,N4465+L4466))</f>
        <v>2</v>
      </c>
      <c r="O4466" s="72" t="n">
        <v>78.94851</v>
      </c>
      <c r="P4466" s="14" t="n">
        <f aca="false">L4466*O4466</f>
        <v>157.89702</v>
      </c>
      <c r="Q4466" s="14" t="n">
        <f aca="false">M4466*O4466</f>
        <v>0</v>
      </c>
      <c r="R4466" s="15" t="n">
        <f aca="false">IF(D4466&lt;&gt;D4465,P4466,IF(P4466=0,R4465-Q4466,R4465+P4466))</f>
        <v>157.89702</v>
      </c>
      <c r="S4466" s="16" t="n">
        <f aca="false">IF(D4466&lt;&gt;D4467,N4466,0)</f>
        <v>2</v>
      </c>
      <c r="T4466" s="17" t="n">
        <f aca="false">IF(D4466&lt;&gt;D4467,R4466,0)</f>
        <v>157.89702</v>
      </c>
      <c r="U4466" s="16" t="s">
        <v>43</v>
      </c>
      <c r="V4466" s="73" t="s">
        <v>842</v>
      </c>
      <c r="W4466" s="2" t="s">
        <v>60</v>
      </c>
    </row>
    <row r="4467" customFormat="false" ht="15.8" hidden="false" customHeight="false" outlineLevel="0" collapsed="false">
      <c r="A4467" s="1" t="n">
        <v>4466</v>
      </c>
      <c r="B4467" s="70" t="n">
        <v>3053</v>
      </c>
      <c r="C4467" s="2" t="s">
        <v>60</v>
      </c>
      <c r="D4467" s="56" t="n">
        <v>39801878</v>
      </c>
      <c r="E4467" s="12" t="n">
        <v>398</v>
      </c>
      <c r="F4467" s="70" t="s">
        <v>1765</v>
      </c>
      <c r="G4467" s="71" t="s">
        <v>53</v>
      </c>
      <c r="H4467" s="56" t="s">
        <v>11</v>
      </c>
      <c r="I4467" s="56" t="s">
        <v>42</v>
      </c>
      <c r="J4467" s="21" t="n">
        <v>42736</v>
      </c>
      <c r="K4467" s="70"/>
      <c r="L4467" s="56" t="n">
        <v>2</v>
      </c>
      <c r="M4467" s="56"/>
      <c r="N4467" s="13" t="n">
        <f aca="false">IF(D4467&lt;&gt;D4466,L4467,IF(L4467="",N4466-M4467,N4466+L4467))</f>
        <v>2</v>
      </c>
      <c r="O4467" s="72" t="n">
        <v>36.35337</v>
      </c>
      <c r="P4467" s="14" t="n">
        <f aca="false">L4467*O4467</f>
        <v>72.70674</v>
      </c>
      <c r="Q4467" s="14" t="n">
        <f aca="false">M4467*O4467</f>
        <v>0</v>
      </c>
      <c r="R4467" s="15" t="n">
        <f aca="false">IF(D4467&lt;&gt;D4466,P4467,IF(P4467=0,R4466-Q4467,R4466+P4467))</f>
        <v>72.70674</v>
      </c>
      <c r="S4467" s="16" t="n">
        <f aca="false">IF(D4467&lt;&gt;D4468,N4467,0)</f>
        <v>2</v>
      </c>
      <c r="T4467" s="17" t="n">
        <f aca="false">IF(D4467&lt;&gt;D4468,R4467,0)</f>
        <v>72.70674</v>
      </c>
      <c r="U4467" s="16" t="s">
        <v>43</v>
      </c>
      <c r="V4467" s="73" t="s">
        <v>842</v>
      </c>
      <c r="W4467" s="2" t="s">
        <v>60</v>
      </c>
    </row>
    <row r="4468" customFormat="false" ht="15.8" hidden="false" customHeight="false" outlineLevel="0" collapsed="false">
      <c r="A4468" s="1" t="n">
        <v>4467</v>
      </c>
      <c r="B4468" s="70" t="n">
        <v>3054</v>
      </c>
      <c r="C4468" s="2" t="s">
        <v>60</v>
      </c>
      <c r="D4468" s="56" t="n">
        <v>39801879</v>
      </c>
      <c r="E4468" s="12" t="n">
        <v>398</v>
      </c>
      <c r="F4468" s="70" t="s">
        <v>1766</v>
      </c>
      <c r="G4468" s="71" t="s">
        <v>53</v>
      </c>
      <c r="H4468" s="56" t="s">
        <v>11</v>
      </c>
      <c r="I4468" s="56" t="s">
        <v>42</v>
      </c>
      <c r="J4468" s="21" t="n">
        <v>42736</v>
      </c>
      <c r="K4468" s="70"/>
      <c r="L4468" s="56" t="n">
        <v>2</v>
      </c>
      <c r="M4468" s="56"/>
      <c r="N4468" s="13" t="n">
        <f aca="false">IF(D4468&lt;&gt;D4467,L4468,IF(L4468="",N4467-M4468,N4467+L4468))</f>
        <v>2</v>
      </c>
      <c r="O4468" s="72" t="n">
        <v>23.89054</v>
      </c>
      <c r="P4468" s="14" t="n">
        <f aca="false">L4468*O4468</f>
        <v>47.78108</v>
      </c>
      <c r="Q4468" s="14" t="n">
        <f aca="false">M4468*O4468</f>
        <v>0</v>
      </c>
      <c r="R4468" s="15" t="n">
        <f aca="false">IF(D4468&lt;&gt;D4467,P4468,IF(P4468=0,R4467-Q4468,R4467+P4468))</f>
        <v>47.78108</v>
      </c>
      <c r="S4468" s="16" t="n">
        <f aca="false">IF(D4468&lt;&gt;D4469,N4468,0)</f>
        <v>2</v>
      </c>
      <c r="T4468" s="17" t="n">
        <f aca="false">IF(D4468&lt;&gt;D4469,R4468,0)</f>
        <v>47.78108</v>
      </c>
      <c r="U4468" s="16" t="s">
        <v>43</v>
      </c>
      <c r="V4468" s="73" t="s">
        <v>842</v>
      </c>
      <c r="W4468" s="2" t="s">
        <v>60</v>
      </c>
    </row>
    <row r="4469" customFormat="false" ht="15.8" hidden="false" customHeight="false" outlineLevel="0" collapsed="false">
      <c r="A4469" s="1" t="n">
        <v>4468</v>
      </c>
      <c r="B4469" s="70" t="n">
        <v>3055</v>
      </c>
      <c r="C4469" s="2" t="s">
        <v>60</v>
      </c>
      <c r="D4469" s="56" t="n">
        <v>39801881</v>
      </c>
      <c r="E4469" s="12" t="n">
        <v>398</v>
      </c>
      <c r="F4469" s="70" t="s">
        <v>1767</v>
      </c>
      <c r="G4469" s="71" t="s">
        <v>53</v>
      </c>
      <c r="H4469" s="56" t="s">
        <v>11</v>
      </c>
      <c r="I4469" s="56" t="s">
        <v>42</v>
      </c>
      <c r="J4469" s="21" t="n">
        <v>42736</v>
      </c>
      <c r="K4469" s="70"/>
      <c r="L4469" s="56" t="n">
        <v>2</v>
      </c>
      <c r="M4469" s="56"/>
      <c r="N4469" s="13" t="n">
        <f aca="false">IF(D4469&lt;&gt;D4468,L4469,IF(L4469="",N4468-M4469,N4468+L4469))</f>
        <v>2</v>
      </c>
      <c r="O4469" s="72" t="n">
        <v>532.87912</v>
      </c>
      <c r="P4469" s="14" t="n">
        <f aca="false">L4469*O4469</f>
        <v>1065.75824</v>
      </c>
      <c r="Q4469" s="14" t="n">
        <f aca="false">M4469*O4469</f>
        <v>0</v>
      </c>
      <c r="R4469" s="15" t="n">
        <f aca="false">IF(D4469&lt;&gt;D4468,P4469,IF(P4469=0,R4468-Q4469,R4468+P4469))</f>
        <v>1065.75824</v>
      </c>
      <c r="S4469" s="16" t="n">
        <f aca="false">IF(D4469&lt;&gt;D4470,N4469,0)</f>
        <v>2</v>
      </c>
      <c r="T4469" s="17" t="n">
        <f aca="false">IF(D4469&lt;&gt;D4470,R4469,0)</f>
        <v>1065.75824</v>
      </c>
      <c r="U4469" s="16" t="s">
        <v>43</v>
      </c>
      <c r="V4469" s="73" t="s">
        <v>842</v>
      </c>
      <c r="W4469" s="2" t="s">
        <v>60</v>
      </c>
    </row>
    <row r="4470" customFormat="false" ht="15.8" hidden="false" customHeight="false" outlineLevel="0" collapsed="false">
      <c r="A4470" s="1" t="n">
        <v>4469</v>
      </c>
      <c r="B4470" s="70" t="n">
        <v>3056</v>
      </c>
      <c r="C4470" s="2" t="s">
        <v>60</v>
      </c>
      <c r="D4470" s="56" t="n">
        <v>39801882</v>
      </c>
      <c r="E4470" s="12" t="n">
        <v>398</v>
      </c>
      <c r="F4470" s="70" t="s">
        <v>1768</v>
      </c>
      <c r="G4470" s="71" t="s">
        <v>53</v>
      </c>
      <c r="H4470" s="56" t="s">
        <v>11</v>
      </c>
      <c r="I4470" s="56" t="s">
        <v>42</v>
      </c>
      <c r="J4470" s="21" t="n">
        <v>42736</v>
      </c>
      <c r="K4470" s="70"/>
      <c r="L4470" s="56" t="n">
        <v>2</v>
      </c>
      <c r="M4470" s="56"/>
      <c r="N4470" s="13" t="n">
        <f aca="false">IF(D4470&lt;&gt;D4469,L4470,IF(L4470="",N4469-M4470,N4469+L4470))</f>
        <v>2</v>
      </c>
      <c r="O4470" s="72" t="n">
        <v>429.00496</v>
      </c>
      <c r="P4470" s="14" t="n">
        <f aca="false">L4470*O4470</f>
        <v>858.00992</v>
      </c>
      <c r="Q4470" s="14" t="n">
        <f aca="false">M4470*O4470</f>
        <v>0</v>
      </c>
      <c r="R4470" s="15" t="n">
        <f aca="false">IF(D4470&lt;&gt;D4469,P4470,IF(P4470=0,R4469-Q4470,R4469+P4470))</f>
        <v>858.00992</v>
      </c>
      <c r="S4470" s="16" t="n">
        <f aca="false">IF(D4470&lt;&gt;D4471,N4470,0)</f>
        <v>2</v>
      </c>
      <c r="T4470" s="17" t="n">
        <f aca="false">IF(D4470&lt;&gt;D4471,R4470,0)</f>
        <v>858.00992</v>
      </c>
      <c r="U4470" s="16" t="s">
        <v>43</v>
      </c>
      <c r="V4470" s="73" t="s">
        <v>842</v>
      </c>
      <c r="W4470" s="2" t="s">
        <v>60</v>
      </c>
    </row>
    <row r="4471" customFormat="false" ht="15.8" hidden="false" customHeight="false" outlineLevel="0" collapsed="false">
      <c r="A4471" s="1" t="n">
        <v>4470</v>
      </c>
      <c r="B4471" s="70" t="n">
        <v>3057</v>
      </c>
      <c r="C4471" s="2" t="s">
        <v>60</v>
      </c>
      <c r="D4471" s="56" t="n">
        <v>39801883</v>
      </c>
      <c r="E4471" s="12" t="n">
        <v>398</v>
      </c>
      <c r="F4471" s="70" t="s">
        <v>1769</v>
      </c>
      <c r="G4471" s="71" t="s">
        <v>53</v>
      </c>
      <c r="H4471" s="56" t="s">
        <v>11</v>
      </c>
      <c r="I4471" s="56" t="s">
        <v>42</v>
      </c>
      <c r="J4471" s="21" t="n">
        <v>42736</v>
      </c>
      <c r="K4471" s="70"/>
      <c r="L4471" s="56" t="n">
        <v>3</v>
      </c>
      <c r="M4471" s="56"/>
      <c r="N4471" s="13" t="n">
        <f aca="false">IF(D4471&lt;&gt;D4470,L4471,IF(L4471="",N4470-M4471,N4470+L4471))</f>
        <v>3</v>
      </c>
      <c r="O4471" s="72" t="n">
        <v>1090.69425</v>
      </c>
      <c r="P4471" s="14" t="n">
        <f aca="false">L4471*O4471</f>
        <v>3272.08275</v>
      </c>
      <c r="Q4471" s="14" t="n">
        <f aca="false">M4471*O4471</f>
        <v>0</v>
      </c>
      <c r="R4471" s="15" t="n">
        <f aca="false">IF(D4471&lt;&gt;D4470,P4471,IF(P4471=0,R4470-Q4471,R4470+P4471))</f>
        <v>3272.08275</v>
      </c>
      <c r="S4471" s="16" t="n">
        <f aca="false">IF(D4471&lt;&gt;D4472,N4471,0)</f>
        <v>3</v>
      </c>
      <c r="T4471" s="17" t="n">
        <f aca="false">IF(D4471&lt;&gt;D4472,R4471,0)</f>
        <v>3272.08275</v>
      </c>
      <c r="U4471" s="16" t="s">
        <v>43</v>
      </c>
      <c r="V4471" s="73" t="s">
        <v>842</v>
      </c>
      <c r="W4471" s="2" t="s">
        <v>60</v>
      </c>
    </row>
    <row r="4472" customFormat="false" ht="15.8" hidden="false" customHeight="false" outlineLevel="0" collapsed="false">
      <c r="A4472" s="1" t="n">
        <v>4471</v>
      </c>
      <c r="B4472" s="70" t="n">
        <v>3058</v>
      </c>
      <c r="C4472" s="2" t="s">
        <v>60</v>
      </c>
      <c r="D4472" s="56" t="n">
        <v>39801884</v>
      </c>
      <c r="E4472" s="12" t="n">
        <v>398</v>
      </c>
      <c r="F4472" s="70" t="s">
        <v>1770</v>
      </c>
      <c r="G4472" s="71" t="s">
        <v>53</v>
      </c>
      <c r="H4472" s="56" t="s">
        <v>11</v>
      </c>
      <c r="I4472" s="56" t="s">
        <v>42</v>
      </c>
      <c r="J4472" s="21" t="n">
        <v>42736</v>
      </c>
      <c r="K4472" s="70"/>
      <c r="L4472" s="56" t="n">
        <v>3</v>
      </c>
      <c r="M4472" s="56"/>
      <c r="N4472" s="13" t="n">
        <f aca="false">IF(D4472&lt;&gt;D4471,L4472,IF(L4472="",N4471-M4472,N4471+L4472))</f>
        <v>3</v>
      </c>
      <c r="O4472" s="72" t="n">
        <v>1625.65397</v>
      </c>
      <c r="P4472" s="14" t="n">
        <f aca="false">L4472*O4472</f>
        <v>4876.96191</v>
      </c>
      <c r="Q4472" s="14" t="n">
        <f aca="false">M4472*O4472</f>
        <v>0</v>
      </c>
      <c r="R4472" s="15" t="n">
        <f aca="false">IF(D4472&lt;&gt;D4471,P4472,IF(P4472=0,R4471-Q4472,R4471+P4472))</f>
        <v>4876.96191</v>
      </c>
      <c r="S4472" s="16" t="n">
        <f aca="false">IF(D4472&lt;&gt;D4473,N4472,0)</f>
        <v>0</v>
      </c>
      <c r="T4472" s="17" t="n">
        <f aca="false">IF(D4472&lt;&gt;D4473,R4472,0)</f>
        <v>0</v>
      </c>
      <c r="U4472" s="16" t="s">
        <v>43</v>
      </c>
      <c r="V4472" s="73" t="s">
        <v>842</v>
      </c>
      <c r="W4472" s="2" t="s">
        <v>60</v>
      </c>
    </row>
    <row r="4473" customFormat="false" ht="15.8" hidden="false" customHeight="false" outlineLevel="0" collapsed="false">
      <c r="A4473" s="1" t="n">
        <v>4472</v>
      </c>
      <c r="B4473" s="70" t="n">
        <v>3059</v>
      </c>
      <c r="C4473" s="2" t="s">
        <v>60</v>
      </c>
      <c r="D4473" s="12" t="n">
        <v>39801884</v>
      </c>
      <c r="E4473" s="12" t="n">
        <v>398</v>
      </c>
      <c r="F4473" s="70" t="s">
        <v>1770</v>
      </c>
      <c r="G4473" s="71" t="s">
        <v>53</v>
      </c>
      <c r="H4473" s="12" t="s">
        <v>12</v>
      </c>
      <c r="I4473" s="12" t="n">
        <v>13020</v>
      </c>
      <c r="J4473" s="79" t="n">
        <v>42846</v>
      </c>
      <c r="K4473" s="11"/>
      <c r="L4473" s="19"/>
      <c r="M4473" s="12" t="n">
        <v>1</v>
      </c>
      <c r="N4473" s="13" t="n">
        <f aca="false">IF(D4473&lt;&gt;D4472,L4473,IF(L4473="",N4472-M4473,N4472+L4473))</f>
        <v>2</v>
      </c>
      <c r="O4473" s="72" t="n">
        <v>1625.65397</v>
      </c>
      <c r="P4473" s="14" t="n">
        <f aca="false">L4473*O4473</f>
        <v>0</v>
      </c>
      <c r="Q4473" s="14" t="n">
        <f aca="false">M4473*O4473</f>
        <v>1625.65397</v>
      </c>
      <c r="R4473" s="15" t="n">
        <f aca="false">IF(D4473&lt;&gt;D4472,P4473,IF(P4473=0,R4472-Q4473,R4472+P4473))</f>
        <v>3251.30794</v>
      </c>
      <c r="S4473" s="16" t="n">
        <f aca="false">IF(D4473&lt;&gt;D4474,N4473,0)</f>
        <v>2</v>
      </c>
      <c r="T4473" s="17" t="n">
        <f aca="false">IF(D4473&lt;&gt;D4474,R4473,0)</f>
        <v>3251.30794</v>
      </c>
      <c r="U4473" s="11" t="s">
        <v>47</v>
      </c>
      <c r="V4473" s="73" t="s">
        <v>842</v>
      </c>
      <c r="W4473" s="2" t="s">
        <v>60</v>
      </c>
    </row>
    <row r="4474" customFormat="false" ht="15.8" hidden="false" customHeight="false" outlineLevel="0" collapsed="false">
      <c r="A4474" s="1" t="n">
        <v>4473</v>
      </c>
      <c r="B4474" s="70" t="n">
        <v>3060</v>
      </c>
      <c r="C4474" s="2" t="s">
        <v>60</v>
      </c>
      <c r="D4474" s="56" t="n">
        <v>39801885</v>
      </c>
      <c r="E4474" s="12" t="n">
        <v>398</v>
      </c>
      <c r="F4474" s="70" t="s">
        <v>1771</v>
      </c>
      <c r="G4474" s="71" t="s">
        <v>53</v>
      </c>
      <c r="H4474" s="56" t="s">
        <v>11</v>
      </c>
      <c r="I4474" s="56" t="s">
        <v>42</v>
      </c>
      <c r="J4474" s="21" t="n">
        <v>42736</v>
      </c>
      <c r="K4474" s="70"/>
      <c r="L4474" s="56" t="n">
        <v>2</v>
      </c>
      <c r="M4474" s="56"/>
      <c r="N4474" s="13" t="n">
        <f aca="false">IF(D4474&lt;&gt;D4473,L4474,IF(L4474="",N4473-M4474,N4473+L4474))</f>
        <v>2</v>
      </c>
      <c r="O4474" s="72" t="n">
        <v>2770.36072</v>
      </c>
      <c r="P4474" s="14" t="n">
        <f aca="false">L4474*O4474</f>
        <v>5540.72144</v>
      </c>
      <c r="Q4474" s="14" t="n">
        <f aca="false">M4474*O4474</f>
        <v>0</v>
      </c>
      <c r="R4474" s="15" t="n">
        <f aca="false">IF(D4474&lt;&gt;D4473,P4474,IF(P4474=0,R4473-Q4474,R4473+P4474))</f>
        <v>5540.72144</v>
      </c>
      <c r="S4474" s="16" t="n">
        <f aca="false">IF(D4474&lt;&gt;D4475,N4474,0)</f>
        <v>2</v>
      </c>
      <c r="T4474" s="17" t="n">
        <f aca="false">IF(D4474&lt;&gt;D4475,R4474,0)</f>
        <v>5540.72144</v>
      </c>
      <c r="U4474" s="16" t="s">
        <v>43</v>
      </c>
      <c r="V4474" s="73" t="s">
        <v>842</v>
      </c>
      <c r="W4474" s="2" t="s">
        <v>60</v>
      </c>
    </row>
    <row r="4475" customFormat="false" ht="15.8" hidden="false" customHeight="false" outlineLevel="0" collapsed="false">
      <c r="A4475" s="1" t="n">
        <v>4474</v>
      </c>
      <c r="B4475" s="70" t="n">
        <v>3061</v>
      </c>
      <c r="C4475" s="2" t="s">
        <v>60</v>
      </c>
      <c r="D4475" s="56" t="n">
        <v>39801892</v>
      </c>
      <c r="E4475" s="12" t="n">
        <v>398</v>
      </c>
      <c r="F4475" s="70" t="s">
        <v>1772</v>
      </c>
      <c r="G4475" s="71" t="s">
        <v>23</v>
      </c>
      <c r="H4475" s="56" t="s">
        <v>11</v>
      </c>
      <c r="I4475" s="56" t="n">
        <v>7774</v>
      </c>
      <c r="J4475" s="21" t="n">
        <v>42823</v>
      </c>
      <c r="K4475" s="70" t="s">
        <v>633</v>
      </c>
      <c r="L4475" s="56" t="n">
        <v>25</v>
      </c>
      <c r="M4475" s="56"/>
      <c r="N4475" s="13" t="n">
        <f aca="false">IF(D4475&lt;&gt;D4474,L4475,IF(L4475="",N4474-M4475,N4474+L4475))</f>
        <v>25</v>
      </c>
      <c r="O4475" s="72" t="n">
        <v>3.2</v>
      </c>
      <c r="P4475" s="14" t="n">
        <f aca="false">L4475*O4475</f>
        <v>80</v>
      </c>
      <c r="Q4475" s="14" t="n">
        <f aca="false">M4475*O4475</f>
        <v>0</v>
      </c>
      <c r="R4475" s="15" t="n">
        <f aca="false">IF(D4475&lt;&gt;D4474,P4475,IF(P4475=0,R4474-Q4475,R4474+P4475))</f>
        <v>80</v>
      </c>
      <c r="S4475" s="16" t="n">
        <f aca="false">IF(D4475&lt;&gt;D4476,N4475,0)</f>
        <v>0</v>
      </c>
      <c r="T4475" s="17" t="n">
        <f aca="false">IF(D4475&lt;&gt;D4476,R4475,0)</f>
        <v>0</v>
      </c>
      <c r="U4475" s="11" t="s">
        <v>47</v>
      </c>
      <c r="V4475" s="73" t="s">
        <v>842</v>
      </c>
      <c r="W4475" s="2" t="s">
        <v>60</v>
      </c>
    </row>
    <row r="4476" customFormat="false" ht="15.8" hidden="false" customHeight="false" outlineLevel="0" collapsed="false">
      <c r="A4476" s="1" t="n">
        <v>4475</v>
      </c>
      <c r="B4476" s="70" t="n">
        <v>3062</v>
      </c>
      <c r="C4476" s="2" t="s">
        <v>60</v>
      </c>
      <c r="D4476" s="75" t="n">
        <v>39801892</v>
      </c>
      <c r="E4476" s="12" t="n">
        <v>398</v>
      </c>
      <c r="F4476" s="70" t="s">
        <v>1772</v>
      </c>
      <c r="G4476" s="71" t="s">
        <v>23</v>
      </c>
      <c r="H4476" s="75" t="s">
        <v>12</v>
      </c>
      <c r="I4476" s="75" t="n">
        <v>13154</v>
      </c>
      <c r="J4476" s="77" t="n">
        <v>42874</v>
      </c>
      <c r="K4476" s="78"/>
      <c r="L4476" s="75"/>
      <c r="M4476" s="75" t="n">
        <v>25</v>
      </c>
      <c r="N4476" s="13" t="n">
        <f aca="false">IF(D4476&lt;&gt;D4475,L4476,IF(L4476="",N4475-M4476,N4475+L4476))</f>
        <v>0</v>
      </c>
      <c r="O4476" s="72" t="n">
        <v>3.2</v>
      </c>
      <c r="P4476" s="14" t="n">
        <f aca="false">L4476*O4476</f>
        <v>0</v>
      </c>
      <c r="Q4476" s="14" t="n">
        <f aca="false">M4476*O4476</f>
        <v>80</v>
      </c>
      <c r="R4476" s="15" t="n">
        <f aca="false">IF(D4476&lt;&gt;D4475,P4476,IF(P4476=0,R4475-Q4476,R4475+P4476))</f>
        <v>0</v>
      </c>
      <c r="S4476" s="16" t="n">
        <f aca="false">IF(D4476&lt;&gt;D4477,N4476,0)</f>
        <v>0</v>
      </c>
      <c r="T4476" s="17" t="n">
        <f aca="false">IF(D4476&lt;&gt;D4477,R4476,0)</f>
        <v>0</v>
      </c>
      <c r="U4476" s="11" t="s">
        <v>30</v>
      </c>
      <c r="V4476" s="73" t="s">
        <v>842</v>
      </c>
      <c r="W4476" s="2" t="s">
        <v>60</v>
      </c>
    </row>
    <row r="4477" customFormat="false" ht="15.8" hidden="false" customHeight="false" outlineLevel="0" collapsed="false">
      <c r="A4477" s="1" t="n">
        <v>4476</v>
      </c>
      <c r="B4477" s="70" t="n">
        <v>3063</v>
      </c>
      <c r="C4477" s="2" t="s">
        <v>60</v>
      </c>
      <c r="D4477" s="56" t="n">
        <v>39801923</v>
      </c>
      <c r="E4477" s="12" t="n">
        <v>398</v>
      </c>
      <c r="F4477" s="70" t="s">
        <v>1773</v>
      </c>
      <c r="G4477" s="71" t="s">
        <v>53</v>
      </c>
      <c r="H4477" s="56" t="s">
        <v>11</v>
      </c>
      <c r="I4477" s="56" t="n">
        <v>7791</v>
      </c>
      <c r="J4477" s="21" t="n">
        <v>42837</v>
      </c>
      <c r="K4477" s="70" t="s">
        <v>1463</v>
      </c>
      <c r="L4477" s="56" t="n">
        <v>1</v>
      </c>
      <c r="M4477" s="56"/>
      <c r="N4477" s="13" t="n">
        <f aca="false">IF(D4477&lt;&gt;D4476,L4477,IF(L4477="",N4476-M4477,N4476+L4477))</f>
        <v>1</v>
      </c>
      <c r="O4477" s="72" t="n">
        <v>45</v>
      </c>
      <c r="P4477" s="14" t="n">
        <f aca="false">L4477*O4477</f>
        <v>45</v>
      </c>
      <c r="Q4477" s="14" t="n">
        <f aca="false">M4477*O4477</f>
        <v>0</v>
      </c>
      <c r="R4477" s="15" t="n">
        <f aca="false">IF(D4477&lt;&gt;D4476,P4477,IF(P4477=0,R4476-Q4477,R4476+P4477))</f>
        <v>45</v>
      </c>
      <c r="S4477" s="16" t="n">
        <f aca="false">IF(D4477&lt;&gt;D4478,N4477,0)</f>
        <v>0</v>
      </c>
      <c r="T4477" s="17" t="n">
        <f aca="false">IF(D4477&lt;&gt;D4478,R4477,0)</f>
        <v>0</v>
      </c>
      <c r="U4477" s="11" t="s">
        <v>47</v>
      </c>
      <c r="V4477" s="73" t="s">
        <v>842</v>
      </c>
      <c r="W4477" s="2" t="s">
        <v>60</v>
      </c>
    </row>
    <row r="4478" customFormat="false" ht="15.8" hidden="false" customHeight="false" outlineLevel="0" collapsed="false">
      <c r="A4478" s="1" t="n">
        <v>4477</v>
      </c>
      <c r="B4478" s="70" t="n">
        <v>3064</v>
      </c>
      <c r="C4478" s="2" t="s">
        <v>60</v>
      </c>
      <c r="D4478" s="2" t="n">
        <v>39801923</v>
      </c>
      <c r="E4478" s="12" t="n">
        <v>398</v>
      </c>
      <c r="F4478" s="70" t="s">
        <v>1773</v>
      </c>
      <c r="G4478" s="71" t="s">
        <v>53</v>
      </c>
      <c r="H4478" s="2" t="s">
        <v>12</v>
      </c>
      <c r="I4478" s="2" t="n">
        <v>13188</v>
      </c>
      <c r="J4478" s="79" t="n">
        <v>42881</v>
      </c>
      <c r="K4478" s="3"/>
      <c r="L4478" s="2"/>
      <c r="M4478" s="2" t="n">
        <v>1</v>
      </c>
      <c r="N4478" s="13" t="n">
        <f aca="false">IF(D4478&lt;&gt;D4477,L4478,IF(L4478="",N4477-M4478,N4477+L4478))</f>
        <v>0</v>
      </c>
      <c r="O4478" s="72" t="n">
        <v>45</v>
      </c>
      <c r="P4478" s="14" t="n">
        <f aca="false">L4478*O4478</f>
        <v>0</v>
      </c>
      <c r="Q4478" s="14" t="n">
        <f aca="false">M4478*O4478</f>
        <v>45</v>
      </c>
      <c r="R4478" s="15" t="n">
        <f aca="false">IF(D4478&lt;&gt;D4477,P4478,IF(P4478=0,R4477-Q4478,R4477+P4478))</f>
        <v>0</v>
      </c>
      <c r="S4478" s="16" t="n">
        <f aca="false">IF(D4478&lt;&gt;D4479,N4478,0)</f>
        <v>0</v>
      </c>
      <c r="T4478" s="17" t="n">
        <f aca="false">IF(D4478&lt;&gt;D4479,R4478,0)</f>
        <v>0</v>
      </c>
      <c r="U4478" s="11" t="s">
        <v>25</v>
      </c>
      <c r="V4478" s="73" t="s">
        <v>842</v>
      </c>
      <c r="W4478" s="2" t="s">
        <v>60</v>
      </c>
    </row>
    <row r="4479" customFormat="false" ht="15.8" hidden="false" customHeight="false" outlineLevel="0" collapsed="false">
      <c r="A4479" s="1" t="n">
        <v>4478</v>
      </c>
      <c r="B4479" s="70" t="n">
        <v>3065</v>
      </c>
      <c r="C4479" s="2" t="s">
        <v>60</v>
      </c>
      <c r="D4479" s="56" t="n">
        <v>39801925</v>
      </c>
      <c r="E4479" s="12" t="n">
        <v>398</v>
      </c>
      <c r="F4479" s="70" t="s">
        <v>1774</v>
      </c>
      <c r="G4479" s="71" t="s">
        <v>53</v>
      </c>
      <c r="H4479" s="56" t="s">
        <v>11</v>
      </c>
      <c r="I4479" s="56" t="n">
        <v>7791</v>
      </c>
      <c r="J4479" s="21" t="n">
        <v>42837</v>
      </c>
      <c r="K4479" s="70" t="s">
        <v>1463</v>
      </c>
      <c r="L4479" s="56" t="n">
        <v>5</v>
      </c>
      <c r="M4479" s="56"/>
      <c r="N4479" s="13" t="n">
        <f aca="false">IF(D4479&lt;&gt;D4478,L4479,IF(L4479="",N4478-M4479,N4478+L4479))</f>
        <v>5</v>
      </c>
      <c r="O4479" s="72" t="n">
        <v>107.2</v>
      </c>
      <c r="P4479" s="14" t="n">
        <f aca="false">L4479*O4479</f>
        <v>536</v>
      </c>
      <c r="Q4479" s="14" t="n">
        <f aca="false">M4479*O4479</f>
        <v>0</v>
      </c>
      <c r="R4479" s="15" t="n">
        <f aca="false">IF(D4479&lt;&gt;D4478,P4479,IF(P4479=0,R4478-Q4479,R4478+P4479))</f>
        <v>536</v>
      </c>
      <c r="S4479" s="16" t="n">
        <f aca="false">IF(D4479&lt;&gt;D4480,N4479,0)</f>
        <v>0</v>
      </c>
      <c r="T4479" s="17" t="n">
        <f aca="false">IF(D4479&lt;&gt;D4480,R4479,0)</f>
        <v>0</v>
      </c>
      <c r="U4479" s="11" t="s">
        <v>47</v>
      </c>
      <c r="V4479" s="73" t="s">
        <v>842</v>
      </c>
      <c r="W4479" s="2" t="s">
        <v>60</v>
      </c>
    </row>
    <row r="4480" customFormat="false" ht="15.8" hidden="false" customHeight="false" outlineLevel="0" collapsed="false">
      <c r="A4480" s="1" t="n">
        <v>4479</v>
      </c>
      <c r="B4480" s="70" t="n">
        <v>3066</v>
      </c>
      <c r="C4480" s="2" t="s">
        <v>60</v>
      </c>
      <c r="D4480" s="2" t="n">
        <v>39801925</v>
      </c>
      <c r="E4480" s="12" t="n">
        <v>398</v>
      </c>
      <c r="F4480" s="70" t="s">
        <v>1774</v>
      </c>
      <c r="G4480" s="71" t="s">
        <v>53</v>
      </c>
      <c r="H4480" s="2" t="s">
        <v>12</v>
      </c>
      <c r="I4480" s="2" t="n">
        <v>13188</v>
      </c>
      <c r="J4480" s="79" t="n">
        <v>42881</v>
      </c>
      <c r="L4480" s="2"/>
      <c r="M4480" s="2" t="n">
        <v>5</v>
      </c>
      <c r="N4480" s="13" t="n">
        <f aca="false">IF(D4480&lt;&gt;D4479,L4480,IF(L4480="",N4479-M4480,N4479+L4480))</f>
        <v>0</v>
      </c>
      <c r="O4480" s="72" t="n">
        <v>107.2</v>
      </c>
      <c r="P4480" s="14" t="n">
        <f aca="false">L4480*O4480</f>
        <v>0</v>
      </c>
      <c r="Q4480" s="14" t="n">
        <f aca="false">M4480*O4480</f>
        <v>536</v>
      </c>
      <c r="R4480" s="15" t="n">
        <f aca="false">IF(D4480&lt;&gt;D4479,P4480,IF(P4480=0,R4479-Q4480,R4479+P4480))</f>
        <v>0</v>
      </c>
      <c r="S4480" s="16" t="n">
        <f aca="false">IF(D4480&lt;&gt;D4481,N4480,0)</f>
        <v>0</v>
      </c>
      <c r="T4480" s="17" t="n">
        <f aca="false">IF(D4480&lt;&gt;D4481,R4480,0)</f>
        <v>0</v>
      </c>
      <c r="U4480" s="11" t="s">
        <v>25</v>
      </c>
      <c r="V4480" s="73" t="s">
        <v>842</v>
      </c>
      <c r="W4480" s="2" t="s">
        <v>60</v>
      </c>
    </row>
    <row r="4481" customFormat="false" ht="15.8" hidden="false" customHeight="false" outlineLevel="0" collapsed="false">
      <c r="A4481" s="1" t="n">
        <v>4480</v>
      </c>
      <c r="B4481" s="70" t="n">
        <v>3067</v>
      </c>
      <c r="C4481" s="2" t="s">
        <v>60</v>
      </c>
      <c r="D4481" s="56" t="n">
        <v>39801933</v>
      </c>
      <c r="E4481" s="12" t="n">
        <v>398</v>
      </c>
      <c r="F4481" s="70" t="s">
        <v>1775</v>
      </c>
      <c r="G4481" s="71" t="s">
        <v>53</v>
      </c>
      <c r="H4481" s="56" t="s">
        <v>11</v>
      </c>
      <c r="I4481" s="56" t="n">
        <v>7791</v>
      </c>
      <c r="J4481" s="21" t="n">
        <v>42837</v>
      </c>
      <c r="K4481" s="70" t="s">
        <v>1463</v>
      </c>
      <c r="L4481" s="56" t="n">
        <v>9</v>
      </c>
      <c r="M4481" s="56"/>
      <c r="N4481" s="13" t="n">
        <f aca="false">IF(D4481&lt;&gt;D4480,L4481,IF(L4481="",N4480-M4481,N4480+L4481))</f>
        <v>9</v>
      </c>
      <c r="O4481" s="72" t="n">
        <v>243</v>
      </c>
      <c r="P4481" s="14" t="n">
        <f aca="false">L4481*O4481</f>
        <v>2187</v>
      </c>
      <c r="Q4481" s="14" t="n">
        <f aca="false">M4481*O4481</f>
        <v>0</v>
      </c>
      <c r="R4481" s="15" t="n">
        <f aca="false">IF(D4481&lt;&gt;D4480,P4481,IF(P4481=0,R4480-Q4481,R4480+P4481))</f>
        <v>2187</v>
      </c>
      <c r="S4481" s="16" t="n">
        <f aca="false">IF(D4481&lt;&gt;D4482,N4481,0)</f>
        <v>0</v>
      </c>
      <c r="T4481" s="17" t="n">
        <f aca="false">IF(D4481&lt;&gt;D4482,R4481,0)</f>
        <v>0</v>
      </c>
      <c r="U4481" s="11" t="s">
        <v>47</v>
      </c>
      <c r="V4481" s="73" t="s">
        <v>842</v>
      </c>
      <c r="W4481" s="2" t="s">
        <v>60</v>
      </c>
    </row>
    <row r="4482" customFormat="false" ht="15.8" hidden="false" customHeight="false" outlineLevel="0" collapsed="false">
      <c r="A4482" s="1" t="n">
        <v>4481</v>
      </c>
      <c r="B4482" s="70" t="n">
        <v>3068</v>
      </c>
      <c r="C4482" s="2" t="s">
        <v>60</v>
      </c>
      <c r="D4482" s="2" t="n">
        <v>39801933</v>
      </c>
      <c r="E4482" s="12" t="n">
        <v>398</v>
      </c>
      <c r="F4482" s="70" t="s">
        <v>1775</v>
      </c>
      <c r="G4482" s="71" t="s">
        <v>53</v>
      </c>
      <c r="H4482" s="2" t="s">
        <v>12</v>
      </c>
      <c r="I4482" s="2" t="n">
        <v>13188</v>
      </c>
      <c r="J4482" s="79" t="n">
        <v>42881</v>
      </c>
      <c r="L4482" s="2"/>
      <c r="M4482" s="2" t="n">
        <v>9</v>
      </c>
      <c r="N4482" s="13" t="n">
        <f aca="false">IF(D4482&lt;&gt;D4481,L4482,IF(L4482="",N4481-M4482,N4481+L4482))</f>
        <v>0</v>
      </c>
      <c r="O4482" s="72" t="n">
        <v>243</v>
      </c>
      <c r="P4482" s="14" t="n">
        <f aca="false">L4482*O4482</f>
        <v>0</v>
      </c>
      <c r="Q4482" s="14" t="n">
        <f aca="false">M4482*O4482</f>
        <v>2187</v>
      </c>
      <c r="R4482" s="15" t="n">
        <f aca="false">IF(D4482&lt;&gt;D4481,P4482,IF(P4482=0,R4481-Q4482,R4481+P4482))</f>
        <v>0</v>
      </c>
      <c r="S4482" s="16" t="n">
        <f aca="false">IF(D4482&lt;&gt;D4483,N4482,0)</f>
        <v>0</v>
      </c>
      <c r="T4482" s="17" t="n">
        <f aca="false">IF(D4482&lt;&gt;D4483,R4482,0)</f>
        <v>0</v>
      </c>
      <c r="U4482" s="11" t="s">
        <v>25</v>
      </c>
      <c r="V4482" s="73" t="s">
        <v>842</v>
      </c>
      <c r="W4482" s="2" t="s">
        <v>60</v>
      </c>
    </row>
    <row r="4483" customFormat="false" ht="15.8" hidden="false" customHeight="false" outlineLevel="0" collapsed="false">
      <c r="A4483" s="1" t="n">
        <v>4482</v>
      </c>
      <c r="B4483" s="70" t="n">
        <v>3069</v>
      </c>
      <c r="C4483" s="2" t="s">
        <v>60</v>
      </c>
      <c r="D4483" s="56" t="n">
        <v>39801936</v>
      </c>
      <c r="E4483" s="12" t="n">
        <v>398</v>
      </c>
      <c r="F4483" s="70" t="s">
        <v>1776</v>
      </c>
      <c r="G4483" s="71" t="s">
        <v>53</v>
      </c>
      <c r="H4483" s="56" t="s">
        <v>11</v>
      </c>
      <c r="I4483" s="56" t="n">
        <v>7790</v>
      </c>
      <c r="J4483" s="21" t="n">
        <v>42837</v>
      </c>
      <c r="K4483" s="70" t="s">
        <v>1463</v>
      </c>
      <c r="L4483" s="56" t="n">
        <v>2</v>
      </c>
      <c r="M4483" s="56"/>
      <c r="N4483" s="13" t="n">
        <f aca="false">IF(D4483&lt;&gt;D4482,L4483,IF(L4483="",N4482-M4483,N4482+L4483))</f>
        <v>2</v>
      </c>
      <c r="O4483" s="72" t="n">
        <v>419</v>
      </c>
      <c r="P4483" s="14" t="n">
        <f aca="false">L4483*O4483</f>
        <v>838</v>
      </c>
      <c r="Q4483" s="14" t="n">
        <f aca="false">M4483*O4483</f>
        <v>0</v>
      </c>
      <c r="R4483" s="15" t="n">
        <f aca="false">IF(D4483&lt;&gt;D4482,P4483,IF(P4483=0,R4482-Q4483,R4482+P4483))</f>
        <v>838</v>
      </c>
      <c r="S4483" s="16" t="n">
        <f aca="false">IF(D4483&lt;&gt;D4484,N4483,0)</f>
        <v>0</v>
      </c>
      <c r="T4483" s="17" t="n">
        <f aca="false">IF(D4483&lt;&gt;D4484,R4483,0)</f>
        <v>0</v>
      </c>
      <c r="U4483" s="11" t="s">
        <v>47</v>
      </c>
      <c r="V4483" s="73" t="s">
        <v>842</v>
      </c>
      <c r="W4483" s="2" t="s">
        <v>60</v>
      </c>
    </row>
    <row r="4484" customFormat="false" ht="15.8" hidden="false" customHeight="false" outlineLevel="0" collapsed="false">
      <c r="A4484" s="1" t="n">
        <v>4483</v>
      </c>
      <c r="B4484" s="70" t="n">
        <v>3070</v>
      </c>
      <c r="C4484" s="2" t="s">
        <v>60</v>
      </c>
      <c r="D4484" s="2" t="n">
        <v>39801936</v>
      </c>
      <c r="E4484" s="12" t="n">
        <v>398</v>
      </c>
      <c r="F4484" s="70" t="s">
        <v>1776</v>
      </c>
      <c r="G4484" s="71" t="s">
        <v>53</v>
      </c>
      <c r="H4484" s="2" t="s">
        <v>12</v>
      </c>
      <c r="I4484" s="2" t="n">
        <v>13188</v>
      </c>
      <c r="J4484" s="79" t="n">
        <v>42881</v>
      </c>
      <c r="L4484" s="2"/>
      <c r="M4484" s="2" t="n">
        <v>2</v>
      </c>
      <c r="N4484" s="13" t="n">
        <f aca="false">IF(D4484&lt;&gt;D4483,L4484,IF(L4484="",N4483-M4484,N4483+L4484))</f>
        <v>0</v>
      </c>
      <c r="O4484" s="72" t="n">
        <v>419</v>
      </c>
      <c r="P4484" s="14" t="n">
        <f aca="false">L4484*O4484</f>
        <v>0</v>
      </c>
      <c r="Q4484" s="14" t="n">
        <f aca="false">M4484*O4484</f>
        <v>838</v>
      </c>
      <c r="R4484" s="15" t="n">
        <f aca="false">IF(D4484&lt;&gt;D4483,P4484,IF(P4484=0,R4483-Q4484,R4483+P4484))</f>
        <v>0</v>
      </c>
      <c r="S4484" s="16" t="n">
        <f aca="false">IF(D4484&lt;&gt;D4485,N4484,0)</f>
        <v>0</v>
      </c>
      <c r="T4484" s="17" t="n">
        <f aca="false">IF(D4484&lt;&gt;D4485,R4484,0)</f>
        <v>0</v>
      </c>
      <c r="U4484" s="11" t="s">
        <v>25</v>
      </c>
      <c r="V4484" s="73" t="s">
        <v>842</v>
      </c>
      <c r="W4484" s="2" t="s">
        <v>60</v>
      </c>
    </row>
    <row r="4485" customFormat="false" ht="15.8" hidden="false" customHeight="false" outlineLevel="0" collapsed="false">
      <c r="A4485" s="1" t="n">
        <v>4484</v>
      </c>
      <c r="B4485" s="70" t="n">
        <v>3071</v>
      </c>
      <c r="C4485" s="2" t="s">
        <v>60</v>
      </c>
      <c r="D4485" s="56" t="n">
        <v>39801938</v>
      </c>
      <c r="E4485" s="12" t="n">
        <v>398</v>
      </c>
      <c r="F4485" s="70" t="s">
        <v>1777</v>
      </c>
      <c r="G4485" s="71" t="s">
        <v>53</v>
      </c>
      <c r="H4485" s="56" t="s">
        <v>11</v>
      </c>
      <c r="I4485" s="56" t="n">
        <v>7791</v>
      </c>
      <c r="J4485" s="21" t="n">
        <v>42837</v>
      </c>
      <c r="K4485" s="70" t="s">
        <v>1463</v>
      </c>
      <c r="L4485" s="56" t="n">
        <v>1</v>
      </c>
      <c r="M4485" s="56"/>
      <c r="N4485" s="13" t="n">
        <f aca="false">IF(D4485&lt;&gt;D4484,L4485,IF(L4485="",N4484-M4485,N4484+L4485))</f>
        <v>1</v>
      </c>
      <c r="O4485" s="72" t="n">
        <v>156</v>
      </c>
      <c r="P4485" s="14" t="n">
        <f aca="false">L4485*O4485</f>
        <v>156</v>
      </c>
      <c r="Q4485" s="14" t="n">
        <f aca="false">M4485*O4485</f>
        <v>0</v>
      </c>
      <c r="R4485" s="15" t="n">
        <f aca="false">IF(D4485&lt;&gt;D4484,P4485,IF(P4485=0,R4484-Q4485,R4484+P4485))</f>
        <v>156</v>
      </c>
      <c r="S4485" s="16" t="n">
        <f aca="false">IF(D4485&lt;&gt;D4486,N4485,0)</f>
        <v>0</v>
      </c>
      <c r="T4485" s="17" t="n">
        <f aca="false">IF(D4485&lt;&gt;D4486,R4485,0)</f>
        <v>0</v>
      </c>
      <c r="U4485" s="11" t="s">
        <v>47</v>
      </c>
      <c r="V4485" s="73" t="s">
        <v>842</v>
      </c>
      <c r="W4485" s="2" t="s">
        <v>60</v>
      </c>
    </row>
    <row r="4486" customFormat="false" ht="15.8" hidden="false" customHeight="false" outlineLevel="0" collapsed="false">
      <c r="A4486" s="1" t="n">
        <v>4485</v>
      </c>
      <c r="B4486" s="70" t="n">
        <v>3072</v>
      </c>
      <c r="C4486" s="2" t="s">
        <v>60</v>
      </c>
      <c r="D4486" s="2" t="n">
        <v>39801938</v>
      </c>
      <c r="E4486" s="12" t="n">
        <v>398</v>
      </c>
      <c r="F4486" s="70" t="s">
        <v>1777</v>
      </c>
      <c r="G4486" s="71" t="s">
        <v>53</v>
      </c>
      <c r="H4486" s="2" t="s">
        <v>12</v>
      </c>
      <c r="I4486" s="2" t="n">
        <v>13188</v>
      </c>
      <c r="J4486" s="79" t="n">
        <v>42881</v>
      </c>
      <c r="L4486" s="2"/>
      <c r="M4486" s="2" t="n">
        <v>1</v>
      </c>
      <c r="N4486" s="13" t="n">
        <f aca="false">IF(D4486&lt;&gt;D4485,L4486,IF(L4486="",N4485-M4486,N4485+L4486))</f>
        <v>0</v>
      </c>
      <c r="O4486" s="72" t="n">
        <v>156</v>
      </c>
      <c r="P4486" s="14" t="n">
        <f aca="false">L4486*O4486</f>
        <v>0</v>
      </c>
      <c r="Q4486" s="14" t="n">
        <f aca="false">M4486*O4486</f>
        <v>156</v>
      </c>
      <c r="R4486" s="15" t="n">
        <f aca="false">IF(D4486&lt;&gt;D4485,P4486,IF(P4486=0,R4485-Q4486,R4485+P4486))</f>
        <v>0</v>
      </c>
      <c r="S4486" s="16" t="n">
        <f aca="false">IF(D4486&lt;&gt;D4487,N4486,0)</f>
        <v>0</v>
      </c>
      <c r="T4486" s="17" t="n">
        <f aca="false">IF(D4486&lt;&gt;D4487,R4486,0)</f>
        <v>0</v>
      </c>
      <c r="U4486" s="11" t="s">
        <v>25</v>
      </c>
      <c r="V4486" s="73" t="s">
        <v>842</v>
      </c>
      <c r="W4486" s="2" t="s">
        <v>60</v>
      </c>
    </row>
    <row r="4487" customFormat="false" ht="15.8" hidden="false" customHeight="false" outlineLevel="0" collapsed="false">
      <c r="A4487" s="1" t="n">
        <v>4486</v>
      </c>
      <c r="B4487" s="70" t="n">
        <v>3073</v>
      </c>
      <c r="C4487" s="2" t="s">
        <v>60</v>
      </c>
      <c r="D4487" s="56" t="n">
        <v>39801962</v>
      </c>
      <c r="E4487" s="12" t="n">
        <v>398</v>
      </c>
      <c r="F4487" s="70" t="s">
        <v>1778</v>
      </c>
      <c r="G4487" s="71" t="s">
        <v>53</v>
      </c>
      <c r="H4487" s="56" t="s">
        <v>11</v>
      </c>
      <c r="I4487" s="56" t="s">
        <v>42</v>
      </c>
      <c r="J4487" s="21" t="n">
        <v>42736</v>
      </c>
      <c r="K4487" s="70"/>
      <c r="L4487" s="56" t="n">
        <v>1</v>
      </c>
      <c r="M4487" s="56"/>
      <c r="N4487" s="13" t="n">
        <f aca="false">IF(D4487&lt;&gt;D4486,L4487,IF(L4487="",N4486-M4487,N4486+L4487))</f>
        <v>1</v>
      </c>
      <c r="O4487" s="72" t="n">
        <v>2661.78743</v>
      </c>
      <c r="P4487" s="14" t="n">
        <f aca="false">L4487*O4487</f>
        <v>2661.78743</v>
      </c>
      <c r="Q4487" s="14" t="n">
        <f aca="false">M4487*O4487</f>
        <v>0</v>
      </c>
      <c r="R4487" s="15" t="n">
        <f aca="false">IF(D4487&lt;&gt;D4486,P4487,IF(P4487=0,R4486-Q4487,R4486+P4487))</f>
        <v>2661.78743</v>
      </c>
      <c r="S4487" s="16" t="n">
        <f aca="false">IF(D4487&lt;&gt;D4488,N4487,0)</f>
        <v>0</v>
      </c>
      <c r="T4487" s="17" t="n">
        <f aca="false">IF(D4487&lt;&gt;D4488,R4487,0)</f>
        <v>0</v>
      </c>
      <c r="U4487" s="16" t="s">
        <v>43</v>
      </c>
      <c r="V4487" s="73" t="s">
        <v>842</v>
      </c>
      <c r="W4487" s="2" t="s">
        <v>60</v>
      </c>
    </row>
    <row r="4488" customFormat="false" ht="15.8" hidden="false" customHeight="false" outlineLevel="0" collapsed="false">
      <c r="A4488" s="1" t="n">
        <v>4487</v>
      </c>
      <c r="B4488" s="70" t="n">
        <v>3074</v>
      </c>
      <c r="C4488" s="2" t="s">
        <v>60</v>
      </c>
      <c r="D4488" s="56" t="n">
        <v>39801962</v>
      </c>
      <c r="E4488" s="12" t="n">
        <v>398</v>
      </c>
      <c r="F4488" s="70" t="s">
        <v>1778</v>
      </c>
      <c r="G4488" s="71" t="s">
        <v>53</v>
      </c>
      <c r="H4488" s="56" t="s">
        <v>12</v>
      </c>
      <c r="I4488" s="56" t="n">
        <v>12791</v>
      </c>
      <c r="J4488" s="21" t="n">
        <v>42795</v>
      </c>
      <c r="K4488" s="70"/>
      <c r="L4488" s="56"/>
      <c r="M4488" s="56" t="n">
        <v>1</v>
      </c>
      <c r="N4488" s="13" t="n">
        <f aca="false">IF(D4488&lt;&gt;D4487,L4488,IF(L4488="",N4487-M4488,N4487+L4488))</f>
        <v>0</v>
      </c>
      <c r="O4488" s="72" t="n">
        <v>2661.78743</v>
      </c>
      <c r="P4488" s="14" t="n">
        <f aca="false">L4488*O4488</f>
        <v>0</v>
      </c>
      <c r="Q4488" s="14" t="n">
        <f aca="false">M4488*O4488</f>
        <v>2661.78743</v>
      </c>
      <c r="R4488" s="15" t="n">
        <f aca="false">IF(D4488&lt;&gt;D4487,P4488,IF(P4488=0,R4487-Q4488,R4487+P4488))</f>
        <v>0</v>
      </c>
      <c r="S4488" s="16" t="n">
        <f aca="false">IF(D4488&lt;&gt;D4489,N4488,0)</f>
        <v>0</v>
      </c>
      <c r="T4488" s="17" t="n">
        <f aca="false">IF(D4488&lt;&gt;D4489,R4488,0)</f>
        <v>0</v>
      </c>
      <c r="U4488" s="11" t="s">
        <v>45</v>
      </c>
      <c r="V4488" s="73" t="s">
        <v>842</v>
      </c>
      <c r="W4488" s="2" t="s">
        <v>60</v>
      </c>
    </row>
    <row r="4489" customFormat="false" ht="15.8" hidden="false" customHeight="false" outlineLevel="0" collapsed="false">
      <c r="A4489" s="1" t="n">
        <v>4488</v>
      </c>
      <c r="B4489" s="70" t="n">
        <v>3075</v>
      </c>
      <c r="C4489" s="2" t="s">
        <v>60</v>
      </c>
      <c r="D4489" s="56" t="n">
        <v>39801976</v>
      </c>
      <c r="E4489" s="12" t="n">
        <v>398</v>
      </c>
      <c r="F4489" s="70" t="s">
        <v>1779</v>
      </c>
      <c r="G4489" s="71" t="s">
        <v>53</v>
      </c>
      <c r="H4489" s="56" t="s">
        <v>11</v>
      </c>
      <c r="I4489" s="56" t="s">
        <v>42</v>
      </c>
      <c r="J4489" s="21" t="n">
        <v>42736</v>
      </c>
      <c r="K4489" s="70"/>
      <c r="L4489" s="56" t="n">
        <v>50</v>
      </c>
      <c r="M4489" s="56"/>
      <c r="N4489" s="13" t="n">
        <f aca="false">IF(D4489&lt;&gt;D4488,L4489,IF(L4489="",N4488-M4489,N4488+L4489))</f>
        <v>50</v>
      </c>
      <c r="O4489" s="72" t="n">
        <v>14.05643</v>
      </c>
      <c r="P4489" s="14" t="n">
        <f aca="false">L4489*O4489</f>
        <v>702.8215</v>
      </c>
      <c r="Q4489" s="14" t="n">
        <f aca="false">M4489*O4489</f>
        <v>0</v>
      </c>
      <c r="R4489" s="15" t="n">
        <f aca="false">IF(D4489&lt;&gt;D4488,P4489,IF(P4489=0,R4488-Q4489,R4488+P4489))</f>
        <v>702.8215</v>
      </c>
      <c r="S4489" s="16" t="n">
        <f aca="false">IF(D4489&lt;&gt;D4490,N4489,0)</f>
        <v>50</v>
      </c>
      <c r="T4489" s="17" t="n">
        <f aca="false">IF(D4489&lt;&gt;D4490,R4489,0)</f>
        <v>702.8215</v>
      </c>
      <c r="U4489" s="16" t="s">
        <v>43</v>
      </c>
      <c r="V4489" s="73" t="s">
        <v>842</v>
      </c>
      <c r="W4489" s="2" t="s">
        <v>60</v>
      </c>
    </row>
    <row r="4490" customFormat="false" ht="15.8" hidden="false" customHeight="false" outlineLevel="0" collapsed="false">
      <c r="A4490" s="1" t="n">
        <v>4489</v>
      </c>
      <c r="B4490" s="70" t="n">
        <v>3076</v>
      </c>
      <c r="C4490" s="2" t="s">
        <v>60</v>
      </c>
      <c r="D4490" s="19" t="n">
        <v>39801982</v>
      </c>
      <c r="E4490" s="12" t="n">
        <v>398</v>
      </c>
      <c r="F4490" s="11" t="s">
        <v>1780</v>
      </c>
      <c r="G4490" s="102" t="s">
        <v>53</v>
      </c>
      <c r="H4490" s="19" t="s">
        <v>11</v>
      </c>
      <c r="I4490" s="19" t="n">
        <v>7820</v>
      </c>
      <c r="J4490" s="79" t="n">
        <v>42858</v>
      </c>
      <c r="K4490" s="11" t="s">
        <v>1546</v>
      </c>
      <c r="L4490" s="19" t="n">
        <v>5</v>
      </c>
      <c r="M4490" s="19"/>
      <c r="N4490" s="13" t="n">
        <f aca="false">IF(D4490&lt;&gt;D4489,L4490,IF(L4490="",N4489-M4490,N4489+L4490))</f>
        <v>5</v>
      </c>
      <c r="O4490" s="88" t="n">
        <v>65</v>
      </c>
      <c r="P4490" s="14" t="n">
        <f aca="false">L4490*O4490</f>
        <v>325</v>
      </c>
      <c r="Q4490" s="14" t="n">
        <f aca="false">M4490*O4490</f>
        <v>0</v>
      </c>
      <c r="R4490" s="15" t="n">
        <f aca="false">IF(D4490&lt;&gt;D4489,P4490,IF(P4490=0,R4489-Q4490,R4489+P4490))</f>
        <v>325</v>
      </c>
      <c r="S4490" s="16" t="n">
        <f aca="false">IF(D4490&lt;&gt;D4491,N4490,0)</f>
        <v>0</v>
      </c>
      <c r="T4490" s="17" t="n">
        <f aca="false">IF(D4490&lt;&gt;D4491,R4490,0)</f>
        <v>0</v>
      </c>
      <c r="U4490" s="11" t="s">
        <v>30</v>
      </c>
      <c r="V4490" s="73" t="s">
        <v>842</v>
      </c>
      <c r="W4490" s="2" t="s">
        <v>60</v>
      </c>
    </row>
    <row r="4491" customFormat="false" ht="15.8" hidden="false" customHeight="false" outlineLevel="0" collapsed="false">
      <c r="A4491" s="1" t="n">
        <v>4490</v>
      </c>
      <c r="B4491" s="70" t="n">
        <v>3077</v>
      </c>
      <c r="C4491" s="2" t="s">
        <v>60</v>
      </c>
      <c r="D4491" s="2" t="n">
        <v>39801982</v>
      </c>
      <c r="E4491" s="12" t="n">
        <v>398</v>
      </c>
      <c r="F4491" s="11" t="s">
        <v>1780</v>
      </c>
      <c r="G4491" s="102" t="s">
        <v>53</v>
      </c>
      <c r="H4491" s="2" t="s">
        <v>12</v>
      </c>
      <c r="I4491" s="2" t="n">
        <v>13336</v>
      </c>
      <c r="J4491" s="79" t="n">
        <v>42902</v>
      </c>
      <c r="L4491" s="2"/>
      <c r="M4491" s="2" t="n">
        <v>5</v>
      </c>
      <c r="N4491" s="13" t="n">
        <f aca="false">IF(D4491&lt;&gt;D4490,L4491,IF(L4491="",N4490-M4491,N4490+L4491))</f>
        <v>0</v>
      </c>
      <c r="O4491" s="88" t="n">
        <v>65</v>
      </c>
      <c r="P4491" s="14" t="n">
        <f aca="false">L4491*O4491</f>
        <v>0</v>
      </c>
      <c r="Q4491" s="14" t="n">
        <f aca="false">M4491*O4491</f>
        <v>325</v>
      </c>
      <c r="R4491" s="15" t="n">
        <f aca="false">IF(D4491&lt;&gt;D4490,P4491,IF(P4491=0,R4490-Q4491,R4490+P4491))</f>
        <v>0</v>
      </c>
      <c r="S4491" s="16" t="n">
        <f aca="false">IF(D4491&lt;&gt;D4492,N4491,0)</f>
        <v>0</v>
      </c>
      <c r="T4491" s="17" t="n">
        <f aca="false">IF(D4491&lt;&gt;D4492,R4491,0)</f>
        <v>0</v>
      </c>
      <c r="U4491" s="11" t="s">
        <v>25</v>
      </c>
      <c r="V4491" s="73" t="s">
        <v>842</v>
      </c>
      <c r="W4491" s="2" t="s">
        <v>60</v>
      </c>
    </row>
    <row r="4492" customFormat="false" ht="15.8" hidden="false" customHeight="false" outlineLevel="0" collapsed="false">
      <c r="A4492" s="1" t="n">
        <v>4491</v>
      </c>
      <c r="B4492" s="70" t="n">
        <v>3078</v>
      </c>
      <c r="C4492" s="2" t="s">
        <v>60</v>
      </c>
      <c r="D4492" s="56" t="n">
        <v>39801986</v>
      </c>
      <c r="E4492" s="12" t="n">
        <v>398</v>
      </c>
      <c r="F4492" s="70" t="s">
        <v>1781</v>
      </c>
      <c r="G4492" s="71" t="s">
        <v>53</v>
      </c>
      <c r="H4492" s="56" t="s">
        <v>11</v>
      </c>
      <c r="I4492" s="56" t="n">
        <v>7718</v>
      </c>
      <c r="J4492" s="21" t="n">
        <v>42789</v>
      </c>
      <c r="K4492" s="70" t="s">
        <v>408</v>
      </c>
      <c r="L4492" s="56" t="n">
        <v>32</v>
      </c>
      <c r="M4492" s="56"/>
      <c r="N4492" s="13" t="n">
        <f aca="false">IF(D4492&lt;&gt;D4491,L4492,IF(L4492="",N4491-M4492,N4491+L4492))</f>
        <v>32</v>
      </c>
      <c r="O4492" s="72" t="n">
        <v>17</v>
      </c>
      <c r="P4492" s="14" t="n">
        <f aca="false">L4492*O4492</f>
        <v>544</v>
      </c>
      <c r="Q4492" s="14" t="n">
        <f aca="false">M4492*O4492</f>
        <v>0</v>
      </c>
      <c r="R4492" s="15" t="n">
        <f aca="false">IF(D4492&lt;&gt;D4491,P4492,IF(P4492=0,R4491-Q4492,R4491+P4492))</f>
        <v>544</v>
      </c>
      <c r="S4492" s="16" t="n">
        <f aca="false">IF(D4492&lt;&gt;D4493,N4492,0)</f>
        <v>0</v>
      </c>
      <c r="T4492" s="17" t="n">
        <f aca="false">IF(D4492&lt;&gt;D4493,R4492,0)</f>
        <v>0</v>
      </c>
      <c r="U4492" s="11" t="s">
        <v>89</v>
      </c>
      <c r="V4492" s="73" t="s">
        <v>842</v>
      </c>
      <c r="W4492" s="2" t="s">
        <v>60</v>
      </c>
    </row>
    <row r="4493" customFormat="false" ht="15.8" hidden="false" customHeight="false" outlineLevel="0" collapsed="false">
      <c r="A4493" s="1" t="n">
        <v>4492</v>
      </c>
      <c r="B4493" s="70" t="n">
        <v>3079</v>
      </c>
      <c r="C4493" s="2" t="s">
        <v>60</v>
      </c>
      <c r="D4493" s="56" t="n">
        <v>39801986</v>
      </c>
      <c r="E4493" s="12" t="n">
        <v>398</v>
      </c>
      <c r="F4493" s="70" t="s">
        <v>1781</v>
      </c>
      <c r="G4493" s="71" t="s">
        <v>53</v>
      </c>
      <c r="H4493" s="56" t="s">
        <v>12</v>
      </c>
      <c r="I4493" s="56" t="n">
        <v>12847</v>
      </c>
      <c r="J4493" s="21" t="n">
        <v>42804</v>
      </c>
      <c r="K4493" s="70"/>
      <c r="L4493" s="56"/>
      <c r="M4493" s="56" t="n">
        <v>32</v>
      </c>
      <c r="N4493" s="13" t="n">
        <f aca="false">IF(D4493&lt;&gt;D4492,L4493,IF(L4493="",N4492-M4493,N4492+L4493))</f>
        <v>0</v>
      </c>
      <c r="O4493" s="72" t="n">
        <v>17</v>
      </c>
      <c r="P4493" s="14" t="n">
        <f aca="false">L4493*O4493</f>
        <v>0</v>
      </c>
      <c r="Q4493" s="14" t="n">
        <f aca="false">M4493*O4493</f>
        <v>544</v>
      </c>
      <c r="R4493" s="15" t="n">
        <f aca="false">IF(D4493&lt;&gt;D4492,P4493,IF(P4493=0,R4492-Q4493,R4492+P4493))</f>
        <v>0</v>
      </c>
      <c r="S4493" s="16" t="n">
        <f aca="false">IF(D4493&lt;&gt;D4494,N4493,0)</f>
        <v>0</v>
      </c>
      <c r="T4493" s="17" t="n">
        <f aca="false">IF(D4493&lt;&gt;D4494,R4493,0)</f>
        <v>0</v>
      </c>
      <c r="U4493" s="11" t="s">
        <v>45</v>
      </c>
      <c r="V4493" s="73" t="s">
        <v>842</v>
      </c>
      <c r="W4493" s="2" t="s">
        <v>60</v>
      </c>
    </row>
    <row r="4494" customFormat="false" ht="15.8" hidden="false" customHeight="false" outlineLevel="0" collapsed="false">
      <c r="A4494" s="1" t="n">
        <v>4493</v>
      </c>
      <c r="B4494" s="70" t="n">
        <v>3080</v>
      </c>
      <c r="C4494" s="2" t="s">
        <v>60</v>
      </c>
      <c r="D4494" s="19" t="n">
        <v>39801989</v>
      </c>
      <c r="E4494" s="12" t="n">
        <v>398</v>
      </c>
      <c r="F4494" s="11" t="s">
        <v>1782</v>
      </c>
      <c r="G4494" s="102" t="s">
        <v>53</v>
      </c>
      <c r="H4494" s="19" t="s">
        <v>11</v>
      </c>
      <c r="I4494" s="19" t="n">
        <v>7820</v>
      </c>
      <c r="J4494" s="79" t="n">
        <v>42858</v>
      </c>
      <c r="K4494" s="11" t="s">
        <v>1546</v>
      </c>
      <c r="L4494" s="19" t="n">
        <v>1</v>
      </c>
      <c r="M4494" s="19"/>
      <c r="N4494" s="13" t="n">
        <f aca="false">IF(D4494&lt;&gt;D4493,L4494,IF(L4494="",N4493-M4494,N4493+L4494))</f>
        <v>1</v>
      </c>
      <c r="O4494" s="88" t="n">
        <v>60</v>
      </c>
      <c r="P4494" s="14" t="n">
        <f aca="false">L4494*O4494</f>
        <v>60</v>
      </c>
      <c r="Q4494" s="14" t="n">
        <f aca="false">M4494*O4494</f>
        <v>0</v>
      </c>
      <c r="R4494" s="15" t="n">
        <f aca="false">IF(D4494&lt;&gt;D4493,P4494,IF(P4494=0,R4493-Q4494,R4493+P4494))</f>
        <v>60</v>
      </c>
      <c r="S4494" s="16" t="n">
        <f aca="false">IF(D4494&lt;&gt;D4495,N4494,0)</f>
        <v>0</v>
      </c>
      <c r="T4494" s="17" t="n">
        <f aca="false">IF(D4494&lt;&gt;D4495,R4494,0)</f>
        <v>0</v>
      </c>
      <c r="U4494" s="11" t="s">
        <v>30</v>
      </c>
      <c r="V4494" s="73" t="s">
        <v>842</v>
      </c>
      <c r="W4494" s="2" t="s">
        <v>60</v>
      </c>
    </row>
    <row r="4495" customFormat="false" ht="15.8" hidden="false" customHeight="false" outlineLevel="0" collapsed="false">
      <c r="A4495" s="1" t="n">
        <v>4494</v>
      </c>
      <c r="B4495" s="70" t="n">
        <v>3081</v>
      </c>
      <c r="C4495" s="2" t="s">
        <v>60</v>
      </c>
      <c r="D4495" s="2" t="n">
        <v>39801989</v>
      </c>
      <c r="E4495" s="12" t="n">
        <v>398</v>
      </c>
      <c r="F4495" s="11" t="s">
        <v>1782</v>
      </c>
      <c r="G4495" s="102" t="s">
        <v>53</v>
      </c>
      <c r="H4495" s="2" t="s">
        <v>12</v>
      </c>
      <c r="I4495" s="2" t="n">
        <v>13336</v>
      </c>
      <c r="J4495" s="79" t="n">
        <v>42902</v>
      </c>
      <c r="L4495" s="2"/>
      <c r="M4495" s="2" t="n">
        <v>1</v>
      </c>
      <c r="N4495" s="13" t="n">
        <f aca="false">IF(D4495&lt;&gt;D4494,L4495,IF(L4495="",N4494-M4495,N4494+L4495))</f>
        <v>0</v>
      </c>
      <c r="O4495" s="88" t="n">
        <v>60</v>
      </c>
      <c r="P4495" s="14" t="n">
        <f aca="false">L4495*O4495</f>
        <v>0</v>
      </c>
      <c r="Q4495" s="14" t="n">
        <f aca="false">M4495*O4495</f>
        <v>60</v>
      </c>
      <c r="R4495" s="15" t="n">
        <f aca="false">IF(D4495&lt;&gt;D4494,P4495,IF(P4495=0,R4494-Q4495,R4494+P4495))</f>
        <v>0</v>
      </c>
      <c r="S4495" s="16" t="n">
        <f aca="false">IF(D4495&lt;&gt;D4496,N4495,0)</f>
        <v>0</v>
      </c>
      <c r="T4495" s="17" t="n">
        <f aca="false">IF(D4495&lt;&gt;D4496,R4495,0)</f>
        <v>0</v>
      </c>
      <c r="U4495" s="11" t="s">
        <v>25</v>
      </c>
      <c r="V4495" s="73" t="s">
        <v>842</v>
      </c>
      <c r="W4495" s="2" t="s">
        <v>60</v>
      </c>
    </row>
    <row r="4496" customFormat="false" ht="15.8" hidden="false" customHeight="false" outlineLevel="0" collapsed="false">
      <c r="A4496" s="1" t="n">
        <v>4495</v>
      </c>
      <c r="B4496" s="70" t="n">
        <v>3082</v>
      </c>
      <c r="C4496" s="2" t="s">
        <v>60</v>
      </c>
      <c r="D4496" s="56" t="n">
        <v>39802093</v>
      </c>
      <c r="E4496" s="12" t="n">
        <v>398</v>
      </c>
      <c r="F4496" s="70" t="s">
        <v>1783</v>
      </c>
      <c r="G4496" s="71" t="s">
        <v>53</v>
      </c>
      <c r="H4496" s="56" t="s">
        <v>11</v>
      </c>
      <c r="I4496" s="56" t="s">
        <v>42</v>
      </c>
      <c r="J4496" s="21" t="n">
        <v>42736</v>
      </c>
      <c r="K4496" s="70"/>
      <c r="L4496" s="56" t="n">
        <v>2</v>
      </c>
      <c r="M4496" s="56"/>
      <c r="N4496" s="13" t="n">
        <f aca="false">IF(D4496&lt;&gt;D4495,L4496,IF(L4496="",N4495-M4496,N4495+L4496))</f>
        <v>2</v>
      </c>
      <c r="O4496" s="72" t="n">
        <v>96.54059</v>
      </c>
      <c r="P4496" s="14" t="n">
        <f aca="false">L4496*O4496</f>
        <v>193.08118</v>
      </c>
      <c r="Q4496" s="14" t="n">
        <f aca="false">M4496*O4496</f>
        <v>0</v>
      </c>
      <c r="R4496" s="15" t="n">
        <f aca="false">IF(D4496&lt;&gt;D4495,P4496,IF(P4496=0,R4495-Q4496,R4495+P4496))</f>
        <v>193.08118</v>
      </c>
      <c r="S4496" s="16" t="n">
        <f aca="false">IF(D4496&lt;&gt;D4497,N4496,0)</f>
        <v>2</v>
      </c>
      <c r="T4496" s="17" t="n">
        <f aca="false">IF(D4496&lt;&gt;D4497,R4496,0)</f>
        <v>193.08118</v>
      </c>
      <c r="U4496" s="16" t="s">
        <v>43</v>
      </c>
      <c r="V4496" s="73" t="s">
        <v>842</v>
      </c>
      <c r="W4496" s="2" t="s">
        <v>60</v>
      </c>
    </row>
    <row r="4497" customFormat="false" ht="15.8" hidden="false" customHeight="false" outlineLevel="0" collapsed="false">
      <c r="A4497" s="1" t="n">
        <v>4496</v>
      </c>
      <c r="B4497" s="70" t="n">
        <v>3083</v>
      </c>
      <c r="C4497" s="2" t="s">
        <v>60</v>
      </c>
      <c r="D4497" s="12" t="n">
        <v>39802146</v>
      </c>
      <c r="E4497" s="12" t="n">
        <v>398</v>
      </c>
      <c r="F4497" s="105" t="s">
        <v>1784</v>
      </c>
      <c r="G4497" s="106" t="s">
        <v>53</v>
      </c>
      <c r="H4497" s="12" t="s">
        <v>11</v>
      </c>
      <c r="I4497" s="12" t="n">
        <v>7878</v>
      </c>
      <c r="J4497" s="79" t="n">
        <v>42891</v>
      </c>
      <c r="K4497" s="11" t="s">
        <v>1447</v>
      </c>
      <c r="L4497" s="12" t="n">
        <v>4</v>
      </c>
      <c r="M4497" s="12"/>
      <c r="N4497" s="13" t="n">
        <f aca="false">IF(D4497&lt;&gt;D4496,L4497,IF(L4497="",N4496-M4497,N4496+L4497))</f>
        <v>4</v>
      </c>
      <c r="O4497" s="88" t="n">
        <v>1050</v>
      </c>
      <c r="P4497" s="14" t="n">
        <f aca="false">L4497*O4497</f>
        <v>4200</v>
      </c>
      <c r="Q4497" s="14" t="n">
        <f aca="false">M4497*O4497</f>
        <v>0</v>
      </c>
      <c r="R4497" s="15" t="n">
        <f aca="false">IF(D4497&lt;&gt;D4496,P4497,IF(P4497=0,R4496-Q4497,R4496+P4497))</f>
        <v>4200</v>
      </c>
      <c r="S4497" s="16" t="n">
        <f aca="false">IF(D4497&lt;&gt;D4498,N4497,0)</f>
        <v>4</v>
      </c>
      <c r="T4497" s="17" t="n">
        <f aca="false">IF(D4497&lt;&gt;D4498,R4497,0)</f>
        <v>4200</v>
      </c>
      <c r="U4497" s="11" t="s">
        <v>25</v>
      </c>
      <c r="V4497" s="73" t="s">
        <v>842</v>
      </c>
      <c r="W4497" s="2" t="s">
        <v>60</v>
      </c>
    </row>
    <row r="4498" customFormat="false" ht="15.8" hidden="false" customHeight="false" outlineLevel="0" collapsed="false">
      <c r="A4498" s="1" t="n">
        <v>4497</v>
      </c>
      <c r="B4498" s="70" t="n">
        <v>3084</v>
      </c>
      <c r="C4498" s="2" t="s">
        <v>60</v>
      </c>
      <c r="D4498" s="12" t="n">
        <v>39802147</v>
      </c>
      <c r="E4498" s="12" t="n">
        <v>398</v>
      </c>
      <c r="F4498" s="105" t="s">
        <v>1785</v>
      </c>
      <c r="G4498" s="106" t="s">
        <v>53</v>
      </c>
      <c r="H4498" s="12" t="s">
        <v>11</v>
      </c>
      <c r="I4498" s="12" t="n">
        <v>7878</v>
      </c>
      <c r="J4498" s="79" t="n">
        <v>42891</v>
      </c>
      <c r="K4498" s="11" t="s">
        <v>1447</v>
      </c>
      <c r="L4498" s="12" t="n">
        <v>44</v>
      </c>
      <c r="M4498" s="12"/>
      <c r="N4498" s="13" t="n">
        <f aca="false">IF(D4498&lt;&gt;D4497,L4498,IF(L4498="",N4497-M4498,N4497+L4498))</f>
        <v>44</v>
      </c>
      <c r="O4498" s="88" t="n">
        <v>63</v>
      </c>
      <c r="P4498" s="14" t="n">
        <f aca="false">L4498*O4498</f>
        <v>2772</v>
      </c>
      <c r="Q4498" s="14" t="n">
        <f aca="false">M4498*O4498</f>
        <v>0</v>
      </c>
      <c r="R4498" s="15" t="n">
        <f aca="false">IF(D4498&lt;&gt;D4497,P4498,IF(P4498=0,R4497-Q4498,R4497+P4498))</f>
        <v>2772</v>
      </c>
      <c r="S4498" s="16" t="n">
        <f aca="false">IF(D4498&lt;&gt;D4499,N4498,0)</f>
        <v>44</v>
      </c>
      <c r="T4498" s="17" t="n">
        <f aca="false">IF(D4498&lt;&gt;D4499,R4498,0)</f>
        <v>2772</v>
      </c>
      <c r="U4498" s="11" t="s">
        <v>25</v>
      </c>
      <c r="V4498" s="73" t="s">
        <v>842</v>
      </c>
      <c r="W4498" s="2" t="s">
        <v>60</v>
      </c>
    </row>
    <row r="4499" customFormat="false" ht="15.8" hidden="false" customHeight="false" outlineLevel="0" collapsed="false">
      <c r="A4499" s="1" t="n">
        <v>4498</v>
      </c>
      <c r="B4499" s="70" t="n">
        <v>3085</v>
      </c>
      <c r="C4499" s="2" t="s">
        <v>60</v>
      </c>
      <c r="D4499" s="12" t="n">
        <v>39802148</v>
      </c>
      <c r="E4499" s="12" t="n">
        <v>398</v>
      </c>
      <c r="F4499" s="105" t="s">
        <v>1786</v>
      </c>
      <c r="G4499" s="106" t="s">
        <v>53</v>
      </c>
      <c r="H4499" s="12" t="s">
        <v>11</v>
      </c>
      <c r="I4499" s="12" t="n">
        <v>7878</v>
      </c>
      <c r="J4499" s="79" t="n">
        <v>42891</v>
      </c>
      <c r="K4499" s="11" t="s">
        <v>1447</v>
      </c>
      <c r="L4499" s="12" t="n">
        <v>104</v>
      </c>
      <c r="M4499" s="12"/>
      <c r="N4499" s="13" t="n">
        <f aca="false">IF(D4499&lt;&gt;D4498,L4499,IF(L4499="",N4498-M4499,N4498+L4499))</f>
        <v>104</v>
      </c>
      <c r="O4499" s="88" t="n">
        <v>2</v>
      </c>
      <c r="P4499" s="14" t="n">
        <f aca="false">L4499*O4499</f>
        <v>208</v>
      </c>
      <c r="Q4499" s="14" t="n">
        <f aca="false">M4499*O4499</f>
        <v>0</v>
      </c>
      <c r="R4499" s="15" t="n">
        <f aca="false">IF(D4499&lt;&gt;D4498,P4499,IF(P4499=0,R4498-Q4499,R4498+P4499))</f>
        <v>208</v>
      </c>
      <c r="S4499" s="16" t="n">
        <f aca="false">IF(D4499&lt;&gt;D4500,N4499,0)</f>
        <v>104</v>
      </c>
      <c r="T4499" s="17" t="n">
        <f aca="false">IF(D4499&lt;&gt;D4500,R4499,0)</f>
        <v>208</v>
      </c>
      <c r="U4499" s="11" t="s">
        <v>25</v>
      </c>
      <c r="V4499" s="73" t="s">
        <v>842</v>
      </c>
      <c r="W4499" s="2" t="s">
        <v>60</v>
      </c>
    </row>
    <row r="4500" customFormat="false" ht="15.8" hidden="false" customHeight="false" outlineLevel="0" collapsed="false">
      <c r="A4500" s="1" t="n">
        <v>4499</v>
      </c>
      <c r="B4500" s="70" t="n">
        <v>3086</v>
      </c>
      <c r="C4500" s="2" t="s">
        <v>60</v>
      </c>
      <c r="D4500" s="56" t="n">
        <v>39802149</v>
      </c>
      <c r="E4500" s="12" t="n">
        <v>398</v>
      </c>
      <c r="F4500" s="70" t="s">
        <v>1787</v>
      </c>
      <c r="G4500" s="71" t="s">
        <v>53</v>
      </c>
      <c r="H4500" s="56" t="s">
        <v>11</v>
      </c>
      <c r="I4500" s="56" t="s">
        <v>42</v>
      </c>
      <c r="J4500" s="21" t="n">
        <v>42736</v>
      </c>
      <c r="K4500" s="70"/>
      <c r="L4500" s="56" t="n">
        <v>18</v>
      </c>
      <c r="M4500" s="56"/>
      <c r="N4500" s="13" t="n">
        <f aca="false">IF(D4500&lt;&gt;D4499,L4500,IF(L4500="",N4499-M4500,N4499+L4500))</f>
        <v>18</v>
      </c>
      <c r="O4500" s="72" t="n">
        <v>232.56047</v>
      </c>
      <c r="P4500" s="14" t="n">
        <f aca="false">L4500*O4500</f>
        <v>4186.08846</v>
      </c>
      <c r="Q4500" s="14" t="n">
        <f aca="false">M4500*O4500</f>
        <v>0</v>
      </c>
      <c r="R4500" s="15" t="n">
        <f aca="false">IF(D4500&lt;&gt;D4499,P4500,IF(P4500=0,R4499-Q4500,R4499+P4500))</f>
        <v>4186.08846</v>
      </c>
      <c r="S4500" s="16" t="n">
        <f aca="false">IF(D4500&lt;&gt;D4501,N4500,0)</f>
        <v>0</v>
      </c>
      <c r="T4500" s="17" t="n">
        <f aca="false">IF(D4500&lt;&gt;D4501,R4500,0)</f>
        <v>0</v>
      </c>
      <c r="U4500" s="16" t="s">
        <v>43</v>
      </c>
      <c r="V4500" s="73" t="s">
        <v>842</v>
      </c>
      <c r="W4500" s="2" t="s">
        <v>60</v>
      </c>
    </row>
    <row r="4501" customFormat="false" ht="15.8" hidden="false" customHeight="false" outlineLevel="0" collapsed="false">
      <c r="A4501" s="1" t="n">
        <v>4500</v>
      </c>
      <c r="B4501" s="70" t="n">
        <v>3087</v>
      </c>
      <c r="C4501" s="2" t="s">
        <v>60</v>
      </c>
      <c r="D4501" s="2" t="n">
        <v>39802149</v>
      </c>
      <c r="E4501" s="12" t="n">
        <v>398</v>
      </c>
      <c r="F4501" s="1" t="s">
        <v>1787</v>
      </c>
      <c r="G4501" s="2" t="s">
        <v>53</v>
      </c>
      <c r="H4501" s="2" t="s">
        <v>12</v>
      </c>
      <c r="I4501" s="2" t="n">
        <v>13255</v>
      </c>
      <c r="J4501" s="79" t="n">
        <v>42892</v>
      </c>
      <c r="L4501" s="2"/>
      <c r="M4501" s="2" t="n">
        <v>18</v>
      </c>
      <c r="N4501" s="13" t="n">
        <f aca="false">IF(D4501&lt;&gt;D4500,L4501,IF(L4501="",N4500-M4501,N4500+L4501))</f>
        <v>0</v>
      </c>
      <c r="O4501" s="72" t="n">
        <v>232.56047</v>
      </c>
      <c r="P4501" s="14" t="n">
        <f aca="false">L4501*O4501</f>
        <v>0</v>
      </c>
      <c r="Q4501" s="14" t="n">
        <f aca="false">M4501*O4501</f>
        <v>4186.08846</v>
      </c>
      <c r="R4501" s="15" t="n">
        <f aca="false">IF(D4501&lt;&gt;D4500,P4501,IF(P4501=0,R4500-Q4501,R4500+P4501))</f>
        <v>0</v>
      </c>
      <c r="S4501" s="16" t="n">
        <f aca="false">IF(D4501&lt;&gt;D4502,N4501,0)</f>
        <v>0</v>
      </c>
      <c r="T4501" s="17" t="n">
        <f aca="false">IF(D4501&lt;&gt;D4502,R4501,0)</f>
        <v>0</v>
      </c>
      <c r="U4501" s="11" t="s">
        <v>25</v>
      </c>
      <c r="V4501" s="73" t="s">
        <v>842</v>
      </c>
      <c r="W4501" s="2" t="s">
        <v>60</v>
      </c>
    </row>
    <row r="4502" customFormat="false" ht="15.8" hidden="false" customHeight="false" outlineLevel="0" collapsed="false">
      <c r="A4502" s="1" t="n">
        <v>4501</v>
      </c>
      <c r="B4502" s="70" t="n">
        <v>3088</v>
      </c>
      <c r="C4502" s="2" t="s">
        <v>60</v>
      </c>
      <c r="D4502" s="56" t="n">
        <v>39802150</v>
      </c>
      <c r="E4502" s="12" t="n">
        <v>398</v>
      </c>
      <c r="F4502" s="70" t="s">
        <v>1788</v>
      </c>
      <c r="G4502" s="71" t="s">
        <v>53</v>
      </c>
      <c r="H4502" s="56" t="s">
        <v>11</v>
      </c>
      <c r="I4502" s="56" t="s">
        <v>42</v>
      </c>
      <c r="J4502" s="21" t="n">
        <v>42736</v>
      </c>
      <c r="K4502" s="70"/>
      <c r="L4502" s="56" t="n">
        <v>4</v>
      </c>
      <c r="M4502" s="56"/>
      <c r="N4502" s="13" t="n">
        <f aca="false">IF(D4502&lt;&gt;D4501,L4502,IF(L4502="",N4501-M4502,N4501+L4502))</f>
        <v>4</v>
      </c>
      <c r="O4502" s="72" t="n">
        <v>2709.83501</v>
      </c>
      <c r="P4502" s="14" t="n">
        <f aca="false">L4502*O4502</f>
        <v>10839.34004</v>
      </c>
      <c r="Q4502" s="14" t="n">
        <f aca="false">M4502*O4502</f>
        <v>0</v>
      </c>
      <c r="R4502" s="15" t="n">
        <f aca="false">IF(D4502&lt;&gt;D4501,P4502,IF(P4502=0,R4501-Q4502,R4501+P4502))</f>
        <v>10839.34004</v>
      </c>
      <c r="S4502" s="16" t="n">
        <f aca="false">IF(D4502&lt;&gt;D4503,N4502,0)</f>
        <v>0</v>
      </c>
      <c r="T4502" s="17" t="n">
        <f aca="false">IF(D4502&lt;&gt;D4503,R4502,0)</f>
        <v>0</v>
      </c>
      <c r="U4502" s="16" t="s">
        <v>43</v>
      </c>
      <c r="V4502" s="73" t="s">
        <v>842</v>
      </c>
      <c r="W4502" s="2" t="s">
        <v>60</v>
      </c>
    </row>
    <row r="4503" customFormat="false" ht="15.8" hidden="false" customHeight="false" outlineLevel="0" collapsed="false">
      <c r="A4503" s="1" t="n">
        <v>4502</v>
      </c>
      <c r="B4503" s="70" t="n">
        <v>3089</v>
      </c>
      <c r="C4503" s="2" t="s">
        <v>60</v>
      </c>
      <c r="D4503" s="56" t="n">
        <v>39802150</v>
      </c>
      <c r="E4503" s="12" t="n">
        <v>398</v>
      </c>
      <c r="F4503" s="70" t="s">
        <v>1788</v>
      </c>
      <c r="G4503" s="71" t="s">
        <v>53</v>
      </c>
      <c r="H4503" s="56" t="s">
        <v>12</v>
      </c>
      <c r="I4503" s="56" t="n">
        <v>12896</v>
      </c>
      <c r="J4503" s="21" t="n">
        <v>42816</v>
      </c>
      <c r="K4503" s="70"/>
      <c r="L4503" s="56"/>
      <c r="M4503" s="56" t="n">
        <v>1</v>
      </c>
      <c r="N4503" s="13" t="n">
        <f aca="false">IF(D4503&lt;&gt;D4502,L4503,IF(L4503="",N4502-M4503,N4502+L4503))</f>
        <v>3</v>
      </c>
      <c r="O4503" s="72" t="n">
        <v>2709.83501</v>
      </c>
      <c r="P4503" s="14" t="n">
        <f aca="false">L4503*O4503</f>
        <v>0</v>
      </c>
      <c r="Q4503" s="14" t="n">
        <f aca="false">M4503*O4503</f>
        <v>2709.83501</v>
      </c>
      <c r="R4503" s="15" t="n">
        <f aca="false">IF(D4503&lt;&gt;D4502,P4503,IF(P4503=0,R4502-Q4503,R4502+P4503))</f>
        <v>8129.50503</v>
      </c>
      <c r="S4503" s="16" t="n">
        <f aca="false">IF(D4503&lt;&gt;D4504,N4503,0)</f>
        <v>0</v>
      </c>
      <c r="T4503" s="17" t="n">
        <f aca="false">IF(D4503&lt;&gt;D4504,R4503,0)</f>
        <v>0</v>
      </c>
      <c r="U4503" s="11" t="s">
        <v>45</v>
      </c>
      <c r="V4503" s="73" t="s">
        <v>842</v>
      </c>
      <c r="W4503" s="2" t="s">
        <v>60</v>
      </c>
    </row>
    <row r="4504" customFormat="false" ht="15.8" hidden="false" customHeight="false" outlineLevel="0" collapsed="false">
      <c r="A4504" s="1" t="n">
        <v>4503</v>
      </c>
      <c r="B4504" s="70" t="n">
        <v>3090</v>
      </c>
      <c r="C4504" s="2" t="s">
        <v>60</v>
      </c>
      <c r="D4504" s="2" t="n">
        <v>39802150</v>
      </c>
      <c r="E4504" s="12" t="n">
        <v>398</v>
      </c>
      <c r="F4504" s="1" t="s">
        <v>1788</v>
      </c>
      <c r="G4504" s="2" t="s">
        <v>53</v>
      </c>
      <c r="H4504" s="2" t="s">
        <v>12</v>
      </c>
      <c r="I4504" s="2" t="n">
        <v>13190</v>
      </c>
      <c r="J4504" s="79" t="n">
        <v>42881</v>
      </c>
      <c r="L4504" s="2"/>
      <c r="M4504" s="2" t="n">
        <v>3</v>
      </c>
      <c r="N4504" s="13" t="n">
        <f aca="false">IF(D4504&lt;&gt;D4503,L4504,IF(L4504="",N4503-M4504,N4503+L4504))</f>
        <v>0</v>
      </c>
      <c r="O4504" s="72" t="n">
        <v>2709.83501</v>
      </c>
      <c r="P4504" s="14" t="n">
        <f aca="false">L4504*O4504</f>
        <v>0</v>
      </c>
      <c r="Q4504" s="14" t="n">
        <f aca="false">M4504*O4504</f>
        <v>8129.50503</v>
      </c>
      <c r="R4504" s="15" t="n">
        <f aca="false">IF(D4504&lt;&gt;D4503,P4504,IF(P4504=0,R4503-Q4504,R4503+P4504))</f>
        <v>0</v>
      </c>
      <c r="S4504" s="16" t="n">
        <f aca="false">IF(D4504&lt;&gt;D4505,N4504,0)</f>
        <v>0</v>
      </c>
      <c r="T4504" s="17" t="n">
        <f aca="false">IF(D4504&lt;&gt;D4505,R4504,0)</f>
        <v>0</v>
      </c>
      <c r="U4504" s="11" t="s">
        <v>25</v>
      </c>
      <c r="V4504" s="73" t="s">
        <v>842</v>
      </c>
      <c r="W4504" s="2" t="s">
        <v>60</v>
      </c>
    </row>
    <row r="4505" customFormat="false" ht="15.8" hidden="false" customHeight="false" outlineLevel="0" collapsed="false">
      <c r="A4505" s="1" t="n">
        <v>4504</v>
      </c>
      <c r="B4505" s="70" t="n">
        <v>3091</v>
      </c>
      <c r="C4505" s="2" t="s">
        <v>60</v>
      </c>
      <c r="D4505" s="56" t="n">
        <v>39802151</v>
      </c>
      <c r="E4505" s="12" t="n">
        <v>398</v>
      </c>
      <c r="F4505" s="70" t="s">
        <v>1789</v>
      </c>
      <c r="G4505" s="71" t="s">
        <v>53</v>
      </c>
      <c r="H4505" s="56" t="s">
        <v>11</v>
      </c>
      <c r="I4505" s="56" t="s">
        <v>42</v>
      </c>
      <c r="J4505" s="21" t="n">
        <v>42736</v>
      </c>
      <c r="K4505" s="70"/>
      <c r="L4505" s="56" t="n">
        <v>16</v>
      </c>
      <c r="M4505" s="56"/>
      <c r="N4505" s="13" t="n">
        <f aca="false">IF(D4505&lt;&gt;D4504,L4505,IF(L4505="",N4504-M4505,N4504+L4505))</f>
        <v>16</v>
      </c>
      <c r="O4505" s="72" t="n">
        <v>25.27831</v>
      </c>
      <c r="P4505" s="14" t="n">
        <f aca="false">L4505*O4505</f>
        <v>404.45296</v>
      </c>
      <c r="Q4505" s="14" t="n">
        <f aca="false">M4505*O4505</f>
        <v>0</v>
      </c>
      <c r="R4505" s="15" t="n">
        <f aca="false">IF(D4505&lt;&gt;D4504,P4505,IF(P4505=0,R4504-Q4505,R4504+P4505))</f>
        <v>404.45296</v>
      </c>
      <c r="S4505" s="16" t="n">
        <f aca="false">IF(D4505&lt;&gt;D4506,N4505,0)</f>
        <v>0</v>
      </c>
      <c r="T4505" s="17" t="n">
        <f aca="false">IF(D4505&lt;&gt;D4506,R4505,0)</f>
        <v>0</v>
      </c>
      <c r="U4505" s="16" t="s">
        <v>43</v>
      </c>
      <c r="V4505" s="73" t="s">
        <v>842</v>
      </c>
      <c r="W4505" s="2" t="s">
        <v>60</v>
      </c>
    </row>
    <row r="4506" customFormat="false" ht="15.8" hidden="false" customHeight="false" outlineLevel="0" collapsed="false">
      <c r="A4506" s="1" t="n">
        <v>4505</v>
      </c>
      <c r="B4506" s="70" t="n">
        <v>3092</v>
      </c>
      <c r="C4506" s="2" t="s">
        <v>60</v>
      </c>
      <c r="D4506" s="2" t="n">
        <v>39802151</v>
      </c>
      <c r="E4506" s="12" t="n">
        <v>398</v>
      </c>
      <c r="F4506" s="1" t="s">
        <v>1789</v>
      </c>
      <c r="G4506" s="2" t="s">
        <v>53</v>
      </c>
      <c r="H4506" s="2" t="s">
        <v>12</v>
      </c>
      <c r="I4506" s="2" t="n">
        <v>13256</v>
      </c>
      <c r="J4506" s="79" t="n">
        <v>42892</v>
      </c>
      <c r="L4506" s="2"/>
      <c r="M4506" s="2" t="n">
        <v>16</v>
      </c>
      <c r="N4506" s="13" t="n">
        <f aca="false">IF(D4506&lt;&gt;D4505,L4506,IF(L4506="",N4505-M4506,N4505+L4506))</f>
        <v>0</v>
      </c>
      <c r="O4506" s="72" t="n">
        <v>25.27831</v>
      </c>
      <c r="P4506" s="14" t="n">
        <f aca="false">L4506*O4506</f>
        <v>0</v>
      </c>
      <c r="Q4506" s="14" t="n">
        <f aca="false">M4506*O4506</f>
        <v>404.45296</v>
      </c>
      <c r="R4506" s="15" t="n">
        <f aca="false">IF(D4506&lt;&gt;D4505,P4506,IF(P4506=0,R4505-Q4506,R4505+P4506))</f>
        <v>0</v>
      </c>
      <c r="S4506" s="16" t="n">
        <f aca="false">IF(D4506&lt;&gt;D4507,N4506,0)</f>
        <v>0</v>
      </c>
      <c r="T4506" s="17" t="n">
        <f aca="false">IF(D4506&lt;&gt;D4507,R4506,0)</f>
        <v>0</v>
      </c>
      <c r="U4506" s="11" t="s">
        <v>25</v>
      </c>
      <c r="V4506" s="73" t="s">
        <v>842</v>
      </c>
      <c r="W4506" s="2" t="s">
        <v>60</v>
      </c>
    </row>
    <row r="4507" customFormat="false" ht="15.8" hidden="false" customHeight="false" outlineLevel="0" collapsed="false">
      <c r="A4507" s="1" t="n">
        <v>4506</v>
      </c>
      <c r="B4507" s="70" t="n">
        <v>3093</v>
      </c>
      <c r="C4507" s="2" t="s">
        <v>60</v>
      </c>
      <c r="D4507" s="56" t="n">
        <v>39802152</v>
      </c>
      <c r="E4507" s="12" t="n">
        <v>398</v>
      </c>
      <c r="F4507" s="70" t="s">
        <v>1790</v>
      </c>
      <c r="G4507" s="71" t="s">
        <v>53</v>
      </c>
      <c r="H4507" s="56" t="s">
        <v>11</v>
      </c>
      <c r="I4507" s="56" t="s">
        <v>42</v>
      </c>
      <c r="J4507" s="21" t="n">
        <v>42736</v>
      </c>
      <c r="K4507" s="70"/>
      <c r="L4507" s="56" t="n">
        <v>2</v>
      </c>
      <c r="M4507" s="56"/>
      <c r="N4507" s="13" t="n">
        <f aca="false">IF(D4507&lt;&gt;D4506,L4507,IF(L4507="",N4506-M4507,N4506+L4507))</f>
        <v>2</v>
      </c>
      <c r="O4507" s="72" t="n">
        <v>10.11132</v>
      </c>
      <c r="P4507" s="14" t="n">
        <f aca="false">L4507*O4507</f>
        <v>20.22264</v>
      </c>
      <c r="Q4507" s="14" t="n">
        <f aca="false">M4507*O4507</f>
        <v>0</v>
      </c>
      <c r="R4507" s="15" t="n">
        <f aca="false">IF(D4507&lt;&gt;D4506,P4507,IF(P4507=0,R4506-Q4507,R4506+P4507))</f>
        <v>20.22264</v>
      </c>
      <c r="S4507" s="16" t="n">
        <f aca="false">IF(D4507&lt;&gt;D4508,N4507,0)</f>
        <v>0</v>
      </c>
      <c r="T4507" s="17" t="n">
        <f aca="false">IF(D4507&lt;&gt;D4508,R4507,0)</f>
        <v>0</v>
      </c>
      <c r="U4507" s="16" t="s">
        <v>43</v>
      </c>
      <c r="V4507" s="73" t="s">
        <v>842</v>
      </c>
      <c r="W4507" s="2" t="s">
        <v>60</v>
      </c>
    </row>
    <row r="4508" customFormat="false" ht="15.8" hidden="false" customHeight="false" outlineLevel="0" collapsed="false">
      <c r="A4508" s="1" t="n">
        <v>4507</v>
      </c>
      <c r="B4508" s="70" t="n">
        <v>3094</v>
      </c>
      <c r="C4508" s="2" t="s">
        <v>60</v>
      </c>
      <c r="D4508" s="2" t="n">
        <v>39802152</v>
      </c>
      <c r="E4508" s="12" t="n">
        <v>398</v>
      </c>
      <c r="F4508" s="1" t="s">
        <v>1790</v>
      </c>
      <c r="G4508" s="2" t="s">
        <v>53</v>
      </c>
      <c r="H4508" s="2" t="s">
        <v>12</v>
      </c>
      <c r="I4508" s="2" t="n">
        <v>13256</v>
      </c>
      <c r="J4508" s="79" t="n">
        <v>42892</v>
      </c>
      <c r="L4508" s="2"/>
      <c r="M4508" s="2" t="n">
        <v>2</v>
      </c>
      <c r="N4508" s="13" t="n">
        <f aca="false">IF(D4508&lt;&gt;D4507,L4508,IF(L4508="",N4507-M4508,N4507+L4508))</f>
        <v>0</v>
      </c>
      <c r="O4508" s="72" t="n">
        <v>10.11132</v>
      </c>
      <c r="P4508" s="14" t="n">
        <f aca="false">L4508*O4508</f>
        <v>0</v>
      </c>
      <c r="Q4508" s="14" t="n">
        <f aca="false">M4508*O4508</f>
        <v>20.22264</v>
      </c>
      <c r="R4508" s="15" t="n">
        <f aca="false">IF(D4508&lt;&gt;D4507,P4508,IF(P4508=0,R4507-Q4508,R4507+P4508))</f>
        <v>0</v>
      </c>
      <c r="S4508" s="16" t="n">
        <f aca="false">IF(D4508&lt;&gt;D4509,N4508,0)</f>
        <v>0</v>
      </c>
      <c r="T4508" s="17" t="n">
        <f aca="false">IF(D4508&lt;&gt;D4509,R4508,0)</f>
        <v>0</v>
      </c>
      <c r="U4508" s="11" t="s">
        <v>25</v>
      </c>
      <c r="V4508" s="73" t="s">
        <v>842</v>
      </c>
      <c r="W4508" s="2" t="s">
        <v>60</v>
      </c>
    </row>
    <row r="4509" customFormat="false" ht="15.8" hidden="false" customHeight="false" outlineLevel="0" collapsed="false">
      <c r="A4509" s="1" t="n">
        <v>4508</v>
      </c>
      <c r="B4509" s="70" t="n">
        <v>3095</v>
      </c>
      <c r="C4509" s="2" t="s">
        <v>60</v>
      </c>
      <c r="D4509" s="56" t="n">
        <v>39802153</v>
      </c>
      <c r="E4509" s="12" t="n">
        <v>398</v>
      </c>
      <c r="F4509" s="70" t="s">
        <v>1791</v>
      </c>
      <c r="G4509" s="71" t="s">
        <v>53</v>
      </c>
      <c r="H4509" s="56" t="s">
        <v>11</v>
      </c>
      <c r="I4509" s="56" t="s">
        <v>42</v>
      </c>
      <c r="J4509" s="21" t="n">
        <v>42736</v>
      </c>
      <c r="K4509" s="70"/>
      <c r="L4509" s="56" t="n">
        <v>2</v>
      </c>
      <c r="M4509" s="56"/>
      <c r="N4509" s="13" t="n">
        <f aca="false">IF(D4509&lt;&gt;D4508,L4509,IF(L4509="",N4508-M4509,N4508+L4509))</f>
        <v>2</v>
      </c>
      <c r="O4509" s="72" t="n">
        <v>899.9079</v>
      </c>
      <c r="P4509" s="14" t="n">
        <f aca="false">L4509*O4509</f>
        <v>1799.8158</v>
      </c>
      <c r="Q4509" s="14" t="n">
        <f aca="false">M4509*O4509</f>
        <v>0</v>
      </c>
      <c r="R4509" s="15" t="n">
        <f aca="false">IF(D4509&lt;&gt;D4508,P4509,IF(P4509=0,R4508-Q4509,R4508+P4509))</f>
        <v>1799.8158</v>
      </c>
      <c r="S4509" s="16" t="n">
        <f aca="false">IF(D4509&lt;&gt;D4510,N4509,0)</f>
        <v>0</v>
      </c>
      <c r="T4509" s="17" t="n">
        <f aca="false">IF(D4509&lt;&gt;D4510,R4509,0)</f>
        <v>0</v>
      </c>
      <c r="U4509" s="16" t="s">
        <v>43</v>
      </c>
      <c r="V4509" s="73" t="s">
        <v>842</v>
      </c>
      <c r="W4509" s="2" t="s">
        <v>60</v>
      </c>
    </row>
    <row r="4510" customFormat="false" ht="15.8" hidden="false" customHeight="false" outlineLevel="0" collapsed="false">
      <c r="A4510" s="1" t="n">
        <v>4509</v>
      </c>
      <c r="B4510" s="70" t="n">
        <v>3096</v>
      </c>
      <c r="C4510" s="2" t="s">
        <v>60</v>
      </c>
      <c r="D4510" s="2" t="n">
        <v>39802153</v>
      </c>
      <c r="E4510" s="12" t="n">
        <v>398</v>
      </c>
      <c r="F4510" s="1" t="s">
        <v>1791</v>
      </c>
      <c r="G4510" s="2" t="s">
        <v>53</v>
      </c>
      <c r="H4510" s="2" t="s">
        <v>12</v>
      </c>
      <c r="I4510" s="2" t="n">
        <v>13256</v>
      </c>
      <c r="J4510" s="79" t="n">
        <v>42892</v>
      </c>
      <c r="L4510" s="2"/>
      <c r="M4510" s="2" t="n">
        <v>2</v>
      </c>
      <c r="N4510" s="13" t="n">
        <f aca="false">IF(D4510&lt;&gt;D4509,L4510,IF(L4510="",N4509-M4510,N4509+L4510))</f>
        <v>0</v>
      </c>
      <c r="O4510" s="72" t="n">
        <v>899.9079</v>
      </c>
      <c r="P4510" s="14" t="n">
        <f aca="false">L4510*O4510</f>
        <v>0</v>
      </c>
      <c r="Q4510" s="14" t="n">
        <f aca="false">M4510*O4510</f>
        <v>1799.8158</v>
      </c>
      <c r="R4510" s="15" t="n">
        <f aca="false">IF(D4510&lt;&gt;D4509,P4510,IF(P4510=0,R4509-Q4510,R4509+P4510))</f>
        <v>0</v>
      </c>
      <c r="S4510" s="16" t="n">
        <f aca="false">IF(D4510&lt;&gt;D4511,N4510,0)</f>
        <v>0</v>
      </c>
      <c r="T4510" s="17" t="n">
        <f aca="false">IF(D4510&lt;&gt;D4511,R4510,0)</f>
        <v>0</v>
      </c>
      <c r="U4510" s="11" t="s">
        <v>25</v>
      </c>
      <c r="V4510" s="73" t="s">
        <v>842</v>
      </c>
      <c r="W4510" s="2" t="s">
        <v>60</v>
      </c>
    </row>
    <row r="4511" customFormat="false" ht="15.8" hidden="false" customHeight="false" outlineLevel="0" collapsed="false">
      <c r="A4511" s="1" t="n">
        <v>4510</v>
      </c>
      <c r="B4511" s="70" t="n">
        <v>3097</v>
      </c>
      <c r="C4511" s="2" t="s">
        <v>60</v>
      </c>
      <c r="D4511" s="56" t="n">
        <v>39802154</v>
      </c>
      <c r="E4511" s="12" t="n">
        <v>398</v>
      </c>
      <c r="F4511" s="70" t="s">
        <v>1792</v>
      </c>
      <c r="G4511" s="71" t="s">
        <v>53</v>
      </c>
      <c r="H4511" s="56" t="s">
        <v>11</v>
      </c>
      <c r="I4511" s="56" t="s">
        <v>42</v>
      </c>
      <c r="J4511" s="21" t="n">
        <v>42736</v>
      </c>
      <c r="K4511" s="70"/>
      <c r="L4511" s="56" t="n">
        <v>12</v>
      </c>
      <c r="M4511" s="56"/>
      <c r="N4511" s="13" t="n">
        <f aca="false">IF(D4511&lt;&gt;D4510,L4511,IF(L4511="",N4510-M4511,N4510+L4511))</f>
        <v>12</v>
      </c>
      <c r="O4511" s="72" t="n">
        <v>15.16699</v>
      </c>
      <c r="P4511" s="14" t="n">
        <f aca="false">L4511*O4511</f>
        <v>182.00388</v>
      </c>
      <c r="Q4511" s="14" t="n">
        <f aca="false">M4511*O4511</f>
        <v>0</v>
      </c>
      <c r="R4511" s="15" t="n">
        <f aca="false">IF(D4511&lt;&gt;D4510,P4511,IF(P4511=0,R4510-Q4511,R4510+P4511))</f>
        <v>182.00388</v>
      </c>
      <c r="S4511" s="16" t="n">
        <f aca="false">IF(D4511&lt;&gt;D4512,N4511,0)</f>
        <v>0</v>
      </c>
      <c r="T4511" s="17" t="n">
        <f aca="false">IF(D4511&lt;&gt;D4512,R4511,0)</f>
        <v>0</v>
      </c>
      <c r="U4511" s="16" t="s">
        <v>43</v>
      </c>
      <c r="V4511" s="73" t="s">
        <v>842</v>
      </c>
      <c r="W4511" s="2" t="s">
        <v>60</v>
      </c>
    </row>
    <row r="4512" customFormat="false" ht="15.8" hidden="false" customHeight="false" outlineLevel="0" collapsed="false">
      <c r="A4512" s="1" t="n">
        <v>4511</v>
      </c>
      <c r="B4512" s="70" t="n">
        <v>3098</v>
      </c>
      <c r="C4512" s="2" t="s">
        <v>60</v>
      </c>
      <c r="D4512" s="2" t="n">
        <v>39802154</v>
      </c>
      <c r="E4512" s="12" t="n">
        <v>398</v>
      </c>
      <c r="F4512" s="1" t="s">
        <v>1792</v>
      </c>
      <c r="G4512" s="2" t="s">
        <v>53</v>
      </c>
      <c r="H4512" s="2" t="s">
        <v>12</v>
      </c>
      <c r="I4512" s="2" t="n">
        <v>13257</v>
      </c>
      <c r="J4512" s="79" t="n">
        <v>42892</v>
      </c>
      <c r="L4512" s="2"/>
      <c r="M4512" s="2" t="n">
        <v>12</v>
      </c>
      <c r="N4512" s="13" t="n">
        <f aca="false">IF(D4512&lt;&gt;D4511,L4512,IF(L4512="",N4511-M4512,N4511+L4512))</f>
        <v>0</v>
      </c>
      <c r="O4512" s="72" t="n">
        <v>15.16699</v>
      </c>
      <c r="P4512" s="14" t="n">
        <f aca="false">L4512*O4512</f>
        <v>0</v>
      </c>
      <c r="Q4512" s="14" t="n">
        <f aca="false">M4512*O4512</f>
        <v>182.00388</v>
      </c>
      <c r="R4512" s="15" t="n">
        <f aca="false">IF(D4512&lt;&gt;D4511,P4512,IF(P4512=0,R4511-Q4512,R4511+P4512))</f>
        <v>0</v>
      </c>
      <c r="S4512" s="16" t="n">
        <f aca="false">IF(D4512&lt;&gt;D4513,N4512,0)</f>
        <v>0</v>
      </c>
      <c r="T4512" s="17" t="n">
        <f aca="false">IF(D4512&lt;&gt;D4513,R4512,0)</f>
        <v>0</v>
      </c>
      <c r="U4512" s="11" t="s">
        <v>25</v>
      </c>
      <c r="V4512" s="73" t="s">
        <v>842</v>
      </c>
      <c r="W4512" s="2" t="s">
        <v>60</v>
      </c>
    </row>
    <row r="4513" customFormat="false" ht="15.8" hidden="false" customHeight="false" outlineLevel="0" collapsed="false">
      <c r="A4513" s="1" t="n">
        <v>4512</v>
      </c>
      <c r="B4513" s="70" t="n">
        <v>3099</v>
      </c>
      <c r="C4513" s="2" t="s">
        <v>60</v>
      </c>
      <c r="D4513" s="56" t="n">
        <v>39802155</v>
      </c>
      <c r="E4513" s="12" t="n">
        <v>398</v>
      </c>
      <c r="F4513" s="70" t="s">
        <v>1793</v>
      </c>
      <c r="G4513" s="71" t="s">
        <v>53</v>
      </c>
      <c r="H4513" s="56" t="s">
        <v>11</v>
      </c>
      <c r="I4513" s="56" t="s">
        <v>42</v>
      </c>
      <c r="J4513" s="21" t="n">
        <v>42736</v>
      </c>
      <c r="K4513" s="70"/>
      <c r="L4513" s="56" t="n">
        <v>12</v>
      </c>
      <c r="M4513" s="56"/>
      <c r="N4513" s="13" t="n">
        <f aca="false">IF(D4513&lt;&gt;D4512,L4513,IF(L4513="",N4512-M4513,N4512+L4513))</f>
        <v>12</v>
      </c>
      <c r="O4513" s="72" t="n">
        <v>6.06679</v>
      </c>
      <c r="P4513" s="14" t="n">
        <f aca="false">L4513*O4513</f>
        <v>72.80148</v>
      </c>
      <c r="Q4513" s="14" t="n">
        <f aca="false">M4513*O4513</f>
        <v>0</v>
      </c>
      <c r="R4513" s="15" t="n">
        <f aca="false">IF(D4513&lt;&gt;D4512,P4513,IF(P4513=0,R4512-Q4513,R4512+P4513))</f>
        <v>72.80148</v>
      </c>
      <c r="S4513" s="16" t="n">
        <f aca="false">IF(D4513&lt;&gt;D4514,N4513,0)</f>
        <v>0</v>
      </c>
      <c r="T4513" s="17" t="n">
        <f aca="false">IF(D4513&lt;&gt;D4514,R4513,0)</f>
        <v>0</v>
      </c>
      <c r="U4513" s="16" t="s">
        <v>43</v>
      </c>
      <c r="V4513" s="73" t="s">
        <v>842</v>
      </c>
      <c r="W4513" s="2" t="s">
        <v>60</v>
      </c>
    </row>
    <row r="4514" customFormat="false" ht="15.8" hidden="false" customHeight="false" outlineLevel="0" collapsed="false">
      <c r="A4514" s="1" t="n">
        <v>4513</v>
      </c>
      <c r="B4514" s="70" t="n">
        <v>3100</v>
      </c>
      <c r="C4514" s="2" t="s">
        <v>60</v>
      </c>
      <c r="D4514" s="2" t="n">
        <v>39802155</v>
      </c>
      <c r="E4514" s="12" t="n">
        <v>398</v>
      </c>
      <c r="F4514" s="70" t="s">
        <v>1793</v>
      </c>
      <c r="G4514" s="71" t="s">
        <v>53</v>
      </c>
      <c r="H4514" s="2" t="s">
        <v>12</v>
      </c>
      <c r="I4514" s="2" t="n">
        <v>13257</v>
      </c>
      <c r="J4514" s="79" t="n">
        <v>42892</v>
      </c>
      <c r="L4514" s="2"/>
      <c r="M4514" s="2" t="n">
        <v>12</v>
      </c>
      <c r="N4514" s="13" t="n">
        <f aca="false">IF(D4514&lt;&gt;D4513,L4514,IF(L4514="",N4513-M4514,N4513+L4514))</f>
        <v>0</v>
      </c>
      <c r="O4514" s="72" t="n">
        <v>6.06679</v>
      </c>
      <c r="P4514" s="14" t="n">
        <f aca="false">L4514*O4514</f>
        <v>0</v>
      </c>
      <c r="Q4514" s="14" t="n">
        <f aca="false">M4514*O4514</f>
        <v>72.80148</v>
      </c>
      <c r="R4514" s="15" t="n">
        <f aca="false">IF(D4514&lt;&gt;D4513,P4514,IF(P4514=0,R4513-Q4514,R4513+P4514))</f>
        <v>0</v>
      </c>
      <c r="S4514" s="16" t="n">
        <f aca="false">IF(D4514&lt;&gt;D4515,N4514,0)</f>
        <v>0</v>
      </c>
      <c r="T4514" s="17" t="n">
        <f aca="false">IF(D4514&lt;&gt;D4515,R4514,0)</f>
        <v>0</v>
      </c>
      <c r="U4514" s="11" t="s">
        <v>25</v>
      </c>
      <c r="V4514" s="73" t="s">
        <v>842</v>
      </c>
      <c r="W4514" s="2" t="s">
        <v>60</v>
      </c>
    </row>
    <row r="4515" customFormat="false" ht="15.8" hidden="false" customHeight="false" outlineLevel="0" collapsed="false">
      <c r="A4515" s="1" t="n">
        <v>4514</v>
      </c>
      <c r="B4515" s="70" t="n">
        <v>3101</v>
      </c>
      <c r="C4515" s="2" t="s">
        <v>60</v>
      </c>
      <c r="D4515" s="56" t="n">
        <v>39802156</v>
      </c>
      <c r="E4515" s="12" t="n">
        <v>398</v>
      </c>
      <c r="F4515" s="70" t="s">
        <v>1794</v>
      </c>
      <c r="G4515" s="71" t="s">
        <v>53</v>
      </c>
      <c r="H4515" s="56" t="s">
        <v>11</v>
      </c>
      <c r="I4515" s="56" t="s">
        <v>42</v>
      </c>
      <c r="J4515" s="21" t="n">
        <v>42736</v>
      </c>
      <c r="K4515" s="70"/>
      <c r="L4515" s="56" t="n">
        <v>1</v>
      </c>
      <c r="M4515" s="56"/>
      <c r="N4515" s="13" t="n">
        <f aca="false">IF(D4515&lt;&gt;D4514,L4515,IF(L4515="",N4514-M4515,N4514+L4515))</f>
        <v>1</v>
      </c>
      <c r="O4515" s="72" t="n">
        <v>45.50096</v>
      </c>
      <c r="P4515" s="14" t="n">
        <f aca="false">L4515*O4515</f>
        <v>45.50096</v>
      </c>
      <c r="Q4515" s="14" t="n">
        <f aca="false">M4515*O4515</f>
        <v>0</v>
      </c>
      <c r="R4515" s="15" t="n">
        <f aca="false">IF(D4515&lt;&gt;D4514,P4515,IF(P4515=0,R4514-Q4515,R4514+P4515))</f>
        <v>45.50096</v>
      </c>
      <c r="S4515" s="16" t="n">
        <f aca="false">IF(D4515&lt;&gt;D4516,N4515,0)</f>
        <v>0</v>
      </c>
      <c r="T4515" s="17" t="n">
        <f aca="false">IF(D4515&lt;&gt;D4516,R4515,0)</f>
        <v>0</v>
      </c>
      <c r="U4515" s="16" t="s">
        <v>43</v>
      </c>
      <c r="V4515" s="73" t="s">
        <v>842</v>
      </c>
      <c r="W4515" s="2" t="s">
        <v>60</v>
      </c>
    </row>
    <row r="4516" customFormat="false" ht="15.8" hidden="false" customHeight="false" outlineLevel="0" collapsed="false">
      <c r="A4516" s="1" t="n">
        <v>4515</v>
      </c>
      <c r="B4516" s="70" t="n">
        <v>3102</v>
      </c>
      <c r="C4516" s="2" t="s">
        <v>60</v>
      </c>
      <c r="D4516" s="2" t="n">
        <v>39802156</v>
      </c>
      <c r="E4516" s="12" t="n">
        <v>398</v>
      </c>
      <c r="F4516" s="70" t="s">
        <v>1794</v>
      </c>
      <c r="G4516" s="71" t="s">
        <v>53</v>
      </c>
      <c r="H4516" s="2" t="s">
        <v>12</v>
      </c>
      <c r="I4516" s="2" t="n">
        <v>13256</v>
      </c>
      <c r="J4516" s="79" t="n">
        <v>42892</v>
      </c>
      <c r="L4516" s="2"/>
      <c r="M4516" s="2" t="n">
        <v>1</v>
      </c>
      <c r="N4516" s="13" t="n">
        <f aca="false">IF(D4516&lt;&gt;D4515,L4516,IF(L4516="",N4515-M4516,N4515+L4516))</f>
        <v>0</v>
      </c>
      <c r="O4516" s="72" t="n">
        <v>45.50096</v>
      </c>
      <c r="P4516" s="14" t="n">
        <f aca="false">L4516*O4516</f>
        <v>0</v>
      </c>
      <c r="Q4516" s="14" t="n">
        <f aca="false">M4516*O4516</f>
        <v>45.50096</v>
      </c>
      <c r="R4516" s="15" t="n">
        <f aca="false">IF(D4516&lt;&gt;D4515,P4516,IF(P4516=0,R4515-Q4516,R4515+P4516))</f>
        <v>0</v>
      </c>
      <c r="S4516" s="16" t="n">
        <f aca="false">IF(D4516&lt;&gt;D4517,N4516,0)</f>
        <v>0</v>
      </c>
      <c r="T4516" s="17" t="n">
        <f aca="false">IF(D4516&lt;&gt;D4517,R4516,0)</f>
        <v>0</v>
      </c>
      <c r="U4516" s="11" t="s">
        <v>25</v>
      </c>
      <c r="V4516" s="73" t="s">
        <v>842</v>
      </c>
      <c r="W4516" s="2" t="s">
        <v>60</v>
      </c>
    </row>
    <row r="4517" customFormat="false" ht="15.8" hidden="false" customHeight="false" outlineLevel="0" collapsed="false">
      <c r="A4517" s="1" t="n">
        <v>4516</v>
      </c>
      <c r="B4517" s="70" t="n">
        <v>3103</v>
      </c>
      <c r="C4517" s="2" t="s">
        <v>60</v>
      </c>
      <c r="D4517" s="56" t="n">
        <v>39802157</v>
      </c>
      <c r="E4517" s="12" t="n">
        <v>398</v>
      </c>
      <c r="F4517" s="70" t="s">
        <v>1795</v>
      </c>
      <c r="G4517" s="71" t="s">
        <v>53</v>
      </c>
      <c r="H4517" s="56" t="s">
        <v>11</v>
      </c>
      <c r="I4517" s="56" t="s">
        <v>42</v>
      </c>
      <c r="J4517" s="21" t="n">
        <v>42736</v>
      </c>
      <c r="K4517" s="70"/>
      <c r="L4517" s="56" t="n">
        <v>2</v>
      </c>
      <c r="M4517" s="56"/>
      <c r="N4517" s="13" t="n">
        <f aca="false">IF(D4517&lt;&gt;D4516,L4517,IF(L4517="",N4516-M4517,N4516+L4517))</f>
        <v>2</v>
      </c>
      <c r="O4517" s="72" t="n">
        <v>1547.03268</v>
      </c>
      <c r="P4517" s="14" t="n">
        <f aca="false">L4517*O4517</f>
        <v>3094.06536</v>
      </c>
      <c r="Q4517" s="14" t="n">
        <f aca="false">M4517*O4517</f>
        <v>0</v>
      </c>
      <c r="R4517" s="15" t="n">
        <f aca="false">IF(D4517&lt;&gt;D4516,P4517,IF(P4517=0,R4516-Q4517,R4516+P4517))</f>
        <v>3094.06536</v>
      </c>
      <c r="S4517" s="16" t="n">
        <f aca="false">IF(D4517&lt;&gt;D4518,N4517,0)</f>
        <v>0</v>
      </c>
      <c r="T4517" s="17" t="n">
        <f aca="false">IF(D4517&lt;&gt;D4518,R4517,0)</f>
        <v>0</v>
      </c>
      <c r="U4517" s="16" t="s">
        <v>43</v>
      </c>
      <c r="V4517" s="73" t="s">
        <v>842</v>
      </c>
      <c r="W4517" s="2" t="s">
        <v>60</v>
      </c>
    </row>
    <row r="4518" customFormat="false" ht="15.8" hidden="false" customHeight="false" outlineLevel="0" collapsed="false">
      <c r="A4518" s="1" t="n">
        <v>4517</v>
      </c>
      <c r="B4518" s="70" t="n">
        <v>3104</v>
      </c>
      <c r="C4518" s="2" t="s">
        <v>60</v>
      </c>
      <c r="D4518" s="2" t="n">
        <v>39802157</v>
      </c>
      <c r="E4518" s="12" t="n">
        <v>398</v>
      </c>
      <c r="F4518" s="70" t="s">
        <v>1795</v>
      </c>
      <c r="G4518" s="71" t="s">
        <v>53</v>
      </c>
      <c r="H4518" s="2" t="s">
        <v>12</v>
      </c>
      <c r="I4518" s="2" t="n">
        <v>13256</v>
      </c>
      <c r="J4518" s="79" t="n">
        <v>42892</v>
      </c>
      <c r="L4518" s="2"/>
      <c r="M4518" s="2" t="n">
        <v>2</v>
      </c>
      <c r="N4518" s="13" t="n">
        <f aca="false">IF(D4518&lt;&gt;D4517,L4518,IF(L4518="",N4517-M4518,N4517+L4518))</f>
        <v>0</v>
      </c>
      <c r="O4518" s="72" t="n">
        <v>1547.03268</v>
      </c>
      <c r="P4518" s="14" t="n">
        <f aca="false">L4518*O4518</f>
        <v>0</v>
      </c>
      <c r="Q4518" s="14" t="n">
        <f aca="false">M4518*O4518</f>
        <v>3094.06536</v>
      </c>
      <c r="R4518" s="15" t="n">
        <f aca="false">IF(D4518&lt;&gt;D4517,P4518,IF(P4518=0,R4517-Q4518,R4517+P4518))</f>
        <v>0</v>
      </c>
      <c r="S4518" s="16" t="n">
        <f aca="false">IF(D4518&lt;&gt;D4519,N4518,0)</f>
        <v>0</v>
      </c>
      <c r="T4518" s="17" t="n">
        <f aca="false">IF(D4518&lt;&gt;D4519,R4518,0)</f>
        <v>0</v>
      </c>
      <c r="U4518" s="11" t="s">
        <v>25</v>
      </c>
      <c r="V4518" s="73" t="s">
        <v>842</v>
      </c>
      <c r="W4518" s="2" t="s">
        <v>60</v>
      </c>
    </row>
    <row r="4519" customFormat="false" ht="15.8" hidden="false" customHeight="false" outlineLevel="0" collapsed="false">
      <c r="A4519" s="1" t="n">
        <v>4518</v>
      </c>
      <c r="B4519" s="70" t="n">
        <v>3105</v>
      </c>
      <c r="C4519" s="2" t="s">
        <v>60</v>
      </c>
      <c r="D4519" s="56" t="n">
        <v>39802158</v>
      </c>
      <c r="E4519" s="12" t="n">
        <v>398</v>
      </c>
      <c r="F4519" s="70" t="s">
        <v>1796</v>
      </c>
      <c r="G4519" s="71" t="s">
        <v>53</v>
      </c>
      <c r="H4519" s="56" t="s">
        <v>11</v>
      </c>
      <c r="I4519" s="56" t="s">
        <v>42</v>
      </c>
      <c r="J4519" s="21" t="n">
        <v>42736</v>
      </c>
      <c r="K4519" s="70"/>
      <c r="L4519" s="56" t="n">
        <v>4</v>
      </c>
      <c r="M4519" s="56"/>
      <c r="N4519" s="13" t="n">
        <f aca="false">IF(D4519&lt;&gt;D4518,L4519,IF(L4519="",N4518-M4519,N4518+L4519))</f>
        <v>4</v>
      </c>
      <c r="O4519" s="72" t="n">
        <v>12.13359</v>
      </c>
      <c r="P4519" s="14" t="n">
        <f aca="false">L4519*O4519</f>
        <v>48.53436</v>
      </c>
      <c r="Q4519" s="14" t="n">
        <f aca="false">M4519*O4519</f>
        <v>0</v>
      </c>
      <c r="R4519" s="15" t="n">
        <f aca="false">IF(D4519&lt;&gt;D4518,P4519,IF(P4519=0,R4518-Q4519,R4518+P4519))</f>
        <v>48.53436</v>
      </c>
      <c r="S4519" s="16" t="n">
        <f aca="false">IF(D4519&lt;&gt;D4520,N4519,0)</f>
        <v>0</v>
      </c>
      <c r="T4519" s="17" t="n">
        <f aca="false">IF(D4519&lt;&gt;D4520,R4519,0)</f>
        <v>0</v>
      </c>
      <c r="U4519" s="16" t="s">
        <v>43</v>
      </c>
      <c r="V4519" s="73" t="s">
        <v>842</v>
      </c>
      <c r="W4519" s="2" t="s">
        <v>60</v>
      </c>
    </row>
    <row r="4520" customFormat="false" ht="15.8" hidden="false" customHeight="false" outlineLevel="0" collapsed="false">
      <c r="A4520" s="1" t="n">
        <v>4519</v>
      </c>
      <c r="B4520" s="70" t="n">
        <v>3106</v>
      </c>
      <c r="C4520" s="2" t="s">
        <v>60</v>
      </c>
      <c r="D4520" s="2" t="n">
        <v>39802158</v>
      </c>
      <c r="E4520" s="12" t="n">
        <v>398</v>
      </c>
      <c r="F4520" s="70" t="s">
        <v>1796</v>
      </c>
      <c r="G4520" s="71" t="s">
        <v>53</v>
      </c>
      <c r="H4520" s="2" t="s">
        <v>12</v>
      </c>
      <c r="I4520" s="2" t="n">
        <v>13257</v>
      </c>
      <c r="J4520" s="79" t="n">
        <v>42892</v>
      </c>
      <c r="L4520" s="2"/>
      <c r="M4520" s="2" t="n">
        <v>4</v>
      </c>
      <c r="N4520" s="13" t="n">
        <f aca="false">IF(D4520&lt;&gt;D4519,L4520,IF(L4520="",N4519-M4520,N4519+L4520))</f>
        <v>0</v>
      </c>
      <c r="O4520" s="72" t="n">
        <v>12.13359</v>
      </c>
      <c r="P4520" s="14" t="n">
        <f aca="false">L4520*O4520</f>
        <v>0</v>
      </c>
      <c r="Q4520" s="14" t="n">
        <f aca="false">M4520*O4520</f>
        <v>48.53436</v>
      </c>
      <c r="R4520" s="15" t="n">
        <f aca="false">IF(D4520&lt;&gt;D4519,P4520,IF(P4520=0,R4519-Q4520,R4519+P4520))</f>
        <v>0</v>
      </c>
      <c r="S4520" s="16" t="n">
        <f aca="false">IF(D4520&lt;&gt;D4521,N4520,0)</f>
        <v>0</v>
      </c>
      <c r="T4520" s="17" t="n">
        <f aca="false">IF(D4520&lt;&gt;D4521,R4520,0)</f>
        <v>0</v>
      </c>
      <c r="U4520" s="11" t="s">
        <v>25</v>
      </c>
      <c r="V4520" s="73" t="s">
        <v>842</v>
      </c>
      <c r="W4520" s="2" t="s">
        <v>60</v>
      </c>
    </row>
    <row r="4521" customFormat="false" ht="15.8" hidden="false" customHeight="false" outlineLevel="0" collapsed="false">
      <c r="A4521" s="1" t="n">
        <v>4520</v>
      </c>
      <c r="B4521" s="70" t="n">
        <v>3107</v>
      </c>
      <c r="C4521" s="2" t="s">
        <v>60</v>
      </c>
      <c r="D4521" s="56" t="n">
        <v>39802159</v>
      </c>
      <c r="E4521" s="12" t="n">
        <v>398</v>
      </c>
      <c r="F4521" s="70" t="s">
        <v>1797</v>
      </c>
      <c r="G4521" s="71" t="s">
        <v>53</v>
      </c>
      <c r="H4521" s="56" t="s">
        <v>11</v>
      </c>
      <c r="I4521" s="56" t="s">
        <v>42</v>
      </c>
      <c r="J4521" s="21" t="n">
        <v>42736</v>
      </c>
      <c r="K4521" s="70"/>
      <c r="L4521" s="56" t="n">
        <v>2</v>
      </c>
      <c r="M4521" s="56"/>
      <c r="N4521" s="13" t="n">
        <f aca="false">IF(D4521&lt;&gt;D4520,L4521,IF(L4521="",N4520-M4521,N4520+L4521))</f>
        <v>2</v>
      </c>
      <c r="O4521" s="72" t="n">
        <v>22528.03139</v>
      </c>
      <c r="P4521" s="14" t="n">
        <f aca="false">L4521*O4521</f>
        <v>45056.06278</v>
      </c>
      <c r="Q4521" s="14" t="n">
        <f aca="false">M4521*O4521</f>
        <v>0</v>
      </c>
      <c r="R4521" s="15" t="n">
        <f aca="false">IF(D4521&lt;&gt;D4520,P4521,IF(P4521=0,R4520-Q4521,R4520+P4521))</f>
        <v>45056.06278</v>
      </c>
      <c r="S4521" s="16" t="n">
        <f aca="false">IF(D4521&lt;&gt;D4522,N4521,0)</f>
        <v>0</v>
      </c>
      <c r="T4521" s="17" t="n">
        <f aca="false">IF(D4521&lt;&gt;D4522,R4521,0)</f>
        <v>0</v>
      </c>
      <c r="U4521" s="16" t="s">
        <v>43</v>
      </c>
      <c r="V4521" s="73" t="s">
        <v>842</v>
      </c>
      <c r="W4521" s="2" t="s">
        <v>60</v>
      </c>
    </row>
    <row r="4522" customFormat="false" ht="15.8" hidden="false" customHeight="false" outlineLevel="0" collapsed="false">
      <c r="A4522" s="1" t="n">
        <v>4521</v>
      </c>
      <c r="B4522" s="70" t="n">
        <v>3108</v>
      </c>
      <c r="C4522" s="2" t="s">
        <v>60</v>
      </c>
      <c r="D4522" s="2" t="n">
        <v>39802159</v>
      </c>
      <c r="E4522" s="12" t="n">
        <v>398</v>
      </c>
      <c r="F4522" s="70" t="s">
        <v>1797</v>
      </c>
      <c r="G4522" s="71" t="s">
        <v>53</v>
      </c>
      <c r="H4522" s="2" t="s">
        <v>12</v>
      </c>
      <c r="I4522" s="2" t="n">
        <v>13256</v>
      </c>
      <c r="J4522" s="79" t="n">
        <v>42892</v>
      </c>
      <c r="L4522" s="2"/>
      <c r="M4522" s="2" t="n">
        <v>2</v>
      </c>
      <c r="N4522" s="13" t="n">
        <f aca="false">IF(D4522&lt;&gt;D4521,L4522,IF(L4522="",N4521-M4522,N4521+L4522))</f>
        <v>0</v>
      </c>
      <c r="O4522" s="72" t="n">
        <v>22528.03139</v>
      </c>
      <c r="P4522" s="14" t="n">
        <f aca="false">L4522*O4522</f>
        <v>0</v>
      </c>
      <c r="Q4522" s="14" t="n">
        <f aca="false">M4522*O4522</f>
        <v>45056.06278</v>
      </c>
      <c r="R4522" s="15" t="n">
        <f aca="false">IF(D4522&lt;&gt;D4521,P4522,IF(P4522=0,R4521-Q4522,R4521+P4522))</f>
        <v>0</v>
      </c>
      <c r="S4522" s="16" t="n">
        <f aca="false">IF(D4522&lt;&gt;D4523,N4522,0)</f>
        <v>0</v>
      </c>
      <c r="T4522" s="17" t="n">
        <f aca="false">IF(D4522&lt;&gt;D4523,R4522,0)</f>
        <v>0</v>
      </c>
      <c r="U4522" s="11" t="s">
        <v>25</v>
      </c>
      <c r="V4522" s="73" t="s">
        <v>842</v>
      </c>
      <c r="W4522" s="2" t="s">
        <v>60</v>
      </c>
    </row>
    <row r="4523" customFormat="false" ht="15.8" hidden="false" customHeight="false" outlineLevel="0" collapsed="false">
      <c r="A4523" s="1" t="n">
        <v>4522</v>
      </c>
      <c r="B4523" s="70" t="n">
        <v>3109</v>
      </c>
      <c r="C4523" s="2" t="s">
        <v>60</v>
      </c>
      <c r="D4523" s="56" t="n">
        <v>39802160</v>
      </c>
      <c r="E4523" s="12" t="n">
        <v>398</v>
      </c>
      <c r="F4523" s="70" t="s">
        <v>1798</v>
      </c>
      <c r="G4523" s="71" t="s">
        <v>53</v>
      </c>
      <c r="H4523" s="56" t="s">
        <v>11</v>
      </c>
      <c r="I4523" s="56" t="s">
        <v>42</v>
      </c>
      <c r="J4523" s="21" t="n">
        <v>42736</v>
      </c>
      <c r="K4523" s="70"/>
      <c r="L4523" s="56" t="n">
        <v>1</v>
      </c>
      <c r="M4523" s="56"/>
      <c r="N4523" s="13" t="n">
        <f aca="false">IF(D4523&lt;&gt;D4522,L4523,IF(L4523="",N4522-M4523,N4522+L4523))</f>
        <v>1</v>
      </c>
      <c r="O4523" s="72" t="n">
        <v>780.59427</v>
      </c>
      <c r="P4523" s="14" t="n">
        <f aca="false">L4523*O4523</f>
        <v>780.59427</v>
      </c>
      <c r="Q4523" s="14" t="n">
        <f aca="false">M4523*O4523</f>
        <v>0</v>
      </c>
      <c r="R4523" s="15" t="n">
        <f aca="false">IF(D4523&lt;&gt;D4522,P4523,IF(P4523=0,R4522-Q4523,R4522+P4523))</f>
        <v>780.59427</v>
      </c>
      <c r="S4523" s="16" t="n">
        <f aca="false">IF(D4523&lt;&gt;D4524,N4523,0)</f>
        <v>0</v>
      </c>
      <c r="T4523" s="17" t="n">
        <f aca="false">IF(D4523&lt;&gt;D4524,R4523,0)</f>
        <v>0</v>
      </c>
      <c r="U4523" s="16" t="s">
        <v>43</v>
      </c>
      <c r="V4523" s="73" t="s">
        <v>842</v>
      </c>
      <c r="W4523" s="2" t="s">
        <v>60</v>
      </c>
    </row>
    <row r="4524" customFormat="false" ht="15.8" hidden="false" customHeight="false" outlineLevel="0" collapsed="false">
      <c r="A4524" s="1" t="n">
        <v>4523</v>
      </c>
      <c r="B4524" s="70" t="n">
        <v>3110</v>
      </c>
      <c r="C4524" s="2" t="s">
        <v>60</v>
      </c>
      <c r="D4524" s="2" t="n">
        <v>39802160</v>
      </c>
      <c r="E4524" s="12" t="n">
        <v>398</v>
      </c>
      <c r="F4524" s="70" t="s">
        <v>1798</v>
      </c>
      <c r="G4524" s="71" t="s">
        <v>53</v>
      </c>
      <c r="H4524" s="2" t="s">
        <v>12</v>
      </c>
      <c r="I4524" s="2" t="n">
        <v>13256</v>
      </c>
      <c r="J4524" s="79" t="n">
        <v>42892</v>
      </c>
      <c r="L4524" s="2"/>
      <c r="M4524" s="2" t="n">
        <v>1</v>
      </c>
      <c r="N4524" s="13" t="n">
        <f aca="false">IF(D4524&lt;&gt;D4523,L4524,IF(L4524="",N4523-M4524,N4523+L4524))</f>
        <v>0</v>
      </c>
      <c r="O4524" s="72" t="n">
        <v>780.59427</v>
      </c>
      <c r="P4524" s="14" t="n">
        <f aca="false">L4524*O4524</f>
        <v>0</v>
      </c>
      <c r="Q4524" s="14" t="n">
        <f aca="false">M4524*O4524</f>
        <v>780.59427</v>
      </c>
      <c r="R4524" s="15" t="n">
        <f aca="false">IF(D4524&lt;&gt;D4523,P4524,IF(P4524=0,R4523-Q4524,R4523+P4524))</f>
        <v>0</v>
      </c>
      <c r="S4524" s="16" t="n">
        <f aca="false">IF(D4524&lt;&gt;D4525,N4524,0)</f>
        <v>0</v>
      </c>
      <c r="T4524" s="17" t="n">
        <f aca="false">IF(D4524&lt;&gt;D4525,R4524,0)</f>
        <v>0</v>
      </c>
      <c r="U4524" s="11" t="s">
        <v>25</v>
      </c>
      <c r="V4524" s="73" t="s">
        <v>842</v>
      </c>
      <c r="W4524" s="2" t="s">
        <v>60</v>
      </c>
    </row>
    <row r="4525" customFormat="false" ht="15.8" hidden="false" customHeight="false" outlineLevel="0" collapsed="false">
      <c r="A4525" s="1" t="n">
        <v>4524</v>
      </c>
      <c r="B4525" s="70" t="n">
        <v>3111</v>
      </c>
      <c r="C4525" s="2" t="s">
        <v>60</v>
      </c>
      <c r="D4525" s="56" t="n">
        <v>39802204</v>
      </c>
      <c r="E4525" s="12" t="n">
        <v>398</v>
      </c>
      <c r="F4525" s="70" t="s">
        <v>1799</v>
      </c>
      <c r="G4525" s="71" t="s">
        <v>23</v>
      </c>
      <c r="H4525" s="56" t="s">
        <v>11</v>
      </c>
      <c r="I4525" s="56" t="n">
        <v>7718</v>
      </c>
      <c r="J4525" s="21" t="n">
        <v>42789</v>
      </c>
      <c r="K4525" s="70" t="s">
        <v>408</v>
      </c>
      <c r="L4525" s="56" t="n">
        <v>30</v>
      </c>
      <c r="M4525" s="56"/>
      <c r="N4525" s="13" t="n">
        <f aca="false">IF(D4525&lt;&gt;D4524,L4525,IF(L4525="",N4524-M4525,N4524+L4525))</f>
        <v>30</v>
      </c>
      <c r="O4525" s="72" t="n">
        <v>4</v>
      </c>
      <c r="P4525" s="14" t="n">
        <f aca="false">L4525*O4525</f>
        <v>120</v>
      </c>
      <c r="Q4525" s="14" t="n">
        <f aca="false">M4525*O4525</f>
        <v>0</v>
      </c>
      <c r="R4525" s="15" t="n">
        <f aca="false">IF(D4525&lt;&gt;D4524,P4525,IF(P4525=0,R4524-Q4525,R4524+P4525))</f>
        <v>120</v>
      </c>
      <c r="S4525" s="16" t="n">
        <f aca="false">IF(D4525&lt;&gt;D4526,N4525,0)</f>
        <v>0</v>
      </c>
      <c r="T4525" s="17" t="n">
        <f aca="false">IF(D4525&lt;&gt;D4526,R4525,0)</f>
        <v>0</v>
      </c>
      <c r="U4525" s="11" t="s">
        <v>89</v>
      </c>
      <c r="V4525" s="73" t="s">
        <v>842</v>
      </c>
      <c r="W4525" s="2" t="s">
        <v>60</v>
      </c>
    </row>
    <row r="4526" customFormat="false" ht="15.8" hidden="false" customHeight="false" outlineLevel="0" collapsed="false">
      <c r="A4526" s="1" t="n">
        <v>4525</v>
      </c>
      <c r="B4526" s="70" t="n">
        <v>3112</v>
      </c>
      <c r="C4526" s="2" t="s">
        <v>60</v>
      </c>
      <c r="D4526" s="56" t="n">
        <v>39802204</v>
      </c>
      <c r="E4526" s="12" t="n">
        <v>398</v>
      </c>
      <c r="F4526" s="70" t="s">
        <v>1799</v>
      </c>
      <c r="G4526" s="87" t="s">
        <v>23</v>
      </c>
      <c r="H4526" s="56" t="s">
        <v>12</v>
      </c>
      <c r="I4526" s="56" t="n">
        <v>12847</v>
      </c>
      <c r="J4526" s="21" t="n">
        <v>42804</v>
      </c>
      <c r="K4526" s="70"/>
      <c r="L4526" s="56"/>
      <c r="M4526" s="56" t="n">
        <v>30</v>
      </c>
      <c r="N4526" s="13" t="n">
        <f aca="false">IF(D4526&lt;&gt;D4525,L4526,IF(L4526="",N4525-M4526,N4525+L4526))</f>
        <v>0</v>
      </c>
      <c r="O4526" s="72" t="n">
        <v>4</v>
      </c>
      <c r="P4526" s="14" t="n">
        <f aca="false">L4526*O4526</f>
        <v>0</v>
      </c>
      <c r="Q4526" s="14" t="n">
        <f aca="false">M4526*O4526</f>
        <v>120</v>
      </c>
      <c r="R4526" s="15" t="n">
        <f aca="false">IF(D4526&lt;&gt;D4525,P4526,IF(P4526=0,R4525-Q4526,R4525+P4526))</f>
        <v>0</v>
      </c>
      <c r="S4526" s="16" t="n">
        <f aca="false">IF(D4526&lt;&gt;D4527,N4526,0)</f>
        <v>0</v>
      </c>
      <c r="T4526" s="17" t="n">
        <f aca="false">IF(D4526&lt;&gt;D4527,R4526,0)</f>
        <v>0</v>
      </c>
      <c r="U4526" s="11" t="s">
        <v>45</v>
      </c>
      <c r="V4526" s="73" t="s">
        <v>842</v>
      </c>
      <c r="W4526" s="2" t="s">
        <v>60</v>
      </c>
    </row>
    <row r="4527" customFormat="false" ht="15.8" hidden="false" customHeight="false" outlineLevel="0" collapsed="false">
      <c r="A4527" s="1" t="n">
        <v>4526</v>
      </c>
      <c r="B4527" s="70" t="n">
        <v>3113</v>
      </c>
      <c r="C4527" s="2" t="s">
        <v>60</v>
      </c>
      <c r="D4527" s="56" t="n">
        <v>39802271</v>
      </c>
      <c r="E4527" s="12" t="n">
        <v>398</v>
      </c>
      <c r="F4527" s="70" t="s">
        <v>1800</v>
      </c>
      <c r="G4527" s="71" t="s">
        <v>53</v>
      </c>
      <c r="H4527" s="56" t="s">
        <v>11</v>
      </c>
      <c r="I4527" s="56" t="s">
        <v>42</v>
      </c>
      <c r="J4527" s="21" t="n">
        <v>42736</v>
      </c>
      <c r="K4527" s="70"/>
      <c r="L4527" s="56" t="n">
        <v>6</v>
      </c>
      <c r="M4527" s="56"/>
      <c r="N4527" s="13" t="n">
        <f aca="false">IF(D4527&lt;&gt;D4526,L4527,IF(L4527="",N4526-M4527,N4526+L4527))</f>
        <v>6</v>
      </c>
      <c r="O4527" s="72" t="n">
        <v>110.65294</v>
      </c>
      <c r="P4527" s="14" t="n">
        <f aca="false">L4527*O4527</f>
        <v>663.91764</v>
      </c>
      <c r="Q4527" s="14" t="n">
        <f aca="false">M4527*O4527</f>
        <v>0</v>
      </c>
      <c r="R4527" s="15" t="n">
        <f aca="false">IF(D4527&lt;&gt;D4526,P4527,IF(P4527=0,R4526-Q4527,R4526+P4527))</f>
        <v>663.91764</v>
      </c>
      <c r="S4527" s="16" t="n">
        <f aca="false">IF(D4527&lt;&gt;D4528,N4527,0)</f>
        <v>6</v>
      </c>
      <c r="T4527" s="17" t="n">
        <f aca="false">IF(D4527&lt;&gt;D4528,R4527,0)</f>
        <v>663.91764</v>
      </c>
      <c r="U4527" s="16" t="s">
        <v>43</v>
      </c>
      <c r="V4527" s="73" t="s">
        <v>842</v>
      </c>
      <c r="W4527" s="2" t="s">
        <v>60</v>
      </c>
    </row>
    <row r="4528" customFormat="false" ht="15.8" hidden="false" customHeight="false" outlineLevel="0" collapsed="false">
      <c r="A4528" s="1" t="n">
        <v>4527</v>
      </c>
      <c r="B4528" s="70" t="n">
        <v>3114</v>
      </c>
      <c r="C4528" s="2" t="s">
        <v>60</v>
      </c>
      <c r="D4528" s="56" t="n">
        <v>39802292</v>
      </c>
      <c r="E4528" s="12" t="n">
        <v>398</v>
      </c>
      <c r="F4528" s="70" t="s">
        <v>1801</v>
      </c>
      <c r="G4528" s="71" t="s">
        <v>53</v>
      </c>
      <c r="H4528" s="56" t="s">
        <v>11</v>
      </c>
      <c r="I4528" s="56" t="s">
        <v>42</v>
      </c>
      <c r="J4528" s="21" t="n">
        <v>42736</v>
      </c>
      <c r="K4528" s="70"/>
      <c r="L4528" s="56" t="n">
        <v>12</v>
      </c>
      <c r="M4528" s="56"/>
      <c r="N4528" s="13" t="n">
        <f aca="false">IF(D4528&lt;&gt;D4527,L4528,IF(L4528="",N4527-M4528,N4527+L4528))</f>
        <v>12</v>
      </c>
      <c r="O4528" s="72" t="n">
        <v>5523.23604</v>
      </c>
      <c r="P4528" s="14" t="n">
        <f aca="false">L4528*O4528</f>
        <v>66278.83248</v>
      </c>
      <c r="Q4528" s="14" t="n">
        <f aca="false">M4528*O4528</f>
        <v>0</v>
      </c>
      <c r="R4528" s="15" t="n">
        <f aca="false">IF(D4528&lt;&gt;D4527,P4528,IF(P4528=0,R4527-Q4528,R4527+P4528))</f>
        <v>66278.83248</v>
      </c>
      <c r="S4528" s="16" t="n">
        <f aca="false">IF(D4528&lt;&gt;D4529,N4528,0)</f>
        <v>0</v>
      </c>
      <c r="T4528" s="17" t="n">
        <f aca="false">IF(D4528&lt;&gt;D4529,R4528,0)</f>
        <v>0</v>
      </c>
      <c r="U4528" s="16" t="s">
        <v>43</v>
      </c>
      <c r="V4528" s="73" t="s">
        <v>842</v>
      </c>
      <c r="W4528" s="2" t="s">
        <v>60</v>
      </c>
    </row>
    <row r="4529" customFormat="false" ht="15.8" hidden="false" customHeight="false" outlineLevel="0" collapsed="false">
      <c r="A4529" s="1" t="n">
        <v>4528</v>
      </c>
      <c r="B4529" s="70" t="n">
        <v>3115</v>
      </c>
      <c r="C4529" s="2" t="s">
        <v>60</v>
      </c>
      <c r="D4529" s="2" t="n">
        <v>39802292</v>
      </c>
      <c r="E4529" s="12" t="n">
        <v>398</v>
      </c>
      <c r="F4529" s="1" t="s">
        <v>1802</v>
      </c>
      <c r="G4529" s="2" t="s">
        <v>53</v>
      </c>
      <c r="H4529" s="2" t="s">
        <v>12</v>
      </c>
      <c r="I4529" s="2" t="n">
        <v>13870</v>
      </c>
      <c r="J4529" s="79" t="n">
        <v>42956</v>
      </c>
      <c r="L4529" s="2"/>
      <c r="M4529" s="2" t="n">
        <v>6</v>
      </c>
      <c r="N4529" s="13" t="n">
        <f aca="false">IF(D4529&lt;&gt;D4528,L4529,IF(L4529="",N4528-M4529,N4528+L4529))</f>
        <v>6</v>
      </c>
      <c r="O4529" s="72" t="n">
        <v>5523.23604</v>
      </c>
      <c r="P4529" s="14" t="n">
        <f aca="false">L4529*O4529</f>
        <v>0</v>
      </c>
      <c r="Q4529" s="14" t="n">
        <f aca="false">M4529*O4529</f>
        <v>33139.41624</v>
      </c>
      <c r="R4529" s="15" t="n">
        <f aca="false">IF(D4529&lt;&gt;D4528,P4529,IF(P4529=0,R4528-Q4529,R4528+P4529))</f>
        <v>33139.41624</v>
      </c>
      <c r="S4529" s="16" t="n">
        <f aca="false">IF(D4529&lt;&gt;D4530,N4529,0)</f>
        <v>6</v>
      </c>
      <c r="T4529" s="17" t="n">
        <f aca="false">IF(D4529&lt;&gt;D4530,R4529,0)</f>
        <v>33139.41624</v>
      </c>
      <c r="U4529" s="11" t="s">
        <v>51</v>
      </c>
      <c r="V4529" s="73" t="s">
        <v>842</v>
      </c>
      <c r="W4529" s="2" t="s">
        <v>60</v>
      </c>
    </row>
    <row r="4530" customFormat="false" ht="15.8" hidden="false" customHeight="false" outlineLevel="0" collapsed="false">
      <c r="A4530" s="1" t="n">
        <v>4529</v>
      </c>
      <c r="B4530" s="70" t="n">
        <v>3116</v>
      </c>
      <c r="C4530" s="2" t="s">
        <v>60</v>
      </c>
      <c r="D4530" s="56" t="n">
        <v>39802295</v>
      </c>
      <c r="E4530" s="12" t="n">
        <v>398</v>
      </c>
      <c r="F4530" s="70" t="s">
        <v>1803</v>
      </c>
      <c r="G4530" s="71" t="s">
        <v>53</v>
      </c>
      <c r="H4530" s="56" t="s">
        <v>11</v>
      </c>
      <c r="I4530" s="56" t="s">
        <v>42</v>
      </c>
      <c r="J4530" s="21" t="n">
        <v>42736</v>
      </c>
      <c r="K4530" s="70"/>
      <c r="L4530" s="56" t="n">
        <v>1</v>
      </c>
      <c r="M4530" s="56"/>
      <c r="N4530" s="13" t="n">
        <f aca="false">IF(D4530&lt;&gt;D4529,L4530,IF(L4530="",N4529-M4530,N4529+L4530))</f>
        <v>1</v>
      </c>
      <c r="O4530" s="72" t="n">
        <v>2504.56509</v>
      </c>
      <c r="P4530" s="14" t="n">
        <f aca="false">L4530*O4530</f>
        <v>2504.56509</v>
      </c>
      <c r="Q4530" s="14" t="n">
        <f aca="false">M4530*O4530</f>
        <v>0</v>
      </c>
      <c r="R4530" s="15" t="n">
        <f aca="false">IF(D4530&lt;&gt;D4529,P4530,IF(P4530=0,R4529-Q4530,R4529+P4530))</f>
        <v>2504.56509</v>
      </c>
      <c r="S4530" s="16" t="n">
        <f aca="false">IF(D4530&lt;&gt;D4531,N4530,0)</f>
        <v>1</v>
      </c>
      <c r="T4530" s="17" t="n">
        <f aca="false">IF(D4530&lt;&gt;D4531,R4530,0)</f>
        <v>2504.56509</v>
      </c>
      <c r="U4530" s="16" t="s">
        <v>43</v>
      </c>
      <c r="V4530" s="73" t="s">
        <v>842</v>
      </c>
      <c r="W4530" s="2" t="s">
        <v>60</v>
      </c>
    </row>
    <row r="4531" customFormat="false" ht="15.8" hidden="false" customHeight="false" outlineLevel="0" collapsed="false">
      <c r="A4531" s="1" t="n">
        <v>4530</v>
      </c>
      <c r="B4531" s="70" t="n">
        <v>3117</v>
      </c>
      <c r="C4531" s="2" t="s">
        <v>60</v>
      </c>
      <c r="D4531" s="56" t="n">
        <v>39802296</v>
      </c>
      <c r="E4531" s="12" t="n">
        <v>398</v>
      </c>
      <c r="F4531" s="70" t="s">
        <v>1804</v>
      </c>
      <c r="G4531" s="71" t="s">
        <v>53</v>
      </c>
      <c r="H4531" s="56" t="s">
        <v>11</v>
      </c>
      <c r="I4531" s="56" t="n">
        <v>7718</v>
      </c>
      <c r="J4531" s="21" t="n">
        <v>42789</v>
      </c>
      <c r="K4531" s="70" t="s">
        <v>408</v>
      </c>
      <c r="L4531" s="56" t="n">
        <v>4</v>
      </c>
      <c r="M4531" s="56"/>
      <c r="N4531" s="13" t="n">
        <f aca="false">IF(D4531&lt;&gt;D4530,L4531,IF(L4531="",N4530-M4531,N4530+L4531))</f>
        <v>4</v>
      </c>
      <c r="O4531" s="72" t="n">
        <v>2650</v>
      </c>
      <c r="P4531" s="14" t="n">
        <f aca="false">L4531*O4531</f>
        <v>10600</v>
      </c>
      <c r="Q4531" s="14" t="n">
        <f aca="false">M4531*O4531</f>
        <v>0</v>
      </c>
      <c r="R4531" s="15" t="n">
        <f aca="false">IF(D4531&lt;&gt;D4530,P4531,IF(P4531=0,R4530-Q4531,R4530+P4531))</f>
        <v>10600</v>
      </c>
      <c r="S4531" s="16" t="n">
        <f aca="false">IF(D4531&lt;&gt;D4532,N4531,0)</f>
        <v>0</v>
      </c>
      <c r="T4531" s="17" t="n">
        <f aca="false">IF(D4531&lt;&gt;D4532,R4531,0)</f>
        <v>0</v>
      </c>
      <c r="U4531" s="11" t="s">
        <v>89</v>
      </c>
      <c r="V4531" s="73" t="s">
        <v>842</v>
      </c>
      <c r="W4531" s="2" t="s">
        <v>60</v>
      </c>
    </row>
    <row r="4532" customFormat="false" ht="15.8" hidden="false" customHeight="false" outlineLevel="0" collapsed="false">
      <c r="A4532" s="1" t="n">
        <v>4531</v>
      </c>
      <c r="B4532" s="70" t="n">
        <v>3118</v>
      </c>
      <c r="C4532" s="2" t="s">
        <v>60</v>
      </c>
      <c r="D4532" s="56" t="n">
        <v>39802296</v>
      </c>
      <c r="E4532" s="12" t="n">
        <v>398</v>
      </c>
      <c r="F4532" s="70" t="s">
        <v>1804</v>
      </c>
      <c r="G4532" s="71" t="s">
        <v>53</v>
      </c>
      <c r="H4532" s="56" t="s">
        <v>12</v>
      </c>
      <c r="I4532" s="56" t="n">
        <v>12847</v>
      </c>
      <c r="J4532" s="21" t="n">
        <v>42804</v>
      </c>
      <c r="K4532" s="70"/>
      <c r="L4532" s="56"/>
      <c r="M4532" s="56" t="n">
        <v>4</v>
      </c>
      <c r="N4532" s="13" t="n">
        <f aca="false">IF(D4532&lt;&gt;D4531,L4532,IF(L4532="",N4531-M4532,N4531+L4532))</f>
        <v>0</v>
      </c>
      <c r="O4532" s="72" t="n">
        <v>2650</v>
      </c>
      <c r="P4532" s="14" t="n">
        <f aca="false">L4532*O4532</f>
        <v>0</v>
      </c>
      <c r="Q4532" s="14" t="n">
        <f aca="false">M4532*O4532</f>
        <v>10600</v>
      </c>
      <c r="R4532" s="15" t="n">
        <f aca="false">IF(D4532&lt;&gt;D4531,P4532,IF(P4532=0,R4531-Q4532,R4531+P4532))</f>
        <v>0</v>
      </c>
      <c r="S4532" s="16" t="n">
        <f aca="false">IF(D4532&lt;&gt;D4533,N4532,0)</f>
        <v>0</v>
      </c>
      <c r="T4532" s="17" t="n">
        <f aca="false">IF(D4532&lt;&gt;D4533,R4532,0)</f>
        <v>0</v>
      </c>
      <c r="U4532" s="11" t="s">
        <v>45</v>
      </c>
      <c r="V4532" s="73" t="s">
        <v>842</v>
      </c>
      <c r="W4532" s="2" t="s">
        <v>60</v>
      </c>
    </row>
    <row r="4533" customFormat="false" ht="15.8" hidden="false" customHeight="false" outlineLevel="0" collapsed="false">
      <c r="A4533" s="1" t="n">
        <v>4532</v>
      </c>
      <c r="B4533" s="70" t="n">
        <v>3119</v>
      </c>
      <c r="C4533" s="2" t="s">
        <v>60</v>
      </c>
      <c r="D4533" s="56" t="n">
        <v>39802340</v>
      </c>
      <c r="E4533" s="12" t="n">
        <v>398</v>
      </c>
      <c r="F4533" s="70" t="s">
        <v>1805</v>
      </c>
      <c r="G4533" s="71" t="s">
        <v>53</v>
      </c>
      <c r="H4533" s="56" t="s">
        <v>11</v>
      </c>
      <c r="I4533" s="56" t="s">
        <v>42</v>
      </c>
      <c r="J4533" s="21" t="n">
        <v>42736</v>
      </c>
      <c r="K4533" s="70"/>
      <c r="L4533" s="56" t="n">
        <v>4</v>
      </c>
      <c r="M4533" s="56"/>
      <c r="N4533" s="13" t="n">
        <f aca="false">IF(D4533&lt;&gt;D4532,L4533,IF(L4533="",N4532-M4533,N4532+L4533))</f>
        <v>4</v>
      </c>
      <c r="O4533" s="72" t="n">
        <v>45.06846</v>
      </c>
      <c r="P4533" s="14" t="n">
        <f aca="false">L4533*O4533</f>
        <v>180.27384</v>
      </c>
      <c r="Q4533" s="14" t="n">
        <f aca="false">M4533*O4533</f>
        <v>0</v>
      </c>
      <c r="R4533" s="15" t="n">
        <f aca="false">IF(D4533&lt;&gt;D4532,P4533,IF(P4533=0,R4532-Q4533,R4532+P4533))</f>
        <v>180.27384</v>
      </c>
      <c r="S4533" s="16" t="n">
        <f aca="false">IF(D4533&lt;&gt;D4534,N4533,0)</f>
        <v>0</v>
      </c>
      <c r="T4533" s="17" t="n">
        <f aca="false">IF(D4533&lt;&gt;D4534,R4533,0)</f>
        <v>0</v>
      </c>
      <c r="U4533" s="16" t="s">
        <v>43</v>
      </c>
      <c r="V4533" s="73" t="s">
        <v>842</v>
      </c>
      <c r="W4533" s="2" t="s">
        <v>60</v>
      </c>
    </row>
    <row r="4534" customFormat="false" ht="15.8" hidden="false" customHeight="false" outlineLevel="0" collapsed="false">
      <c r="A4534" s="1" t="n">
        <v>4533</v>
      </c>
      <c r="B4534" s="70" t="n">
        <v>3120</v>
      </c>
      <c r="C4534" s="2" t="s">
        <v>60</v>
      </c>
      <c r="D4534" s="56" t="n">
        <v>39802340</v>
      </c>
      <c r="E4534" s="12" t="n">
        <v>398</v>
      </c>
      <c r="F4534" s="70" t="s">
        <v>1805</v>
      </c>
      <c r="G4534" s="71" t="s">
        <v>53</v>
      </c>
      <c r="H4534" s="56" t="s">
        <v>12</v>
      </c>
      <c r="I4534" s="56" t="n">
        <v>12628</v>
      </c>
      <c r="J4534" s="21" t="n">
        <v>42761</v>
      </c>
      <c r="K4534" s="70"/>
      <c r="L4534" s="56"/>
      <c r="M4534" s="56" t="n">
        <v>1</v>
      </c>
      <c r="N4534" s="13" t="n">
        <f aca="false">IF(D4534&lt;&gt;D4533,L4534,IF(L4534="",N4533-M4534,N4533+L4534))</f>
        <v>3</v>
      </c>
      <c r="O4534" s="72" t="n">
        <v>45.06846</v>
      </c>
      <c r="P4534" s="14" t="n">
        <f aca="false">L4534*O4534</f>
        <v>0</v>
      </c>
      <c r="Q4534" s="14" t="n">
        <f aca="false">M4534*O4534</f>
        <v>45.06846</v>
      </c>
      <c r="R4534" s="15" t="n">
        <f aca="false">IF(D4534&lt;&gt;D4533,P4534,IF(P4534=0,R4533-Q4534,R4533+P4534))</f>
        <v>135.20538</v>
      </c>
      <c r="S4534" s="16" t="n">
        <f aca="false">IF(D4534&lt;&gt;D4535,N4534,0)</f>
        <v>0</v>
      </c>
      <c r="T4534" s="17" t="n">
        <f aca="false">IF(D4534&lt;&gt;D4535,R4534,0)</f>
        <v>0</v>
      </c>
      <c r="U4534" s="11" t="s">
        <v>89</v>
      </c>
      <c r="V4534" s="73" t="s">
        <v>842</v>
      </c>
      <c r="W4534" s="2" t="s">
        <v>60</v>
      </c>
    </row>
    <row r="4535" customFormat="false" ht="15.8" hidden="false" customHeight="false" outlineLevel="0" collapsed="false">
      <c r="A4535" s="1" t="n">
        <v>4534</v>
      </c>
      <c r="B4535" s="70" t="n">
        <v>3121</v>
      </c>
      <c r="C4535" s="2" t="s">
        <v>60</v>
      </c>
      <c r="D4535" s="56" t="n">
        <v>39802340</v>
      </c>
      <c r="E4535" s="12" t="n">
        <v>398</v>
      </c>
      <c r="F4535" s="70" t="s">
        <v>1805</v>
      </c>
      <c r="G4535" s="71" t="s">
        <v>53</v>
      </c>
      <c r="H4535" s="56" t="s">
        <v>12</v>
      </c>
      <c r="I4535" s="56" t="n">
        <v>12657</v>
      </c>
      <c r="J4535" s="21" t="n">
        <v>42767</v>
      </c>
      <c r="K4535" s="70"/>
      <c r="L4535" s="56"/>
      <c r="M4535" s="56" t="n">
        <v>1</v>
      </c>
      <c r="N4535" s="13" t="n">
        <f aca="false">IF(D4535&lt;&gt;D4534,L4535,IF(L4535="",N4534-M4535,N4534+L4535))</f>
        <v>2</v>
      </c>
      <c r="O4535" s="72" t="n">
        <v>45.06846</v>
      </c>
      <c r="P4535" s="14" t="n">
        <f aca="false">L4535*O4535</f>
        <v>0</v>
      </c>
      <c r="Q4535" s="14" t="n">
        <f aca="false">M4535*O4535</f>
        <v>45.06846</v>
      </c>
      <c r="R4535" s="15" t="n">
        <f aca="false">IF(D4535&lt;&gt;D4534,P4535,IF(P4535=0,R4534-Q4535,R4534+P4535))</f>
        <v>90.13692</v>
      </c>
      <c r="S4535" s="16" t="n">
        <f aca="false">IF(D4535&lt;&gt;D4536,N4535,0)</f>
        <v>0</v>
      </c>
      <c r="T4535" s="17" t="n">
        <f aca="false">IF(D4535&lt;&gt;D4536,R4535,0)</f>
        <v>0</v>
      </c>
      <c r="U4535" s="11" t="s">
        <v>89</v>
      </c>
      <c r="V4535" s="73" t="s">
        <v>842</v>
      </c>
      <c r="W4535" s="2" t="s">
        <v>60</v>
      </c>
    </row>
    <row r="4536" customFormat="false" ht="15.8" hidden="false" customHeight="false" outlineLevel="0" collapsed="false">
      <c r="A4536" s="1" t="n">
        <v>4535</v>
      </c>
      <c r="B4536" s="70" t="n">
        <v>3122</v>
      </c>
      <c r="C4536" s="2" t="s">
        <v>60</v>
      </c>
      <c r="D4536" s="2" t="n">
        <v>39802340</v>
      </c>
      <c r="E4536" s="12" t="n">
        <v>398</v>
      </c>
      <c r="F4536" s="1" t="s">
        <v>1805</v>
      </c>
      <c r="G4536" s="2" t="s">
        <v>53</v>
      </c>
      <c r="H4536" s="2" t="s">
        <v>12</v>
      </c>
      <c r="I4536" s="2" t="n">
        <v>13898</v>
      </c>
      <c r="J4536" s="79" t="n">
        <v>42965</v>
      </c>
      <c r="L4536" s="2"/>
      <c r="M4536" s="2" t="n">
        <v>1</v>
      </c>
      <c r="N4536" s="13" t="n">
        <f aca="false">IF(D4536&lt;&gt;D4535,L4536,IF(L4536="",N4535-M4536,N4535+L4536))</f>
        <v>1</v>
      </c>
      <c r="O4536" s="72" t="n">
        <v>45.06846</v>
      </c>
      <c r="P4536" s="14" t="n">
        <f aca="false">L4536*O4536</f>
        <v>0</v>
      </c>
      <c r="Q4536" s="14" t="n">
        <f aca="false">M4536*O4536</f>
        <v>45.06846</v>
      </c>
      <c r="R4536" s="15" t="n">
        <f aca="false">IF(D4536&lt;&gt;D4535,P4536,IF(P4536=0,R4535-Q4536,R4535+P4536))</f>
        <v>45.06846</v>
      </c>
      <c r="S4536" s="16" t="n">
        <f aca="false">IF(D4536&lt;&gt;D4537,N4536,0)</f>
        <v>1</v>
      </c>
      <c r="T4536" s="17" t="n">
        <f aca="false">IF(D4536&lt;&gt;D4537,R4536,0)</f>
        <v>45.06846</v>
      </c>
      <c r="U4536" s="11" t="s">
        <v>51</v>
      </c>
      <c r="V4536" s="73" t="s">
        <v>842</v>
      </c>
      <c r="W4536" s="2" t="s">
        <v>60</v>
      </c>
    </row>
    <row r="4537" customFormat="false" ht="15.8" hidden="false" customHeight="false" outlineLevel="0" collapsed="false">
      <c r="A4537" s="1" t="n">
        <v>4536</v>
      </c>
      <c r="B4537" s="70" t="n">
        <v>3123</v>
      </c>
      <c r="C4537" s="2" t="s">
        <v>60</v>
      </c>
      <c r="D4537" s="56" t="n">
        <v>39802341</v>
      </c>
      <c r="E4537" s="12" t="n">
        <v>398</v>
      </c>
      <c r="F4537" s="70" t="s">
        <v>1806</v>
      </c>
      <c r="G4537" s="71" t="s">
        <v>53</v>
      </c>
      <c r="H4537" s="56" t="s">
        <v>11</v>
      </c>
      <c r="I4537" s="56" t="s">
        <v>42</v>
      </c>
      <c r="J4537" s="21" t="n">
        <v>42736</v>
      </c>
      <c r="K4537" s="70"/>
      <c r="L4537" s="56" t="n">
        <v>3</v>
      </c>
      <c r="M4537" s="56"/>
      <c r="N4537" s="13" t="n">
        <f aca="false">IF(D4537&lt;&gt;D4536,L4537,IF(L4537="",N4536-M4537,N4536+L4537))</f>
        <v>3</v>
      </c>
      <c r="O4537" s="72" t="n">
        <v>36.05476</v>
      </c>
      <c r="P4537" s="14" t="n">
        <f aca="false">L4537*O4537</f>
        <v>108.16428</v>
      </c>
      <c r="Q4537" s="14" t="n">
        <f aca="false">M4537*O4537</f>
        <v>0</v>
      </c>
      <c r="R4537" s="15" t="n">
        <f aca="false">IF(D4537&lt;&gt;D4536,P4537,IF(P4537=0,R4536-Q4537,R4536+P4537))</f>
        <v>108.16428</v>
      </c>
      <c r="S4537" s="16" t="n">
        <f aca="false">IF(D4537&lt;&gt;D4538,N4537,0)</f>
        <v>3</v>
      </c>
      <c r="T4537" s="17" t="n">
        <f aca="false">IF(D4537&lt;&gt;D4538,R4537,0)</f>
        <v>108.16428</v>
      </c>
      <c r="U4537" s="16" t="s">
        <v>43</v>
      </c>
      <c r="V4537" s="73" t="s">
        <v>842</v>
      </c>
      <c r="W4537" s="2" t="s">
        <v>60</v>
      </c>
    </row>
    <row r="4538" customFormat="false" ht="15.8" hidden="false" customHeight="false" outlineLevel="0" collapsed="false">
      <c r="A4538" s="1" t="n">
        <v>4537</v>
      </c>
      <c r="B4538" s="70" t="n">
        <v>3124</v>
      </c>
      <c r="C4538" s="2" t="s">
        <v>60</v>
      </c>
      <c r="D4538" s="56" t="n">
        <v>39802343</v>
      </c>
      <c r="E4538" s="12" t="n">
        <v>398</v>
      </c>
      <c r="F4538" s="70" t="s">
        <v>1807</v>
      </c>
      <c r="G4538" s="71" t="s">
        <v>53</v>
      </c>
      <c r="H4538" s="56" t="s">
        <v>11</v>
      </c>
      <c r="I4538" s="56" t="s">
        <v>42</v>
      </c>
      <c r="J4538" s="21" t="n">
        <v>42736</v>
      </c>
      <c r="K4538" s="70"/>
      <c r="L4538" s="56" t="n">
        <v>2</v>
      </c>
      <c r="M4538" s="56"/>
      <c r="N4538" s="13" t="n">
        <f aca="false">IF(D4538&lt;&gt;D4537,L4538,IF(L4538="",N4537-M4538,N4537+L4538))</f>
        <v>2</v>
      </c>
      <c r="O4538" s="72" t="n">
        <v>60.09127</v>
      </c>
      <c r="P4538" s="14" t="n">
        <f aca="false">L4538*O4538</f>
        <v>120.18254</v>
      </c>
      <c r="Q4538" s="14" t="n">
        <f aca="false">M4538*O4538</f>
        <v>0</v>
      </c>
      <c r="R4538" s="15" t="n">
        <f aca="false">IF(D4538&lt;&gt;D4537,P4538,IF(P4538=0,R4537-Q4538,R4537+P4538))</f>
        <v>120.18254</v>
      </c>
      <c r="S4538" s="16" t="n">
        <f aca="false">IF(D4538&lt;&gt;D4539,N4538,0)</f>
        <v>2</v>
      </c>
      <c r="T4538" s="17" t="n">
        <f aca="false">IF(D4538&lt;&gt;D4539,R4538,0)</f>
        <v>120.18254</v>
      </c>
      <c r="U4538" s="16" t="s">
        <v>43</v>
      </c>
      <c r="V4538" s="73" t="s">
        <v>842</v>
      </c>
      <c r="W4538" s="2" t="s">
        <v>60</v>
      </c>
    </row>
    <row r="4539" customFormat="false" ht="15.8" hidden="false" customHeight="false" outlineLevel="0" collapsed="false">
      <c r="A4539" s="1" t="n">
        <v>4538</v>
      </c>
      <c r="B4539" s="70" t="n">
        <v>3125</v>
      </c>
      <c r="C4539" s="2" t="s">
        <v>60</v>
      </c>
      <c r="D4539" s="56" t="n">
        <v>39802344</v>
      </c>
      <c r="E4539" s="12" t="n">
        <v>398</v>
      </c>
      <c r="F4539" s="11" t="s">
        <v>1808</v>
      </c>
      <c r="G4539" s="71" t="s">
        <v>53</v>
      </c>
      <c r="H4539" s="56" t="s">
        <v>11</v>
      </c>
      <c r="I4539" s="56" t="s">
        <v>42</v>
      </c>
      <c r="J4539" s="21" t="n">
        <v>42736</v>
      </c>
      <c r="K4539" s="70"/>
      <c r="L4539" s="56" t="n">
        <v>10</v>
      </c>
      <c r="M4539" s="56"/>
      <c r="N4539" s="13" t="n">
        <f aca="false">IF(D4539&lt;&gt;D4538,L4539,IF(L4539="",N4538-M4539,N4538+L4539))</f>
        <v>10</v>
      </c>
      <c r="O4539" s="72" t="n">
        <v>190.28903</v>
      </c>
      <c r="P4539" s="14" t="n">
        <f aca="false">L4539*O4539</f>
        <v>1902.8903</v>
      </c>
      <c r="Q4539" s="14" t="n">
        <f aca="false">M4539*O4539</f>
        <v>0</v>
      </c>
      <c r="R4539" s="15" t="n">
        <f aca="false">IF(D4539&lt;&gt;D4538,P4539,IF(P4539=0,R4538-Q4539,R4538+P4539))</f>
        <v>1902.8903</v>
      </c>
      <c r="S4539" s="16" t="n">
        <f aca="false">IF(D4539&lt;&gt;D4540,N4539,0)</f>
        <v>0</v>
      </c>
      <c r="T4539" s="17" t="n">
        <f aca="false">IF(D4539&lt;&gt;D4540,R4539,0)</f>
        <v>0</v>
      </c>
      <c r="U4539" s="16" t="s">
        <v>43</v>
      </c>
      <c r="V4539" s="73" t="s">
        <v>842</v>
      </c>
      <c r="W4539" s="2" t="s">
        <v>60</v>
      </c>
    </row>
    <row r="4540" customFormat="false" ht="15.8" hidden="false" customHeight="false" outlineLevel="0" collapsed="false">
      <c r="A4540" s="1" t="n">
        <v>4539</v>
      </c>
      <c r="B4540" s="70" t="n">
        <v>3126</v>
      </c>
      <c r="C4540" s="2" t="s">
        <v>60</v>
      </c>
      <c r="D4540" s="12" t="n">
        <v>39802344</v>
      </c>
      <c r="E4540" s="12" t="n">
        <v>398</v>
      </c>
      <c r="F4540" s="11" t="s">
        <v>1808</v>
      </c>
      <c r="G4540" s="102" t="s">
        <v>53</v>
      </c>
      <c r="H4540" s="12" t="s">
        <v>12</v>
      </c>
      <c r="I4540" s="12" t="n">
        <v>12988</v>
      </c>
      <c r="J4540" s="79" t="n">
        <v>42835</v>
      </c>
      <c r="K4540" s="11"/>
      <c r="L4540" s="19"/>
      <c r="M4540" s="12" t="n">
        <v>1</v>
      </c>
      <c r="N4540" s="13" t="n">
        <f aca="false">IF(D4540&lt;&gt;D4539,L4540,IF(L4540="",N4539-M4540,N4539+L4540))</f>
        <v>9</v>
      </c>
      <c r="O4540" s="72" t="n">
        <v>190.28903</v>
      </c>
      <c r="P4540" s="14" t="n">
        <f aca="false">L4540*O4540</f>
        <v>0</v>
      </c>
      <c r="Q4540" s="14" t="n">
        <f aca="false">M4540*O4540</f>
        <v>190.28903</v>
      </c>
      <c r="R4540" s="15" t="n">
        <f aca="false">IF(D4540&lt;&gt;D4539,P4540,IF(P4540=0,R4539-Q4540,R4539+P4540))</f>
        <v>1712.60127</v>
      </c>
      <c r="S4540" s="16" t="n">
        <f aca="false">IF(D4540&lt;&gt;D4541,N4540,0)</f>
        <v>9</v>
      </c>
      <c r="T4540" s="17" t="n">
        <f aca="false">IF(D4540&lt;&gt;D4541,R4540,0)</f>
        <v>1712.60127</v>
      </c>
      <c r="U4540" s="11" t="s">
        <v>47</v>
      </c>
      <c r="V4540" s="73" t="s">
        <v>842</v>
      </c>
      <c r="W4540" s="2" t="s">
        <v>60</v>
      </c>
    </row>
    <row r="4541" customFormat="false" ht="15.8" hidden="false" customHeight="false" outlineLevel="0" collapsed="false">
      <c r="A4541" s="1" t="n">
        <v>4540</v>
      </c>
      <c r="B4541" s="70" t="n">
        <v>3127</v>
      </c>
      <c r="C4541" s="2" t="s">
        <v>60</v>
      </c>
      <c r="D4541" s="56" t="n">
        <v>39802345</v>
      </c>
      <c r="E4541" s="12" t="n">
        <v>398</v>
      </c>
      <c r="F4541" s="70" t="s">
        <v>1809</v>
      </c>
      <c r="G4541" s="71" t="s">
        <v>53</v>
      </c>
      <c r="H4541" s="56" t="s">
        <v>11</v>
      </c>
      <c r="I4541" s="56" t="s">
        <v>42</v>
      </c>
      <c r="J4541" s="21" t="n">
        <v>42736</v>
      </c>
      <c r="K4541" s="70"/>
      <c r="L4541" s="56" t="n">
        <v>10</v>
      </c>
      <c r="M4541" s="56"/>
      <c r="N4541" s="13" t="n">
        <f aca="false">IF(D4541&lt;&gt;D4540,L4541,IF(L4541="",N4540-M4541,N4540+L4541))</f>
        <v>10</v>
      </c>
      <c r="O4541" s="72" t="n">
        <v>280.42595</v>
      </c>
      <c r="P4541" s="14" t="n">
        <f aca="false">L4541*O4541</f>
        <v>2804.2595</v>
      </c>
      <c r="Q4541" s="14" t="n">
        <f aca="false">M4541*O4541</f>
        <v>0</v>
      </c>
      <c r="R4541" s="15" t="n">
        <f aca="false">IF(D4541&lt;&gt;D4540,P4541,IF(P4541=0,R4540-Q4541,R4540+P4541))</f>
        <v>2804.2595</v>
      </c>
      <c r="S4541" s="16" t="n">
        <f aca="false">IF(D4541&lt;&gt;D4542,N4541,0)</f>
        <v>0</v>
      </c>
      <c r="T4541" s="17" t="n">
        <f aca="false">IF(D4541&lt;&gt;D4542,R4541,0)</f>
        <v>0</v>
      </c>
      <c r="U4541" s="16" t="s">
        <v>43</v>
      </c>
      <c r="V4541" s="73" t="s">
        <v>842</v>
      </c>
      <c r="W4541" s="2" t="s">
        <v>60</v>
      </c>
    </row>
    <row r="4542" customFormat="false" ht="15.8" hidden="false" customHeight="false" outlineLevel="0" collapsed="false">
      <c r="A4542" s="1" t="n">
        <v>4541</v>
      </c>
      <c r="B4542" s="70" t="n">
        <v>3128</v>
      </c>
      <c r="C4542" s="2" t="s">
        <v>60</v>
      </c>
      <c r="D4542" s="56" t="n">
        <v>39802345</v>
      </c>
      <c r="E4542" s="12" t="n">
        <v>398</v>
      </c>
      <c r="F4542" s="70" t="s">
        <v>1809</v>
      </c>
      <c r="G4542" s="71" t="s">
        <v>53</v>
      </c>
      <c r="H4542" s="56" t="s">
        <v>12</v>
      </c>
      <c r="I4542" s="56" t="n">
        <v>12779</v>
      </c>
      <c r="J4542" s="21" t="n">
        <v>42789</v>
      </c>
      <c r="K4542" s="70"/>
      <c r="L4542" s="56"/>
      <c r="M4542" s="56" t="n">
        <v>1</v>
      </c>
      <c r="N4542" s="13" t="n">
        <f aca="false">IF(D4542&lt;&gt;D4541,L4542,IF(L4542="",N4541-M4542,N4541+L4542))</f>
        <v>9</v>
      </c>
      <c r="O4542" s="72" t="n">
        <v>280.42595</v>
      </c>
      <c r="P4542" s="14" t="n">
        <f aca="false">L4542*O4542</f>
        <v>0</v>
      </c>
      <c r="Q4542" s="14" t="n">
        <f aca="false">M4542*O4542</f>
        <v>280.42595</v>
      </c>
      <c r="R4542" s="15" t="n">
        <f aca="false">IF(D4542&lt;&gt;D4541,P4542,IF(P4542=0,R4541-Q4542,R4541+P4542))</f>
        <v>2523.83355</v>
      </c>
      <c r="S4542" s="16" t="n">
        <f aca="false">IF(D4542&lt;&gt;D4543,N4542,0)</f>
        <v>0</v>
      </c>
      <c r="T4542" s="17" t="n">
        <f aca="false">IF(D4542&lt;&gt;D4543,R4542,0)</f>
        <v>0</v>
      </c>
      <c r="U4542" s="11" t="s">
        <v>89</v>
      </c>
      <c r="V4542" s="73" t="s">
        <v>842</v>
      </c>
      <c r="W4542" s="2" t="s">
        <v>60</v>
      </c>
    </row>
    <row r="4543" customFormat="false" ht="15.8" hidden="false" customHeight="false" outlineLevel="0" collapsed="false">
      <c r="A4543" s="1" t="n">
        <v>4542</v>
      </c>
      <c r="B4543" s="70" t="n">
        <v>3129</v>
      </c>
      <c r="C4543" s="2" t="s">
        <v>60</v>
      </c>
      <c r="D4543" s="12" t="n">
        <v>39802345</v>
      </c>
      <c r="E4543" s="12" t="n">
        <v>398</v>
      </c>
      <c r="F4543" s="70" t="s">
        <v>1809</v>
      </c>
      <c r="G4543" s="102" t="s">
        <v>53</v>
      </c>
      <c r="H4543" s="12" t="s">
        <v>12</v>
      </c>
      <c r="I4543" s="12" t="n">
        <v>13007</v>
      </c>
      <c r="J4543" s="79" t="n">
        <v>42843</v>
      </c>
      <c r="K4543" s="11"/>
      <c r="L4543" s="19"/>
      <c r="M4543" s="12" t="n">
        <v>1</v>
      </c>
      <c r="N4543" s="13" t="n">
        <f aca="false">IF(D4543&lt;&gt;D4542,L4543,IF(L4543="",N4542-M4543,N4542+L4543))</f>
        <v>8</v>
      </c>
      <c r="O4543" s="72" t="n">
        <v>280.42595</v>
      </c>
      <c r="P4543" s="14" t="n">
        <f aca="false">L4543*O4543</f>
        <v>0</v>
      </c>
      <c r="Q4543" s="14" t="n">
        <f aca="false">M4543*O4543</f>
        <v>280.42595</v>
      </c>
      <c r="R4543" s="15" t="n">
        <f aca="false">IF(D4543&lt;&gt;D4542,P4543,IF(P4543=0,R4542-Q4543,R4542+P4543))</f>
        <v>2243.4076</v>
      </c>
      <c r="S4543" s="16" t="n">
        <f aca="false">IF(D4543&lt;&gt;D4544,N4543,0)</f>
        <v>0</v>
      </c>
      <c r="T4543" s="17" t="n">
        <f aca="false">IF(D4543&lt;&gt;D4544,R4543,0)</f>
        <v>0</v>
      </c>
      <c r="U4543" s="11" t="s">
        <v>47</v>
      </c>
      <c r="V4543" s="73" t="s">
        <v>842</v>
      </c>
      <c r="W4543" s="2" t="s">
        <v>60</v>
      </c>
    </row>
    <row r="4544" customFormat="false" ht="15.8" hidden="false" customHeight="false" outlineLevel="0" collapsed="false">
      <c r="A4544" s="1" t="n">
        <v>4543</v>
      </c>
      <c r="B4544" s="70" t="n">
        <v>3130</v>
      </c>
      <c r="C4544" s="2" t="s">
        <v>60</v>
      </c>
      <c r="D4544" s="2" t="n">
        <v>39802345</v>
      </c>
      <c r="E4544" s="12" t="n">
        <v>398</v>
      </c>
      <c r="F4544" s="70" t="s">
        <v>1809</v>
      </c>
      <c r="G4544" s="102" t="s">
        <v>53</v>
      </c>
      <c r="H4544" s="2" t="s">
        <v>12</v>
      </c>
      <c r="I4544" s="2" t="n">
        <v>13333</v>
      </c>
      <c r="J4544" s="79" t="n">
        <v>42902</v>
      </c>
      <c r="L4544" s="2"/>
      <c r="M4544" s="2" t="n">
        <v>1</v>
      </c>
      <c r="N4544" s="13" t="n">
        <f aca="false">IF(D4544&lt;&gt;D4543,L4544,IF(L4544="",N4543-M4544,N4543+L4544))</f>
        <v>7</v>
      </c>
      <c r="O4544" s="72" t="n">
        <v>280.42595</v>
      </c>
      <c r="P4544" s="14" t="n">
        <f aca="false">L4544*O4544</f>
        <v>0</v>
      </c>
      <c r="Q4544" s="14" t="n">
        <f aca="false">M4544*O4544</f>
        <v>280.42595</v>
      </c>
      <c r="R4544" s="15" t="n">
        <f aca="false">IF(D4544&lt;&gt;D4543,P4544,IF(P4544=0,R4543-Q4544,R4543+P4544))</f>
        <v>1962.98165</v>
      </c>
      <c r="S4544" s="16" t="n">
        <f aca="false">IF(D4544&lt;&gt;D4545,N4544,0)</f>
        <v>0</v>
      </c>
      <c r="T4544" s="17" t="n">
        <f aca="false">IF(D4544&lt;&gt;D4545,R4544,0)</f>
        <v>0</v>
      </c>
      <c r="U4544" s="11" t="s">
        <v>25</v>
      </c>
      <c r="V4544" s="73" t="s">
        <v>842</v>
      </c>
      <c r="W4544" s="2" t="s">
        <v>60</v>
      </c>
    </row>
    <row r="4545" customFormat="false" ht="15.8" hidden="false" customHeight="false" outlineLevel="0" collapsed="false">
      <c r="A4545" s="1" t="n">
        <v>4544</v>
      </c>
      <c r="B4545" s="70" t="n">
        <v>3131</v>
      </c>
      <c r="C4545" s="2" t="s">
        <v>60</v>
      </c>
      <c r="D4545" s="2" t="n">
        <v>39802345</v>
      </c>
      <c r="E4545" s="12" t="n">
        <v>398</v>
      </c>
      <c r="F4545" s="70" t="s">
        <v>1809</v>
      </c>
      <c r="G4545" s="102" t="s">
        <v>53</v>
      </c>
      <c r="H4545" s="2" t="s">
        <v>12</v>
      </c>
      <c r="I4545" s="2" t="n">
        <v>13757</v>
      </c>
      <c r="J4545" s="79" t="n">
        <v>42931</v>
      </c>
      <c r="L4545" s="2"/>
      <c r="M4545" s="2" t="n">
        <v>1</v>
      </c>
      <c r="N4545" s="13" t="n">
        <f aca="false">IF(D4545&lt;&gt;D4544,L4545,IF(L4545="",N4544-M4545,N4544+L4545))</f>
        <v>6</v>
      </c>
      <c r="O4545" s="72" t="n">
        <v>280.42595</v>
      </c>
      <c r="P4545" s="14" t="n">
        <f aca="false">L4545*O4545</f>
        <v>0</v>
      </c>
      <c r="Q4545" s="14" t="n">
        <f aca="false">M4545*O4545</f>
        <v>280.42595</v>
      </c>
      <c r="R4545" s="15" t="n">
        <f aca="false">IF(D4545&lt;&gt;D4544,P4545,IF(P4545=0,R4544-Q4545,R4544+P4545))</f>
        <v>1682.5557</v>
      </c>
      <c r="S4545" s="16" t="n">
        <f aca="false">IF(D4545&lt;&gt;D4546,N4545,0)</f>
        <v>6</v>
      </c>
      <c r="T4545" s="17" t="n">
        <f aca="false">IF(D4545&lt;&gt;D4546,R4545,0)</f>
        <v>1682.5557</v>
      </c>
      <c r="U4545" s="11" t="s">
        <v>50</v>
      </c>
      <c r="V4545" s="73" t="s">
        <v>842</v>
      </c>
      <c r="W4545" s="2" t="s">
        <v>60</v>
      </c>
    </row>
    <row r="4546" customFormat="false" ht="15.8" hidden="false" customHeight="false" outlineLevel="0" collapsed="false">
      <c r="A4546" s="1" t="n">
        <v>4545</v>
      </c>
      <c r="B4546" s="70" t="n">
        <v>3132</v>
      </c>
      <c r="C4546" s="2" t="s">
        <v>60</v>
      </c>
      <c r="D4546" s="56" t="n">
        <v>39802352</v>
      </c>
      <c r="E4546" s="12" t="n">
        <v>398</v>
      </c>
      <c r="F4546" s="70" t="s">
        <v>1810</v>
      </c>
      <c r="G4546" s="71" t="s">
        <v>53</v>
      </c>
      <c r="H4546" s="56" t="s">
        <v>11</v>
      </c>
      <c r="I4546" s="56" t="s">
        <v>42</v>
      </c>
      <c r="J4546" s="21" t="n">
        <v>42736</v>
      </c>
      <c r="K4546" s="70"/>
      <c r="L4546" s="56" t="n">
        <v>6</v>
      </c>
      <c r="M4546" s="56"/>
      <c r="N4546" s="13" t="n">
        <f aca="false">IF(D4546&lt;&gt;D4545,L4546,IF(L4546="",N4545-M4546,N4545+L4546))</f>
        <v>6</v>
      </c>
      <c r="O4546" s="72" t="n">
        <v>96.14604</v>
      </c>
      <c r="P4546" s="14" t="n">
        <f aca="false">L4546*O4546</f>
        <v>576.87624</v>
      </c>
      <c r="Q4546" s="14" t="n">
        <f aca="false">M4546*O4546</f>
        <v>0</v>
      </c>
      <c r="R4546" s="15" t="n">
        <f aca="false">IF(D4546&lt;&gt;D4545,P4546,IF(P4546=0,R4545-Q4546,R4545+P4546))</f>
        <v>576.87624</v>
      </c>
      <c r="S4546" s="16" t="n">
        <f aca="false">IF(D4546&lt;&gt;D4547,N4546,0)</f>
        <v>0</v>
      </c>
      <c r="T4546" s="17" t="n">
        <f aca="false">IF(D4546&lt;&gt;D4547,R4546,0)</f>
        <v>0</v>
      </c>
      <c r="U4546" s="16" t="s">
        <v>43</v>
      </c>
      <c r="V4546" s="73" t="s">
        <v>842</v>
      </c>
      <c r="W4546" s="2" t="s">
        <v>60</v>
      </c>
    </row>
    <row r="4547" customFormat="false" ht="15.8" hidden="false" customHeight="false" outlineLevel="0" collapsed="false">
      <c r="A4547" s="1" t="n">
        <v>4546</v>
      </c>
      <c r="B4547" s="70" t="n">
        <v>3133</v>
      </c>
      <c r="C4547" s="2" t="s">
        <v>60</v>
      </c>
      <c r="D4547" s="56" t="n">
        <v>39802352</v>
      </c>
      <c r="E4547" s="12" t="n">
        <v>398</v>
      </c>
      <c r="F4547" s="70" t="s">
        <v>1810</v>
      </c>
      <c r="G4547" s="71" t="s">
        <v>53</v>
      </c>
      <c r="H4547" s="56" t="s">
        <v>12</v>
      </c>
      <c r="I4547" s="56" t="n">
        <v>12658</v>
      </c>
      <c r="J4547" s="21" t="n">
        <v>42767</v>
      </c>
      <c r="K4547" s="70"/>
      <c r="L4547" s="56"/>
      <c r="M4547" s="56" t="n">
        <v>1</v>
      </c>
      <c r="N4547" s="13" t="n">
        <f aca="false">IF(D4547&lt;&gt;D4546,L4547,IF(L4547="",N4546-M4547,N4546+L4547))</f>
        <v>5</v>
      </c>
      <c r="O4547" s="72" t="n">
        <v>96.14604</v>
      </c>
      <c r="P4547" s="14" t="n">
        <f aca="false">L4547*O4547</f>
        <v>0</v>
      </c>
      <c r="Q4547" s="14" t="n">
        <f aca="false">M4547*O4547</f>
        <v>96.14604</v>
      </c>
      <c r="R4547" s="15" t="n">
        <f aca="false">IF(D4547&lt;&gt;D4546,P4547,IF(P4547=0,R4546-Q4547,R4546+P4547))</f>
        <v>480.7302</v>
      </c>
      <c r="S4547" s="16" t="n">
        <f aca="false">IF(D4547&lt;&gt;D4548,N4547,0)</f>
        <v>0</v>
      </c>
      <c r="T4547" s="17" t="n">
        <f aca="false">IF(D4547&lt;&gt;D4548,R4547,0)</f>
        <v>0</v>
      </c>
      <c r="U4547" s="11" t="s">
        <v>89</v>
      </c>
      <c r="V4547" s="73" t="s">
        <v>842</v>
      </c>
      <c r="W4547" s="2" t="s">
        <v>60</v>
      </c>
    </row>
    <row r="4548" customFormat="false" ht="15.8" hidden="false" customHeight="false" outlineLevel="0" collapsed="false">
      <c r="A4548" s="1" t="n">
        <v>4547</v>
      </c>
      <c r="B4548" s="70" t="n">
        <v>3134</v>
      </c>
      <c r="C4548" s="2" t="s">
        <v>60</v>
      </c>
      <c r="D4548" s="80" t="n">
        <v>39802352</v>
      </c>
      <c r="E4548" s="12" t="n">
        <v>398</v>
      </c>
      <c r="F4548" s="70" t="s">
        <v>1810</v>
      </c>
      <c r="G4548" s="71" t="s">
        <v>53</v>
      </c>
      <c r="H4548" s="80" t="s">
        <v>12</v>
      </c>
      <c r="I4548" s="80" t="n">
        <v>12716</v>
      </c>
      <c r="J4548" s="74" t="n">
        <v>42775</v>
      </c>
      <c r="K4548" s="81"/>
      <c r="L4548" s="81"/>
      <c r="M4548" s="81" t="n">
        <v>1</v>
      </c>
      <c r="N4548" s="13" t="n">
        <f aca="false">IF(D4548&lt;&gt;D4547,L4548,IF(L4548="",N4547-M4548,N4547+L4548))</f>
        <v>4</v>
      </c>
      <c r="O4548" s="72" t="n">
        <v>96.14604</v>
      </c>
      <c r="P4548" s="14" t="n">
        <f aca="false">L4548*O4548</f>
        <v>0</v>
      </c>
      <c r="Q4548" s="14" t="n">
        <f aca="false">M4548*O4548</f>
        <v>96.14604</v>
      </c>
      <c r="R4548" s="15" t="n">
        <f aca="false">IF(D4548&lt;&gt;D4547,P4548,IF(P4548=0,R4547-Q4548,R4547+P4548))</f>
        <v>384.58416</v>
      </c>
      <c r="S4548" s="16" t="n">
        <f aca="false">IF(D4548&lt;&gt;D4549,N4548,0)</f>
        <v>0</v>
      </c>
      <c r="T4548" s="17" t="n">
        <f aca="false">IF(D4548&lt;&gt;D4549,R4548,0)</f>
        <v>0</v>
      </c>
      <c r="U4548" s="11" t="s">
        <v>89</v>
      </c>
      <c r="V4548" s="73" t="s">
        <v>842</v>
      </c>
      <c r="W4548" s="2" t="s">
        <v>60</v>
      </c>
    </row>
    <row r="4549" customFormat="false" ht="15.8" hidden="false" customHeight="false" outlineLevel="0" collapsed="false">
      <c r="A4549" s="1" t="n">
        <v>4548</v>
      </c>
      <c r="B4549" s="70" t="n">
        <v>3135</v>
      </c>
      <c r="C4549" s="2" t="s">
        <v>60</v>
      </c>
      <c r="D4549" s="56" t="n">
        <v>39802352</v>
      </c>
      <c r="E4549" s="12" t="n">
        <v>398</v>
      </c>
      <c r="F4549" s="70" t="s">
        <v>1810</v>
      </c>
      <c r="G4549" s="71" t="s">
        <v>53</v>
      </c>
      <c r="H4549" s="56" t="s">
        <v>12</v>
      </c>
      <c r="I4549" s="56" t="n">
        <v>12887</v>
      </c>
      <c r="J4549" s="21" t="n">
        <v>42815</v>
      </c>
      <c r="K4549" s="70"/>
      <c r="L4549" s="56"/>
      <c r="M4549" s="56" t="n">
        <v>1</v>
      </c>
      <c r="N4549" s="13" t="n">
        <f aca="false">IF(D4549&lt;&gt;D4548,L4549,IF(L4549="",N4548-M4549,N4548+L4549))</f>
        <v>3</v>
      </c>
      <c r="O4549" s="72" t="n">
        <v>96.14604</v>
      </c>
      <c r="P4549" s="14" t="n">
        <f aca="false">L4549*O4549</f>
        <v>0</v>
      </c>
      <c r="Q4549" s="14" t="n">
        <f aca="false">M4549*O4549</f>
        <v>96.14604</v>
      </c>
      <c r="R4549" s="15" t="n">
        <f aca="false">IF(D4549&lt;&gt;D4548,P4549,IF(P4549=0,R4548-Q4549,R4548+P4549))</f>
        <v>288.43812</v>
      </c>
      <c r="S4549" s="16" t="n">
        <f aca="false">IF(D4549&lt;&gt;D4550,N4549,0)</f>
        <v>0</v>
      </c>
      <c r="T4549" s="17" t="n">
        <f aca="false">IF(D4549&lt;&gt;D4550,R4549,0)</f>
        <v>0</v>
      </c>
      <c r="U4549" s="11" t="s">
        <v>45</v>
      </c>
      <c r="V4549" s="73" t="s">
        <v>842</v>
      </c>
      <c r="W4549" s="2" t="s">
        <v>60</v>
      </c>
    </row>
    <row r="4550" customFormat="false" ht="15.8" hidden="false" customHeight="false" outlineLevel="0" collapsed="false">
      <c r="A4550" s="1" t="n">
        <v>4549</v>
      </c>
      <c r="B4550" s="70" t="n">
        <v>3136</v>
      </c>
      <c r="C4550" s="2" t="s">
        <v>60</v>
      </c>
      <c r="D4550" s="12" t="n">
        <v>39802352</v>
      </c>
      <c r="E4550" s="12" t="n">
        <v>398</v>
      </c>
      <c r="F4550" s="70" t="s">
        <v>1810</v>
      </c>
      <c r="G4550" s="71" t="s">
        <v>53</v>
      </c>
      <c r="H4550" s="12" t="s">
        <v>12</v>
      </c>
      <c r="I4550" s="12" t="n">
        <v>13013</v>
      </c>
      <c r="J4550" s="79" t="n">
        <v>42844</v>
      </c>
      <c r="K4550" s="11"/>
      <c r="L4550" s="19"/>
      <c r="M4550" s="12" t="n">
        <v>1</v>
      </c>
      <c r="N4550" s="13" t="n">
        <f aca="false">IF(D4550&lt;&gt;D4549,L4550,IF(L4550="",N4549-M4550,N4549+L4550))</f>
        <v>2</v>
      </c>
      <c r="O4550" s="72" t="n">
        <v>96.14604</v>
      </c>
      <c r="P4550" s="14" t="n">
        <f aca="false">L4550*O4550</f>
        <v>0</v>
      </c>
      <c r="Q4550" s="14" t="n">
        <f aca="false">M4550*O4550</f>
        <v>96.14604</v>
      </c>
      <c r="R4550" s="15" t="n">
        <f aca="false">IF(D4550&lt;&gt;D4549,P4550,IF(P4550=0,R4549-Q4550,R4549+P4550))</f>
        <v>192.29208</v>
      </c>
      <c r="S4550" s="16" t="n">
        <f aca="false">IF(D4550&lt;&gt;D4551,N4550,0)</f>
        <v>0</v>
      </c>
      <c r="T4550" s="17" t="n">
        <f aca="false">IF(D4550&lt;&gt;D4551,R4550,0)</f>
        <v>0</v>
      </c>
      <c r="U4550" s="11" t="s">
        <v>47</v>
      </c>
      <c r="V4550" s="73" t="s">
        <v>842</v>
      </c>
      <c r="W4550" s="2" t="s">
        <v>60</v>
      </c>
    </row>
    <row r="4551" customFormat="false" ht="15.8" hidden="false" customHeight="false" outlineLevel="0" collapsed="false">
      <c r="A4551" s="1" t="n">
        <v>4550</v>
      </c>
      <c r="B4551" s="70" t="n">
        <v>3137</v>
      </c>
      <c r="C4551" s="2" t="s">
        <v>60</v>
      </c>
      <c r="D4551" s="75" t="n">
        <v>39802352</v>
      </c>
      <c r="E4551" s="12" t="n">
        <v>398</v>
      </c>
      <c r="F4551" s="70" t="s">
        <v>1810</v>
      </c>
      <c r="G4551" s="71" t="s">
        <v>53</v>
      </c>
      <c r="H4551" s="75" t="s">
        <v>12</v>
      </c>
      <c r="I4551" s="75" t="n">
        <v>13162</v>
      </c>
      <c r="J4551" s="77" t="n">
        <v>42875</v>
      </c>
      <c r="K4551" s="78"/>
      <c r="L4551" s="75"/>
      <c r="M4551" s="75" t="n">
        <v>1</v>
      </c>
      <c r="N4551" s="13" t="n">
        <f aca="false">IF(D4551&lt;&gt;D4550,L4551,IF(L4551="",N4550-M4551,N4550+L4551))</f>
        <v>1</v>
      </c>
      <c r="O4551" s="72" t="n">
        <v>96.14604</v>
      </c>
      <c r="P4551" s="14" t="n">
        <f aca="false">L4551*O4551</f>
        <v>0</v>
      </c>
      <c r="Q4551" s="14" t="n">
        <f aca="false">M4551*O4551</f>
        <v>96.14604</v>
      </c>
      <c r="R4551" s="15" t="n">
        <f aca="false">IF(D4551&lt;&gt;D4550,P4551,IF(P4551=0,R4550-Q4551,R4550+P4551))</f>
        <v>96.1460400000001</v>
      </c>
      <c r="S4551" s="16" t="n">
        <f aca="false">IF(D4551&lt;&gt;D4552,N4551,0)</f>
        <v>1</v>
      </c>
      <c r="T4551" s="17" t="n">
        <f aca="false">IF(D4551&lt;&gt;D4552,R4551,0)</f>
        <v>96.1460400000001</v>
      </c>
      <c r="U4551" s="11" t="s">
        <v>30</v>
      </c>
      <c r="V4551" s="73" t="s">
        <v>842</v>
      </c>
      <c r="W4551" s="2" t="s">
        <v>60</v>
      </c>
    </row>
    <row r="4552" customFormat="false" ht="15.8" hidden="false" customHeight="false" outlineLevel="0" collapsed="false">
      <c r="A4552" s="1" t="n">
        <v>4551</v>
      </c>
      <c r="B4552" s="70" t="n">
        <v>3138</v>
      </c>
      <c r="C4552" s="2" t="s">
        <v>60</v>
      </c>
      <c r="D4552" s="56" t="n">
        <v>39802353</v>
      </c>
      <c r="E4552" s="12" t="n">
        <v>398</v>
      </c>
      <c r="F4552" s="70" t="s">
        <v>1811</v>
      </c>
      <c r="G4552" s="71" t="s">
        <v>53</v>
      </c>
      <c r="H4552" s="56" t="s">
        <v>11</v>
      </c>
      <c r="I4552" s="56" t="s">
        <v>42</v>
      </c>
      <c r="J4552" s="21" t="n">
        <v>42736</v>
      </c>
      <c r="K4552" s="70"/>
      <c r="L4552" s="56" t="n">
        <v>4</v>
      </c>
      <c r="M4552" s="56"/>
      <c r="N4552" s="13" t="n">
        <f aca="false">IF(D4552&lt;&gt;D4551,L4552,IF(L4552="",N4551-M4552,N4551+L4552))</f>
        <v>4</v>
      </c>
      <c r="O4552" s="72" t="n">
        <v>53.08063</v>
      </c>
      <c r="P4552" s="14" t="n">
        <f aca="false">L4552*O4552</f>
        <v>212.32252</v>
      </c>
      <c r="Q4552" s="14" t="n">
        <f aca="false">M4552*O4552</f>
        <v>0</v>
      </c>
      <c r="R4552" s="15" t="n">
        <f aca="false">IF(D4552&lt;&gt;D4551,P4552,IF(P4552=0,R4551-Q4552,R4551+P4552))</f>
        <v>212.32252</v>
      </c>
      <c r="S4552" s="16" t="n">
        <f aca="false">IF(D4552&lt;&gt;D4553,N4552,0)</f>
        <v>0</v>
      </c>
      <c r="T4552" s="17" t="n">
        <f aca="false">IF(D4552&lt;&gt;D4553,R4552,0)</f>
        <v>0</v>
      </c>
      <c r="U4552" s="16" t="s">
        <v>43</v>
      </c>
      <c r="V4552" s="73" t="s">
        <v>842</v>
      </c>
      <c r="W4552" s="2" t="s">
        <v>60</v>
      </c>
    </row>
    <row r="4553" customFormat="false" ht="15.8" hidden="false" customHeight="false" outlineLevel="0" collapsed="false">
      <c r="A4553" s="1" t="n">
        <v>4552</v>
      </c>
      <c r="B4553" s="70" t="n">
        <v>3139</v>
      </c>
      <c r="C4553" s="2" t="s">
        <v>60</v>
      </c>
      <c r="D4553" s="56" t="n">
        <v>39802353</v>
      </c>
      <c r="E4553" s="12" t="n">
        <v>398</v>
      </c>
      <c r="F4553" s="70" t="s">
        <v>1811</v>
      </c>
      <c r="G4553" s="71" t="s">
        <v>53</v>
      </c>
      <c r="H4553" s="56" t="s">
        <v>12</v>
      </c>
      <c r="I4553" s="56" t="n">
        <v>12658</v>
      </c>
      <c r="J4553" s="21" t="n">
        <v>42767</v>
      </c>
      <c r="K4553" s="70"/>
      <c r="L4553" s="56"/>
      <c r="M4553" s="56" t="n">
        <v>1</v>
      </c>
      <c r="N4553" s="13" t="n">
        <f aca="false">IF(D4553&lt;&gt;D4552,L4553,IF(L4553="",N4552-M4553,N4552+L4553))</f>
        <v>3</v>
      </c>
      <c r="O4553" s="72" t="n">
        <v>53.08063</v>
      </c>
      <c r="P4553" s="14" t="n">
        <f aca="false">L4553*O4553</f>
        <v>0</v>
      </c>
      <c r="Q4553" s="14" t="n">
        <f aca="false">M4553*O4553</f>
        <v>53.08063</v>
      </c>
      <c r="R4553" s="15" t="n">
        <f aca="false">IF(D4553&lt;&gt;D4552,P4553,IF(P4553=0,R4552-Q4553,R4552+P4553))</f>
        <v>159.24189</v>
      </c>
      <c r="S4553" s="16" t="n">
        <f aca="false">IF(D4553&lt;&gt;D4554,N4553,0)</f>
        <v>0</v>
      </c>
      <c r="T4553" s="17" t="n">
        <f aca="false">IF(D4553&lt;&gt;D4554,R4553,0)</f>
        <v>0</v>
      </c>
      <c r="U4553" s="11" t="s">
        <v>89</v>
      </c>
      <c r="V4553" s="73" t="s">
        <v>842</v>
      </c>
      <c r="W4553" s="2" t="s">
        <v>60</v>
      </c>
    </row>
    <row r="4554" customFormat="false" ht="15.8" hidden="false" customHeight="false" outlineLevel="0" collapsed="false">
      <c r="A4554" s="1" t="n">
        <v>4553</v>
      </c>
      <c r="B4554" s="70" t="n">
        <v>3140</v>
      </c>
      <c r="C4554" s="2" t="s">
        <v>60</v>
      </c>
      <c r="D4554" s="12" t="n">
        <v>39802353</v>
      </c>
      <c r="E4554" s="12" t="n">
        <v>398</v>
      </c>
      <c r="F4554" s="70" t="s">
        <v>1811</v>
      </c>
      <c r="G4554" s="102" t="s">
        <v>53</v>
      </c>
      <c r="H4554" s="12" t="s">
        <v>12</v>
      </c>
      <c r="I4554" s="12" t="n">
        <v>13013</v>
      </c>
      <c r="J4554" s="79" t="n">
        <v>42844</v>
      </c>
      <c r="K4554" s="11"/>
      <c r="L4554" s="19"/>
      <c r="M4554" s="12" t="n">
        <v>1</v>
      </c>
      <c r="N4554" s="13" t="n">
        <f aca="false">IF(D4554&lt;&gt;D4553,L4554,IF(L4554="",N4553-M4554,N4553+L4554))</f>
        <v>2</v>
      </c>
      <c r="O4554" s="72" t="n">
        <v>53.08063</v>
      </c>
      <c r="P4554" s="14" t="n">
        <f aca="false">L4554*O4554</f>
        <v>0</v>
      </c>
      <c r="Q4554" s="14" t="n">
        <f aca="false">M4554*O4554</f>
        <v>53.08063</v>
      </c>
      <c r="R4554" s="15" t="n">
        <f aca="false">IF(D4554&lt;&gt;D4553,P4554,IF(P4554=0,R4553-Q4554,R4553+P4554))</f>
        <v>106.16126</v>
      </c>
      <c r="S4554" s="16" t="n">
        <f aca="false">IF(D4554&lt;&gt;D4555,N4554,0)</f>
        <v>0</v>
      </c>
      <c r="T4554" s="17" t="n">
        <f aca="false">IF(D4554&lt;&gt;D4555,R4554,0)</f>
        <v>0</v>
      </c>
      <c r="U4554" s="11" t="s">
        <v>47</v>
      </c>
      <c r="V4554" s="73" t="s">
        <v>842</v>
      </c>
      <c r="W4554" s="2" t="s">
        <v>60</v>
      </c>
    </row>
    <row r="4555" customFormat="false" ht="15.8" hidden="false" customHeight="false" outlineLevel="0" collapsed="false">
      <c r="A4555" s="1" t="n">
        <v>4554</v>
      </c>
      <c r="B4555" s="70" t="n">
        <v>3141</v>
      </c>
      <c r="C4555" s="2" t="s">
        <v>60</v>
      </c>
      <c r="D4555" s="2" t="n">
        <v>39802353</v>
      </c>
      <c r="E4555" s="12" t="n">
        <v>398</v>
      </c>
      <c r="F4555" s="70" t="s">
        <v>1811</v>
      </c>
      <c r="G4555" s="102" t="s">
        <v>53</v>
      </c>
      <c r="H4555" s="2" t="s">
        <v>12</v>
      </c>
      <c r="I4555" s="2" t="n">
        <v>13323</v>
      </c>
      <c r="J4555" s="79" t="n">
        <v>42900</v>
      </c>
      <c r="L4555" s="2"/>
      <c r="M4555" s="2" t="n">
        <v>1</v>
      </c>
      <c r="N4555" s="13" t="n">
        <f aca="false">IF(D4555&lt;&gt;D4554,L4555,IF(L4555="",N4554-M4555,N4554+L4555))</f>
        <v>1</v>
      </c>
      <c r="O4555" s="72" t="n">
        <v>53.08063</v>
      </c>
      <c r="P4555" s="14" t="n">
        <f aca="false">L4555*O4555</f>
        <v>0</v>
      </c>
      <c r="Q4555" s="14" t="n">
        <f aca="false">M4555*O4555</f>
        <v>53.08063</v>
      </c>
      <c r="R4555" s="15" t="n">
        <f aca="false">IF(D4555&lt;&gt;D4554,P4555,IF(P4555=0,R4554-Q4555,R4554+P4555))</f>
        <v>53.08063</v>
      </c>
      <c r="S4555" s="16" t="n">
        <f aca="false">IF(D4555&lt;&gt;D4556,N4555,0)</f>
        <v>0</v>
      </c>
      <c r="T4555" s="17" t="n">
        <f aca="false">IF(D4555&lt;&gt;D4556,R4555,0)</f>
        <v>0</v>
      </c>
      <c r="U4555" s="11" t="s">
        <v>25</v>
      </c>
      <c r="V4555" s="73" t="s">
        <v>842</v>
      </c>
      <c r="W4555" s="2" t="s">
        <v>60</v>
      </c>
    </row>
    <row r="4556" customFormat="false" ht="15.8" hidden="false" customHeight="false" outlineLevel="0" collapsed="false">
      <c r="A4556" s="1" t="n">
        <v>4555</v>
      </c>
      <c r="B4556" s="70" t="n">
        <v>3142</v>
      </c>
      <c r="C4556" s="2" t="s">
        <v>60</v>
      </c>
      <c r="D4556" s="2" t="n">
        <v>39802353</v>
      </c>
      <c r="E4556" s="12" t="n">
        <v>398</v>
      </c>
      <c r="F4556" s="70" t="s">
        <v>1811</v>
      </c>
      <c r="G4556" s="102" t="s">
        <v>53</v>
      </c>
      <c r="H4556" s="2" t="s">
        <v>12</v>
      </c>
      <c r="I4556" s="2" t="n">
        <v>13323</v>
      </c>
      <c r="J4556" s="79" t="n">
        <v>42900</v>
      </c>
      <c r="L4556" s="2"/>
      <c r="M4556" s="2" t="n">
        <v>1</v>
      </c>
      <c r="N4556" s="13" t="n">
        <f aca="false">IF(D4556&lt;&gt;D4555,L4556,IF(L4556="",N4555-M4556,N4555+L4556))</f>
        <v>0</v>
      </c>
      <c r="O4556" s="72" t="n">
        <v>53.08063</v>
      </c>
      <c r="P4556" s="14" t="n">
        <f aca="false">L4556*O4556</f>
        <v>0</v>
      </c>
      <c r="Q4556" s="14" t="n">
        <f aca="false">M4556*O4556</f>
        <v>53.08063</v>
      </c>
      <c r="R4556" s="15" t="n">
        <f aca="false">IF(D4556&lt;&gt;D4555,P4556,IF(P4556=0,R4555-Q4556,R4555+P4556))</f>
        <v>0</v>
      </c>
      <c r="S4556" s="16" t="n">
        <f aca="false">IF(D4556&lt;&gt;D4557,N4556,0)</f>
        <v>0</v>
      </c>
      <c r="T4556" s="17" t="n">
        <f aca="false">IF(D4556&lt;&gt;D4557,R4556,0)</f>
        <v>0</v>
      </c>
      <c r="U4556" s="11" t="s">
        <v>25</v>
      </c>
      <c r="V4556" s="73" t="s">
        <v>842</v>
      </c>
      <c r="W4556" s="2" t="s">
        <v>60</v>
      </c>
    </row>
    <row r="4557" customFormat="false" ht="15.8" hidden="false" customHeight="false" outlineLevel="0" collapsed="false">
      <c r="A4557" s="1" t="n">
        <v>4556</v>
      </c>
      <c r="B4557" s="70" t="n">
        <v>3143</v>
      </c>
      <c r="C4557" s="2" t="s">
        <v>60</v>
      </c>
      <c r="D4557" s="56" t="n">
        <v>39802354</v>
      </c>
      <c r="E4557" s="12" t="n">
        <v>398</v>
      </c>
      <c r="F4557" s="70" t="s">
        <v>1812</v>
      </c>
      <c r="G4557" s="71" t="s">
        <v>53</v>
      </c>
      <c r="H4557" s="56" t="s">
        <v>11</v>
      </c>
      <c r="I4557" s="56" t="s">
        <v>42</v>
      </c>
      <c r="J4557" s="21" t="n">
        <v>42736</v>
      </c>
      <c r="K4557" s="70"/>
      <c r="L4557" s="56" t="n">
        <v>3</v>
      </c>
      <c r="M4557" s="56"/>
      <c r="N4557" s="13" t="n">
        <f aca="false">IF(D4557&lt;&gt;D4556,L4557,IF(L4557="",N4556-M4557,N4556+L4557))</f>
        <v>3</v>
      </c>
      <c r="O4557" s="72" t="n">
        <v>1098.59221</v>
      </c>
      <c r="P4557" s="14" t="n">
        <f aca="false">L4557*O4557</f>
        <v>3295.77663</v>
      </c>
      <c r="Q4557" s="14" t="n">
        <f aca="false">M4557*O4557</f>
        <v>0</v>
      </c>
      <c r="R4557" s="15" t="n">
        <f aca="false">IF(D4557&lt;&gt;D4556,P4557,IF(P4557=0,R4556-Q4557,R4556+P4557))</f>
        <v>3295.77663</v>
      </c>
      <c r="S4557" s="16" t="n">
        <f aca="false">IF(D4557&lt;&gt;D4558,N4557,0)</f>
        <v>3</v>
      </c>
      <c r="T4557" s="17" t="n">
        <f aca="false">IF(D4557&lt;&gt;D4558,R4557,0)</f>
        <v>3295.77663</v>
      </c>
      <c r="U4557" s="16" t="s">
        <v>43</v>
      </c>
      <c r="V4557" s="73" t="s">
        <v>842</v>
      </c>
      <c r="W4557" s="2" t="s">
        <v>60</v>
      </c>
    </row>
    <row r="4558" customFormat="false" ht="15.8" hidden="false" customHeight="false" outlineLevel="0" collapsed="false">
      <c r="A4558" s="1" t="n">
        <v>4557</v>
      </c>
      <c r="B4558" s="70" t="n">
        <v>3144</v>
      </c>
      <c r="C4558" s="2" t="s">
        <v>60</v>
      </c>
      <c r="D4558" s="56" t="n">
        <v>39802355</v>
      </c>
      <c r="E4558" s="12" t="n">
        <v>398</v>
      </c>
      <c r="F4558" s="70" t="s">
        <v>1813</v>
      </c>
      <c r="G4558" s="71" t="s">
        <v>53</v>
      </c>
      <c r="H4558" s="56" t="s">
        <v>11</v>
      </c>
      <c r="I4558" s="56" t="n">
        <v>7659</v>
      </c>
      <c r="J4558" s="21" t="n">
        <v>42748</v>
      </c>
      <c r="K4558" s="70" t="s">
        <v>1814</v>
      </c>
      <c r="L4558" s="139" t="n">
        <v>1</v>
      </c>
      <c r="M4558" s="56"/>
      <c r="N4558" s="13" t="n">
        <f aca="false">IF(D4558&lt;&gt;D4557,L4558,IF(L4558="",N4557-M4558,N4557+L4558))</f>
        <v>1</v>
      </c>
      <c r="O4558" s="140" t="n">
        <v>4600</v>
      </c>
      <c r="P4558" s="14" t="n">
        <f aca="false">L4558*O4558</f>
        <v>4600</v>
      </c>
      <c r="Q4558" s="14" t="n">
        <f aca="false">M4558*O4558</f>
        <v>0</v>
      </c>
      <c r="R4558" s="15" t="n">
        <f aca="false">IF(D4558&lt;&gt;D4557,P4558,IF(P4558=0,R4557-Q4558,R4557+P4558))</f>
        <v>4600</v>
      </c>
      <c r="S4558" s="16" t="n">
        <f aca="false">IF(D4558&lt;&gt;D4559,N4558,0)</f>
        <v>0</v>
      </c>
      <c r="T4558" s="17" t="n">
        <f aca="false">IF(D4558&lt;&gt;D4559,R4558,0)</f>
        <v>0</v>
      </c>
      <c r="U4558" s="70" t="s">
        <v>44</v>
      </c>
      <c r="V4558" s="73" t="s">
        <v>842</v>
      </c>
      <c r="W4558" s="2" t="s">
        <v>60</v>
      </c>
    </row>
    <row r="4559" customFormat="false" ht="15.8" hidden="false" customHeight="false" outlineLevel="0" collapsed="false">
      <c r="A4559" s="1" t="n">
        <v>4558</v>
      </c>
      <c r="B4559" s="70" t="n">
        <v>3145</v>
      </c>
      <c r="C4559" s="2" t="s">
        <v>60</v>
      </c>
      <c r="D4559" s="56" t="n">
        <v>39802355</v>
      </c>
      <c r="E4559" s="12" t="n">
        <v>398</v>
      </c>
      <c r="F4559" s="70" t="s">
        <v>1813</v>
      </c>
      <c r="G4559" s="71" t="s">
        <v>53</v>
      </c>
      <c r="H4559" s="56" t="s">
        <v>12</v>
      </c>
      <c r="I4559" s="56" t="n">
        <v>12602</v>
      </c>
      <c r="J4559" s="21" t="n">
        <v>42755</v>
      </c>
      <c r="K4559" s="70"/>
      <c r="L4559" s="56"/>
      <c r="M4559" s="56" t="n">
        <v>1</v>
      </c>
      <c r="N4559" s="13" t="n">
        <f aca="false">IF(D4559&lt;&gt;D4558,L4559,IF(L4559="",N4558-M4559,N4558+L4559))</f>
        <v>0</v>
      </c>
      <c r="O4559" s="140" t="n">
        <v>4600</v>
      </c>
      <c r="P4559" s="14" t="n">
        <f aca="false">L4559*O4559</f>
        <v>0</v>
      </c>
      <c r="Q4559" s="14" t="n">
        <f aca="false">M4559*O4559</f>
        <v>4600</v>
      </c>
      <c r="R4559" s="15" t="n">
        <f aca="false">IF(D4559&lt;&gt;D4558,P4559,IF(P4559=0,R4558-Q4559,R4558+P4559))</f>
        <v>0</v>
      </c>
      <c r="S4559" s="16" t="n">
        <f aca="false">IF(D4559&lt;&gt;D4560,N4559,0)</f>
        <v>0</v>
      </c>
      <c r="T4559" s="17" t="n">
        <f aca="false">IF(D4559&lt;&gt;D4560,R4559,0)</f>
        <v>0</v>
      </c>
      <c r="U4559" s="70" t="s">
        <v>44</v>
      </c>
      <c r="V4559" s="73" t="s">
        <v>842</v>
      </c>
      <c r="W4559" s="2" t="s">
        <v>60</v>
      </c>
    </row>
    <row r="4560" customFormat="false" ht="15.8" hidden="false" customHeight="false" outlineLevel="0" collapsed="false">
      <c r="A4560" s="1" t="n">
        <v>4559</v>
      </c>
      <c r="B4560" s="70" t="n">
        <v>3146</v>
      </c>
      <c r="C4560" s="2" t="s">
        <v>60</v>
      </c>
      <c r="D4560" s="56" t="n">
        <v>39802388</v>
      </c>
      <c r="E4560" s="12" t="n">
        <v>398</v>
      </c>
      <c r="F4560" s="70" t="s">
        <v>1815</v>
      </c>
      <c r="G4560" s="71" t="s">
        <v>23</v>
      </c>
      <c r="H4560" s="56" t="s">
        <v>11</v>
      </c>
      <c r="I4560" s="56" t="n">
        <v>7718</v>
      </c>
      <c r="J4560" s="21" t="n">
        <v>42789</v>
      </c>
      <c r="K4560" s="70" t="s">
        <v>408</v>
      </c>
      <c r="L4560" s="56" t="n">
        <v>32</v>
      </c>
      <c r="M4560" s="56"/>
      <c r="N4560" s="13" t="n">
        <f aca="false">IF(D4560&lt;&gt;D4559,L4560,IF(L4560="",N4559-M4560,N4559+L4560))</f>
        <v>32</v>
      </c>
      <c r="O4560" s="72" t="n">
        <v>30</v>
      </c>
      <c r="P4560" s="14" t="n">
        <f aca="false">L4560*O4560</f>
        <v>960</v>
      </c>
      <c r="Q4560" s="14" t="n">
        <f aca="false">M4560*O4560</f>
        <v>0</v>
      </c>
      <c r="R4560" s="15" t="n">
        <f aca="false">IF(D4560&lt;&gt;D4559,P4560,IF(P4560=0,R4559-Q4560,R4559+P4560))</f>
        <v>960</v>
      </c>
      <c r="S4560" s="16" t="n">
        <f aca="false">IF(D4560&lt;&gt;D4561,N4560,0)</f>
        <v>0</v>
      </c>
      <c r="T4560" s="17" t="n">
        <f aca="false">IF(D4560&lt;&gt;D4561,R4560,0)</f>
        <v>0</v>
      </c>
      <c r="U4560" s="11" t="s">
        <v>89</v>
      </c>
      <c r="V4560" s="73" t="s">
        <v>842</v>
      </c>
      <c r="W4560" s="2" t="s">
        <v>60</v>
      </c>
    </row>
    <row r="4561" customFormat="false" ht="15.8" hidden="false" customHeight="false" outlineLevel="0" collapsed="false">
      <c r="A4561" s="1" t="n">
        <v>4560</v>
      </c>
      <c r="B4561" s="70" t="n">
        <v>3147</v>
      </c>
      <c r="C4561" s="2" t="s">
        <v>60</v>
      </c>
      <c r="D4561" s="56" t="n">
        <v>39802388</v>
      </c>
      <c r="E4561" s="12" t="n">
        <v>398</v>
      </c>
      <c r="F4561" s="70" t="s">
        <v>1815</v>
      </c>
      <c r="G4561" s="71" t="s">
        <v>23</v>
      </c>
      <c r="H4561" s="56" t="s">
        <v>12</v>
      </c>
      <c r="I4561" s="56" t="n">
        <v>12847</v>
      </c>
      <c r="J4561" s="21" t="n">
        <v>42804</v>
      </c>
      <c r="K4561" s="70"/>
      <c r="L4561" s="56"/>
      <c r="M4561" s="56" t="n">
        <v>32</v>
      </c>
      <c r="N4561" s="13" t="n">
        <f aca="false">IF(D4561&lt;&gt;D4560,L4561,IF(L4561="",N4560-M4561,N4560+L4561))</f>
        <v>0</v>
      </c>
      <c r="O4561" s="72" t="n">
        <v>30</v>
      </c>
      <c r="P4561" s="14" t="n">
        <f aca="false">L4561*O4561</f>
        <v>0</v>
      </c>
      <c r="Q4561" s="14" t="n">
        <f aca="false">M4561*O4561</f>
        <v>960</v>
      </c>
      <c r="R4561" s="15" t="n">
        <f aca="false">IF(D4561&lt;&gt;D4560,P4561,IF(P4561=0,R4560-Q4561,R4560+P4561))</f>
        <v>0</v>
      </c>
      <c r="S4561" s="16" t="n">
        <f aca="false">IF(D4561&lt;&gt;D4562,N4561,0)</f>
        <v>0</v>
      </c>
      <c r="T4561" s="17" t="n">
        <f aca="false">IF(D4561&lt;&gt;D4562,R4561,0)</f>
        <v>0</v>
      </c>
      <c r="U4561" s="11" t="s">
        <v>45</v>
      </c>
      <c r="V4561" s="73" t="s">
        <v>842</v>
      </c>
      <c r="W4561" s="2" t="s">
        <v>60</v>
      </c>
    </row>
    <row r="4562" customFormat="false" ht="15.8" hidden="false" customHeight="false" outlineLevel="0" collapsed="false">
      <c r="A4562" s="1" t="n">
        <v>4561</v>
      </c>
      <c r="B4562" s="70" t="n">
        <v>3148</v>
      </c>
      <c r="C4562" s="2" t="s">
        <v>60</v>
      </c>
      <c r="D4562" s="80" t="n">
        <v>39802400</v>
      </c>
      <c r="E4562" s="12" t="n">
        <v>398</v>
      </c>
      <c r="F4562" s="111" t="s">
        <v>1816</v>
      </c>
      <c r="G4562" s="87" t="s">
        <v>53</v>
      </c>
      <c r="H4562" s="56" t="s">
        <v>11</v>
      </c>
      <c r="I4562" s="56" t="n">
        <v>7725</v>
      </c>
      <c r="J4562" s="21" t="n">
        <v>42797</v>
      </c>
      <c r="K4562" s="70" t="s">
        <v>408</v>
      </c>
      <c r="L4562" s="56" t="n">
        <v>1</v>
      </c>
      <c r="M4562" s="56"/>
      <c r="N4562" s="13" t="n">
        <f aca="false">IF(D4562&lt;&gt;D4561,L4562,IF(L4562="",N4561-M4562,N4561+L4562))</f>
        <v>1</v>
      </c>
      <c r="O4562" s="113" t="n">
        <v>5500</v>
      </c>
      <c r="P4562" s="14" t="n">
        <f aca="false">L4562*O4562</f>
        <v>5500</v>
      </c>
      <c r="Q4562" s="14" t="n">
        <f aca="false">M4562*O4562</f>
        <v>0</v>
      </c>
      <c r="R4562" s="15" t="n">
        <f aca="false">IF(D4562&lt;&gt;D4561,P4562,IF(P4562=0,R4561-Q4562,R4561+P4562))</f>
        <v>5500</v>
      </c>
      <c r="S4562" s="16" t="n">
        <f aca="false">IF(D4562&lt;&gt;D4563,N4562,0)</f>
        <v>0</v>
      </c>
      <c r="T4562" s="17" t="n">
        <f aca="false">IF(D4562&lt;&gt;D4563,R4562,0)</f>
        <v>0</v>
      </c>
      <c r="U4562" s="11" t="s">
        <v>45</v>
      </c>
      <c r="V4562" s="73" t="s">
        <v>842</v>
      </c>
      <c r="W4562" s="2" t="s">
        <v>60</v>
      </c>
    </row>
    <row r="4563" customFormat="false" ht="15.8" hidden="false" customHeight="false" outlineLevel="0" collapsed="false">
      <c r="A4563" s="1" t="n">
        <v>4562</v>
      </c>
      <c r="B4563" s="70" t="n">
        <v>3149</v>
      </c>
      <c r="C4563" s="2" t="s">
        <v>60</v>
      </c>
      <c r="D4563" s="80" t="n">
        <v>39802400</v>
      </c>
      <c r="E4563" s="12" t="n">
        <v>398</v>
      </c>
      <c r="F4563" s="111" t="s">
        <v>1816</v>
      </c>
      <c r="G4563" s="87" t="s">
        <v>53</v>
      </c>
      <c r="H4563" s="80" t="s">
        <v>12</v>
      </c>
      <c r="I4563" s="80" t="n">
        <v>12806</v>
      </c>
      <c r="J4563" s="74" t="n">
        <v>42800</v>
      </c>
      <c r="K4563" s="81"/>
      <c r="L4563" s="81"/>
      <c r="M4563" s="82" t="n">
        <v>1</v>
      </c>
      <c r="N4563" s="13" t="n">
        <f aca="false">IF(D4563&lt;&gt;D4562,L4563,IF(L4563="",N4562-M4563,N4562+L4563))</f>
        <v>0</v>
      </c>
      <c r="O4563" s="113" t="n">
        <v>5500</v>
      </c>
      <c r="P4563" s="14" t="n">
        <f aca="false">L4563*O4563</f>
        <v>0</v>
      </c>
      <c r="Q4563" s="14" t="n">
        <f aca="false">M4563*O4563</f>
        <v>5500</v>
      </c>
      <c r="R4563" s="15" t="n">
        <f aca="false">IF(D4563&lt;&gt;D4562,P4563,IF(P4563=0,R4562-Q4563,R4562+P4563))</f>
        <v>0</v>
      </c>
      <c r="S4563" s="16" t="n">
        <f aca="false">IF(D4563&lt;&gt;D4564,N4563,0)</f>
        <v>0</v>
      </c>
      <c r="T4563" s="17" t="n">
        <f aca="false">IF(D4563&lt;&gt;D4564,R4563,0)</f>
        <v>0</v>
      </c>
      <c r="U4563" s="11" t="s">
        <v>45</v>
      </c>
      <c r="V4563" s="73" t="s">
        <v>842</v>
      </c>
      <c r="W4563" s="2" t="s">
        <v>60</v>
      </c>
    </row>
    <row r="4564" customFormat="false" ht="15.8" hidden="false" customHeight="false" outlineLevel="0" collapsed="false">
      <c r="A4564" s="1" t="n">
        <v>4563</v>
      </c>
      <c r="B4564" s="70" t="n">
        <v>3150</v>
      </c>
      <c r="C4564" s="2" t="s">
        <v>60</v>
      </c>
      <c r="D4564" s="56" t="n">
        <v>39802405</v>
      </c>
      <c r="E4564" s="12" t="n">
        <v>398</v>
      </c>
      <c r="F4564" s="70" t="s">
        <v>1817</v>
      </c>
      <c r="G4564" s="71" t="s">
        <v>53</v>
      </c>
      <c r="H4564" s="56" t="s">
        <v>11</v>
      </c>
      <c r="I4564" s="56" t="n">
        <v>7732</v>
      </c>
      <c r="J4564" s="21" t="n">
        <v>42802</v>
      </c>
      <c r="K4564" s="70" t="s">
        <v>388</v>
      </c>
      <c r="L4564" s="56" t="n">
        <v>2</v>
      </c>
      <c r="M4564" s="56"/>
      <c r="N4564" s="13" t="n">
        <f aca="false">IF(D4564&lt;&gt;D4563,L4564,IF(L4564="",N4563-M4564,N4563+L4564))</f>
        <v>2</v>
      </c>
      <c r="O4564" s="113" t="n">
        <v>129.6</v>
      </c>
      <c r="P4564" s="14" t="n">
        <f aca="false">L4564*O4564</f>
        <v>259.2</v>
      </c>
      <c r="Q4564" s="14" t="n">
        <f aca="false">M4564*O4564</f>
        <v>0</v>
      </c>
      <c r="R4564" s="15" t="n">
        <f aca="false">IF(D4564&lt;&gt;D4563,P4564,IF(P4564=0,R4563-Q4564,R4563+P4564))</f>
        <v>259.2</v>
      </c>
      <c r="S4564" s="16" t="n">
        <f aca="false">IF(D4564&lt;&gt;D4565,N4564,0)</f>
        <v>0</v>
      </c>
      <c r="T4564" s="17" t="n">
        <f aca="false">IF(D4564&lt;&gt;D4565,R4564,0)</f>
        <v>0</v>
      </c>
      <c r="U4564" s="11" t="s">
        <v>45</v>
      </c>
      <c r="V4564" s="73" t="s">
        <v>842</v>
      </c>
      <c r="W4564" s="2" t="s">
        <v>60</v>
      </c>
    </row>
    <row r="4565" customFormat="false" ht="15.8" hidden="false" customHeight="false" outlineLevel="0" collapsed="false">
      <c r="A4565" s="1" t="n">
        <v>4564</v>
      </c>
      <c r="B4565" s="70" t="n">
        <v>3151</v>
      </c>
      <c r="C4565" s="2" t="s">
        <v>60</v>
      </c>
      <c r="D4565" s="56" t="n">
        <v>39802405</v>
      </c>
      <c r="E4565" s="12" t="n">
        <v>398</v>
      </c>
      <c r="F4565" s="70" t="s">
        <v>1817</v>
      </c>
      <c r="G4565" s="71" t="s">
        <v>53</v>
      </c>
      <c r="H4565" s="56" t="s">
        <v>12</v>
      </c>
      <c r="I4565" s="56" t="n">
        <v>12854</v>
      </c>
      <c r="J4565" s="21" t="n">
        <v>42807</v>
      </c>
      <c r="K4565" s="70"/>
      <c r="L4565" s="56"/>
      <c r="M4565" s="56" t="n">
        <v>2</v>
      </c>
      <c r="N4565" s="13" t="n">
        <f aca="false">IF(D4565&lt;&gt;D4564,L4565,IF(L4565="",N4564-M4565,N4564+L4565))</f>
        <v>0</v>
      </c>
      <c r="O4565" s="113" t="n">
        <v>129.6</v>
      </c>
      <c r="P4565" s="14" t="n">
        <f aca="false">L4565*O4565</f>
        <v>0</v>
      </c>
      <c r="Q4565" s="14" t="n">
        <f aca="false">M4565*O4565</f>
        <v>259.2</v>
      </c>
      <c r="R4565" s="15" t="n">
        <f aca="false">IF(D4565&lt;&gt;D4564,P4565,IF(P4565=0,R4564-Q4565,R4564+P4565))</f>
        <v>0</v>
      </c>
      <c r="S4565" s="16" t="n">
        <f aca="false">IF(D4565&lt;&gt;D4566,N4565,0)</f>
        <v>0</v>
      </c>
      <c r="T4565" s="17" t="n">
        <f aca="false">IF(D4565&lt;&gt;D4566,R4565,0)</f>
        <v>0</v>
      </c>
      <c r="U4565" s="11" t="s">
        <v>45</v>
      </c>
      <c r="V4565" s="73" t="s">
        <v>842</v>
      </c>
      <c r="W4565" s="2" t="s">
        <v>60</v>
      </c>
    </row>
    <row r="4566" customFormat="false" ht="15.8" hidden="false" customHeight="false" outlineLevel="0" collapsed="false">
      <c r="A4566" s="1" t="n">
        <v>4565</v>
      </c>
      <c r="B4566" s="70" t="n">
        <v>3152</v>
      </c>
      <c r="C4566" s="2" t="s">
        <v>60</v>
      </c>
      <c r="D4566" s="56" t="n">
        <v>39802406</v>
      </c>
      <c r="E4566" s="12" t="n">
        <v>398</v>
      </c>
      <c r="F4566" s="70" t="s">
        <v>1818</v>
      </c>
      <c r="G4566" s="71" t="s">
        <v>53</v>
      </c>
      <c r="H4566" s="56" t="s">
        <v>11</v>
      </c>
      <c r="I4566" s="56" t="n">
        <v>7732</v>
      </c>
      <c r="J4566" s="21" t="n">
        <v>42802</v>
      </c>
      <c r="K4566" s="70" t="s">
        <v>388</v>
      </c>
      <c r="L4566" s="56" t="n">
        <v>3</v>
      </c>
      <c r="M4566" s="56"/>
      <c r="N4566" s="13" t="n">
        <f aca="false">IF(D4566&lt;&gt;D4565,L4566,IF(L4566="",N4565-M4566,N4565+L4566))</f>
        <v>3</v>
      </c>
      <c r="O4566" s="113" t="n">
        <v>428</v>
      </c>
      <c r="P4566" s="14" t="n">
        <f aca="false">L4566*O4566</f>
        <v>1284</v>
      </c>
      <c r="Q4566" s="14" t="n">
        <f aca="false">M4566*O4566</f>
        <v>0</v>
      </c>
      <c r="R4566" s="15" t="n">
        <f aca="false">IF(D4566&lt;&gt;D4565,P4566,IF(P4566=0,R4565-Q4566,R4565+P4566))</f>
        <v>1284</v>
      </c>
      <c r="S4566" s="16" t="n">
        <f aca="false">IF(D4566&lt;&gt;D4567,N4566,0)</f>
        <v>0</v>
      </c>
      <c r="T4566" s="17" t="n">
        <f aca="false">IF(D4566&lt;&gt;D4567,R4566,0)</f>
        <v>0</v>
      </c>
      <c r="U4566" s="11" t="s">
        <v>45</v>
      </c>
      <c r="V4566" s="73" t="s">
        <v>842</v>
      </c>
      <c r="W4566" s="2" t="s">
        <v>60</v>
      </c>
    </row>
    <row r="4567" customFormat="false" ht="15.8" hidden="false" customHeight="false" outlineLevel="0" collapsed="false">
      <c r="A4567" s="1" t="n">
        <v>4566</v>
      </c>
      <c r="B4567" s="70" t="n">
        <v>3153</v>
      </c>
      <c r="C4567" s="2" t="s">
        <v>60</v>
      </c>
      <c r="D4567" s="56" t="n">
        <v>39802406</v>
      </c>
      <c r="E4567" s="12" t="n">
        <v>398</v>
      </c>
      <c r="F4567" s="70" t="s">
        <v>1818</v>
      </c>
      <c r="G4567" s="71" t="s">
        <v>53</v>
      </c>
      <c r="H4567" s="56" t="s">
        <v>12</v>
      </c>
      <c r="I4567" s="56" t="n">
        <v>12854</v>
      </c>
      <c r="J4567" s="21" t="n">
        <v>42807</v>
      </c>
      <c r="K4567" s="70"/>
      <c r="L4567" s="56"/>
      <c r="M4567" s="56" t="n">
        <v>3</v>
      </c>
      <c r="N4567" s="13" t="n">
        <f aca="false">IF(D4567&lt;&gt;D4566,L4567,IF(L4567="",N4566-M4567,N4566+L4567))</f>
        <v>0</v>
      </c>
      <c r="O4567" s="113" t="n">
        <v>428</v>
      </c>
      <c r="P4567" s="14" t="n">
        <f aca="false">L4567*O4567</f>
        <v>0</v>
      </c>
      <c r="Q4567" s="14" t="n">
        <f aca="false">M4567*O4567</f>
        <v>1284</v>
      </c>
      <c r="R4567" s="15" t="n">
        <f aca="false">IF(D4567&lt;&gt;D4566,P4567,IF(P4567=0,R4566-Q4567,R4566+P4567))</f>
        <v>0</v>
      </c>
      <c r="S4567" s="16" t="n">
        <f aca="false">IF(D4567&lt;&gt;D4568,N4567,0)</f>
        <v>0</v>
      </c>
      <c r="T4567" s="17" t="n">
        <f aca="false">IF(D4567&lt;&gt;D4568,R4567,0)</f>
        <v>0</v>
      </c>
      <c r="U4567" s="11" t="s">
        <v>45</v>
      </c>
      <c r="V4567" s="73" t="s">
        <v>842</v>
      </c>
      <c r="W4567" s="2" t="s">
        <v>60</v>
      </c>
    </row>
    <row r="4568" customFormat="false" ht="15.8" hidden="false" customHeight="false" outlineLevel="0" collapsed="false">
      <c r="A4568" s="1" t="n">
        <v>4567</v>
      </c>
      <c r="B4568" s="70" t="n">
        <v>3154</v>
      </c>
      <c r="C4568" s="2" t="s">
        <v>60</v>
      </c>
      <c r="D4568" s="56" t="n">
        <v>39802407</v>
      </c>
      <c r="E4568" s="12" t="n">
        <v>398</v>
      </c>
      <c r="F4568" s="70" t="s">
        <v>1819</v>
      </c>
      <c r="G4568" s="71" t="s">
        <v>53</v>
      </c>
      <c r="H4568" s="56" t="s">
        <v>11</v>
      </c>
      <c r="I4568" s="56" t="n">
        <v>7732</v>
      </c>
      <c r="J4568" s="21" t="n">
        <v>42802</v>
      </c>
      <c r="K4568" s="70" t="s">
        <v>388</v>
      </c>
      <c r="L4568" s="56" t="n">
        <v>1</v>
      </c>
      <c r="M4568" s="56"/>
      <c r="N4568" s="13" t="n">
        <f aca="false">IF(D4568&lt;&gt;D4567,L4568,IF(L4568="",N4567-M4568,N4567+L4568))</f>
        <v>1</v>
      </c>
      <c r="O4568" s="113" t="n">
        <v>357</v>
      </c>
      <c r="P4568" s="14" t="n">
        <f aca="false">L4568*O4568</f>
        <v>357</v>
      </c>
      <c r="Q4568" s="14" t="n">
        <f aca="false">M4568*O4568</f>
        <v>0</v>
      </c>
      <c r="R4568" s="15" t="n">
        <f aca="false">IF(D4568&lt;&gt;D4567,P4568,IF(P4568=0,R4567-Q4568,R4567+P4568))</f>
        <v>357</v>
      </c>
      <c r="S4568" s="16" t="n">
        <f aca="false">IF(D4568&lt;&gt;D4569,N4568,0)</f>
        <v>0</v>
      </c>
      <c r="T4568" s="17" t="n">
        <f aca="false">IF(D4568&lt;&gt;D4569,R4568,0)</f>
        <v>0</v>
      </c>
      <c r="U4568" s="11" t="s">
        <v>45</v>
      </c>
      <c r="V4568" s="73" t="s">
        <v>842</v>
      </c>
      <c r="W4568" s="2" t="s">
        <v>60</v>
      </c>
    </row>
    <row r="4569" customFormat="false" ht="15.8" hidden="false" customHeight="false" outlineLevel="0" collapsed="false">
      <c r="A4569" s="1" t="n">
        <v>4568</v>
      </c>
      <c r="B4569" s="70" t="n">
        <v>3155</v>
      </c>
      <c r="C4569" s="2" t="s">
        <v>60</v>
      </c>
      <c r="D4569" s="56" t="n">
        <v>39802407</v>
      </c>
      <c r="E4569" s="12" t="n">
        <v>398</v>
      </c>
      <c r="F4569" s="70" t="s">
        <v>1819</v>
      </c>
      <c r="G4569" s="71" t="s">
        <v>53</v>
      </c>
      <c r="H4569" s="56" t="s">
        <v>12</v>
      </c>
      <c r="I4569" s="56" t="n">
        <v>12854</v>
      </c>
      <c r="J4569" s="21" t="n">
        <v>42807</v>
      </c>
      <c r="K4569" s="70"/>
      <c r="L4569" s="56"/>
      <c r="M4569" s="56" t="n">
        <v>1</v>
      </c>
      <c r="N4569" s="13" t="n">
        <f aca="false">IF(D4569&lt;&gt;D4568,L4569,IF(L4569="",N4568-M4569,N4568+L4569))</f>
        <v>0</v>
      </c>
      <c r="O4569" s="113" t="n">
        <v>357</v>
      </c>
      <c r="P4569" s="14" t="n">
        <f aca="false">L4569*O4569</f>
        <v>0</v>
      </c>
      <c r="Q4569" s="14" t="n">
        <f aca="false">M4569*O4569</f>
        <v>357</v>
      </c>
      <c r="R4569" s="15" t="n">
        <f aca="false">IF(D4569&lt;&gt;D4568,P4569,IF(P4569=0,R4568-Q4569,R4568+P4569))</f>
        <v>0</v>
      </c>
      <c r="S4569" s="16" t="n">
        <f aca="false">IF(D4569&lt;&gt;D4570,N4569,0)</f>
        <v>0</v>
      </c>
      <c r="T4569" s="17" t="n">
        <f aca="false">IF(D4569&lt;&gt;D4570,R4569,0)</f>
        <v>0</v>
      </c>
      <c r="U4569" s="11" t="s">
        <v>45</v>
      </c>
      <c r="V4569" s="73" t="s">
        <v>842</v>
      </c>
      <c r="W4569" s="2" t="s">
        <v>60</v>
      </c>
    </row>
    <row r="4570" customFormat="false" ht="15.8" hidden="false" customHeight="false" outlineLevel="0" collapsed="false">
      <c r="A4570" s="1" t="n">
        <v>4569</v>
      </c>
      <c r="B4570" s="70" t="n">
        <v>3156</v>
      </c>
      <c r="C4570" s="2" t="s">
        <v>60</v>
      </c>
      <c r="D4570" s="56" t="n">
        <v>39802408</v>
      </c>
      <c r="E4570" s="12" t="n">
        <v>398</v>
      </c>
      <c r="F4570" s="70" t="s">
        <v>1820</v>
      </c>
      <c r="G4570" s="71" t="s">
        <v>53</v>
      </c>
      <c r="H4570" s="56" t="s">
        <v>11</v>
      </c>
      <c r="I4570" s="56" t="n">
        <v>7732</v>
      </c>
      <c r="J4570" s="21" t="n">
        <v>42802</v>
      </c>
      <c r="K4570" s="70" t="s">
        <v>388</v>
      </c>
      <c r="L4570" s="56" t="n">
        <v>4</v>
      </c>
      <c r="M4570" s="56"/>
      <c r="N4570" s="13" t="n">
        <f aca="false">IF(D4570&lt;&gt;D4569,L4570,IF(L4570="",N4569-M4570,N4569+L4570))</f>
        <v>4</v>
      </c>
      <c r="O4570" s="113" t="n">
        <v>21</v>
      </c>
      <c r="P4570" s="14" t="n">
        <f aca="false">L4570*O4570</f>
        <v>84</v>
      </c>
      <c r="Q4570" s="14" t="n">
        <f aca="false">M4570*O4570</f>
        <v>0</v>
      </c>
      <c r="R4570" s="15" t="n">
        <f aca="false">IF(D4570&lt;&gt;D4569,P4570,IF(P4570=0,R4569-Q4570,R4569+P4570))</f>
        <v>84</v>
      </c>
      <c r="S4570" s="16" t="n">
        <f aca="false">IF(D4570&lt;&gt;D4571,N4570,0)</f>
        <v>0</v>
      </c>
      <c r="T4570" s="17" t="n">
        <f aca="false">IF(D4570&lt;&gt;D4571,R4570,0)</f>
        <v>0</v>
      </c>
      <c r="U4570" s="11" t="s">
        <v>45</v>
      </c>
      <c r="V4570" s="73" t="s">
        <v>842</v>
      </c>
      <c r="W4570" s="2" t="s">
        <v>60</v>
      </c>
    </row>
    <row r="4571" customFormat="false" ht="15.8" hidden="false" customHeight="false" outlineLevel="0" collapsed="false">
      <c r="A4571" s="1" t="n">
        <v>4570</v>
      </c>
      <c r="B4571" s="70" t="n">
        <v>3157</v>
      </c>
      <c r="C4571" s="2" t="s">
        <v>60</v>
      </c>
      <c r="D4571" s="56" t="n">
        <v>39802408</v>
      </c>
      <c r="E4571" s="12" t="n">
        <v>398</v>
      </c>
      <c r="F4571" s="70" t="s">
        <v>1820</v>
      </c>
      <c r="G4571" s="71" t="s">
        <v>53</v>
      </c>
      <c r="H4571" s="56" t="s">
        <v>12</v>
      </c>
      <c r="I4571" s="56" t="n">
        <v>12866</v>
      </c>
      <c r="J4571" s="21" t="n">
        <v>42810</v>
      </c>
      <c r="K4571" s="70"/>
      <c r="L4571" s="56"/>
      <c r="M4571" s="56" t="n">
        <v>4</v>
      </c>
      <c r="N4571" s="13" t="n">
        <f aca="false">IF(D4571&lt;&gt;D4570,L4571,IF(L4571="",N4570-M4571,N4570+L4571))</f>
        <v>0</v>
      </c>
      <c r="O4571" s="113" t="n">
        <v>21</v>
      </c>
      <c r="P4571" s="14" t="n">
        <f aca="false">L4571*O4571</f>
        <v>0</v>
      </c>
      <c r="Q4571" s="14" t="n">
        <f aca="false">M4571*O4571</f>
        <v>84</v>
      </c>
      <c r="R4571" s="15" t="n">
        <f aca="false">IF(D4571&lt;&gt;D4570,P4571,IF(P4571=0,R4570-Q4571,R4570+P4571))</f>
        <v>0</v>
      </c>
      <c r="S4571" s="16" t="n">
        <f aca="false">IF(D4571&lt;&gt;D4572,N4571,0)</f>
        <v>0</v>
      </c>
      <c r="T4571" s="17" t="n">
        <f aca="false">IF(D4571&lt;&gt;D4572,R4571,0)</f>
        <v>0</v>
      </c>
      <c r="U4571" s="11" t="s">
        <v>45</v>
      </c>
      <c r="V4571" s="73" t="s">
        <v>842</v>
      </c>
      <c r="W4571" s="2" t="s">
        <v>60</v>
      </c>
    </row>
    <row r="4572" customFormat="false" ht="15.8" hidden="false" customHeight="false" outlineLevel="0" collapsed="false">
      <c r="A4572" s="1" t="n">
        <v>4571</v>
      </c>
      <c r="B4572" s="70" t="n">
        <v>3158</v>
      </c>
      <c r="C4572" s="2" t="s">
        <v>60</v>
      </c>
      <c r="D4572" s="56" t="n">
        <v>39802409</v>
      </c>
      <c r="E4572" s="12" t="n">
        <v>398</v>
      </c>
      <c r="F4572" s="70" t="s">
        <v>1821</v>
      </c>
      <c r="G4572" s="71" t="s">
        <v>53</v>
      </c>
      <c r="H4572" s="56" t="s">
        <v>11</v>
      </c>
      <c r="I4572" s="56" t="n">
        <v>7732</v>
      </c>
      <c r="J4572" s="21" t="n">
        <v>42802</v>
      </c>
      <c r="K4572" s="70" t="s">
        <v>388</v>
      </c>
      <c r="L4572" s="56" t="n">
        <v>1</v>
      </c>
      <c r="M4572" s="56"/>
      <c r="N4572" s="13" t="n">
        <f aca="false">IF(D4572&lt;&gt;D4571,L4572,IF(L4572="",N4571-M4572,N4571+L4572))</f>
        <v>1</v>
      </c>
      <c r="O4572" s="113" t="n">
        <v>1860</v>
      </c>
      <c r="P4572" s="14" t="n">
        <f aca="false">L4572*O4572</f>
        <v>1860</v>
      </c>
      <c r="Q4572" s="14" t="n">
        <f aca="false">M4572*O4572</f>
        <v>0</v>
      </c>
      <c r="R4572" s="15" t="n">
        <f aca="false">IF(D4572&lt;&gt;D4571,P4572,IF(P4572=0,R4571-Q4572,R4571+P4572))</f>
        <v>1860</v>
      </c>
      <c r="S4572" s="16" t="n">
        <f aca="false">IF(D4572&lt;&gt;D4573,N4572,0)</f>
        <v>0</v>
      </c>
      <c r="T4572" s="17" t="n">
        <f aca="false">IF(D4572&lt;&gt;D4573,R4572,0)</f>
        <v>0</v>
      </c>
      <c r="U4572" s="11" t="s">
        <v>45</v>
      </c>
      <c r="V4572" s="73" t="s">
        <v>842</v>
      </c>
      <c r="W4572" s="2" t="s">
        <v>60</v>
      </c>
    </row>
    <row r="4573" customFormat="false" ht="15.8" hidden="false" customHeight="false" outlineLevel="0" collapsed="false">
      <c r="A4573" s="1" t="n">
        <v>4572</v>
      </c>
      <c r="B4573" s="70" t="n">
        <v>3159</v>
      </c>
      <c r="C4573" s="2" t="s">
        <v>60</v>
      </c>
      <c r="D4573" s="56" t="n">
        <v>39802409</v>
      </c>
      <c r="E4573" s="12" t="n">
        <v>398</v>
      </c>
      <c r="F4573" s="70" t="s">
        <v>1821</v>
      </c>
      <c r="G4573" s="71" t="s">
        <v>53</v>
      </c>
      <c r="H4573" s="56" t="s">
        <v>12</v>
      </c>
      <c r="I4573" s="56" t="n">
        <v>12854</v>
      </c>
      <c r="J4573" s="21" t="n">
        <v>42807</v>
      </c>
      <c r="K4573" s="70"/>
      <c r="L4573" s="56"/>
      <c r="M4573" s="56" t="n">
        <v>1</v>
      </c>
      <c r="N4573" s="13" t="n">
        <f aca="false">IF(D4573&lt;&gt;D4572,L4573,IF(L4573="",N4572-M4573,N4572+L4573))</f>
        <v>0</v>
      </c>
      <c r="O4573" s="113" t="n">
        <v>1860</v>
      </c>
      <c r="P4573" s="14" t="n">
        <f aca="false">L4573*O4573</f>
        <v>0</v>
      </c>
      <c r="Q4573" s="14" t="n">
        <f aca="false">M4573*O4573</f>
        <v>1860</v>
      </c>
      <c r="R4573" s="15" t="n">
        <f aca="false">IF(D4573&lt;&gt;D4572,P4573,IF(P4573=0,R4572-Q4573,R4572+P4573))</f>
        <v>0</v>
      </c>
      <c r="S4573" s="16" t="n">
        <f aca="false">IF(D4573&lt;&gt;D4574,N4573,0)</f>
        <v>0</v>
      </c>
      <c r="T4573" s="17" t="n">
        <f aca="false">IF(D4573&lt;&gt;D4574,R4573,0)</f>
        <v>0</v>
      </c>
      <c r="U4573" s="11" t="s">
        <v>45</v>
      </c>
      <c r="V4573" s="73" t="s">
        <v>842</v>
      </c>
      <c r="W4573" s="2" t="s">
        <v>60</v>
      </c>
    </row>
    <row r="4574" customFormat="false" ht="15.8" hidden="false" customHeight="false" outlineLevel="0" collapsed="false">
      <c r="A4574" s="1" t="n">
        <v>4573</v>
      </c>
      <c r="B4574" s="70" t="n">
        <v>3160</v>
      </c>
      <c r="C4574" s="2" t="s">
        <v>60</v>
      </c>
      <c r="D4574" s="56" t="n">
        <v>39802410</v>
      </c>
      <c r="E4574" s="12" t="n">
        <v>398</v>
      </c>
      <c r="F4574" s="70" t="s">
        <v>1822</v>
      </c>
      <c r="G4574" s="71" t="s">
        <v>53</v>
      </c>
      <c r="H4574" s="56" t="s">
        <v>11</v>
      </c>
      <c r="I4574" s="56" t="n">
        <v>7732</v>
      </c>
      <c r="J4574" s="21" t="n">
        <v>42802</v>
      </c>
      <c r="K4574" s="70" t="s">
        <v>388</v>
      </c>
      <c r="L4574" s="56" t="n">
        <v>1</v>
      </c>
      <c r="M4574" s="56"/>
      <c r="N4574" s="13" t="n">
        <f aca="false">IF(D4574&lt;&gt;D4573,L4574,IF(L4574="",N4573-M4574,N4573+L4574))</f>
        <v>1</v>
      </c>
      <c r="O4574" s="113" t="n">
        <v>880</v>
      </c>
      <c r="P4574" s="14" t="n">
        <f aca="false">L4574*O4574</f>
        <v>880</v>
      </c>
      <c r="Q4574" s="14" t="n">
        <f aca="false">M4574*O4574</f>
        <v>0</v>
      </c>
      <c r="R4574" s="15" t="n">
        <f aca="false">IF(D4574&lt;&gt;D4573,P4574,IF(P4574=0,R4573-Q4574,R4573+P4574))</f>
        <v>880</v>
      </c>
      <c r="S4574" s="16" t="n">
        <f aca="false">IF(D4574&lt;&gt;D4575,N4574,0)</f>
        <v>0</v>
      </c>
      <c r="T4574" s="17" t="n">
        <f aca="false">IF(D4574&lt;&gt;D4575,R4574,0)</f>
        <v>0</v>
      </c>
      <c r="U4574" s="11" t="s">
        <v>45</v>
      </c>
      <c r="V4574" s="73" t="s">
        <v>842</v>
      </c>
      <c r="W4574" s="2" t="s">
        <v>60</v>
      </c>
    </row>
    <row r="4575" customFormat="false" ht="15.8" hidden="false" customHeight="false" outlineLevel="0" collapsed="false">
      <c r="A4575" s="1" t="n">
        <v>4574</v>
      </c>
      <c r="B4575" s="70" t="n">
        <v>3161</v>
      </c>
      <c r="C4575" s="2" t="s">
        <v>60</v>
      </c>
      <c r="D4575" s="56" t="n">
        <v>39802410</v>
      </c>
      <c r="E4575" s="12" t="n">
        <v>398</v>
      </c>
      <c r="F4575" s="70" t="s">
        <v>1822</v>
      </c>
      <c r="G4575" s="71" t="s">
        <v>53</v>
      </c>
      <c r="H4575" s="56" t="s">
        <v>12</v>
      </c>
      <c r="I4575" s="56" t="n">
        <v>12854</v>
      </c>
      <c r="J4575" s="21" t="n">
        <v>42807</v>
      </c>
      <c r="K4575" s="70"/>
      <c r="L4575" s="56"/>
      <c r="M4575" s="56" t="n">
        <v>1</v>
      </c>
      <c r="N4575" s="13" t="n">
        <f aca="false">IF(D4575&lt;&gt;D4574,L4575,IF(L4575="",N4574-M4575,N4574+L4575))</f>
        <v>0</v>
      </c>
      <c r="O4575" s="113" t="n">
        <v>880</v>
      </c>
      <c r="P4575" s="14" t="n">
        <f aca="false">L4575*O4575</f>
        <v>0</v>
      </c>
      <c r="Q4575" s="14" t="n">
        <f aca="false">M4575*O4575</f>
        <v>880</v>
      </c>
      <c r="R4575" s="15" t="n">
        <f aca="false">IF(D4575&lt;&gt;D4574,P4575,IF(P4575=0,R4574-Q4575,R4574+P4575))</f>
        <v>0</v>
      </c>
      <c r="S4575" s="16" t="n">
        <f aca="false">IF(D4575&lt;&gt;D4576,N4575,0)</f>
        <v>0</v>
      </c>
      <c r="T4575" s="17" t="n">
        <f aca="false">IF(D4575&lt;&gt;D4576,R4575,0)</f>
        <v>0</v>
      </c>
      <c r="U4575" s="11" t="s">
        <v>45</v>
      </c>
      <c r="V4575" s="73" t="s">
        <v>842</v>
      </c>
      <c r="W4575" s="2" t="s">
        <v>60</v>
      </c>
    </row>
    <row r="4576" customFormat="false" ht="15.8" hidden="false" customHeight="false" outlineLevel="0" collapsed="false">
      <c r="A4576" s="1" t="n">
        <v>4575</v>
      </c>
      <c r="B4576" s="70" t="n">
        <v>3162</v>
      </c>
      <c r="C4576" s="2" t="s">
        <v>60</v>
      </c>
      <c r="D4576" s="56" t="n">
        <v>39802411</v>
      </c>
      <c r="E4576" s="12" t="n">
        <v>398</v>
      </c>
      <c r="F4576" s="70" t="s">
        <v>1823</v>
      </c>
      <c r="G4576" s="71" t="s">
        <v>53</v>
      </c>
      <c r="H4576" s="56" t="s">
        <v>11</v>
      </c>
      <c r="I4576" s="56" t="n">
        <v>7742</v>
      </c>
      <c r="J4576" s="21" t="n">
        <v>42808</v>
      </c>
      <c r="K4576" s="70" t="s">
        <v>700</v>
      </c>
      <c r="L4576" s="56" t="n">
        <v>2</v>
      </c>
      <c r="M4576" s="56"/>
      <c r="N4576" s="13" t="n">
        <f aca="false">IF(D4576&lt;&gt;D4575,L4576,IF(L4576="",N4575-M4576,N4575+L4576))</f>
        <v>2</v>
      </c>
      <c r="O4576" s="113" t="n">
        <v>1200</v>
      </c>
      <c r="P4576" s="14" t="n">
        <f aca="false">L4576*O4576</f>
        <v>2400</v>
      </c>
      <c r="Q4576" s="14" t="n">
        <f aca="false">M4576*O4576</f>
        <v>0</v>
      </c>
      <c r="R4576" s="15" t="n">
        <f aca="false">IF(D4576&lt;&gt;D4575,P4576,IF(P4576=0,R4575-Q4576,R4575+P4576))</f>
        <v>2400</v>
      </c>
      <c r="S4576" s="16" t="n">
        <f aca="false">IF(D4576&lt;&gt;D4577,N4576,0)</f>
        <v>0</v>
      </c>
      <c r="T4576" s="17" t="n">
        <f aca="false">IF(D4576&lt;&gt;D4577,R4576,0)</f>
        <v>0</v>
      </c>
      <c r="U4576" s="11" t="s">
        <v>45</v>
      </c>
      <c r="V4576" s="73" t="s">
        <v>842</v>
      </c>
      <c r="W4576" s="2" t="s">
        <v>60</v>
      </c>
    </row>
    <row r="4577" customFormat="false" ht="15.8" hidden="false" customHeight="false" outlineLevel="0" collapsed="false">
      <c r="A4577" s="1" t="n">
        <v>4576</v>
      </c>
      <c r="B4577" s="70" t="n">
        <v>3163</v>
      </c>
      <c r="C4577" s="2" t="s">
        <v>60</v>
      </c>
      <c r="D4577" s="56" t="n">
        <v>39802411</v>
      </c>
      <c r="E4577" s="12" t="n">
        <v>398</v>
      </c>
      <c r="F4577" s="70" t="s">
        <v>1823</v>
      </c>
      <c r="G4577" s="71" t="s">
        <v>53</v>
      </c>
      <c r="H4577" s="56" t="s">
        <v>12</v>
      </c>
      <c r="I4577" s="56" t="n">
        <v>12876</v>
      </c>
      <c r="J4577" s="21" t="n">
        <v>42814</v>
      </c>
      <c r="K4577" s="70"/>
      <c r="L4577" s="56"/>
      <c r="M4577" s="56" t="n">
        <v>2</v>
      </c>
      <c r="N4577" s="13" t="n">
        <f aca="false">IF(D4577&lt;&gt;D4576,L4577,IF(L4577="",N4576-M4577,N4576+L4577))</f>
        <v>0</v>
      </c>
      <c r="O4577" s="113" t="n">
        <v>1200</v>
      </c>
      <c r="P4577" s="14" t="n">
        <f aca="false">L4577*O4577</f>
        <v>0</v>
      </c>
      <c r="Q4577" s="14" t="n">
        <f aca="false">M4577*O4577</f>
        <v>2400</v>
      </c>
      <c r="R4577" s="15" t="n">
        <f aca="false">IF(D4577&lt;&gt;D4576,P4577,IF(P4577=0,R4576-Q4577,R4576+P4577))</f>
        <v>0</v>
      </c>
      <c r="S4577" s="16" t="n">
        <f aca="false">IF(D4577&lt;&gt;D4578,N4577,0)</f>
        <v>0</v>
      </c>
      <c r="T4577" s="17" t="n">
        <f aca="false">IF(D4577&lt;&gt;D4578,R4577,0)</f>
        <v>0</v>
      </c>
      <c r="U4577" s="11" t="s">
        <v>45</v>
      </c>
      <c r="V4577" s="73" t="s">
        <v>842</v>
      </c>
      <c r="W4577" s="2" t="s">
        <v>60</v>
      </c>
    </row>
    <row r="4578" customFormat="false" ht="15.8" hidden="false" customHeight="false" outlineLevel="0" collapsed="false">
      <c r="A4578" s="1" t="n">
        <v>4577</v>
      </c>
      <c r="B4578" s="70" t="n">
        <v>3164</v>
      </c>
      <c r="C4578" s="2" t="s">
        <v>60</v>
      </c>
      <c r="D4578" s="56" t="n">
        <v>39802412</v>
      </c>
      <c r="E4578" s="12" t="n">
        <v>398</v>
      </c>
      <c r="F4578" s="70" t="s">
        <v>1824</v>
      </c>
      <c r="G4578" s="71" t="s">
        <v>53</v>
      </c>
      <c r="H4578" s="56" t="s">
        <v>11</v>
      </c>
      <c r="I4578" s="56" t="n">
        <v>7742</v>
      </c>
      <c r="J4578" s="21" t="n">
        <v>42808</v>
      </c>
      <c r="K4578" s="70" t="s">
        <v>700</v>
      </c>
      <c r="L4578" s="56" t="n">
        <v>4</v>
      </c>
      <c r="M4578" s="56"/>
      <c r="N4578" s="13" t="n">
        <f aca="false">IF(D4578&lt;&gt;D4577,L4578,IF(L4578="",N4577-M4578,N4577+L4578))</f>
        <v>4</v>
      </c>
      <c r="O4578" s="113" t="n">
        <v>700</v>
      </c>
      <c r="P4578" s="14" t="n">
        <f aca="false">L4578*O4578</f>
        <v>2800</v>
      </c>
      <c r="Q4578" s="14" t="n">
        <f aca="false">M4578*O4578</f>
        <v>0</v>
      </c>
      <c r="R4578" s="15" t="n">
        <f aca="false">IF(D4578&lt;&gt;D4577,P4578,IF(P4578=0,R4577-Q4578,R4577+P4578))</f>
        <v>2800</v>
      </c>
      <c r="S4578" s="16" t="n">
        <f aca="false">IF(D4578&lt;&gt;D4579,N4578,0)</f>
        <v>0</v>
      </c>
      <c r="T4578" s="17" t="n">
        <f aca="false">IF(D4578&lt;&gt;D4579,R4578,0)</f>
        <v>0</v>
      </c>
      <c r="U4578" s="11" t="s">
        <v>45</v>
      </c>
      <c r="V4578" s="73" t="s">
        <v>842</v>
      </c>
      <c r="W4578" s="2" t="s">
        <v>60</v>
      </c>
    </row>
    <row r="4579" customFormat="false" ht="15.8" hidden="false" customHeight="false" outlineLevel="0" collapsed="false">
      <c r="A4579" s="1" t="n">
        <v>4578</v>
      </c>
      <c r="B4579" s="70" t="n">
        <v>3165</v>
      </c>
      <c r="C4579" s="2" t="s">
        <v>60</v>
      </c>
      <c r="D4579" s="56" t="n">
        <v>39802412</v>
      </c>
      <c r="E4579" s="12" t="n">
        <v>398</v>
      </c>
      <c r="F4579" s="70" t="s">
        <v>1824</v>
      </c>
      <c r="G4579" s="71" t="s">
        <v>53</v>
      </c>
      <c r="H4579" s="56" t="s">
        <v>12</v>
      </c>
      <c r="I4579" s="56" t="n">
        <v>12876</v>
      </c>
      <c r="J4579" s="21" t="n">
        <v>42814</v>
      </c>
      <c r="K4579" s="70"/>
      <c r="L4579" s="56"/>
      <c r="M4579" s="56" t="n">
        <v>4</v>
      </c>
      <c r="N4579" s="13" t="n">
        <f aca="false">IF(D4579&lt;&gt;D4578,L4579,IF(L4579="",N4578-M4579,N4578+L4579))</f>
        <v>0</v>
      </c>
      <c r="O4579" s="113" t="n">
        <v>700</v>
      </c>
      <c r="P4579" s="14" t="n">
        <f aca="false">L4579*O4579</f>
        <v>0</v>
      </c>
      <c r="Q4579" s="14" t="n">
        <f aca="false">M4579*O4579</f>
        <v>2800</v>
      </c>
      <c r="R4579" s="15" t="n">
        <f aca="false">IF(D4579&lt;&gt;D4578,P4579,IF(P4579=0,R4578-Q4579,R4578+P4579))</f>
        <v>0</v>
      </c>
      <c r="S4579" s="16" t="n">
        <f aca="false">IF(D4579&lt;&gt;D4580,N4579,0)</f>
        <v>0</v>
      </c>
      <c r="T4579" s="17" t="n">
        <f aca="false">IF(D4579&lt;&gt;D4580,R4579,0)</f>
        <v>0</v>
      </c>
      <c r="U4579" s="11" t="s">
        <v>45</v>
      </c>
      <c r="V4579" s="73" t="s">
        <v>842</v>
      </c>
      <c r="W4579" s="2" t="s">
        <v>60</v>
      </c>
    </row>
    <row r="4580" customFormat="false" ht="15.8" hidden="false" customHeight="false" outlineLevel="0" collapsed="false">
      <c r="A4580" s="1" t="n">
        <v>4579</v>
      </c>
      <c r="B4580" s="70" t="n">
        <v>3166</v>
      </c>
      <c r="C4580" s="2" t="s">
        <v>60</v>
      </c>
      <c r="D4580" s="56" t="n">
        <v>39802420</v>
      </c>
      <c r="E4580" s="12" t="n">
        <v>398</v>
      </c>
      <c r="F4580" s="70" t="s">
        <v>1825</v>
      </c>
      <c r="G4580" s="71" t="s">
        <v>53</v>
      </c>
      <c r="H4580" s="56" t="s">
        <v>11</v>
      </c>
      <c r="I4580" s="56" t="n">
        <v>7740</v>
      </c>
      <c r="J4580" s="21" t="n">
        <v>42809</v>
      </c>
      <c r="K4580" s="70" t="s">
        <v>805</v>
      </c>
      <c r="L4580" s="56" t="n">
        <v>1</v>
      </c>
      <c r="M4580" s="56"/>
      <c r="N4580" s="13" t="n">
        <f aca="false">IF(D4580&lt;&gt;D4579,L4580,IF(L4580="",N4579-M4580,N4579+L4580))</f>
        <v>1</v>
      </c>
      <c r="O4580" s="113" t="n">
        <v>35000</v>
      </c>
      <c r="P4580" s="14" t="n">
        <f aca="false">L4580*O4580</f>
        <v>35000</v>
      </c>
      <c r="Q4580" s="14" t="n">
        <f aca="false">M4580*O4580</f>
        <v>0</v>
      </c>
      <c r="R4580" s="15" t="n">
        <f aca="false">IF(D4580&lt;&gt;D4579,P4580,IF(P4580=0,R4579-Q4580,R4579+P4580))</f>
        <v>35000</v>
      </c>
      <c r="S4580" s="16" t="n">
        <f aca="false">IF(D4580&lt;&gt;D4581,N4580,0)</f>
        <v>0</v>
      </c>
      <c r="T4580" s="17" t="n">
        <f aca="false">IF(D4580&lt;&gt;D4581,R4580,0)</f>
        <v>0</v>
      </c>
      <c r="U4580" s="11" t="s">
        <v>45</v>
      </c>
      <c r="V4580" s="73" t="s">
        <v>842</v>
      </c>
      <c r="W4580" s="2" t="s">
        <v>60</v>
      </c>
    </row>
    <row r="4581" customFormat="false" ht="15.8" hidden="false" customHeight="false" outlineLevel="0" collapsed="false">
      <c r="A4581" s="1" t="n">
        <v>4580</v>
      </c>
      <c r="B4581" s="70" t="n">
        <v>3167</v>
      </c>
      <c r="C4581" s="2" t="s">
        <v>60</v>
      </c>
      <c r="D4581" s="56" t="n">
        <v>39802420</v>
      </c>
      <c r="E4581" s="12" t="n">
        <v>398</v>
      </c>
      <c r="F4581" s="70" t="s">
        <v>1825</v>
      </c>
      <c r="G4581" s="71" t="s">
        <v>53</v>
      </c>
      <c r="H4581" s="56" t="s">
        <v>12</v>
      </c>
      <c r="I4581" s="56" t="n">
        <v>12913</v>
      </c>
      <c r="J4581" s="21" t="n">
        <v>42818</v>
      </c>
      <c r="K4581" s="70"/>
      <c r="L4581" s="56"/>
      <c r="M4581" s="56" t="n">
        <v>1</v>
      </c>
      <c r="N4581" s="13" t="n">
        <f aca="false">IF(D4581&lt;&gt;D4580,L4581,IF(L4581="",N4580-M4581,N4580+L4581))</f>
        <v>0</v>
      </c>
      <c r="O4581" s="113" t="n">
        <v>35000</v>
      </c>
      <c r="P4581" s="14" t="n">
        <f aca="false">L4581*O4581</f>
        <v>0</v>
      </c>
      <c r="Q4581" s="14" t="n">
        <f aca="false">M4581*O4581</f>
        <v>35000</v>
      </c>
      <c r="R4581" s="15" t="n">
        <f aca="false">IF(D4581&lt;&gt;D4580,P4581,IF(P4581=0,R4580-Q4581,R4580+P4581))</f>
        <v>0</v>
      </c>
      <c r="S4581" s="16" t="n">
        <f aca="false">IF(D4581&lt;&gt;D4582,N4581,0)</f>
        <v>0</v>
      </c>
      <c r="T4581" s="17" t="n">
        <f aca="false">IF(D4581&lt;&gt;D4582,R4581,0)</f>
        <v>0</v>
      </c>
      <c r="U4581" s="11" t="s">
        <v>45</v>
      </c>
      <c r="V4581" s="73" t="s">
        <v>842</v>
      </c>
      <c r="W4581" s="2" t="s">
        <v>60</v>
      </c>
    </row>
    <row r="4582" customFormat="false" ht="15.8" hidden="false" customHeight="false" outlineLevel="0" collapsed="false">
      <c r="A4582" s="1" t="n">
        <v>4581</v>
      </c>
      <c r="B4582" s="70" t="n">
        <v>3168</v>
      </c>
      <c r="C4582" s="2" t="s">
        <v>60</v>
      </c>
      <c r="D4582" s="56" t="n">
        <v>39802422</v>
      </c>
      <c r="E4582" s="12" t="n">
        <v>398</v>
      </c>
      <c r="F4582" s="70" t="s">
        <v>1826</v>
      </c>
      <c r="G4582" s="71" t="s">
        <v>53</v>
      </c>
      <c r="H4582" s="56" t="s">
        <v>11</v>
      </c>
      <c r="I4582" s="56" t="n">
        <v>7767</v>
      </c>
      <c r="J4582" s="21" t="n">
        <v>42818</v>
      </c>
      <c r="K4582" s="70" t="s">
        <v>703</v>
      </c>
      <c r="L4582" s="56" t="n">
        <v>1</v>
      </c>
      <c r="M4582" s="56"/>
      <c r="N4582" s="13" t="n">
        <f aca="false">IF(D4582&lt;&gt;D4581,L4582,IF(L4582="",N4581-M4582,N4581+L4582))</f>
        <v>1</v>
      </c>
      <c r="O4582" s="113" t="n">
        <v>1820</v>
      </c>
      <c r="P4582" s="14" t="n">
        <f aca="false">L4582*O4582</f>
        <v>1820</v>
      </c>
      <c r="Q4582" s="14" t="n">
        <f aca="false">M4582*O4582</f>
        <v>0</v>
      </c>
      <c r="R4582" s="15" t="n">
        <f aca="false">IF(D4582&lt;&gt;D4581,P4582,IF(P4582=0,R4581-Q4582,R4581+P4582))</f>
        <v>1820</v>
      </c>
      <c r="S4582" s="16" t="n">
        <f aca="false">IF(D4582&lt;&gt;D4583,N4582,0)</f>
        <v>0</v>
      </c>
      <c r="T4582" s="17" t="n">
        <f aca="false">IF(D4582&lt;&gt;D4583,R4582,0)</f>
        <v>0</v>
      </c>
      <c r="U4582" s="11" t="s">
        <v>45</v>
      </c>
      <c r="V4582" s="73" t="s">
        <v>842</v>
      </c>
      <c r="W4582" s="2" t="s">
        <v>60</v>
      </c>
    </row>
    <row r="4583" customFormat="false" ht="15.8" hidden="false" customHeight="false" outlineLevel="0" collapsed="false">
      <c r="A4583" s="1" t="n">
        <v>4582</v>
      </c>
      <c r="B4583" s="70" t="n">
        <v>3169</v>
      </c>
      <c r="C4583" s="2" t="s">
        <v>60</v>
      </c>
      <c r="D4583" s="12" t="n">
        <v>39802422</v>
      </c>
      <c r="E4583" s="12" t="n">
        <v>398</v>
      </c>
      <c r="F4583" s="11" t="s">
        <v>1826</v>
      </c>
      <c r="G4583" s="102" t="s">
        <v>53</v>
      </c>
      <c r="H4583" s="12" t="s">
        <v>12</v>
      </c>
      <c r="I4583" s="12" t="n">
        <v>12995</v>
      </c>
      <c r="J4583" s="79" t="n">
        <v>42842</v>
      </c>
      <c r="K4583" s="11"/>
      <c r="L4583" s="19"/>
      <c r="M4583" s="12" t="n">
        <v>1</v>
      </c>
      <c r="N4583" s="13" t="n">
        <f aca="false">IF(D4583&lt;&gt;D4582,L4583,IF(L4583="",N4582-M4583,N4582+L4583))</f>
        <v>0</v>
      </c>
      <c r="O4583" s="113" t="n">
        <v>1820</v>
      </c>
      <c r="P4583" s="14" t="n">
        <f aca="false">L4583*O4583</f>
        <v>0</v>
      </c>
      <c r="Q4583" s="14" t="n">
        <f aca="false">M4583*O4583</f>
        <v>1820</v>
      </c>
      <c r="R4583" s="15" t="n">
        <f aca="false">IF(D4583&lt;&gt;D4582,P4583,IF(P4583=0,R4582-Q4583,R4582+P4583))</f>
        <v>0</v>
      </c>
      <c r="S4583" s="16" t="n">
        <f aca="false">IF(D4583&lt;&gt;D4584,N4583,0)</f>
        <v>0</v>
      </c>
      <c r="T4583" s="17" t="n">
        <f aca="false">IF(D4583&lt;&gt;D4584,R4583,0)</f>
        <v>0</v>
      </c>
      <c r="U4583" s="11" t="s">
        <v>47</v>
      </c>
      <c r="V4583" s="73" t="s">
        <v>842</v>
      </c>
      <c r="W4583" s="2" t="s">
        <v>60</v>
      </c>
    </row>
    <row r="4584" customFormat="false" ht="15.8" hidden="false" customHeight="false" outlineLevel="0" collapsed="false">
      <c r="A4584" s="1" t="n">
        <v>4583</v>
      </c>
      <c r="B4584" s="70" t="n">
        <v>3170</v>
      </c>
      <c r="C4584" s="2" t="s">
        <v>60</v>
      </c>
      <c r="D4584" s="19" t="n">
        <v>39802422</v>
      </c>
      <c r="E4584" s="12" t="n">
        <v>398</v>
      </c>
      <c r="F4584" s="11" t="s">
        <v>1826</v>
      </c>
      <c r="G4584" s="102" t="s">
        <v>53</v>
      </c>
      <c r="H4584" s="19" t="s">
        <v>11</v>
      </c>
      <c r="I4584" s="19" t="n">
        <v>7944</v>
      </c>
      <c r="J4584" s="79" t="n">
        <v>42913</v>
      </c>
      <c r="K4584" s="11" t="s">
        <v>107</v>
      </c>
      <c r="L4584" s="19" t="n">
        <v>1</v>
      </c>
      <c r="M4584" s="19"/>
      <c r="N4584" s="13" t="n">
        <f aca="false">IF(D4584&lt;&gt;D4583,L4584,IF(L4584="",N4583-M4584,N4583+L4584))</f>
        <v>1</v>
      </c>
      <c r="O4584" s="4" t="n">
        <v>2100</v>
      </c>
      <c r="P4584" s="14" t="n">
        <f aca="false">L4584*O4584</f>
        <v>2100</v>
      </c>
      <c r="Q4584" s="14" t="n">
        <f aca="false">M4584*O4584</f>
        <v>0</v>
      </c>
      <c r="R4584" s="15" t="n">
        <f aca="false">IF(D4584&lt;&gt;D4583,P4584,IF(P4584=0,R4583-Q4584,R4583+P4584))</f>
        <v>2100</v>
      </c>
      <c r="S4584" s="16" t="n">
        <f aca="false">IF(D4584&lt;&gt;D4585,N4584,0)</f>
        <v>0</v>
      </c>
      <c r="T4584" s="17" t="n">
        <f aca="false">IF(D4584&lt;&gt;D4585,R4584,0)</f>
        <v>0</v>
      </c>
      <c r="U4584" s="11" t="s">
        <v>50</v>
      </c>
      <c r="V4584" s="73" t="s">
        <v>842</v>
      </c>
      <c r="W4584" s="2" t="s">
        <v>60</v>
      </c>
    </row>
    <row r="4585" customFormat="false" ht="15.8" hidden="false" customHeight="false" outlineLevel="0" collapsed="false">
      <c r="A4585" s="1" t="n">
        <v>4584</v>
      </c>
      <c r="B4585" s="70" t="n">
        <v>3171</v>
      </c>
      <c r="C4585" s="2" t="s">
        <v>60</v>
      </c>
      <c r="D4585" s="2" t="n">
        <v>39802422</v>
      </c>
      <c r="E4585" s="12" t="n">
        <v>398</v>
      </c>
      <c r="F4585" s="11" t="s">
        <v>1826</v>
      </c>
      <c r="G4585" s="102" t="s">
        <v>53</v>
      </c>
      <c r="H4585" s="2" t="s">
        <v>12</v>
      </c>
      <c r="I4585" s="2" t="n">
        <v>13687</v>
      </c>
      <c r="J4585" s="79" t="n">
        <v>42919</v>
      </c>
      <c r="L4585" s="2"/>
      <c r="M4585" s="2" t="n">
        <v>1</v>
      </c>
      <c r="N4585" s="13" t="n">
        <f aca="false">IF(D4585&lt;&gt;D4584,L4585,IF(L4585="",N4584-M4585,N4584+L4585))</f>
        <v>0</v>
      </c>
      <c r="O4585" s="4" t="n">
        <v>2100</v>
      </c>
      <c r="P4585" s="14" t="n">
        <f aca="false">L4585*O4585</f>
        <v>0</v>
      </c>
      <c r="Q4585" s="14" t="n">
        <f aca="false">M4585*O4585</f>
        <v>2100</v>
      </c>
      <c r="R4585" s="15" t="n">
        <f aca="false">IF(D4585&lt;&gt;D4584,P4585,IF(P4585=0,R4584-Q4585,R4584+P4585))</f>
        <v>0</v>
      </c>
      <c r="S4585" s="16" t="n">
        <f aca="false">IF(D4585&lt;&gt;D4586,N4585,0)</f>
        <v>0</v>
      </c>
      <c r="T4585" s="17" t="n">
        <f aca="false">IF(D4585&lt;&gt;D4586,R4585,0)</f>
        <v>0</v>
      </c>
      <c r="U4585" s="11" t="s">
        <v>50</v>
      </c>
      <c r="V4585" s="73" t="s">
        <v>842</v>
      </c>
      <c r="W4585" s="2" t="s">
        <v>60</v>
      </c>
    </row>
    <row r="4586" customFormat="false" ht="15.8" hidden="false" customHeight="false" outlineLevel="0" collapsed="false">
      <c r="A4586" s="1" t="n">
        <v>4585</v>
      </c>
      <c r="B4586" s="70" t="n">
        <v>3172</v>
      </c>
      <c r="C4586" s="2" t="s">
        <v>60</v>
      </c>
      <c r="D4586" s="56" t="n">
        <v>39802424</v>
      </c>
      <c r="E4586" s="12" t="n">
        <v>398</v>
      </c>
      <c r="F4586" s="70" t="s">
        <v>1827</v>
      </c>
      <c r="G4586" s="71" t="s">
        <v>53</v>
      </c>
      <c r="H4586" s="56" t="s">
        <v>11</v>
      </c>
      <c r="I4586" s="56" t="n">
        <v>7773</v>
      </c>
      <c r="J4586" s="21" t="n">
        <v>42823</v>
      </c>
      <c r="K4586" s="70" t="s">
        <v>633</v>
      </c>
      <c r="L4586" s="56" t="n">
        <v>1</v>
      </c>
      <c r="M4586" s="56"/>
      <c r="N4586" s="13" t="n">
        <f aca="false">IF(D4586&lt;&gt;D4585,L4586,IF(L4586="",N4585-M4586,N4585+L4586))</f>
        <v>1</v>
      </c>
      <c r="O4586" s="72" t="n">
        <v>1250</v>
      </c>
      <c r="P4586" s="14" t="n">
        <f aca="false">L4586*O4586</f>
        <v>1250</v>
      </c>
      <c r="Q4586" s="14" t="n">
        <f aca="false">M4586*O4586</f>
        <v>0</v>
      </c>
      <c r="R4586" s="15" t="n">
        <f aca="false">IF(D4586&lt;&gt;D4585,P4586,IF(P4586=0,R4585-Q4586,R4585+P4586))</f>
        <v>1250</v>
      </c>
      <c r="S4586" s="16" t="n">
        <f aca="false">IF(D4586&lt;&gt;D4587,N4586,0)</f>
        <v>0</v>
      </c>
      <c r="T4586" s="17" t="n">
        <f aca="false">IF(D4586&lt;&gt;D4587,R4586,0)</f>
        <v>0</v>
      </c>
      <c r="U4586" s="11" t="s">
        <v>47</v>
      </c>
      <c r="V4586" s="73" t="s">
        <v>842</v>
      </c>
      <c r="W4586" s="2" t="s">
        <v>60</v>
      </c>
    </row>
    <row r="4587" customFormat="false" ht="15.8" hidden="false" customHeight="false" outlineLevel="0" collapsed="false">
      <c r="A4587" s="1" t="n">
        <v>4586</v>
      </c>
      <c r="B4587" s="70" t="n">
        <v>3173</v>
      </c>
      <c r="C4587" s="2" t="s">
        <v>60</v>
      </c>
      <c r="D4587" s="75" t="n">
        <v>39802424</v>
      </c>
      <c r="E4587" s="12" t="n">
        <v>398</v>
      </c>
      <c r="F4587" s="70" t="s">
        <v>1827</v>
      </c>
      <c r="G4587" s="71" t="s">
        <v>53</v>
      </c>
      <c r="H4587" s="75" t="s">
        <v>12</v>
      </c>
      <c r="I4587" s="75" t="n">
        <v>13153</v>
      </c>
      <c r="J4587" s="77" t="n">
        <v>42874</v>
      </c>
      <c r="K4587" s="78"/>
      <c r="L4587" s="75"/>
      <c r="M4587" s="75" t="n">
        <v>1</v>
      </c>
      <c r="N4587" s="13" t="n">
        <f aca="false">IF(D4587&lt;&gt;D4586,L4587,IF(L4587="",N4586-M4587,N4586+L4587))</f>
        <v>0</v>
      </c>
      <c r="O4587" s="72" t="n">
        <v>1250</v>
      </c>
      <c r="P4587" s="14" t="n">
        <f aca="false">L4587*O4587</f>
        <v>0</v>
      </c>
      <c r="Q4587" s="14" t="n">
        <f aca="false">M4587*O4587</f>
        <v>1250</v>
      </c>
      <c r="R4587" s="15" t="n">
        <f aca="false">IF(D4587&lt;&gt;D4586,P4587,IF(P4587=0,R4586-Q4587,R4586+P4587))</f>
        <v>0</v>
      </c>
      <c r="S4587" s="16" t="n">
        <f aca="false">IF(D4587&lt;&gt;D4588,N4587,0)</f>
        <v>0</v>
      </c>
      <c r="T4587" s="17" t="n">
        <f aca="false">IF(D4587&lt;&gt;D4588,R4587,0)</f>
        <v>0</v>
      </c>
      <c r="U4587" s="11" t="s">
        <v>30</v>
      </c>
      <c r="V4587" s="73" t="s">
        <v>842</v>
      </c>
      <c r="W4587" s="2" t="s">
        <v>60</v>
      </c>
    </row>
    <row r="4588" customFormat="false" ht="15.8" hidden="false" customHeight="false" outlineLevel="0" collapsed="false">
      <c r="A4588" s="1" t="n">
        <v>4587</v>
      </c>
      <c r="B4588" s="70" t="n">
        <v>3174</v>
      </c>
      <c r="C4588" s="2" t="s">
        <v>60</v>
      </c>
      <c r="D4588" s="56" t="n">
        <v>39802425</v>
      </c>
      <c r="E4588" s="12" t="n">
        <v>398</v>
      </c>
      <c r="F4588" s="70" t="s">
        <v>1828</v>
      </c>
      <c r="G4588" s="71" t="s">
        <v>53</v>
      </c>
      <c r="H4588" s="56" t="s">
        <v>11</v>
      </c>
      <c r="I4588" s="56" t="n">
        <v>7773</v>
      </c>
      <c r="J4588" s="21" t="n">
        <v>42823</v>
      </c>
      <c r="K4588" s="70" t="s">
        <v>633</v>
      </c>
      <c r="L4588" s="56" t="n">
        <v>1</v>
      </c>
      <c r="M4588" s="56"/>
      <c r="N4588" s="13" t="n">
        <f aca="false">IF(D4588&lt;&gt;D4587,L4588,IF(L4588="",N4587-M4588,N4587+L4588))</f>
        <v>1</v>
      </c>
      <c r="O4588" s="72" t="n">
        <v>168</v>
      </c>
      <c r="P4588" s="14" t="n">
        <f aca="false">L4588*O4588</f>
        <v>168</v>
      </c>
      <c r="Q4588" s="14" t="n">
        <f aca="false">M4588*O4588</f>
        <v>0</v>
      </c>
      <c r="R4588" s="15" t="n">
        <f aca="false">IF(D4588&lt;&gt;D4587,P4588,IF(P4588=0,R4587-Q4588,R4587+P4588))</f>
        <v>168</v>
      </c>
      <c r="S4588" s="16" t="n">
        <f aca="false">IF(D4588&lt;&gt;D4589,N4588,0)</f>
        <v>0</v>
      </c>
      <c r="T4588" s="17" t="n">
        <f aca="false">IF(D4588&lt;&gt;D4589,R4588,0)</f>
        <v>0</v>
      </c>
      <c r="U4588" s="11" t="s">
        <v>47</v>
      </c>
      <c r="V4588" s="73" t="s">
        <v>842</v>
      </c>
      <c r="W4588" s="2" t="s">
        <v>60</v>
      </c>
    </row>
    <row r="4589" customFormat="false" ht="15.8" hidden="false" customHeight="false" outlineLevel="0" collapsed="false">
      <c r="A4589" s="1" t="n">
        <v>4588</v>
      </c>
      <c r="B4589" s="70" t="n">
        <v>3175</v>
      </c>
      <c r="C4589" s="2" t="s">
        <v>60</v>
      </c>
      <c r="D4589" s="75" t="n">
        <v>39802425</v>
      </c>
      <c r="E4589" s="12" t="n">
        <v>398</v>
      </c>
      <c r="F4589" s="70" t="s">
        <v>1828</v>
      </c>
      <c r="G4589" s="71" t="s">
        <v>53</v>
      </c>
      <c r="H4589" s="75" t="s">
        <v>12</v>
      </c>
      <c r="I4589" s="75" t="n">
        <v>13153</v>
      </c>
      <c r="J4589" s="77" t="n">
        <v>42874</v>
      </c>
      <c r="K4589" s="78"/>
      <c r="L4589" s="75"/>
      <c r="M4589" s="75" t="n">
        <v>1</v>
      </c>
      <c r="N4589" s="13" t="n">
        <f aca="false">IF(D4589&lt;&gt;D4588,L4589,IF(L4589="",N4588-M4589,N4588+L4589))</f>
        <v>0</v>
      </c>
      <c r="O4589" s="72" t="n">
        <v>168</v>
      </c>
      <c r="P4589" s="14" t="n">
        <f aca="false">L4589*O4589</f>
        <v>0</v>
      </c>
      <c r="Q4589" s="14" t="n">
        <f aca="false">M4589*O4589</f>
        <v>168</v>
      </c>
      <c r="R4589" s="15" t="n">
        <f aca="false">IF(D4589&lt;&gt;D4588,P4589,IF(P4589=0,R4588-Q4589,R4588+P4589))</f>
        <v>0</v>
      </c>
      <c r="S4589" s="16" t="n">
        <f aca="false">IF(D4589&lt;&gt;D4590,N4589,0)</f>
        <v>0</v>
      </c>
      <c r="T4589" s="17" t="n">
        <f aca="false">IF(D4589&lt;&gt;D4590,R4589,0)</f>
        <v>0</v>
      </c>
      <c r="U4589" s="11" t="s">
        <v>30</v>
      </c>
      <c r="V4589" s="73" t="s">
        <v>842</v>
      </c>
      <c r="W4589" s="2" t="s">
        <v>60</v>
      </c>
    </row>
    <row r="4590" customFormat="false" ht="15.8" hidden="false" customHeight="false" outlineLevel="0" collapsed="false">
      <c r="A4590" s="1" t="n">
        <v>4589</v>
      </c>
      <c r="B4590" s="70" t="n">
        <v>3176</v>
      </c>
      <c r="C4590" s="2" t="s">
        <v>60</v>
      </c>
      <c r="D4590" s="56" t="n">
        <v>39802426</v>
      </c>
      <c r="E4590" s="12" t="n">
        <v>398</v>
      </c>
      <c r="F4590" s="70" t="s">
        <v>1829</v>
      </c>
      <c r="G4590" s="71" t="s">
        <v>53</v>
      </c>
      <c r="H4590" s="56" t="s">
        <v>11</v>
      </c>
      <c r="I4590" s="56" t="n">
        <v>7773</v>
      </c>
      <c r="J4590" s="21" t="n">
        <v>42823</v>
      </c>
      <c r="K4590" s="70" t="s">
        <v>633</v>
      </c>
      <c r="L4590" s="56" t="n">
        <v>1</v>
      </c>
      <c r="M4590" s="56"/>
      <c r="N4590" s="13" t="n">
        <f aca="false">IF(D4590&lt;&gt;D4589,L4590,IF(L4590="",N4589-M4590,N4589+L4590))</f>
        <v>1</v>
      </c>
      <c r="O4590" s="72" t="n">
        <v>42</v>
      </c>
      <c r="P4590" s="14" t="n">
        <f aca="false">L4590*O4590</f>
        <v>42</v>
      </c>
      <c r="Q4590" s="14" t="n">
        <f aca="false">M4590*O4590</f>
        <v>0</v>
      </c>
      <c r="R4590" s="15" t="n">
        <f aca="false">IF(D4590&lt;&gt;D4589,P4590,IF(P4590=0,R4589-Q4590,R4589+P4590))</f>
        <v>42</v>
      </c>
      <c r="S4590" s="16" t="n">
        <f aca="false">IF(D4590&lt;&gt;D4591,N4590,0)</f>
        <v>0</v>
      </c>
      <c r="T4590" s="17" t="n">
        <f aca="false">IF(D4590&lt;&gt;D4591,R4590,0)</f>
        <v>0</v>
      </c>
      <c r="U4590" s="11" t="s">
        <v>47</v>
      </c>
      <c r="V4590" s="73" t="s">
        <v>842</v>
      </c>
      <c r="W4590" s="2" t="s">
        <v>60</v>
      </c>
    </row>
    <row r="4591" customFormat="false" ht="15.8" hidden="false" customHeight="false" outlineLevel="0" collapsed="false">
      <c r="A4591" s="1" t="n">
        <v>4590</v>
      </c>
      <c r="B4591" s="70" t="n">
        <v>3177</v>
      </c>
      <c r="C4591" s="2" t="s">
        <v>60</v>
      </c>
      <c r="D4591" s="75" t="n">
        <v>39802426</v>
      </c>
      <c r="E4591" s="12" t="n">
        <v>398</v>
      </c>
      <c r="F4591" s="78" t="s">
        <v>1829</v>
      </c>
      <c r="G4591" s="76" t="s">
        <v>53</v>
      </c>
      <c r="H4591" s="75" t="s">
        <v>12</v>
      </c>
      <c r="I4591" s="75" t="n">
        <v>13153</v>
      </c>
      <c r="J4591" s="77" t="n">
        <v>42874</v>
      </c>
      <c r="K4591" s="78"/>
      <c r="L4591" s="75"/>
      <c r="M4591" s="75" t="n">
        <v>1</v>
      </c>
      <c r="N4591" s="13" t="n">
        <f aca="false">IF(D4591&lt;&gt;D4590,L4591,IF(L4591="",N4590-M4591,N4590+L4591))</f>
        <v>0</v>
      </c>
      <c r="O4591" s="72" t="n">
        <v>42</v>
      </c>
      <c r="P4591" s="14" t="n">
        <f aca="false">L4591*O4591</f>
        <v>0</v>
      </c>
      <c r="Q4591" s="14" t="n">
        <f aca="false">M4591*O4591</f>
        <v>42</v>
      </c>
      <c r="R4591" s="15" t="n">
        <f aca="false">IF(D4591&lt;&gt;D4590,P4591,IF(P4591=0,R4590-Q4591,R4590+P4591))</f>
        <v>0</v>
      </c>
      <c r="S4591" s="16" t="n">
        <f aca="false">IF(D4591&lt;&gt;D4592,N4591,0)</f>
        <v>0</v>
      </c>
      <c r="T4591" s="17" t="n">
        <f aca="false">IF(D4591&lt;&gt;D4592,R4591,0)</f>
        <v>0</v>
      </c>
      <c r="U4591" s="11" t="s">
        <v>30</v>
      </c>
      <c r="V4591" s="73" t="s">
        <v>842</v>
      </c>
      <c r="W4591" s="2" t="s">
        <v>60</v>
      </c>
    </row>
    <row r="4592" customFormat="false" ht="15.8" hidden="false" customHeight="false" outlineLevel="0" collapsed="false">
      <c r="A4592" s="1" t="n">
        <v>4591</v>
      </c>
      <c r="B4592" s="70" t="n">
        <v>3178</v>
      </c>
      <c r="C4592" s="2" t="s">
        <v>60</v>
      </c>
      <c r="D4592" s="56" t="n">
        <v>39802427</v>
      </c>
      <c r="E4592" s="12" t="n">
        <v>398</v>
      </c>
      <c r="F4592" s="70" t="s">
        <v>1830</v>
      </c>
      <c r="G4592" s="71" t="s">
        <v>53</v>
      </c>
      <c r="H4592" s="56" t="s">
        <v>11</v>
      </c>
      <c r="I4592" s="56" t="n">
        <v>7773</v>
      </c>
      <c r="J4592" s="21" t="n">
        <v>42823</v>
      </c>
      <c r="K4592" s="70" t="s">
        <v>633</v>
      </c>
      <c r="L4592" s="56" t="n">
        <v>1</v>
      </c>
      <c r="M4592" s="56"/>
      <c r="N4592" s="13" t="n">
        <f aca="false">IF(D4592&lt;&gt;D4591,L4592,IF(L4592="",N4591-M4592,N4591+L4592))</f>
        <v>1</v>
      </c>
      <c r="O4592" s="72" t="n">
        <v>25</v>
      </c>
      <c r="P4592" s="14" t="n">
        <f aca="false">L4592*O4592</f>
        <v>25</v>
      </c>
      <c r="Q4592" s="14" t="n">
        <f aca="false">M4592*O4592</f>
        <v>0</v>
      </c>
      <c r="R4592" s="15" t="n">
        <f aca="false">IF(D4592&lt;&gt;D4591,P4592,IF(P4592=0,R4591-Q4592,R4591+P4592))</f>
        <v>25</v>
      </c>
      <c r="S4592" s="16" t="n">
        <f aca="false">IF(D4592&lt;&gt;D4593,N4592,0)</f>
        <v>0</v>
      </c>
      <c r="T4592" s="17" t="n">
        <f aca="false">IF(D4592&lt;&gt;D4593,R4592,0)</f>
        <v>0</v>
      </c>
      <c r="U4592" s="11" t="s">
        <v>47</v>
      </c>
      <c r="V4592" s="73" t="s">
        <v>842</v>
      </c>
      <c r="W4592" s="2" t="s">
        <v>60</v>
      </c>
    </row>
    <row r="4593" customFormat="false" ht="15.8" hidden="false" customHeight="false" outlineLevel="0" collapsed="false">
      <c r="A4593" s="1" t="n">
        <v>4592</v>
      </c>
      <c r="B4593" s="70" t="n">
        <v>3179</v>
      </c>
      <c r="C4593" s="2" t="s">
        <v>60</v>
      </c>
      <c r="D4593" s="75" t="n">
        <v>39802427</v>
      </c>
      <c r="E4593" s="12" t="n">
        <v>398</v>
      </c>
      <c r="F4593" s="78" t="s">
        <v>1830</v>
      </c>
      <c r="G4593" s="76" t="s">
        <v>53</v>
      </c>
      <c r="H4593" s="75" t="s">
        <v>12</v>
      </c>
      <c r="I4593" s="75" t="n">
        <v>13153</v>
      </c>
      <c r="J4593" s="77" t="n">
        <v>42874</v>
      </c>
      <c r="K4593" s="78"/>
      <c r="L4593" s="75"/>
      <c r="M4593" s="75" t="n">
        <v>1</v>
      </c>
      <c r="N4593" s="13" t="n">
        <f aca="false">IF(D4593&lt;&gt;D4592,L4593,IF(L4593="",N4592-M4593,N4592+L4593))</f>
        <v>0</v>
      </c>
      <c r="O4593" s="72" t="n">
        <v>25</v>
      </c>
      <c r="P4593" s="14" t="n">
        <f aca="false">L4593*O4593</f>
        <v>0</v>
      </c>
      <c r="Q4593" s="14" t="n">
        <f aca="false">M4593*O4593</f>
        <v>25</v>
      </c>
      <c r="R4593" s="15" t="n">
        <f aca="false">IF(D4593&lt;&gt;D4592,P4593,IF(P4593=0,R4592-Q4593,R4592+P4593))</f>
        <v>0</v>
      </c>
      <c r="S4593" s="16" t="n">
        <f aca="false">IF(D4593&lt;&gt;D4594,N4593,0)</f>
        <v>0</v>
      </c>
      <c r="T4593" s="17" t="n">
        <f aca="false">IF(D4593&lt;&gt;D4594,R4593,0)</f>
        <v>0</v>
      </c>
      <c r="U4593" s="11" t="s">
        <v>30</v>
      </c>
      <c r="V4593" s="73" t="s">
        <v>842</v>
      </c>
      <c r="W4593" s="2" t="s">
        <v>60</v>
      </c>
    </row>
    <row r="4594" customFormat="false" ht="15.8" hidden="false" customHeight="false" outlineLevel="0" collapsed="false">
      <c r="A4594" s="1" t="n">
        <v>4593</v>
      </c>
      <c r="B4594" s="70" t="n">
        <v>3180</v>
      </c>
      <c r="C4594" s="2" t="s">
        <v>60</v>
      </c>
      <c r="D4594" s="56" t="n">
        <v>39802428</v>
      </c>
      <c r="E4594" s="12" t="n">
        <v>398</v>
      </c>
      <c r="F4594" s="70" t="s">
        <v>1831</v>
      </c>
      <c r="G4594" s="71" t="s">
        <v>53</v>
      </c>
      <c r="H4594" s="56" t="s">
        <v>11</v>
      </c>
      <c r="I4594" s="56" t="n">
        <v>7773</v>
      </c>
      <c r="J4594" s="21" t="n">
        <v>42823</v>
      </c>
      <c r="K4594" s="70" t="s">
        <v>633</v>
      </c>
      <c r="L4594" s="56" t="n">
        <v>1</v>
      </c>
      <c r="M4594" s="56"/>
      <c r="N4594" s="13" t="n">
        <f aca="false">IF(D4594&lt;&gt;D4593,L4594,IF(L4594="",N4593-M4594,N4593+L4594))</f>
        <v>1</v>
      </c>
      <c r="O4594" s="72" t="n">
        <v>25</v>
      </c>
      <c r="P4594" s="14" t="n">
        <f aca="false">L4594*O4594</f>
        <v>25</v>
      </c>
      <c r="Q4594" s="14" t="n">
        <f aca="false">M4594*O4594</f>
        <v>0</v>
      </c>
      <c r="R4594" s="15" t="n">
        <f aca="false">IF(D4594&lt;&gt;D4593,P4594,IF(P4594=0,R4593-Q4594,R4593+P4594))</f>
        <v>25</v>
      </c>
      <c r="S4594" s="16" t="n">
        <f aca="false">IF(D4594&lt;&gt;D4595,N4594,0)</f>
        <v>0</v>
      </c>
      <c r="T4594" s="17" t="n">
        <f aca="false">IF(D4594&lt;&gt;D4595,R4594,0)</f>
        <v>0</v>
      </c>
      <c r="U4594" s="11" t="s">
        <v>47</v>
      </c>
      <c r="V4594" s="73" t="s">
        <v>842</v>
      </c>
      <c r="W4594" s="2" t="s">
        <v>60</v>
      </c>
    </row>
    <row r="4595" customFormat="false" ht="15.8" hidden="false" customHeight="false" outlineLevel="0" collapsed="false">
      <c r="A4595" s="1" t="n">
        <v>4594</v>
      </c>
      <c r="B4595" s="70" t="n">
        <v>3181</v>
      </c>
      <c r="C4595" s="2" t="s">
        <v>60</v>
      </c>
      <c r="D4595" s="75" t="n">
        <v>39802428</v>
      </c>
      <c r="E4595" s="12" t="n">
        <v>398</v>
      </c>
      <c r="F4595" s="78" t="s">
        <v>1831</v>
      </c>
      <c r="G4595" s="76" t="s">
        <v>53</v>
      </c>
      <c r="H4595" s="75" t="s">
        <v>12</v>
      </c>
      <c r="I4595" s="75" t="n">
        <v>13153</v>
      </c>
      <c r="J4595" s="77" t="n">
        <v>42874</v>
      </c>
      <c r="K4595" s="78"/>
      <c r="L4595" s="75"/>
      <c r="M4595" s="75" t="n">
        <v>1</v>
      </c>
      <c r="N4595" s="13" t="n">
        <f aca="false">IF(D4595&lt;&gt;D4594,L4595,IF(L4595="",N4594-M4595,N4594+L4595))</f>
        <v>0</v>
      </c>
      <c r="O4595" s="72" t="n">
        <v>25</v>
      </c>
      <c r="P4595" s="14" t="n">
        <f aca="false">L4595*O4595</f>
        <v>0</v>
      </c>
      <c r="Q4595" s="14" t="n">
        <f aca="false">M4595*O4595</f>
        <v>25</v>
      </c>
      <c r="R4595" s="15" t="n">
        <f aca="false">IF(D4595&lt;&gt;D4594,P4595,IF(P4595=0,R4594-Q4595,R4594+P4595))</f>
        <v>0</v>
      </c>
      <c r="S4595" s="16" t="n">
        <f aca="false">IF(D4595&lt;&gt;D4596,N4595,0)</f>
        <v>0</v>
      </c>
      <c r="T4595" s="17" t="n">
        <f aca="false">IF(D4595&lt;&gt;D4596,R4595,0)</f>
        <v>0</v>
      </c>
      <c r="U4595" s="11" t="s">
        <v>30</v>
      </c>
      <c r="V4595" s="73" t="s">
        <v>842</v>
      </c>
      <c r="W4595" s="2" t="s">
        <v>60</v>
      </c>
    </row>
    <row r="4596" customFormat="false" ht="15.8" hidden="false" customHeight="false" outlineLevel="0" collapsed="false">
      <c r="A4596" s="1" t="n">
        <v>4595</v>
      </c>
      <c r="B4596" s="70" t="n">
        <v>3182</v>
      </c>
      <c r="C4596" s="2" t="s">
        <v>60</v>
      </c>
      <c r="D4596" s="56" t="n">
        <v>39802429</v>
      </c>
      <c r="E4596" s="12" t="n">
        <v>398</v>
      </c>
      <c r="F4596" s="70" t="s">
        <v>1832</v>
      </c>
      <c r="G4596" s="71" t="s">
        <v>53</v>
      </c>
      <c r="H4596" s="56" t="s">
        <v>11</v>
      </c>
      <c r="I4596" s="56" t="n">
        <v>7773</v>
      </c>
      <c r="J4596" s="21" t="n">
        <v>42823</v>
      </c>
      <c r="K4596" s="70" t="s">
        <v>633</v>
      </c>
      <c r="L4596" s="56" t="n">
        <v>1</v>
      </c>
      <c r="M4596" s="56"/>
      <c r="N4596" s="13" t="n">
        <f aca="false">IF(D4596&lt;&gt;D4595,L4596,IF(L4596="",N4595-M4596,N4595+L4596))</f>
        <v>1</v>
      </c>
      <c r="O4596" s="72" t="n">
        <v>15</v>
      </c>
      <c r="P4596" s="14" t="n">
        <f aca="false">L4596*O4596</f>
        <v>15</v>
      </c>
      <c r="Q4596" s="14" t="n">
        <f aca="false">M4596*O4596</f>
        <v>0</v>
      </c>
      <c r="R4596" s="15" t="n">
        <f aca="false">IF(D4596&lt;&gt;D4595,P4596,IF(P4596=0,R4595-Q4596,R4595+P4596))</f>
        <v>15</v>
      </c>
      <c r="S4596" s="16" t="n">
        <f aca="false">IF(D4596&lt;&gt;D4597,N4596,0)</f>
        <v>0</v>
      </c>
      <c r="T4596" s="17" t="n">
        <f aca="false">IF(D4596&lt;&gt;D4597,R4596,0)</f>
        <v>0</v>
      </c>
      <c r="U4596" s="11" t="s">
        <v>47</v>
      </c>
      <c r="V4596" s="73" t="s">
        <v>842</v>
      </c>
      <c r="W4596" s="2" t="s">
        <v>60</v>
      </c>
    </row>
    <row r="4597" customFormat="false" ht="15.8" hidden="false" customHeight="false" outlineLevel="0" collapsed="false">
      <c r="A4597" s="1" t="n">
        <v>4596</v>
      </c>
      <c r="B4597" s="70" t="n">
        <v>3183</v>
      </c>
      <c r="C4597" s="2" t="s">
        <v>60</v>
      </c>
      <c r="D4597" s="75" t="n">
        <v>39802429</v>
      </c>
      <c r="E4597" s="12" t="n">
        <v>398</v>
      </c>
      <c r="F4597" s="78" t="s">
        <v>1832</v>
      </c>
      <c r="G4597" s="76" t="s">
        <v>53</v>
      </c>
      <c r="H4597" s="75" t="s">
        <v>12</v>
      </c>
      <c r="I4597" s="75" t="n">
        <v>13153</v>
      </c>
      <c r="J4597" s="77" t="n">
        <v>42874</v>
      </c>
      <c r="K4597" s="78"/>
      <c r="L4597" s="75"/>
      <c r="M4597" s="75" t="n">
        <v>1</v>
      </c>
      <c r="N4597" s="13" t="n">
        <f aca="false">IF(D4597&lt;&gt;D4596,L4597,IF(L4597="",N4596-M4597,N4596+L4597))</f>
        <v>0</v>
      </c>
      <c r="O4597" s="72" t="n">
        <v>15</v>
      </c>
      <c r="P4597" s="14" t="n">
        <f aca="false">L4597*O4597</f>
        <v>0</v>
      </c>
      <c r="Q4597" s="14" t="n">
        <f aca="false">M4597*O4597</f>
        <v>15</v>
      </c>
      <c r="R4597" s="15" t="n">
        <f aca="false">IF(D4597&lt;&gt;D4596,P4597,IF(P4597=0,R4596-Q4597,R4596+P4597))</f>
        <v>0</v>
      </c>
      <c r="S4597" s="16" t="n">
        <f aca="false">IF(D4597&lt;&gt;D4598,N4597,0)</f>
        <v>0</v>
      </c>
      <c r="T4597" s="17" t="n">
        <f aca="false">IF(D4597&lt;&gt;D4598,R4597,0)</f>
        <v>0</v>
      </c>
      <c r="U4597" s="11" t="s">
        <v>30</v>
      </c>
      <c r="V4597" s="73" t="s">
        <v>842</v>
      </c>
      <c r="W4597" s="2" t="s">
        <v>60</v>
      </c>
    </row>
    <row r="4598" customFormat="false" ht="15.8" hidden="false" customHeight="false" outlineLevel="0" collapsed="false">
      <c r="A4598" s="1" t="n">
        <v>4597</v>
      </c>
      <c r="B4598" s="70" t="n">
        <v>3184</v>
      </c>
      <c r="C4598" s="2" t="s">
        <v>60</v>
      </c>
      <c r="D4598" s="56" t="n">
        <v>39802430</v>
      </c>
      <c r="E4598" s="12" t="n">
        <v>398</v>
      </c>
      <c r="F4598" s="70" t="s">
        <v>1833</v>
      </c>
      <c r="G4598" s="71" t="s">
        <v>53</v>
      </c>
      <c r="H4598" s="56" t="s">
        <v>11</v>
      </c>
      <c r="I4598" s="56" t="n">
        <v>7773</v>
      </c>
      <c r="J4598" s="21" t="n">
        <v>42823</v>
      </c>
      <c r="K4598" s="70" t="s">
        <v>633</v>
      </c>
      <c r="L4598" s="56" t="n">
        <v>1</v>
      </c>
      <c r="M4598" s="56"/>
      <c r="N4598" s="13" t="n">
        <f aca="false">IF(D4598&lt;&gt;D4597,L4598,IF(L4598="",N4597-M4598,N4597+L4598))</f>
        <v>1</v>
      </c>
      <c r="O4598" s="72" t="n">
        <v>15</v>
      </c>
      <c r="P4598" s="14" t="n">
        <f aca="false">L4598*O4598</f>
        <v>15</v>
      </c>
      <c r="Q4598" s="14" t="n">
        <f aca="false">M4598*O4598</f>
        <v>0</v>
      </c>
      <c r="R4598" s="15" t="n">
        <f aca="false">IF(D4598&lt;&gt;D4597,P4598,IF(P4598=0,R4597-Q4598,R4597+P4598))</f>
        <v>15</v>
      </c>
      <c r="S4598" s="16" t="n">
        <f aca="false">IF(D4598&lt;&gt;D4599,N4598,0)</f>
        <v>0</v>
      </c>
      <c r="T4598" s="17" t="n">
        <f aca="false">IF(D4598&lt;&gt;D4599,R4598,0)</f>
        <v>0</v>
      </c>
      <c r="U4598" s="11" t="s">
        <v>47</v>
      </c>
      <c r="V4598" s="73" t="s">
        <v>842</v>
      </c>
      <c r="W4598" s="2" t="s">
        <v>60</v>
      </c>
    </row>
    <row r="4599" customFormat="false" ht="15.8" hidden="false" customHeight="false" outlineLevel="0" collapsed="false">
      <c r="A4599" s="1" t="n">
        <v>4598</v>
      </c>
      <c r="B4599" s="70" t="n">
        <v>3185</v>
      </c>
      <c r="C4599" s="2" t="s">
        <v>60</v>
      </c>
      <c r="D4599" s="75" t="n">
        <v>39802430</v>
      </c>
      <c r="E4599" s="12" t="n">
        <v>398</v>
      </c>
      <c r="F4599" s="78" t="s">
        <v>1833</v>
      </c>
      <c r="G4599" s="76" t="s">
        <v>53</v>
      </c>
      <c r="H4599" s="75" t="s">
        <v>12</v>
      </c>
      <c r="I4599" s="75" t="n">
        <v>13153</v>
      </c>
      <c r="J4599" s="77" t="n">
        <v>42874</v>
      </c>
      <c r="K4599" s="78"/>
      <c r="L4599" s="75"/>
      <c r="M4599" s="75" t="n">
        <v>1</v>
      </c>
      <c r="N4599" s="13" t="n">
        <f aca="false">IF(D4599&lt;&gt;D4598,L4599,IF(L4599="",N4598-M4599,N4598+L4599))</f>
        <v>0</v>
      </c>
      <c r="O4599" s="72" t="n">
        <v>15</v>
      </c>
      <c r="P4599" s="14" t="n">
        <f aca="false">L4599*O4599</f>
        <v>0</v>
      </c>
      <c r="Q4599" s="14" t="n">
        <f aca="false">M4599*O4599</f>
        <v>15</v>
      </c>
      <c r="R4599" s="15" t="n">
        <f aca="false">IF(D4599&lt;&gt;D4598,P4599,IF(P4599=0,R4598-Q4599,R4598+P4599))</f>
        <v>0</v>
      </c>
      <c r="S4599" s="16" t="n">
        <f aca="false">IF(D4599&lt;&gt;D4600,N4599,0)</f>
        <v>0</v>
      </c>
      <c r="T4599" s="17" t="n">
        <f aca="false">IF(D4599&lt;&gt;D4600,R4599,0)</f>
        <v>0</v>
      </c>
      <c r="U4599" s="11" t="s">
        <v>30</v>
      </c>
      <c r="V4599" s="73" t="s">
        <v>842</v>
      </c>
      <c r="W4599" s="2" t="s">
        <v>60</v>
      </c>
    </row>
    <row r="4600" customFormat="false" ht="15.8" hidden="false" customHeight="false" outlineLevel="0" collapsed="false">
      <c r="A4600" s="1" t="n">
        <v>4599</v>
      </c>
      <c r="B4600" s="70" t="n">
        <v>3186</v>
      </c>
      <c r="C4600" s="2" t="s">
        <v>60</v>
      </c>
      <c r="D4600" s="56" t="n">
        <v>39802431</v>
      </c>
      <c r="E4600" s="12" t="n">
        <v>398</v>
      </c>
      <c r="F4600" s="70" t="s">
        <v>1834</v>
      </c>
      <c r="G4600" s="71" t="s">
        <v>53</v>
      </c>
      <c r="H4600" s="56" t="s">
        <v>11</v>
      </c>
      <c r="I4600" s="56" t="n">
        <v>7773</v>
      </c>
      <c r="J4600" s="21" t="n">
        <v>42823</v>
      </c>
      <c r="K4600" s="70" t="s">
        <v>633</v>
      </c>
      <c r="L4600" s="56" t="n">
        <v>1</v>
      </c>
      <c r="M4600" s="56"/>
      <c r="N4600" s="13" t="n">
        <f aca="false">IF(D4600&lt;&gt;D4599,L4600,IF(L4600="",N4599-M4600,N4599+L4600))</f>
        <v>1</v>
      </c>
      <c r="O4600" s="72" t="n">
        <v>15</v>
      </c>
      <c r="P4600" s="14" t="n">
        <f aca="false">L4600*O4600</f>
        <v>15</v>
      </c>
      <c r="Q4600" s="14" t="n">
        <f aca="false">M4600*O4600</f>
        <v>0</v>
      </c>
      <c r="R4600" s="15" t="n">
        <f aca="false">IF(D4600&lt;&gt;D4599,P4600,IF(P4600=0,R4599-Q4600,R4599+P4600))</f>
        <v>15</v>
      </c>
      <c r="S4600" s="16" t="n">
        <f aca="false">IF(D4600&lt;&gt;D4601,N4600,0)</f>
        <v>0</v>
      </c>
      <c r="T4600" s="17" t="n">
        <f aca="false">IF(D4600&lt;&gt;D4601,R4600,0)</f>
        <v>0</v>
      </c>
      <c r="U4600" s="11" t="s">
        <v>47</v>
      </c>
      <c r="V4600" s="73" t="s">
        <v>842</v>
      </c>
      <c r="W4600" s="2" t="s">
        <v>60</v>
      </c>
    </row>
    <row r="4601" customFormat="false" ht="15.8" hidden="false" customHeight="false" outlineLevel="0" collapsed="false">
      <c r="A4601" s="1" t="n">
        <v>4600</v>
      </c>
      <c r="B4601" s="70" t="n">
        <v>3187</v>
      </c>
      <c r="C4601" s="2" t="s">
        <v>60</v>
      </c>
      <c r="D4601" s="75" t="n">
        <v>39802431</v>
      </c>
      <c r="E4601" s="12" t="n">
        <v>398</v>
      </c>
      <c r="F4601" s="78" t="s">
        <v>1834</v>
      </c>
      <c r="G4601" s="76" t="s">
        <v>53</v>
      </c>
      <c r="H4601" s="75" t="s">
        <v>12</v>
      </c>
      <c r="I4601" s="75" t="n">
        <v>13153</v>
      </c>
      <c r="J4601" s="77" t="n">
        <v>42874</v>
      </c>
      <c r="K4601" s="78"/>
      <c r="L4601" s="75"/>
      <c r="M4601" s="75" t="n">
        <v>1</v>
      </c>
      <c r="N4601" s="13" t="n">
        <f aca="false">IF(D4601&lt;&gt;D4600,L4601,IF(L4601="",N4600-M4601,N4600+L4601))</f>
        <v>0</v>
      </c>
      <c r="O4601" s="72" t="n">
        <v>15</v>
      </c>
      <c r="P4601" s="14" t="n">
        <f aca="false">L4601*O4601</f>
        <v>0</v>
      </c>
      <c r="Q4601" s="14" t="n">
        <f aca="false">M4601*O4601</f>
        <v>15</v>
      </c>
      <c r="R4601" s="15" t="n">
        <f aca="false">IF(D4601&lt;&gt;D4600,P4601,IF(P4601=0,R4600-Q4601,R4600+P4601))</f>
        <v>0</v>
      </c>
      <c r="S4601" s="16" t="n">
        <f aca="false">IF(D4601&lt;&gt;D4602,N4601,0)</f>
        <v>0</v>
      </c>
      <c r="T4601" s="17" t="n">
        <f aca="false">IF(D4601&lt;&gt;D4602,R4601,0)</f>
        <v>0</v>
      </c>
      <c r="U4601" s="11" t="s">
        <v>30</v>
      </c>
      <c r="V4601" s="73" t="s">
        <v>842</v>
      </c>
      <c r="W4601" s="2" t="s">
        <v>60</v>
      </c>
    </row>
    <row r="4602" customFormat="false" ht="15.8" hidden="false" customHeight="false" outlineLevel="0" collapsed="false">
      <c r="A4602" s="1" t="n">
        <v>4601</v>
      </c>
      <c r="B4602" s="70" t="n">
        <v>3188</v>
      </c>
      <c r="C4602" s="2" t="s">
        <v>60</v>
      </c>
      <c r="D4602" s="56" t="n">
        <v>39802432</v>
      </c>
      <c r="E4602" s="12" t="n">
        <v>398</v>
      </c>
      <c r="F4602" s="70" t="s">
        <v>1835</v>
      </c>
      <c r="G4602" s="71" t="s">
        <v>53</v>
      </c>
      <c r="H4602" s="56" t="s">
        <v>11</v>
      </c>
      <c r="I4602" s="56" t="n">
        <v>7773</v>
      </c>
      <c r="J4602" s="21" t="n">
        <v>42823</v>
      </c>
      <c r="K4602" s="70" t="s">
        <v>633</v>
      </c>
      <c r="L4602" s="56" t="n">
        <v>1</v>
      </c>
      <c r="M4602" s="56"/>
      <c r="N4602" s="13" t="n">
        <f aca="false">IF(D4602&lt;&gt;D4601,L4602,IF(L4602="",N4601-M4602,N4601+L4602))</f>
        <v>1</v>
      </c>
      <c r="O4602" s="72" t="n">
        <v>15</v>
      </c>
      <c r="P4602" s="14" t="n">
        <f aca="false">L4602*O4602</f>
        <v>15</v>
      </c>
      <c r="Q4602" s="14" t="n">
        <f aca="false">M4602*O4602</f>
        <v>0</v>
      </c>
      <c r="R4602" s="15" t="n">
        <f aca="false">IF(D4602&lt;&gt;D4601,P4602,IF(P4602=0,R4601-Q4602,R4601+P4602))</f>
        <v>15</v>
      </c>
      <c r="S4602" s="16" t="n">
        <f aca="false">IF(D4602&lt;&gt;D4603,N4602,0)</f>
        <v>0</v>
      </c>
      <c r="T4602" s="17" t="n">
        <f aca="false">IF(D4602&lt;&gt;D4603,R4602,0)</f>
        <v>0</v>
      </c>
      <c r="U4602" s="11" t="s">
        <v>47</v>
      </c>
      <c r="V4602" s="73" t="s">
        <v>842</v>
      </c>
      <c r="W4602" s="2" t="s">
        <v>60</v>
      </c>
    </row>
    <row r="4603" customFormat="false" ht="15.8" hidden="false" customHeight="false" outlineLevel="0" collapsed="false">
      <c r="A4603" s="1" t="n">
        <v>4602</v>
      </c>
      <c r="B4603" s="70" t="n">
        <v>3189</v>
      </c>
      <c r="C4603" s="2" t="s">
        <v>60</v>
      </c>
      <c r="D4603" s="75" t="n">
        <v>39802432</v>
      </c>
      <c r="E4603" s="12" t="n">
        <v>398</v>
      </c>
      <c r="F4603" s="78" t="s">
        <v>1835</v>
      </c>
      <c r="G4603" s="76" t="s">
        <v>53</v>
      </c>
      <c r="H4603" s="75" t="s">
        <v>12</v>
      </c>
      <c r="I4603" s="75" t="n">
        <v>13153</v>
      </c>
      <c r="J4603" s="77" t="n">
        <v>42874</v>
      </c>
      <c r="K4603" s="78"/>
      <c r="L4603" s="75"/>
      <c r="M4603" s="75" t="n">
        <v>1</v>
      </c>
      <c r="N4603" s="13" t="n">
        <f aca="false">IF(D4603&lt;&gt;D4602,L4603,IF(L4603="",N4602-M4603,N4602+L4603))</f>
        <v>0</v>
      </c>
      <c r="O4603" s="72" t="n">
        <v>15</v>
      </c>
      <c r="P4603" s="14" t="n">
        <f aca="false">L4603*O4603</f>
        <v>0</v>
      </c>
      <c r="Q4603" s="14" t="n">
        <f aca="false">M4603*O4603</f>
        <v>15</v>
      </c>
      <c r="R4603" s="15" t="n">
        <f aca="false">IF(D4603&lt;&gt;D4602,P4603,IF(P4603=0,R4602-Q4603,R4602+P4603))</f>
        <v>0</v>
      </c>
      <c r="S4603" s="16" t="n">
        <f aca="false">IF(D4603&lt;&gt;D4604,N4603,0)</f>
        <v>0</v>
      </c>
      <c r="T4603" s="17" t="n">
        <f aca="false">IF(D4603&lt;&gt;D4604,R4603,0)</f>
        <v>0</v>
      </c>
      <c r="U4603" s="11" t="s">
        <v>30</v>
      </c>
      <c r="V4603" s="73" t="s">
        <v>842</v>
      </c>
      <c r="W4603" s="2" t="s">
        <v>60</v>
      </c>
    </row>
    <row r="4604" customFormat="false" ht="15.8" hidden="false" customHeight="false" outlineLevel="0" collapsed="false">
      <c r="A4604" s="1" t="n">
        <v>4603</v>
      </c>
      <c r="B4604" s="70" t="n">
        <v>3190</v>
      </c>
      <c r="C4604" s="2" t="s">
        <v>60</v>
      </c>
      <c r="D4604" s="56" t="n">
        <v>39802433</v>
      </c>
      <c r="E4604" s="12" t="n">
        <v>398</v>
      </c>
      <c r="F4604" s="70" t="s">
        <v>1836</v>
      </c>
      <c r="G4604" s="71" t="s">
        <v>53</v>
      </c>
      <c r="H4604" s="56" t="s">
        <v>11</v>
      </c>
      <c r="I4604" s="56" t="n">
        <v>7773</v>
      </c>
      <c r="J4604" s="21" t="n">
        <v>42823</v>
      </c>
      <c r="K4604" s="70" t="s">
        <v>633</v>
      </c>
      <c r="L4604" s="56" t="n">
        <v>4</v>
      </c>
      <c r="M4604" s="56"/>
      <c r="N4604" s="13" t="n">
        <f aca="false">IF(D4604&lt;&gt;D4603,L4604,IF(L4604="",N4603-M4604,N4603+L4604))</f>
        <v>4</v>
      </c>
      <c r="O4604" s="72" t="n">
        <v>93</v>
      </c>
      <c r="P4604" s="14" t="n">
        <f aca="false">L4604*O4604</f>
        <v>372</v>
      </c>
      <c r="Q4604" s="14" t="n">
        <f aca="false">M4604*O4604</f>
        <v>0</v>
      </c>
      <c r="R4604" s="15" t="n">
        <f aca="false">IF(D4604&lt;&gt;D4603,P4604,IF(P4604=0,R4603-Q4604,R4603+P4604))</f>
        <v>372</v>
      </c>
      <c r="S4604" s="16" t="n">
        <f aca="false">IF(D4604&lt;&gt;D4605,N4604,0)</f>
        <v>0</v>
      </c>
      <c r="T4604" s="17" t="n">
        <f aca="false">IF(D4604&lt;&gt;D4605,R4604,0)</f>
        <v>0</v>
      </c>
      <c r="U4604" s="11" t="s">
        <v>47</v>
      </c>
      <c r="V4604" s="73" t="s">
        <v>842</v>
      </c>
      <c r="W4604" s="2" t="s">
        <v>60</v>
      </c>
    </row>
    <row r="4605" customFormat="false" ht="15.8" hidden="false" customHeight="false" outlineLevel="0" collapsed="false">
      <c r="A4605" s="1" t="n">
        <v>4604</v>
      </c>
      <c r="B4605" s="70" t="n">
        <v>3191</v>
      </c>
      <c r="C4605" s="2" t="s">
        <v>60</v>
      </c>
      <c r="D4605" s="75" t="n">
        <v>39802433</v>
      </c>
      <c r="E4605" s="12" t="n">
        <v>398</v>
      </c>
      <c r="F4605" s="70" t="s">
        <v>1836</v>
      </c>
      <c r="G4605" s="71" t="s">
        <v>53</v>
      </c>
      <c r="H4605" s="75" t="s">
        <v>12</v>
      </c>
      <c r="I4605" s="75" t="n">
        <v>13153</v>
      </c>
      <c r="J4605" s="77" t="n">
        <v>42874</v>
      </c>
      <c r="K4605" s="78"/>
      <c r="L4605" s="75"/>
      <c r="M4605" s="75" t="n">
        <v>4</v>
      </c>
      <c r="N4605" s="13" t="n">
        <f aca="false">IF(D4605&lt;&gt;D4604,L4605,IF(L4605="",N4604-M4605,N4604+L4605))</f>
        <v>0</v>
      </c>
      <c r="O4605" s="72" t="n">
        <v>93</v>
      </c>
      <c r="P4605" s="14" t="n">
        <f aca="false">L4605*O4605</f>
        <v>0</v>
      </c>
      <c r="Q4605" s="14" t="n">
        <f aca="false">M4605*O4605</f>
        <v>372</v>
      </c>
      <c r="R4605" s="15" t="n">
        <f aca="false">IF(D4605&lt;&gt;D4604,P4605,IF(P4605=0,R4604-Q4605,R4604+P4605))</f>
        <v>0</v>
      </c>
      <c r="S4605" s="16" t="n">
        <f aca="false">IF(D4605&lt;&gt;D4606,N4605,0)</f>
        <v>0</v>
      </c>
      <c r="T4605" s="17" t="n">
        <f aca="false">IF(D4605&lt;&gt;D4606,R4605,0)</f>
        <v>0</v>
      </c>
      <c r="U4605" s="11" t="s">
        <v>30</v>
      </c>
      <c r="V4605" s="73" t="s">
        <v>842</v>
      </c>
      <c r="W4605" s="2" t="s">
        <v>60</v>
      </c>
    </row>
    <row r="4606" customFormat="false" ht="15.8" hidden="false" customHeight="false" outlineLevel="0" collapsed="false">
      <c r="A4606" s="1" t="n">
        <v>4605</v>
      </c>
      <c r="B4606" s="70" t="n">
        <v>3192</v>
      </c>
      <c r="C4606" s="2" t="s">
        <v>60</v>
      </c>
      <c r="D4606" s="56" t="n">
        <v>39802434</v>
      </c>
      <c r="E4606" s="12" t="n">
        <v>398</v>
      </c>
      <c r="F4606" s="70" t="s">
        <v>1837</v>
      </c>
      <c r="G4606" s="71" t="s">
        <v>53</v>
      </c>
      <c r="H4606" s="56" t="s">
        <v>11</v>
      </c>
      <c r="I4606" s="56" t="n">
        <v>7773</v>
      </c>
      <c r="J4606" s="21" t="n">
        <v>42823</v>
      </c>
      <c r="K4606" s="70" t="s">
        <v>633</v>
      </c>
      <c r="L4606" s="56" t="n">
        <v>3</v>
      </c>
      <c r="M4606" s="56"/>
      <c r="N4606" s="13" t="n">
        <f aca="false">IF(D4606&lt;&gt;D4605,L4606,IF(L4606="",N4605-M4606,N4605+L4606))</f>
        <v>3</v>
      </c>
      <c r="O4606" s="72" t="n">
        <v>93</v>
      </c>
      <c r="P4606" s="14" t="n">
        <f aca="false">L4606*O4606</f>
        <v>279</v>
      </c>
      <c r="Q4606" s="14" t="n">
        <f aca="false">M4606*O4606</f>
        <v>0</v>
      </c>
      <c r="R4606" s="15" t="n">
        <f aca="false">IF(D4606&lt;&gt;D4605,P4606,IF(P4606=0,R4605-Q4606,R4605+P4606))</f>
        <v>279</v>
      </c>
      <c r="S4606" s="16" t="n">
        <f aca="false">IF(D4606&lt;&gt;D4607,N4606,0)</f>
        <v>0</v>
      </c>
      <c r="T4606" s="17" t="n">
        <f aca="false">IF(D4606&lt;&gt;D4607,R4606,0)</f>
        <v>0</v>
      </c>
      <c r="U4606" s="11" t="s">
        <v>47</v>
      </c>
      <c r="V4606" s="73" t="s">
        <v>842</v>
      </c>
      <c r="W4606" s="2" t="s">
        <v>60</v>
      </c>
    </row>
    <row r="4607" customFormat="false" ht="15.8" hidden="false" customHeight="false" outlineLevel="0" collapsed="false">
      <c r="A4607" s="1" t="n">
        <v>4606</v>
      </c>
      <c r="B4607" s="70" t="n">
        <v>3193</v>
      </c>
      <c r="C4607" s="2" t="s">
        <v>60</v>
      </c>
      <c r="D4607" s="75" t="n">
        <v>39802434</v>
      </c>
      <c r="E4607" s="12" t="n">
        <v>398</v>
      </c>
      <c r="F4607" s="70" t="s">
        <v>1837</v>
      </c>
      <c r="G4607" s="71" t="s">
        <v>53</v>
      </c>
      <c r="H4607" s="75" t="s">
        <v>12</v>
      </c>
      <c r="I4607" s="75" t="n">
        <v>13153</v>
      </c>
      <c r="J4607" s="77" t="n">
        <v>42874</v>
      </c>
      <c r="K4607" s="78"/>
      <c r="L4607" s="75"/>
      <c r="M4607" s="75" t="n">
        <v>3</v>
      </c>
      <c r="N4607" s="13" t="n">
        <f aca="false">IF(D4607&lt;&gt;D4606,L4607,IF(L4607="",N4606-M4607,N4606+L4607))</f>
        <v>0</v>
      </c>
      <c r="O4607" s="72" t="n">
        <v>93</v>
      </c>
      <c r="P4607" s="14" t="n">
        <f aca="false">L4607*O4607</f>
        <v>0</v>
      </c>
      <c r="Q4607" s="14" t="n">
        <f aca="false">M4607*O4607</f>
        <v>279</v>
      </c>
      <c r="R4607" s="15" t="n">
        <f aca="false">IF(D4607&lt;&gt;D4606,P4607,IF(P4607=0,R4606-Q4607,R4606+P4607))</f>
        <v>0</v>
      </c>
      <c r="S4607" s="16" t="n">
        <f aca="false">IF(D4607&lt;&gt;D4608,N4607,0)</f>
        <v>0</v>
      </c>
      <c r="T4607" s="17" t="n">
        <f aca="false">IF(D4607&lt;&gt;D4608,R4607,0)</f>
        <v>0</v>
      </c>
      <c r="U4607" s="11" t="s">
        <v>30</v>
      </c>
      <c r="V4607" s="73" t="s">
        <v>842</v>
      </c>
      <c r="W4607" s="2" t="s">
        <v>60</v>
      </c>
    </row>
    <row r="4608" customFormat="false" ht="15.8" hidden="false" customHeight="false" outlineLevel="0" collapsed="false">
      <c r="A4608" s="1" t="n">
        <v>4607</v>
      </c>
      <c r="B4608" s="70" t="n">
        <v>3194</v>
      </c>
      <c r="C4608" s="2" t="s">
        <v>60</v>
      </c>
      <c r="D4608" s="56" t="n">
        <v>39802435</v>
      </c>
      <c r="E4608" s="12" t="n">
        <v>398</v>
      </c>
      <c r="F4608" s="70" t="s">
        <v>1838</v>
      </c>
      <c r="G4608" s="71" t="s">
        <v>53</v>
      </c>
      <c r="H4608" s="56" t="s">
        <v>11</v>
      </c>
      <c r="I4608" s="56" t="n">
        <v>7756</v>
      </c>
      <c r="J4608" s="21" t="n">
        <v>42823</v>
      </c>
      <c r="K4608" s="70" t="s">
        <v>1463</v>
      </c>
      <c r="L4608" s="56" t="n">
        <v>6</v>
      </c>
      <c r="M4608" s="56"/>
      <c r="N4608" s="13" t="n">
        <f aca="false">IF(D4608&lt;&gt;D4607,L4608,IF(L4608="",N4607-M4608,N4607+L4608))</f>
        <v>6</v>
      </c>
      <c r="O4608" s="72" t="n">
        <v>84</v>
      </c>
      <c r="P4608" s="14" t="n">
        <f aca="false">L4608*O4608</f>
        <v>504</v>
      </c>
      <c r="Q4608" s="14" t="n">
        <f aca="false">M4608*O4608</f>
        <v>0</v>
      </c>
      <c r="R4608" s="15" t="n">
        <f aca="false">IF(D4608&lt;&gt;D4607,P4608,IF(P4608=0,R4607-Q4608,R4607+P4608))</f>
        <v>504</v>
      </c>
      <c r="S4608" s="16" t="n">
        <f aca="false">IF(D4608&lt;&gt;D4609,N4608,0)</f>
        <v>6</v>
      </c>
      <c r="T4608" s="17" t="n">
        <f aca="false">IF(D4608&lt;&gt;D4609,R4608,0)</f>
        <v>504</v>
      </c>
      <c r="U4608" s="11" t="s">
        <v>47</v>
      </c>
      <c r="V4608" s="73" t="s">
        <v>842</v>
      </c>
      <c r="W4608" s="2" t="s">
        <v>60</v>
      </c>
    </row>
    <row r="4609" customFormat="false" ht="15.8" hidden="false" customHeight="false" outlineLevel="0" collapsed="false">
      <c r="A4609" s="1" t="n">
        <v>4608</v>
      </c>
      <c r="B4609" s="70" t="n">
        <v>3195</v>
      </c>
      <c r="C4609" s="2" t="s">
        <v>60</v>
      </c>
      <c r="D4609" s="56" t="n">
        <v>39802436</v>
      </c>
      <c r="E4609" s="12" t="n">
        <v>398</v>
      </c>
      <c r="F4609" s="70" t="s">
        <v>1839</v>
      </c>
      <c r="G4609" s="71" t="s">
        <v>53</v>
      </c>
      <c r="H4609" s="56" t="s">
        <v>11</v>
      </c>
      <c r="I4609" s="56" t="n">
        <v>7756</v>
      </c>
      <c r="J4609" s="21" t="n">
        <v>42823</v>
      </c>
      <c r="K4609" s="70" t="s">
        <v>1463</v>
      </c>
      <c r="L4609" s="56" t="n">
        <v>6</v>
      </c>
      <c r="M4609" s="56"/>
      <c r="N4609" s="13" t="n">
        <f aca="false">IF(D4609&lt;&gt;D4608,L4609,IF(L4609="",N4608-M4609,N4608+L4609))</f>
        <v>6</v>
      </c>
      <c r="O4609" s="72" t="n">
        <v>120</v>
      </c>
      <c r="P4609" s="14" t="n">
        <f aca="false">L4609*O4609</f>
        <v>720</v>
      </c>
      <c r="Q4609" s="14" t="n">
        <f aca="false">M4609*O4609</f>
        <v>0</v>
      </c>
      <c r="R4609" s="15" t="n">
        <f aca="false">IF(D4609&lt;&gt;D4608,P4609,IF(P4609=0,R4608-Q4609,R4608+P4609))</f>
        <v>720</v>
      </c>
      <c r="S4609" s="16" t="n">
        <f aca="false">IF(D4609&lt;&gt;D4610,N4609,0)</f>
        <v>6</v>
      </c>
      <c r="T4609" s="17" t="n">
        <f aca="false">IF(D4609&lt;&gt;D4610,R4609,0)</f>
        <v>720</v>
      </c>
      <c r="U4609" s="11" t="s">
        <v>47</v>
      </c>
      <c r="V4609" s="73" t="s">
        <v>842</v>
      </c>
      <c r="W4609" s="2" t="s">
        <v>60</v>
      </c>
    </row>
    <row r="4610" customFormat="false" ht="15.8" hidden="false" customHeight="false" outlineLevel="0" collapsed="false">
      <c r="A4610" s="1" t="n">
        <v>4609</v>
      </c>
      <c r="B4610" s="70" t="n">
        <v>3196</v>
      </c>
      <c r="C4610" s="2" t="s">
        <v>60</v>
      </c>
      <c r="D4610" s="56" t="n">
        <v>39802437</v>
      </c>
      <c r="E4610" s="12" t="n">
        <v>398</v>
      </c>
      <c r="F4610" s="70" t="s">
        <v>1840</v>
      </c>
      <c r="G4610" s="71" t="s">
        <v>53</v>
      </c>
      <c r="H4610" s="56" t="s">
        <v>11</v>
      </c>
      <c r="I4610" s="56" t="n">
        <v>7756</v>
      </c>
      <c r="J4610" s="21" t="n">
        <v>42823</v>
      </c>
      <c r="K4610" s="70" t="s">
        <v>1463</v>
      </c>
      <c r="L4610" s="56" t="n">
        <v>3</v>
      </c>
      <c r="M4610" s="56"/>
      <c r="N4610" s="13" t="n">
        <f aca="false">IF(D4610&lt;&gt;D4609,L4610,IF(L4610="",N4609-M4610,N4609+L4610))</f>
        <v>3</v>
      </c>
      <c r="O4610" s="72" t="n">
        <v>96</v>
      </c>
      <c r="P4610" s="14" t="n">
        <f aca="false">L4610*O4610</f>
        <v>288</v>
      </c>
      <c r="Q4610" s="14" t="n">
        <f aca="false">M4610*O4610</f>
        <v>0</v>
      </c>
      <c r="R4610" s="15" t="n">
        <f aca="false">IF(D4610&lt;&gt;D4609,P4610,IF(P4610=0,R4609-Q4610,R4609+P4610))</f>
        <v>288</v>
      </c>
      <c r="S4610" s="16" t="n">
        <f aca="false">IF(D4610&lt;&gt;D4611,N4610,0)</f>
        <v>3</v>
      </c>
      <c r="T4610" s="17" t="n">
        <f aca="false">IF(D4610&lt;&gt;D4611,R4610,0)</f>
        <v>288</v>
      </c>
      <c r="U4610" s="11" t="s">
        <v>47</v>
      </c>
      <c r="V4610" s="73" t="s">
        <v>842</v>
      </c>
      <c r="W4610" s="2" t="s">
        <v>60</v>
      </c>
    </row>
    <row r="4611" customFormat="false" ht="15.8" hidden="false" customHeight="false" outlineLevel="0" collapsed="false">
      <c r="A4611" s="1" t="n">
        <v>4610</v>
      </c>
      <c r="B4611" s="70" t="n">
        <v>3197</v>
      </c>
      <c r="C4611" s="2" t="s">
        <v>60</v>
      </c>
      <c r="D4611" s="56" t="n">
        <v>39802447</v>
      </c>
      <c r="E4611" s="12" t="n">
        <v>398</v>
      </c>
      <c r="F4611" s="70" t="s">
        <v>1841</v>
      </c>
      <c r="G4611" s="71" t="s">
        <v>53</v>
      </c>
      <c r="H4611" s="56" t="s">
        <v>11</v>
      </c>
      <c r="I4611" s="56" t="n">
        <v>7790</v>
      </c>
      <c r="J4611" s="21" t="n">
        <v>42837</v>
      </c>
      <c r="K4611" s="70" t="s">
        <v>1463</v>
      </c>
      <c r="L4611" s="56" t="n">
        <v>4</v>
      </c>
      <c r="M4611" s="56"/>
      <c r="N4611" s="13" t="n">
        <f aca="false">IF(D4611&lt;&gt;D4610,L4611,IF(L4611="",N4610-M4611,N4610+L4611))</f>
        <v>4</v>
      </c>
      <c r="O4611" s="72" t="n">
        <v>207</v>
      </c>
      <c r="P4611" s="14" t="n">
        <f aca="false">L4611*O4611</f>
        <v>828</v>
      </c>
      <c r="Q4611" s="14" t="n">
        <f aca="false">M4611*O4611</f>
        <v>0</v>
      </c>
      <c r="R4611" s="15" t="n">
        <f aca="false">IF(D4611&lt;&gt;D4610,P4611,IF(P4611=0,R4610-Q4611,R4610+P4611))</f>
        <v>828</v>
      </c>
      <c r="S4611" s="16" t="n">
        <f aca="false">IF(D4611&lt;&gt;D4612,N4611,0)</f>
        <v>0</v>
      </c>
      <c r="T4611" s="17" t="n">
        <f aca="false">IF(D4611&lt;&gt;D4612,R4611,0)</f>
        <v>0</v>
      </c>
      <c r="U4611" s="11" t="s">
        <v>47</v>
      </c>
      <c r="V4611" s="73" t="s">
        <v>842</v>
      </c>
      <c r="W4611" s="2" t="s">
        <v>60</v>
      </c>
    </row>
    <row r="4612" customFormat="false" ht="15.8" hidden="false" customHeight="false" outlineLevel="0" collapsed="false">
      <c r="A4612" s="1" t="n">
        <v>4611</v>
      </c>
      <c r="B4612" s="70" t="n">
        <v>3198</v>
      </c>
      <c r="C4612" s="2" t="s">
        <v>60</v>
      </c>
      <c r="D4612" s="2" t="n">
        <v>39802447</v>
      </c>
      <c r="E4612" s="12" t="n">
        <v>398</v>
      </c>
      <c r="F4612" s="70" t="s">
        <v>1841</v>
      </c>
      <c r="G4612" s="71" t="s">
        <v>53</v>
      </c>
      <c r="H4612" s="2" t="s">
        <v>12</v>
      </c>
      <c r="I4612" s="2" t="n">
        <v>13251</v>
      </c>
      <c r="J4612" s="79" t="n">
        <v>42891</v>
      </c>
      <c r="L4612" s="2"/>
      <c r="M4612" s="2" t="n">
        <v>4</v>
      </c>
      <c r="N4612" s="13" t="n">
        <f aca="false">IF(D4612&lt;&gt;D4611,L4612,IF(L4612="",N4611-M4612,N4611+L4612))</f>
        <v>0</v>
      </c>
      <c r="O4612" s="72" t="n">
        <v>207</v>
      </c>
      <c r="P4612" s="14" t="n">
        <f aca="false">L4612*O4612</f>
        <v>0</v>
      </c>
      <c r="Q4612" s="14" t="n">
        <f aca="false">M4612*O4612</f>
        <v>828</v>
      </c>
      <c r="R4612" s="15" t="n">
        <f aca="false">IF(D4612&lt;&gt;D4611,P4612,IF(P4612=0,R4611-Q4612,R4611+P4612))</f>
        <v>0</v>
      </c>
      <c r="S4612" s="16" t="n">
        <f aca="false">IF(D4612&lt;&gt;D4613,N4612,0)</f>
        <v>0</v>
      </c>
      <c r="T4612" s="17" t="n">
        <f aca="false">IF(D4612&lt;&gt;D4613,R4612,0)</f>
        <v>0</v>
      </c>
      <c r="U4612" s="11" t="s">
        <v>25</v>
      </c>
      <c r="V4612" s="73" t="s">
        <v>842</v>
      </c>
      <c r="W4612" s="2" t="s">
        <v>60</v>
      </c>
    </row>
    <row r="4613" customFormat="false" ht="15.8" hidden="false" customHeight="false" outlineLevel="0" collapsed="false">
      <c r="A4613" s="1" t="n">
        <v>4612</v>
      </c>
      <c r="B4613" s="70" t="n">
        <v>3199</v>
      </c>
      <c r="C4613" s="2" t="s">
        <v>60</v>
      </c>
      <c r="D4613" s="56" t="n">
        <v>39802448</v>
      </c>
      <c r="E4613" s="12" t="n">
        <v>398</v>
      </c>
      <c r="F4613" s="70" t="s">
        <v>1842</v>
      </c>
      <c r="G4613" s="71" t="s">
        <v>53</v>
      </c>
      <c r="H4613" s="56" t="s">
        <v>11</v>
      </c>
      <c r="I4613" s="56" t="n">
        <v>7790</v>
      </c>
      <c r="J4613" s="21" t="n">
        <v>42837</v>
      </c>
      <c r="K4613" s="70" t="s">
        <v>1463</v>
      </c>
      <c r="L4613" s="56" t="n">
        <v>4</v>
      </c>
      <c r="M4613" s="56"/>
      <c r="N4613" s="13" t="n">
        <f aca="false">IF(D4613&lt;&gt;D4612,L4613,IF(L4613="",N4612-M4613,N4612+L4613))</f>
        <v>4</v>
      </c>
      <c r="O4613" s="72" t="n">
        <v>1057</v>
      </c>
      <c r="P4613" s="14" t="n">
        <f aca="false">L4613*O4613</f>
        <v>4228</v>
      </c>
      <c r="Q4613" s="14" t="n">
        <f aca="false">M4613*O4613</f>
        <v>0</v>
      </c>
      <c r="R4613" s="15" t="n">
        <f aca="false">IF(D4613&lt;&gt;D4612,P4613,IF(P4613=0,R4612-Q4613,R4612+P4613))</f>
        <v>4228</v>
      </c>
      <c r="S4613" s="16" t="n">
        <f aca="false">IF(D4613&lt;&gt;D4614,N4613,0)</f>
        <v>0</v>
      </c>
      <c r="T4613" s="17" t="n">
        <f aca="false">IF(D4613&lt;&gt;D4614,R4613,0)</f>
        <v>0</v>
      </c>
      <c r="U4613" s="11" t="s">
        <v>47</v>
      </c>
      <c r="V4613" s="73" t="s">
        <v>842</v>
      </c>
      <c r="W4613" s="2" t="s">
        <v>60</v>
      </c>
    </row>
    <row r="4614" customFormat="false" ht="15.8" hidden="false" customHeight="false" outlineLevel="0" collapsed="false">
      <c r="A4614" s="1" t="n">
        <v>4613</v>
      </c>
      <c r="B4614" s="70" t="n">
        <v>3200</v>
      </c>
      <c r="C4614" s="2" t="s">
        <v>60</v>
      </c>
      <c r="D4614" s="2" t="n">
        <v>39802448</v>
      </c>
      <c r="E4614" s="12" t="n">
        <v>398</v>
      </c>
      <c r="F4614" s="70" t="s">
        <v>1842</v>
      </c>
      <c r="G4614" s="71" t="s">
        <v>53</v>
      </c>
      <c r="H4614" s="2" t="s">
        <v>12</v>
      </c>
      <c r="I4614" s="2" t="n">
        <v>13251</v>
      </c>
      <c r="J4614" s="79" t="n">
        <v>42891</v>
      </c>
      <c r="L4614" s="2"/>
      <c r="M4614" s="2" t="n">
        <v>4</v>
      </c>
      <c r="N4614" s="13" t="n">
        <f aca="false">IF(D4614&lt;&gt;D4613,L4614,IF(L4614="",N4613-M4614,N4613+L4614))</f>
        <v>0</v>
      </c>
      <c r="O4614" s="72" t="n">
        <v>1057</v>
      </c>
      <c r="P4614" s="14" t="n">
        <f aca="false">L4614*O4614</f>
        <v>0</v>
      </c>
      <c r="Q4614" s="14" t="n">
        <f aca="false">M4614*O4614</f>
        <v>4228</v>
      </c>
      <c r="R4614" s="15" t="n">
        <f aca="false">IF(D4614&lt;&gt;D4613,P4614,IF(P4614=0,R4613-Q4614,R4613+P4614))</f>
        <v>0</v>
      </c>
      <c r="S4614" s="16" t="n">
        <f aca="false">IF(D4614&lt;&gt;D4615,N4614,0)</f>
        <v>0</v>
      </c>
      <c r="T4614" s="17" t="n">
        <f aca="false">IF(D4614&lt;&gt;D4615,R4614,0)</f>
        <v>0</v>
      </c>
      <c r="U4614" s="11" t="s">
        <v>25</v>
      </c>
      <c r="V4614" s="73" t="s">
        <v>842</v>
      </c>
      <c r="W4614" s="2" t="s">
        <v>60</v>
      </c>
    </row>
    <row r="4615" customFormat="false" ht="15.8" hidden="false" customHeight="false" outlineLevel="0" collapsed="false">
      <c r="A4615" s="1" t="n">
        <v>4614</v>
      </c>
      <c r="B4615" s="70" t="n">
        <v>3201</v>
      </c>
      <c r="C4615" s="2" t="s">
        <v>60</v>
      </c>
      <c r="D4615" s="56" t="n">
        <v>39802449</v>
      </c>
      <c r="E4615" s="12" t="n">
        <v>398</v>
      </c>
      <c r="F4615" s="70" t="s">
        <v>1843</v>
      </c>
      <c r="G4615" s="71" t="s">
        <v>53</v>
      </c>
      <c r="H4615" s="56" t="s">
        <v>11</v>
      </c>
      <c r="I4615" s="56" t="n">
        <v>7790</v>
      </c>
      <c r="J4615" s="21" t="n">
        <v>42837</v>
      </c>
      <c r="K4615" s="70" t="s">
        <v>1463</v>
      </c>
      <c r="L4615" s="56" t="n">
        <v>4</v>
      </c>
      <c r="M4615" s="56"/>
      <c r="N4615" s="13" t="n">
        <f aca="false">IF(D4615&lt;&gt;D4614,L4615,IF(L4615="",N4614-M4615,N4614+L4615))</f>
        <v>4</v>
      </c>
      <c r="O4615" s="72" t="n">
        <v>121</v>
      </c>
      <c r="P4615" s="14" t="n">
        <f aca="false">L4615*O4615</f>
        <v>484</v>
      </c>
      <c r="Q4615" s="14" t="n">
        <f aca="false">M4615*O4615</f>
        <v>0</v>
      </c>
      <c r="R4615" s="15" t="n">
        <f aca="false">IF(D4615&lt;&gt;D4614,P4615,IF(P4615=0,R4614-Q4615,R4614+P4615))</f>
        <v>484</v>
      </c>
      <c r="S4615" s="16" t="n">
        <f aca="false">IF(D4615&lt;&gt;D4616,N4615,0)</f>
        <v>4</v>
      </c>
      <c r="T4615" s="17" t="n">
        <f aca="false">IF(D4615&lt;&gt;D4616,R4615,0)</f>
        <v>484</v>
      </c>
      <c r="U4615" s="11" t="s">
        <v>47</v>
      </c>
      <c r="V4615" s="73" t="s">
        <v>842</v>
      </c>
      <c r="W4615" s="2" t="s">
        <v>60</v>
      </c>
    </row>
    <row r="4616" customFormat="false" ht="15.8" hidden="false" customHeight="false" outlineLevel="0" collapsed="false">
      <c r="A4616" s="1" t="n">
        <v>4615</v>
      </c>
      <c r="B4616" s="70" t="n">
        <v>3202</v>
      </c>
      <c r="C4616" s="2" t="s">
        <v>60</v>
      </c>
      <c r="D4616" s="56" t="n">
        <v>39802450</v>
      </c>
      <c r="E4616" s="12" t="n">
        <v>398</v>
      </c>
      <c r="F4616" s="70" t="s">
        <v>1844</v>
      </c>
      <c r="G4616" s="71" t="s">
        <v>53</v>
      </c>
      <c r="H4616" s="56" t="s">
        <v>11</v>
      </c>
      <c r="I4616" s="56" t="n">
        <v>7790</v>
      </c>
      <c r="J4616" s="21" t="n">
        <v>42837</v>
      </c>
      <c r="K4616" s="70" t="s">
        <v>1463</v>
      </c>
      <c r="L4616" s="56" t="n">
        <v>4</v>
      </c>
      <c r="M4616" s="56"/>
      <c r="N4616" s="13" t="n">
        <f aca="false">IF(D4616&lt;&gt;D4615,L4616,IF(L4616="",N4615-M4616,N4615+L4616))</f>
        <v>4</v>
      </c>
      <c r="O4616" s="72" t="n">
        <v>357</v>
      </c>
      <c r="P4616" s="14" t="n">
        <f aca="false">L4616*O4616</f>
        <v>1428</v>
      </c>
      <c r="Q4616" s="14" t="n">
        <f aca="false">M4616*O4616</f>
        <v>0</v>
      </c>
      <c r="R4616" s="15" t="n">
        <f aca="false">IF(D4616&lt;&gt;D4615,P4616,IF(P4616=0,R4615-Q4616,R4615+P4616))</f>
        <v>1428</v>
      </c>
      <c r="S4616" s="16" t="n">
        <f aca="false">IF(D4616&lt;&gt;D4617,N4616,0)</f>
        <v>0</v>
      </c>
      <c r="T4616" s="17" t="n">
        <f aca="false">IF(D4616&lt;&gt;D4617,R4616,0)</f>
        <v>0</v>
      </c>
      <c r="U4616" s="11" t="s">
        <v>47</v>
      </c>
      <c r="V4616" s="73" t="s">
        <v>842</v>
      </c>
      <c r="W4616" s="2" t="s">
        <v>60</v>
      </c>
    </row>
    <row r="4617" customFormat="false" ht="15.8" hidden="false" customHeight="false" outlineLevel="0" collapsed="false">
      <c r="A4617" s="1" t="n">
        <v>4616</v>
      </c>
      <c r="B4617" s="70" t="n">
        <v>3203</v>
      </c>
      <c r="C4617" s="2" t="s">
        <v>60</v>
      </c>
      <c r="D4617" s="2" t="n">
        <v>39802450</v>
      </c>
      <c r="E4617" s="12" t="n">
        <v>398</v>
      </c>
      <c r="F4617" s="70" t="s">
        <v>1844</v>
      </c>
      <c r="G4617" s="71" t="s">
        <v>53</v>
      </c>
      <c r="H4617" s="2" t="s">
        <v>12</v>
      </c>
      <c r="I4617" s="2" t="n">
        <v>13291</v>
      </c>
      <c r="J4617" s="79" t="n">
        <v>42896</v>
      </c>
      <c r="L4617" s="2"/>
      <c r="M4617" s="2" t="n">
        <v>2</v>
      </c>
      <c r="N4617" s="13" t="n">
        <f aca="false">IF(D4617&lt;&gt;D4616,L4617,IF(L4617="",N4616-M4617,N4616+L4617))</f>
        <v>2</v>
      </c>
      <c r="O4617" s="72" t="n">
        <v>357</v>
      </c>
      <c r="P4617" s="14" t="n">
        <f aca="false">L4617*O4617</f>
        <v>0</v>
      </c>
      <c r="Q4617" s="14" t="n">
        <f aca="false">M4617*O4617</f>
        <v>714</v>
      </c>
      <c r="R4617" s="15" t="n">
        <f aca="false">IF(D4617&lt;&gt;D4616,P4617,IF(P4617=0,R4616-Q4617,R4616+P4617))</f>
        <v>714</v>
      </c>
      <c r="S4617" s="16" t="n">
        <f aca="false">IF(D4617&lt;&gt;D4618,N4617,0)</f>
        <v>2</v>
      </c>
      <c r="T4617" s="17" t="n">
        <f aca="false">IF(D4617&lt;&gt;D4618,R4617,0)</f>
        <v>714</v>
      </c>
      <c r="U4617" s="11" t="s">
        <v>25</v>
      </c>
      <c r="V4617" s="73" t="s">
        <v>842</v>
      </c>
      <c r="W4617" s="2" t="s">
        <v>60</v>
      </c>
    </row>
    <row r="4618" customFormat="false" ht="15.8" hidden="false" customHeight="false" outlineLevel="0" collapsed="false">
      <c r="A4618" s="1" t="n">
        <v>4617</v>
      </c>
      <c r="B4618" s="70" t="n">
        <v>3204</v>
      </c>
      <c r="C4618" s="2" t="s">
        <v>60</v>
      </c>
      <c r="D4618" s="56" t="n">
        <v>39802451</v>
      </c>
      <c r="E4618" s="12" t="n">
        <v>398</v>
      </c>
      <c r="F4618" s="70" t="s">
        <v>1845</v>
      </c>
      <c r="G4618" s="71" t="s">
        <v>53</v>
      </c>
      <c r="H4618" s="56" t="s">
        <v>11</v>
      </c>
      <c r="I4618" s="56" t="n">
        <v>7790</v>
      </c>
      <c r="J4618" s="21" t="n">
        <v>42837</v>
      </c>
      <c r="K4618" s="70" t="s">
        <v>1463</v>
      </c>
      <c r="L4618" s="56" t="n">
        <v>4</v>
      </c>
      <c r="M4618" s="56"/>
      <c r="N4618" s="13" t="n">
        <f aca="false">IF(D4618&lt;&gt;D4617,L4618,IF(L4618="",N4617-M4618,N4617+L4618))</f>
        <v>4</v>
      </c>
      <c r="O4618" s="72" t="n">
        <v>2444</v>
      </c>
      <c r="P4618" s="14" t="n">
        <f aca="false">L4618*O4618</f>
        <v>9776</v>
      </c>
      <c r="Q4618" s="14" t="n">
        <f aca="false">M4618*O4618</f>
        <v>0</v>
      </c>
      <c r="R4618" s="15" t="n">
        <f aca="false">IF(D4618&lt;&gt;D4617,P4618,IF(P4618=0,R4617-Q4618,R4617+P4618))</f>
        <v>9776</v>
      </c>
      <c r="S4618" s="16" t="n">
        <f aca="false">IF(D4618&lt;&gt;D4619,N4618,0)</f>
        <v>0</v>
      </c>
      <c r="T4618" s="17" t="n">
        <f aca="false">IF(D4618&lt;&gt;D4619,R4618,0)</f>
        <v>0</v>
      </c>
      <c r="U4618" s="11" t="s">
        <v>47</v>
      </c>
      <c r="V4618" s="73" t="s">
        <v>842</v>
      </c>
      <c r="W4618" s="2" t="s">
        <v>60</v>
      </c>
    </row>
    <row r="4619" customFormat="false" ht="15.8" hidden="false" customHeight="false" outlineLevel="0" collapsed="false">
      <c r="A4619" s="1" t="n">
        <v>4618</v>
      </c>
      <c r="B4619" s="70" t="n">
        <v>3205</v>
      </c>
      <c r="C4619" s="2" t="s">
        <v>60</v>
      </c>
      <c r="D4619" s="2" t="n">
        <v>39802451</v>
      </c>
      <c r="E4619" s="12" t="n">
        <v>398</v>
      </c>
      <c r="F4619" s="70" t="s">
        <v>1845</v>
      </c>
      <c r="G4619" s="71" t="s">
        <v>53</v>
      </c>
      <c r="H4619" s="2" t="s">
        <v>12</v>
      </c>
      <c r="I4619" s="2" t="n">
        <v>13255</v>
      </c>
      <c r="J4619" s="79" t="n">
        <v>42892</v>
      </c>
      <c r="L4619" s="2"/>
      <c r="M4619" s="2" t="n">
        <v>4</v>
      </c>
      <c r="N4619" s="13" t="n">
        <f aca="false">IF(D4619&lt;&gt;D4618,L4619,IF(L4619="",N4618-M4619,N4618+L4619))</f>
        <v>0</v>
      </c>
      <c r="O4619" s="72" t="n">
        <v>2444</v>
      </c>
      <c r="P4619" s="14" t="n">
        <f aca="false">L4619*O4619</f>
        <v>0</v>
      </c>
      <c r="Q4619" s="14" t="n">
        <f aca="false">M4619*O4619</f>
        <v>9776</v>
      </c>
      <c r="R4619" s="15" t="n">
        <f aca="false">IF(D4619&lt;&gt;D4618,P4619,IF(P4619=0,R4618-Q4619,R4618+P4619))</f>
        <v>0</v>
      </c>
      <c r="S4619" s="16" t="n">
        <f aca="false">IF(D4619&lt;&gt;D4620,N4619,0)</f>
        <v>0</v>
      </c>
      <c r="T4619" s="17" t="n">
        <f aca="false">IF(D4619&lt;&gt;D4620,R4619,0)</f>
        <v>0</v>
      </c>
      <c r="U4619" s="11" t="s">
        <v>25</v>
      </c>
      <c r="V4619" s="73" t="s">
        <v>842</v>
      </c>
      <c r="W4619" s="2" t="s">
        <v>60</v>
      </c>
    </row>
    <row r="4620" customFormat="false" ht="15.8" hidden="false" customHeight="false" outlineLevel="0" collapsed="false">
      <c r="A4620" s="1" t="n">
        <v>4619</v>
      </c>
      <c r="B4620" s="70" t="n">
        <v>3206</v>
      </c>
      <c r="C4620" s="2" t="s">
        <v>60</v>
      </c>
      <c r="D4620" s="56" t="n">
        <v>39802452</v>
      </c>
      <c r="E4620" s="12" t="n">
        <v>398</v>
      </c>
      <c r="F4620" s="70" t="s">
        <v>1846</v>
      </c>
      <c r="G4620" s="71" t="s">
        <v>53</v>
      </c>
      <c r="H4620" s="56" t="s">
        <v>11</v>
      </c>
      <c r="I4620" s="56" t="n">
        <v>7790</v>
      </c>
      <c r="J4620" s="21" t="n">
        <v>42837</v>
      </c>
      <c r="K4620" s="70" t="s">
        <v>1463</v>
      </c>
      <c r="L4620" s="56" t="n">
        <v>16</v>
      </c>
      <c r="M4620" s="56"/>
      <c r="N4620" s="13" t="n">
        <f aca="false">IF(D4620&lt;&gt;D4619,L4620,IF(L4620="",N4619-M4620,N4619+L4620))</f>
        <v>16</v>
      </c>
      <c r="O4620" s="72" t="n">
        <v>28.9</v>
      </c>
      <c r="P4620" s="14" t="n">
        <f aca="false">L4620*O4620</f>
        <v>462.4</v>
      </c>
      <c r="Q4620" s="14" t="n">
        <f aca="false">M4620*O4620</f>
        <v>0</v>
      </c>
      <c r="R4620" s="15" t="n">
        <f aca="false">IF(D4620&lt;&gt;D4619,P4620,IF(P4620=0,R4619-Q4620,R4619+P4620))</f>
        <v>462.4</v>
      </c>
      <c r="S4620" s="16" t="n">
        <f aca="false">IF(D4620&lt;&gt;D4621,N4620,0)</f>
        <v>16</v>
      </c>
      <c r="T4620" s="17" t="n">
        <f aca="false">IF(D4620&lt;&gt;D4621,R4620,0)</f>
        <v>462.4</v>
      </c>
      <c r="U4620" s="11" t="s">
        <v>47</v>
      </c>
      <c r="V4620" s="73" t="s">
        <v>842</v>
      </c>
      <c r="W4620" s="2" t="s">
        <v>60</v>
      </c>
    </row>
    <row r="4621" customFormat="false" ht="15.8" hidden="false" customHeight="false" outlineLevel="0" collapsed="false">
      <c r="A4621" s="1" t="n">
        <v>4620</v>
      </c>
      <c r="B4621" s="70" t="n">
        <v>3207</v>
      </c>
      <c r="C4621" s="2" t="s">
        <v>60</v>
      </c>
      <c r="D4621" s="56" t="n">
        <v>39802453</v>
      </c>
      <c r="E4621" s="12" t="n">
        <v>398</v>
      </c>
      <c r="F4621" s="70" t="s">
        <v>1847</v>
      </c>
      <c r="G4621" s="71" t="s">
        <v>53</v>
      </c>
      <c r="H4621" s="56" t="s">
        <v>11</v>
      </c>
      <c r="I4621" s="56" t="n">
        <v>7790</v>
      </c>
      <c r="J4621" s="21" t="n">
        <v>42837</v>
      </c>
      <c r="K4621" s="70" t="s">
        <v>1463</v>
      </c>
      <c r="L4621" s="56" t="n">
        <v>4</v>
      </c>
      <c r="M4621" s="56"/>
      <c r="N4621" s="13" t="n">
        <f aca="false">IF(D4621&lt;&gt;D4620,L4621,IF(L4621="",N4620-M4621,N4620+L4621))</f>
        <v>4</v>
      </c>
      <c r="O4621" s="72" t="n">
        <v>65.45</v>
      </c>
      <c r="P4621" s="14" t="n">
        <f aca="false">L4621*O4621</f>
        <v>261.8</v>
      </c>
      <c r="Q4621" s="14" t="n">
        <f aca="false">M4621*O4621</f>
        <v>0</v>
      </c>
      <c r="R4621" s="15" t="n">
        <f aca="false">IF(D4621&lt;&gt;D4620,P4621,IF(P4621=0,R4620-Q4621,R4620+P4621))</f>
        <v>261.8</v>
      </c>
      <c r="S4621" s="16" t="n">
        <f aca="false">IF(D4621&lt;&gt;D4622,N4621,0)</f>
        <v>4</v>
      </c>
      <c r="T4621" s="17" t="n">
        <f aca="false">IF(D4621&lt;&gt;D4622,R4621,0)</f>
        <v>261.8</v>
      </c>
      <c r="U4621" s="11" t="s">
        <v>47</v>
      </c>
      <c r="V4621" s="73" t="s">
        <v>842</v>
      </c>
      <c r="W4621" s="2" t="s">
        <v>60</v>
      </c>
    </row>
    <row r="4622" customFormat="false" ht="15.8" hidden="false" customHeight="false" outlineLevel="0" collapsed="false">
      <c r="A4622" s="1" t="n">
        <v>4621</v>
      </c>
      <c r="B4622" s="70" t="n">
        <v>3208</v>
      </c>
      <c r="C4622" s="2" t="s">
        <v>60</v>
      </c>
      <c r="D4622" s="56" t="n">
        <v>39802454</v>
      </c>
      <c r="E4622" s="12" t="n">
        <v>398</v>
      </c>
      <c r="F4622" s="70" t="s">
        <v>1848</v>
      </c>
      <c r="G4622" s="71" t="s">
        <v>53</v>
      </c>
      <c r="H4622" s="56" t="s">
        <v>11</v>
      </c>
      <c r="I4622" s="56" t="n">
        <v>7797</v>
      </c>
      <c r="J4622" s="21" t="n">
        <v>42846</v>
      </c>
      <c r="K4622" s="70" t="s">
        <v>1447</v>
      </c>
      <c r="L4622" s="56" t="n">
        <v>10</v>
      </c>
      <c r="M4622" s="56"/>
      <c r="N4622" s="13" t="n">
        <f aca="false">IF(D4622&lt;&gt;D4621,L4622,IF(L4622="",N4621-M4622,N4621+L4622))</f>
        <v>10</v>
      </c>
      <c r="O4622" s="72" t="n">
        <v>1120</v>
      </c>
      <c r="P4622" s="14" t="n">
        <f aca="false">L4622*O4622</f>
        <v>11200</v>
      </c>
      <c r="Q4622" s="14" t="n">
        <f aca="false">M4622*O4622</f>
        <v>0</v>
      </c>
      <c r="R4622" s="15" t="n">
        <f aca="false">IF(D4622&lt;&gt;D4621,P4622,IF(P4622=0,R4621-Q4622,R4621+P4622))</f>
        <v>11200</v>
      </c>
      <c r="S4622" s="16" t="n">
        <f aca="false">IF(D4622&lt;&gt;D4623,N4622,0)</f>
        <v>0</v>
      </c>
      <c r="T4622" s="17" t="n">
        <f aca="false">IF(D4622&lt;&gt;D4623,R4622,0)</f>
        <v>0</v>
      </c>
      <c r="U4622" s="11" t="s">
        <v>47</v>
      </c>
      <c r="V4622" s="73" t="s">
        <v>842</v>
      </c>
      <c r="W4622" s="2" t="s">
        <v>60</v>
      </c>
    </row>
    <row r="4623" customFormat="false" ht="15.8" hidden="false" customHeight="false" outlineLevel="0" collapsed="false">
      <c r="A4623" s="1" t="n">
        <v>4622</v>
      </c>
      <c r="B4623" s="70" t="n">
        <v>3209</v>
      </c>
      <c r="C4623" s="2" t="s">
        <v>60</v>
      </c>
      <c r="D4623" s="2" t="n">
        <v>39802454</v>
      </c>
      <c r="E4623" s="12" t="n">
        <v>398</v>
      </c>
      <c r="F4623" s="70" t="s">
        <v>1848</v>
      </c>
      <c r="G4623" s="71" t="s">
        <v>53</v>
      </c>
      <c r="H4623" s="2" t="s">
        <v>12</v>
      </c>
      <c r="I4623" s="2" t="n">
        <v>13189</v>
      </c>
      <c r="J4623" s="79" t="n">
        <v>42881</v>
      </c>
      <c r="L4623" s="2"/>
      <c r="M4623" s="2" t="n">
        <v>10</v>
      </c>
      <c r="N4623" s="13" t="n">
        <f aca="false">IF(D4623&lt;&gt;D4622,L4623,IF(L4623="",N4622-M4623,N4622+L4623))</f>
        <v>0</v>
      </c>
      <c r="O4623" s="72" t="n">
        <v>1120</v>
      </c>
      <c r="P4623" s="14" t="n">
        <f aca="false">L4623*O4623</f>
        <v>0</v>
      </c>
      <c r="Q4623" s="14" t="n">
        <f aca="false">M4623*O4623</f>
        <v>11200</v>
      </c>
      <c r="R4623" s="15" t="n">
        <f aca="false">IF(D4623&lt;&gt;D4622,P4623,IF(P4623=0,R4622-Q4623,R4622+P4623))</f>
        <v>0</v>
      </c>
      <c r="S4623" s="16" t="n">
        <f aca="false">IF(D4623&lt;&gt;D4624,N4623,0)</f>
        <v>0</v>
      </c>
      <c r="T4623" s="17" t="n">
        <f aca="false">IF(D4623&lt;&gt;D4624,R4623,0)</f>
        <v>0</v>
      </c>
      <c r="U4623" s="11" t="s">
        <v>25</v>
      </c>
      <c r="V4623" s="73" t="s">
        <v>842</v>
      </c>
      <c r="W4623" s="2" t="s">
        <v>60</v>
      </c>
    </row>
    <row r="4624" customFormat="false" ht="15.8" hidden="false" customHeight="false" outlineLevel="0" collapsed="false">
      <c r="A4624" s="1" t="n">
        <v>4623</v>
      </c>
      <c r="B4624" s="70" t="n">
        <v>3210</v>
      </c>
      <c r="C4624" s="2" t="s">
        <v>60</v>
      </c>
      <c r="D4624" s="56" t="n">
        <v>39802455</v>
      </c>
      <c r="E4624" s="12" t="n">
        <v>398</v>
      </c>
      <c r="F4624" s="70" t="s">
        <v>1849</v>
      </c>
      <c r="G4624" s="71" t="s">
        <v>53</v>
      </c>
      <c r="H4624" s="56" t="s">
        <v>11</v>
      </c>
      <c r="I4624" s="56" t="n">
        <v>7797</v>
      </c>
      <c r="J4624" s="21" t="n">
        <v>42846</v>
      </c>
      <c r="K4624" s="70" t="s">
        <v>1447</v>
      </c>
      <c r="L4624" s="56" t="n">
        <v>24</v>
      </c>
      <c r="M4624" s="56"/>
      <c r="N4624" s="13" t="n">
        <f aca="false">IF(D4624&lt;&gt;D4623,L4624,IF(L4624="",N4623-M4624,N4623+L4624))</f>
        <v>24</v>
      </c>
      <c r="O4624" s="72" t="n">
        <v>765</v>
      </c>
      <c r="P4624" s="14" t="n">
        <f aca="false">L4624*O4624</f>
        <v>18360</v>
      </c>
      <c r="Q4624" s="14" t="n">
        <f aca="false">M4624*O4624</f>
        <v>0</v>
      </c>
      <c r="R4624" s="15" t="n">
        <f aca="false">IF(D4624&lt;&gt;D4623,P4624,IF(P4624=0,R4623-Q4624,R4623+P4624))</f>
        <v>18360</v>
      </c>
      <c r="S4624" s="16" t="n">
        <f aca="false">IF(D4624&lt;&gt;D4625,N4624,0)</f>
        <v>0</v>
      </c>
      <c r="T4624" s="17" t="n">
        <f aca="false">IF(D4624&lt;&gt;D4625,R4624,0)</f>
        <v>0</v>
      </c>
      <c r="U4624" s="11" t="s">
        <v>47</v>
      </c>
      <c r="V4624" s="73" t="s">
        <v>842</v>
      </c>
      <c r="W4624" s="2" t="s">
        <v>60</v>
      </c>
    </row>
    <row r="4625" customFormat="false" ht="15.8" hidden="false" customHeight="false" outlineLevel="0" collapsed="false">
      <c r="A4625" s="1" t="n">
        <v>4624</v>
      </c>
      <c r="B4625" s="70" t="n">
        <v>3211</v>
      </c>
      <c r="C4625" s="2" t="s">
        <v>60</v>
      </c>
      <c r="D4625" s="2" t="n">
        <v>39802455</v>
      </c>
      <c r="E4625" s="12" t="n">
        <v>398</v>
      </c>
      <c r="F4625" s="70" t="s">
        <v>1849</v>
      </c>
      <c r="G4625" s="71" t="s">
        <v>53</v>
      </c>
      <c r="H4625" s="2" t="s">
        <v>12</v>
      </c>
      <c r="I4625" s="2" t="n">
        <v>13189</v>
      </c>
      <c r="J4625" s="79" t="n">
        <v>42881</v>
      </c>
      <c r="L4625" s="2"/>
      <c r="M4625" s="2" t="n">
        <v>24</v>
      </c>
      <c r="N4625" s="13" t="n">
        <f aca="false">IF(D4625&lt;&gt;D4624,L4625,IF(L4625="",N4624-M4625,N4624+L4625))</f>
        <v>0</v>
      </c>
      <c r="O4625" s="72" t="n">
        <v>765</v>
      </c>
      <c r="P4625" s="14" t="n">
        <f aca="false">L4625*O4625</f>
        <v>0</v>
      </c>
      <c r="Q4625" s="14" t="n">
        <f aca="false">M4625*O4625</f>
        <v>18360</v>
      </c>
      <c r="R4625" s="15" t="n">
        <f aca="false">IF(D4625&lt;&gt;D4624,P4625,IF(P4625=0,R4624-Q4625,R4624+P4625))</f>
        <v>0</v>
      </c>
      <c r="S4625" s="16" t="n">
        <f aca="false">IF(D4625&lt;&gt;D4626,N4625,0)</f>
        <v>0</v>
      </c>
      <c r="T4625" s="17" t="n">
        <f aca="false">IF(D4625&lt;&gt;D4626,R4625,0)</f>
        <v>0</v>
      </c>
      <c r="U4625" s="11" t="s">
        <v>25</v>
      </c>
      <c r="V4625" s="73" t="s">
        <v>842</v>
      </c>
      <c r="W4625" s="2" t="s">
        <v>60</v>
      </c>
    </row>
    <row r="4626" customFormat="false" ht="15.8" hidden="false" customHeight="false" outlineLevel="0" collapsed="false">
      <c r="A4626" s="1" t="n">
        <v>4625</v>
      </c>
      <c r="B4626" s="70" t="n">
        <v>3212</v>
      </c>
      <c r="C4626" s="2" t="s">
        <v>60</v>
      </c>
      <c r="D4626" s="56" t="n">
        <v>39802456</v>
      </c>
      <c r="E4626" s="12" t="n">
        <v>398</v>
      </c>
      <c r="F4626" s="70" t="s">
        <v>1850</v>
      </c>
      <c r="G4626" s="71" t="s">
        <v>53</v>
      </c>
      <c r="H4626" s="56" t="s">
        <v>11</v>
      </c>
      <c r="I4626" s="56" t="n">
        <v>7797</v>
      </c>
      <c r="J4626" s="21" t="n">
        <v>42846</v>
      </c>
      <c r="K4626" s="70" t="s">
        <v>1447</v>
      </c>
      <c r="L4626" s="56" t="n">
        <v>176</v>
      </c>
      <c r="M4626" s="56"/>
      <c r="N4626" s="13" t="n">
        <f aca="false">IF(D4626&lt;&gt;D4625,L4626,IF(L4626="",N4625-M4626,N4625+L4626))</f>
        <v>176</v>
      </c>
      <c r="O4626" s="72" t="n">
        <v>23</v>
      </c>
      <c r="P4626" s="14" t="n">
        <f aca="false">L4626*O4626</f>
        <v>4048</v>
      </c>
      <c r="Q4626" s="14" t="n">
        <f aca="false">M4626*O4626</f>
        <v>0</v>
      </c>
      <c r="R4626" s="15" t="n">
        <f aca="false">IF(D4626&lt;&gt;D4625,P4626,IF(P4626=0,R4625-Q4626,R4625+P4626))</f>
        <v>4048</v>
      </c>
      <c r="S4626" s="16" t="n">
        <f aca="false">IF(D4626&lt;&gt;D4627,N4626,0)</f>
        <v>0</v>
      </c>
      <c r="T4626" s="17" t="n">
        <f aca="false">IF(D4626&lt;&gt;D4627,R4626,0)</f>
        <v>0</v>
      </c>
      <c r="U4626" s="11" t="s">
        <v>47</v>
      </c>
      <c r="V4626" s="73" t="s">
        <v>842</v>
      </c>
      <c r="W4626" s="2" t="s">
        <v>60</v>
      </c>
    </row>
    <row r="4627" customFormat="false" ht="15.8" hidden="false" customHeight="false" outlineLevel="0" collapsed="false">
      <c r="A4627" s="1" t="n">
        <v>4626</v>
      </c>
      <c r="B4627" s="70" t="n">
        <v>3213</v>
      </c>
      <c r="C4627" s="2" t="s">
        <v>60</v>
      </c>
      <c r="D4627" s="2" t="n">
        <v>39802456</v>
      </c>
      <c r="E4627" s="12" t="n">
        <v>398</v>
      </c>
      <c r="F4627" s="70" t="s">
        <v>1850</v>
      </c>
      <c r="G4627" s="71" t="s">
        <v>53</v>
      </c>
      <c r="H4627" s="2" t="s">
        <v>12</v>
      </c>
      <c r="I4627" s="2" t="n">
        <v>13189</v>
      </c>
      <c r="J4627" s="79" t="n">
        <v>42881</v>
      </c>
      <c r="L4627" s="2"/>
      <c r="M4627" s="2" t="n">
        <v>176</v>
      </c>
      <c r="N4627" s="13" t="n">
        <f aca="false">IF(D4627&lt;&gt;D4626,L4627,IF(L4627="",N4626-M4627,N4626+L4627))</f>
        <v>0</v>
      </c>
      <c r="O4627" s="72" t="n">
        <v>23</v>
      </c>
      <c r="P4627" s="14" t="n">
        <f aca="false">L4627*O4627</f>
        <v>0</v>
      </c>
      <c r="Q4627" s="14" t="n">
        <f aca="false">M4627*O4627</f>
        <v>4048</v>
      </c>
      <c r="R4627" s="15" t="n">
        <f aca="false">IF(D4627&lt;&gt;D4626,P4627,IF(P4627=0,R4626-Q4627,R4626+P4627))</f>
        <v>0</v>
      </c>
      <c r="S4627" s="16" t="n">
        <f aca="false">IF(D4627&lt;&gt;D4628,N4627,0)</f>
        <v>0</v>
      </c>
      <c r="T4627" s="17" t="n">
        <f aca="false">IF(D4627&lt;&gt;D4628,R4627,0)</f>
        <v>0</v>
      </c>
      <c r="U4627" s="11" t="s">
        <v>25</v>
      </c>
      <c r="V4627" s="73" t="s">
        <v>842</v>
      </c>
      <c r="W4627" s="2" t="s">
        <v>60</v>
      </c>
    </row>
    <row r="4628" customFormat="false" ht="15.8" hidden="false" customHeight="false" outlineLevel="0" collapsed="false">
      <c r="A4628" s="1" t="n">
        <v>4627</v>
      </c>
      <c r="B4628" s="70" t="n">
        <v>3214</v>
      </c>
      <c r="C4628" s="2" t="s">
        <v>60</v>
      </c>
      <c r="D4628" s="56" t="n">
        <v>39802457</v>
      </c>
      <c r="E4628" s="12" t="n">
        <v>398</v>
      </c>
      <c r="F4628" s="70" t="s">
        <v>1851</v>
      </c>
      <c r="G4628" s="71" t="s">
        <v>53</v>
      </c>
      <c r="H4628" s="56" t="s">
        <v>11</v>
      </c>
      <c r="I4628" s="56" t="n">
        <v>7797</v>
      </c>
      <c r="J4628" s="21" t="n">
        <v>42846</v>
      </c>
      <c r="K4628" s="70" t="s">
        <v>1447</v>
      </c>
      <c r="L4628" s="56" t="n">
        <v>40</v>
      </c>
      <c r="M4628" s="56"/>
      <c r="N4628" s="13" t="n">
        <f aca="false">IF(D4628&lt;&gt;D4627,L4628,IF(L4628="",N4627-M4628,N4627+L4628))</f>
        <v>40</v>
      </c>
      <c r="O4628" s="72" t="n">
        <v>23</v>
      </c>
      <c r="P4628" s="14" t="n">
        <f aca="false">L4628*O4628</f>
        <v>920</v>
      </c>
      <c r="Q4628" s="14" t="n">
        <f aca="false">M4628*O4628</f>
        <v>0</v>
      </c>
      <c r="R4628" s="15" t="n">
        <f aca="false">IF(D4628&lt;&gt;D4627,P4628,IF(P4628=0,R4627-Q4628,R4627+P4628))</f>
        <v>920</v>
      </c>
      <c r="S4628" s="16" t="n">
        <f aca="false">IF(D4628&lt;&gt;D4629,N4628,0)</f>
        <v>0</v>
      </c>
      <c r="T4628" s="17" t="n">
        <f aca="false">IF(D4628&lt;&gt;D4629,R4628,0)</f>
        <v>0</v>
      </c>
      <c r="U4628" s="11" t="s">
        <v>47</v>
      </c>
      <c r="V4628" s="73" t="s">
        <v>842</v>
      </c>
      <c r="W4628" s="2" t="s">
        <v>60</v>
      </c>
    </row>
    <row r="4629" customFormat="false" ht="15.8" hidden="false" customHeight="false" outlineLevel="0" collapsed="false">
      <c r="A4629" s="1" t="n">
        <v>4628</v>
      </c>
      <c r="B4629" s="70" t="n">
        <v>3215</v>
      </c>
      <c r="C4629" s="2" t="s">
        <v>60</v>
      </c>
      <c r="D4629" s="2" t="n">
        <v>39802457</v>
      </c>
      <c r="E4629" s="12" t="n">
        <v>398</v>
      </c>
      <c r="F4629" s="70" t="s">
        <v>1851</v>
      </c>
      <c r="G4629" s="71" t="s">
        <v>53</v>
      </c>
      <c r="H4629" s="2" t="s">
        <v>12</v>
      </c>
      <c r="I4629" s="2" t="n">
        <v>13190</v>
      </c>
      <c r="J4629" s="79" t="n">
        <v>42881</v>
      </c>
      <c r="L4629" s="2"/>
      <c r="M4629" s="2" t="n">
        <v>40</v>
      </c>
      <c r="N4629" s="13" t="n">
        <f aca="false">IF(D4629&lt;&gt;D4628,L4629,IF(L4629="",N4628-M4629,N4628+L4629))</f>
        <v>0</v>
      </c>
      <c r="O4629" s="72" t="n">
        <v>23</v>
      </c>
      <c r="P4629" s="14" t="n">
        <f aca="false">L4629*O4629</f>
        <v>0</v>
      </c>
      <c r="Q4629" s="14" t="n">
        <f aca="false">M4629*O4629</f>
        <v>920</v>
      </c>
      <c r="R4629" s="15" t="n">
        <f aca="false">IF(D4629&lt;&gt;D4628,P4629,IF(P4629=0,R4628-Q4629,R4628+P4629))</f>
        <v>0</v>
      </c>
      <c r="S4629" s="16" t="n">
        <f aca="false">IF(D4629&lt;&gt;D4630,N4629,0)</f>
        <v>0</v>
      </c>
      <c r="T4629" s="17" t="n">
        <f aca="false">IF(D4629&lt;&gt;D4630,R4629,0)</f>
        <v>0</v>
      </c>
      <c r="U4629" s="11" t="s">
        <v>25</v>
      </c>
      <c r="V4629" s="73" t="s">
        <v>842</v>
      </c>
      <c r="W4629" s="2" t="s">
        <v>60</v>
      </c>
    </row>
    <row r="4630" customFormat="false" ht="15.8" hidden="false" customHeight="false" outlineLevel="0" collapsed="false">
      <c r="A4630" s="1" t="n">
        <v>4629</v>
      </c>
      <c r="B4630" s="70" t="n">
        <v>3216</v>
      </c>
      <c r="C4630" s="2" t="s">
        <v>60</v>
      </c>
      <c r="D4630" s="56" t="n">
        <v>39802458</v>
      </c>
      <c r="E4630" s="12" t="n">
        <v>398</v>
      </c>
      <c r="F4630" s="70" t="s">
        <v>1852</v>
      </c>
      <c r="G4630" s="71" t="s">
        <v>53</v>
      </c>
      <c r="H4630" s="56" t="s">
        <v>11</v>
      </c>
      <c r="I4630" s="56" t="n">
        <v>7797</v>
      </c>
      <c r="J4630" s="21" t="n">
        <v>42846</v>
      </c>
      <c r="K4630" s="70" t="s">
        <v>1447</v>
      </c>
      <c r="L4630" s="56" t="n">
        <v>40</v>
      </c>
      <c r="M4630" s="56"/>
      <c r="N4630" s="13" t="n">
        <f aca="false">IF(D4630&lt;&gt;D4629,L4630,IF(L4630="",N4629-M4630,N4629+L4630))</f>
        <v>40</v>
      </c>
      <c r="O4630" s="72" t="n">
        <v>2</v>
      </c>
      <c r="P4630" s="14" t="n">
        <f aca="false">L4630*O4630</f>
        <v>80</v>
      </c>
      <c r="Q4630" s="14" t="n">
        <f aca="false">M4630*O4630</f>
        <v>0</v>
      </c>
      <c r="R4630" s="15" t="n">
        <f aca="false">IF(D4630&lt;&gt;D4629,P4630,IF(P4630=0,R4629-Q4630,R4629+P4630))</f>
        <v>80</v>
      </c>
      <c r="S4630" s="16" t="n">
        <f aca="false">IF(D4630&lt;&gt;D4631,N4630,0)</f>
        <v>0</v>
      </c>
      <c r="T4630" s="17" t="n">
        <f aca="false">IF(D4630&lt;&gt;D4631,R4630,0)</f>
        <v>0</v>
      </c>
      <c r="U4630" s="11" t="s">
        <v>47</v>
      </c>
      <c r="V4630" s="73" t="s">
        <v>842</v>
      </c>
      <c r="W4630" s="2" t="s">
        <v>60</v>
      </c>
    </row>
    <row r="4631" customFormat="false" ht="15.8" hidden="false" customHeight="false" outlineLevel="0" collapsed="false">
      <c r="A4631" s="1" t="n">
        <v>4630</v>
      </c>
      <c r="B4631" s="70" t="n">
        <v>3217</v>
      </c>
      <c r="C4631" s="2" t="s">
        <v>60</v>
      </c>
      <c r="D4631" s="2" t="n">
        <v>39802458</v>
      </c>
      <c r="E4631" s="12" t="n">
        <v>398</v>
      </c>
      <c r="F4631" s="70" t="s">
        <v>1852</v>
      </c>
      <c r="G4631" s="71" t="s">
        <v>53</v>
      </c>
      <c r="H4631" s="2" t="s">
        <v>12</v>
      </c>
      <c r="I4631" s="2" t="n">
        <v>13190</v>
      </c>
      <c r="J4631" s="79" t="n">
        <v>42881</v>
      </c>
      <c r="L4631" s="2"/>
      <c r="M4631" s="2" t="n">
        <v>40</v>
      </c>
      <c r="N4631" s="13" t="n">
        <f aca="false">IF(D4631&lt;&gt;D4630,L4631,IF(L4631="",N4630-M4631,N4630+L4631))</f>
        <v>0</v>
      </c>
      <c r="O4631" s="72" t="n">
        <v>2</v>
      </c>
      <c r="P4631" s="14" t="n">
        <f aca="false">L4631*O4631</f>
        <v>0</v>
      </c>
      <c r="Q4631" s="14" t="n">
        <f aca="false">M4631*O4631</f>
        <v>80</v>
      </c>
      <c r="R4631" s="15" t="n">
        <f aca="false">IF(D4631&lt;&gt;D4630,P4631,IF(P4631=0,R4630-Q4631,R4630+P4631))</f>
        <v>0</v>
      </c>
      <c r="S4631" s="16" t="n">
        <f aca="false">IF(D4631&lt;&gt;D4632,N4631,0)</f>
        <v>0</v>
      </c>
      <c r="T4631" s="17" t="n">
        <f aca="false">IF(D4631&lt;&gt;D4632,R4631,0)</f>
        <v>0</v>
      </c>
      <c r="U4631" s="11" t="s">
        <v>25</v>
      </c>
      <c r="V4631" s="73" t="s">
        <v>842</v>
      </c>
      <c r="W4631" s="2" t="s">
        <v>60</v>
      </c>
    </row>
    <row r="4632" customFormat="false" ht="15.8" hidden="false" customHeight="false" outlineLevel="0" collapsed="false">
      <c r="A4632" s="1" t="n">
        <v>4631</v>
      </c>
      <c r="B4632" s="70" t="n">
        <v>3218</v>
      </c>
      <c r="C4632" s="2" t="s">
        <v>60</v>
      </c>
      <c r="D4632" s="56" t="n">
        <v>39802459</v>
      </c>
      <c r="E4632" s="12" t="n">
        <v>398</v>
      </c>
      <c r="F4632" s="70" t="s">
        <v>1853</v>
      </c>
      <c r="G4632" s="71" t="s">
        <v>53</v>
      </c>
      <c r="H4632" s="56" t="s">
        <v>11</v>
      </c>
      <c r="I4632" s="56" t="n">
        <v>7797</v>
      </c>
      <c r="J4632" s="21" t="n">
        <v>42846</v>
      </c>
      <c r="K4632" s="70" t="s">
        <v>1447</v>
      </c>
      <c r="L4632" s="56" t="n">
        <v>40</v>
      </c>
      <c r="M4632" s="56"/>
      <c r="N4632" s="13" t="n">
        <f aca="false">IF(D4632&lt;&gt;D4631,L4632,IF(L4632="",N4631-M4632,N4631+L4632))</f>
        <v>40</v>
      </c>
      <c r="O4632" s="72" t="n">
        <v>2</v>
      </c>
      <c r="P4632" s="14" t="n">
        <f aca="false">L4632*O4632</f>
        <v>80</v>
      </c>
      <c r="Q4632" s="14" t="n">
        <f aca="false">M4632*O4632</f>
        <v>0</v>
      </c>
      <c r="R4632" s="15" t="n">
        <f aca="false">IF(D4632&lt;&gt;D4631,P4632,IF(P4632=0,R4631-Q4632,R4631+P4632))</f>
        <v>80</v>
      </c>
      <c r="S4632" s="16" t="n">
        <f aca="false">IF(D4632&lt;&gt;D4633,N4632,0)</f>
        <v>0</v>
      </c>
      <c r="T4632" s="17" t="n">
        <f aca="false">IF(D4632&lt;&gt;D4633,R4632,0)</f>
        <v>0</v>
      </c>
      <c r="U4632" s="11" t="s">
        <v>47</v>
      </c>
      <c r="V4632" s="73" t="s">
        <v>842</v>
      </c>
      <c r="W4632" s="2" t="s">
        <v>60</v>
      </c>
    </row>
    <row r="4633" customFormat="false" ht="15.8" hidden="false" customHeight="false" outlineLevel="0" collapsed="false">
      <c r="A4633" s="1" t="n">
        <v>4632</v>
      </c>
      <c r="B4633" s="70" t="n">
        <v>3219</v>
      </c>
      <c r="C4633" s="2" t="s">
        <v>60</v>
      </c>
      <c r="D4633" s="2" t="n">
        <v>39802459</v>
      </c>
      <c r="E4633" s="12" t="n">
        <v>398</v>
      </c>
      <c r="F4633" s="70" t="s">
        <v>1853</v>
      </c>
      <c r="G4633" s="71" t="s">
        <v>53</v>
      </c>
      <c r="H4633" s="2" t="s">
        <v>12</v>
      </c>
      <c r="I4633" s="2" t="n">
        <v>13190</v>
      </c>
      <c r="J4633" s="79" t="n">
        <v>42881</v>
      </c>
      <c r="L4633" s="2"/>
      <c r="M4633" s="2" t="n">
        <v>40</v>
      </c>
      <c r="N4633" s="13" t="n">
        <f aca="false">IF(D4633&lt;&gt;D4632,L4633,IF(L4633="",N4632-M4633,N4632+L4633))</f>
        <v>0</v>
      </c>
      <c r="O4633" s="72" t="n">
        <v>2</v>
      </c>
      <c r="P4633" s="14" t="n">
        <f aca="false">L4633*O4633</f>
        <v>0</v>
      </c>
      <c r="Q4633" s="14" t="n">
        <f aca="false">M4633*O4633</f>
        <v>80</v>
      </c>
      <c r="R4633" s="15" t="n">
        <f aca="false">IF(D4633&lt;&gt;D4632,P4633,IF(P4633=0,R4632-Q4633,R4632+P4633))</f>
        <v>0</v>
      </c>
      <c r="S4633" s="16" t="n">
        <f aca="false">IF(D4633&lt;&gt;D4634,N4633,0)</f>
        <v>0</v>
      </c>
      <c r="T4633" s="17" t="n">
        <f aca="false">IF(D4633&lt;&gt;D4634,R4633,0)</f>
        <v>0</v>
      </c>
      <c r="U4633" s="11" t="s">
        <v>25</v>
      </c>
      <c r="V4633" s="73" t="s">
        <v>842</v>
      </c>
      <c r="W4633" s="2" t="s">
        <v>60</v>
      </c>
    </row>
    <row r="4634" customFormat="false" ht="15.8" hidden="false" customHeight="false" outlineLevel="0" collapsed="false">
      <c r="A4634" s="1" t="n">
        <v>4633</v>
      </c>
      <c r="B4634" s="70" t="n">
        <v>3220</v>
      </c>
      <c r="C4634" s="2" t="s">
        <v>60</v>
      </c>
      <c r="D4634" s="56" t="n">
        <v>39802460</v>
      </c>
      <c r="E4634" s="12" t="n">
        <v>398</v>
      </c>
      <c r="F4634" s="70" t="s">
        <v>1854</v>
      </c>
      <c r="G4634" s="71" t="s">
        <v>53</v>
      </c>
      <c r="H4634" s="56" t="s">
        <v>11</v>
      </c>
      <c r="I4634" s="56" t="n">
        <v>7797</v>
      </c>
      <c r="J4634" s="21" t="n">
        <v>42846</v>
      </c>
      <c r="K4634" s="70" t="s">
        <v>1447</v>
      </c>
      <c r="L4634" s="56" t="n">
        <v>1</v>
      </c>
      <c r="M4634" s="56"/>
      <c r="N4634" s="13" t="n">
        <f aca="false">IF(D4634&lt;&gt;D4633,L4634,IF(L4634="",N4633-M4634,N4633+L4634))</f>
        <v>1</v>
      </c>
      <c r="O4634" s="72" t="n">
        <v>3100</v>
      </c>
      <c r="P4634" s="14" t="n">
        <f aca="false">L4634*O4634</f>
        <v>3100</v>
      </c>
      <c r="Q4634" s="14" t="n">
        <f aca="false">M4634*O4634</f>
        <v>0</v>
      </c>
      <c r="R4634" s="15" t="n">
        <f aca="false">IF(D4634&lt;&gt;D4633,P4634,IF(P4634=0,R4633-Q4634,R4633+P4634))</f>
        <v>3100</v>
      </c>
      <c r="S4634" s="16" t="n">
        <f aca="false">IF(D4634&lt;&gt;D4635,N4634,0)</f>
        <v>0</v>
      </c>
      <c r="T4634" s="17" t="n">
        <f aca="false">IF(D4634&lt;&gt;D4635,R4634,0)</f>
        <v>0</v>
      </c>
      <c r="U4634" s="11" t="s">
        <v>47</v>
      </c>
      <c r="V4634" s="73" t="s">
        <v>842</v>
      </c>
      <c r="W4634" s="2" t="s">
        <v>60</v>
      </c>
    </row>
    <row r="4635" customFormat="false" ht="15.8" hidden="false" customHeight="false" outlineLevel="0" collapsed="false">
      <c r="A4635" s="1" t="n">
        <v>4634</v>
      </c>
      <c r="B4635" s="70" t="n">
        <v>3221</v>
      </c>
      <c r="C4635" s="2" t="s">
        <v>60</v>
      </c>
      <c r="D4635" s="2" t="n">
        <v>39802460</v>
      </c>
      <c r="E4635" s="12" t="n">
        <v>398</v>
      </c>
      <c r="F4635" s="70" t="s">
        <v>1854</v>
      </c>
      <c r="G4635" s="71" t="s">
        <v>53</v>
      </c>
      <c r="H4635" s="2" t="s">
        <v>12</v>
      </c>
      <c r="I4635" s="2" t="n">
        <v>13190</v>
      </c>
      <c r="J4635" s="79" t="n">
        <v>42881</v>
      </c>
      <c r="L4635" s="2"/>
      <c r="M4635" s="2" t="n">
        <v>1</v>
      </c>
      <c r="N4635" s="13" t="n">
        <f aca="false">IF(D4635&lt;&gt;D4634,L4635,IF(L4635="",N4634-M4635,N4634+L4635))</f>
        <v>0</v>
      </c>
      <c r="O4635" s="72" t="n">
        <v>3100</v>
      </c>
      <c r="P4635" s="14" t="n">
        <f aca="false">L4635*O4635</f>
        <v>0</v>
      </c>
      <c r="Q4635" s="14" t="n">
        <f aca="false">M4635*O4635</f>
        <v>3100</v>
      </c>
      <c r="R4635" s="15" t="n">
        <f aca="false">IF(D4635&lt;&gt;D4634,P4635,IF(P4635=0,R4634-Q4635,R4634+P4635))</f>
        <v>0</v>
      </c>
      <c r="S4635" s="16" t="n">
        <f aca="false">IF(D4635&lt;&gt;D4636,N4635,0)</f>
        <v>0</v>
      </c>
      <c r="T4635" s="17" t="n">
        <f aca="false">IF(D4635&lt;&gt;D4636,R4635,0)</f>
        <v>0</v>
      </c>
      <c r="U4635" s="11" t="s">
        <v>25</v>
      </c>
      <c r="V4635" s="73" t="s">
        <v>842</v>
      </c>
      <c r="W4635" s="2" t="s">
        <v>60</v>
      </c>
    </row>
    <row r="4636" customFormat="false" ht="15.8" hidden="false" customHeight="false" outlineLevel="0" collapsed="false">
      <c r="A4636" s="1" t="n">
        <v>4635</v>
      </c>
      <c r="B4636" s="70" t="n">
        <v>3222</v>
      </c>
      <c r="C4636" s="2" t="s">
        <v>60</v>
      </c>
      <c r="D4636" s="56" t="n">
        <v>39802468</v>
      </c>
      <c r="E4636" s="12" t="n">
        <v>398</v>
      </c>
      <c r="F4636" s="70" t="s">
        <v>1855</v>
      </c>
      <c r="G4636" s="71" t="s">
        <v>53</v>
      </c>
      <c r="H4636" s="56" t="s">
        <v>11</v>
      </c>
      <c r="I4636" s="56" t="n">
        <v>7775</v>
      </c>
      <c r="J4636" s="21" t="n">
        <v>42823</v>
      </c>
      <c r="K4636" s="70" t="s">
        <v>1537</v>
      </c>
      <c r="L4636" s="56" t="n">
        <v>146</v>
      </c>
      <c r="M4636" s="56"/>
      <c r="N4636" s="13" t="n">
        <f aca="false">IF(D4636&lt;&gt;D4635,L4636,IF(L4636="",N4635-M4636,N4635+L4636))</f>
        <v>146</v>
      </c>
      <c r="O4636" s="72" t="n">
        <v>99</v>
      </c>
      <c r="P4636" s="14" t="n">
        <f aca="false">L4636*O4636</f>
        <v>14454</v>
      </c>
      <c r="Q4636" s="14" t="n">
        <f aca="false">M4636*O4636</f>
        <v>0</v>
      </c>
      <c r="R4636" s="15" t="n">
        <f aca="false">IF(D4636&lt;&gt;D4635,P4636,IF(P4636=0,R4635-Q4636,R4635+P4636))</f>
        <v>14454</v>
      </c>
      <c r="S4636" s="16" t="n">
        <f aca="false">IF(D4636&lt;&gt;D4637,N4636,0)</f>
        <v>0</v>
      </c>
      <c r="T4636" s="17" t="n">
        <f aca="false">IF(D4636&lt;&gt;D4637,R4636,0)</f>
        <v>0</v>
      </c>
      <c r="U4636" s="11" t="s">
        <v>47</v>
      </c>
      <c r="V4636" s="73" t="s">
        <v>842</v>
      </c>
      <c r="W4636" s="2" t="s">
        <v>60</v>
      </c>
    </row>
    <row r="4637" customFormat="false" ht="15.8" hidden="false" customHeight="false" outlineLevel="0" collapsed="false">
      <c r="A4637" s="1" t="n">
        <v>4636</v>
      </c>
      <c r="B4637" s="70" t="n">
        <v>3223</v>
      </c>
      <c r="C4637" s="2" t="s">
        <v>60</v>
      </c>
      <c r="D4637" s="56" t="n">
        <v>39802468</v>
      </c>
      <c r="E4637" s="12" t="n">
        <v>398</v>
      </c>
      <c r="F4637" s="70" t="s">
        <v>1855</v>
      </c>
      <c r="G4637" s="71" t="s">
        <v>53</v>
      </c>
      <c r="H4637" s="2" t="s">
        <v>12</v>
      </c>
      <c r="I4637" s="2" t="n">
        <v>13302</v>
      </c>
      <c r="J4637" s="79" t="n">
        <v>42898</v>
      </c>
      <c r="L4637" s="2"/>
      <c r="M4637" s="2" t="n">
        <v>144</v>
      </c>
      <c r="N4637" s="13" t="n">
        <f aca="false">IF(D4637&lt;&gt;D4636,L4637,IF(L4637="",N4636-M4637,N4636+L4637))</f>
        <v>2</v>
      </c>
      <c r="O4637" s="72" t="n">
        <v>99</v>
      </c>
      <c r="P4637" s="14" t="n">
        <f aca="false">L4637*O4637</f>
        <v>0</v>
      </c>
      <c r="Q4637" s="14" t="n">
        <f aca="false">M4637*O4637</f>
        <v>14256</v>
      </c>
      <c r="R4637" s="15" t="n">
        <f aca="false">IF(D4637&lt;&gt;D4636,P4637,IF(P4637=0,R4636-Q4637,R4636+P4637))</f>
        <v>198</v>
      </c>
      <c r="S4637" s="16" t="n">
        <f aca="false">IF(D4637&lt;&gt;D4638,N4637,0)</f>
        <v>2</v>
      </c>
      <c r="T4637" s="17" t="n">
        <f aca="false">IF(D4637&lt;&gt;D4638,R4637,0)</f>
        <v>198</v>
      </c>
      <c r="U4637" s="11" t="s">
        <v>25</v>
      </c>
      <c r="V4637" s="73" t="s">
        <v>842</v>
      </c>
      <c r="W4637" s="2" t="s">
        <v>60</v>
      </c>
    </row>
    <row r="4638" customFormat="false" ht="15.8" hidden="false" customHeight="false" outlineLevel="0" collapsed="false">
      <c r="A4638" s="1" t="n">
        <v>4637</v>
      </c>
      <c r="B4638" s="70" t="n">
        <v>3224</v>
      </c>
      <c r="C4638" s="2" t="s">
        <v>60</v>
      </c>
      <c r="D4638" s="19" t="n">
        <v>39802471</v>
      </c>
      <c r="E4638" s="12" t="n">
        <v>398</v>
      </c>
      <c r="F4638" s="11" t="s">
        <v>1856</v>
      </c>
      <c r="G4638" s="102" t="s">
        <v>53</v>
      </c>
      <c r="H4638" s="19" t="s">
        <v>11</v>
      </c>
      <c r="I4638" s="19" t="n">
        <v>7819</v>
      </c>
      <c r="J4638" s="79" t="n">
        <v>42858</v>
      </c>
      <c r="K4638" s="11" t="s">
        <v>1546</v>
      </c>
      <c r="L4638" s="19" t="n">
        <v>4</v>
      </c>
      <c r="M4638" s="19"/>
      <c r="N4638" s="13" t="n">
        <f aca="false">IF(D4638&lt;&gt;D4637,L4638,IF(L4638="",N4637-M4638,N4637+L4638))</f>
        <v>4</v>
      </c>
      <c r="O4638" s="88" t="n">
        <v>810</v>
      </c>
      <c r="P4638" s="14" t="n">
        <f aca="false">L4638*O4638</f>
        <v>3240</v>
      </c>
      <c r="Q4638" s="14" t="n">
        <f aca="false">M4638*O4638</f>
        <v>0</v>
      </c>
      <c r="R4638" s="15" t="n">
        <f aca="false">IF(D4638&lt;&gt;D4637,P4638,IF(P4638=0,R4637-Q4638,R4637+P4638))</f>
        <v>3240</v>
      </c>
      <c r="S4638" s="16" t="n">
        <f aca="false">IF(D4638&lt;&gt;D4639,N4638,0)</f>
        <v>0</v>
      </c>
      <c r="T4638" s="17" t="n">
        <f aca="false">IF(D4638&lt;&gt;D4639,R4638,0)</f>
        <v>0</v>
      </c>
      <c r="U4638" s="11" t="s">
        <v>30</v>
      </c>
      <c r="V4638" s="73" t="s">
        <v>842</v>
      </c>
      <c r="W4638" s="2" t="s">
        <v>60</v>
      </c>
    </row>
    <row r="4639" customFormat="false" ht="15.8" hidden="false" customHeight="false" outlineLevel="0" collapsed="false">
      <c r="A4639" s="1" t="n">
        <v>4638</v>
      </c>
      <c r="B4639" s="70" t="n">
        <v>3225</v>
      </c>
      <c r="C4639" s="2" t="s">
        <v>60</v>
      </c>
      <c r="D4639" s="2" t="n">
        <v>39802471</v>
      </c>
      <c r="E4639" s="12" t="n">
        <v>398</v>
      </c>
      <c r="F4639" s="11" t="s">
        <v>1856</v>
      </c>
      <c r="G4639" s="102" t="s">
        <v>53</v>
      </c>
      <c r="H4639" s="2" t="s">
        <v>12</v>
      </c>
      <c r="I4639" s="2" t="n">
        <v>13190</v>
      </c>
      <c r="J4639" s="79" t="n">
        <v>42881</v>
      </c>
      <c r="L4639" s="2"/>
      <c r="M4639" s="2" t="n">
        <v>4</v>
      </c>
      <c r="N4639" s="13" t="n">
        <f aca="false">IF(D4639&lt;&gt;D4638,L4639,IF(L4639="",N4638-M4639,N4638+L4639))</f>
        <v>0</v>
      </c>
      <c r="O4639" s="88" t="n">
        <v>810</v>
      </c>
      <c r="P4639" s="14" t="n">
        <f aca="false">L4639*O4639</f>
        <v>0</v>
      </c>
      <c r="Q4639" s="14" t="n">
        <f aca="false">M4639*O4639</f>
        <v>3240</v>
      </c>
      <c r="R4639" s="15" t="n">
        <f aca="false">IF(D4639&lt;&gt;D4638,P4639,IF(P4639=0,R4638-Q4639,R4638+P4639))</f>
        <v>0</v>
      </c>
      <c r="S4639" s="16" t="n">
        <f aca="false">IF(D4639&lt;&gt;D4640,N4639,0)</f>
        <v>0</v>
      </c>
      <c r="T4639" s="17" t="n">
        <f aca="false">IF(D4639&lt;&gt;D4640,R4639,0)</f>
        <v>0</v>
      </c>
      <c r="U4639" s="11" t="s">
        <v>25</v>
      </c>
      <c r="V4639" s="73" t="s">
        <v>842</v>
      </c>
      <c r="W4639" s="2" t="s">
        <v>60</v>
      </c>
    </row>
    <row r="4640" customFormat="false" ht="15.8" hidden="false" customHeight="false" outlineLevel="0" collapsed="false">
      <c r="A4640" s="1" t="n">
        <v>4639</v>
      </c>
      <c r="B4640" s="70" t="n">
        <v>3226</v>
      </c>
      <c r="C4640" s="2" t="s">
        <v>60</v>
      </c>
      <c r="D4640" s="19" t="n">
        <v>39802472</v>
      </c>
      <c r="E4640" s="12" t="n">
        <v>398</v>
      </c>
      <c r="F4640" s="11" t="s">
        <v>1857</v>
      </c>
      <c r="G4640" s="102" t="s">
        <v>53</v>
      </c>
      <c r="H4640" s="19" t="s">
        <v>11</v>
      </c>
      <c r="I4640" s="19" t="n">
        <v>7819</v>
      </c>
      <c r="J4640" s="79" t="n">
        <v>42858</v>
      </c>
      <c r="K4640" s="11" t="s">
        <v>1546</v>
      </c>
      <c r="L4640" s="19" t="n">
        <v>1</v>
      </c>
      <c r="M4640" s="19"/>
      <c r="N4640" s="13" t="n">
        <f aca="false">IF(D4640&lt;&gt;D4639,L4640,IF(L4640="",N4639-M4640,N4639+L4640))</f>
        <v>1</v>
      </c>
      <c r="O4640" s="88" t="n">
        <v>178</v>
      </c>
      <c r="P4640" s="14" t="n">
        <f aca="false">L4640*O4640</f>
        <v>178</v>
      </c>
      <c r="Q4640" s="14" t="n">
        <f aca="false">M4640*O4640</f>
        <v>0</v>
      </c>
      <c r="R4640" s="15" t="n">
        <f aca="false">IF(D4640&lt;&gt;D4639,P4640,IF(P4640=0,R4639-Q4640,R4639+P4640))</f>
        <v>178</v>
      </c>
      <c r="S4640" s="16" t="n">
        <f aca="false">IF(D4640&lt;&gt;D4641,N4640,0)</f>
        <v>0</v>
      </c>
      <c r="T4640" s="17" t="n">
        <f aca="false">IF(D4640&lt;&gt;D4641,R4640,0)</f>
        <v>0</v>
      </c>
      <c r="U4640" s="11" t="s">
        <v>30</v>
      </c>
      <c r="V4640" s="73" t="s">
        <v>842</v>
      </c>
      <c r="W4640" s="2" t="s">
        <v>60</v>
      </c>
    </row>
    <row r="4641" customFormat="false" ht="15.8" hidden="false" customHeight="false" outlineLevel="0" collapsed="false">
      <c r="A4641" s="1" t="n">
        <v>4640</v>
      </c>
      <c r="B4641" s="70" t="n">
        <v>3227</v>
      </c>
      <c r="C4641" s="2" t="s">
        <v>60</v>
      </c>
      <c r="D4641" s="2" t="n">
        <v>39802472</v>
      </c>
      <c r="E4641" s="12" t="n">
        <v>398</v>
      </c>
      <c r="F4641" s="11" t="s">
        <v>1857</v>
      </c>
      <c r="G4641" s="102" t="s">
        <v>53</v>
      </c>
      <c r="H4641" s="2" t="s">
        <v>12</v>
      </c>
      <c r="I4641" s="2" t="n">
        <v>13190</v>
      </c>
      <c r="J4641" s="79" t="n">
        <v>42881</v>
      </c>
      <c r="L4641" s="2"/>
      <c r="M4641" s="2" t="n">
        <v>1</v>
      </c>
      <c r="N4641" s="13" t="n">
        <f aca="false">IF(D4641&lt;&gt;D4640,L4641,IF(L4641="",N4640-M4641,N4640+L4641))</f>
        <v>0</v>
      </c>
      <c r="O4641" s="88" t="n">
        <v>178</v>
      </c>
      <c r="P4641" s="14" t="n">
        <f aca="false">L4641*O4641</f>
        <v>0</v>
      </c>
      <c r="Q4641" s="14" t="n">
        <f aca="false">M4641*O4641</f>
        <v>178</v>
      </c>
      <c r="R4641" s="15" t="n">
        <f aca="false">IF(D4641&lt;&gt;D4640,P4641,IF(P4641=0,R4640-Q4641,R4640+P4641))</f>
        <v>0</v>
      </c>
      <c r="S4641" s="16" t="n">
        <f aca="false">IF(D4641&lt;&gt;D4642,N4641,0)</f>
        <v>0</v>
      </c>
      <c r="T4641" s="17" t="n">
        <f aca="false">IF(D4641&lt;&gt;D4642,R4641,0)</f>
        <v>0</v>
      </c>
      <c r="U4641" s="11" t="s">
        <v>25</v>
      </c>
      <c r="V4641" s="73" t="s">
        <v>842</v>
      </c>
      <c r="W4641" s="2" t="s">
        <v>60</v>
      </c>
    </row>
    <row r="4642" customFormat="false" ht="15.8" hidden="false" customHeight="false" outlineLevel="0" collapsed="false">
      <c r="A4642" s="1" t="n">
        <v>4641</v>
      </c>
      <c r="B4642" s="70" t="n">
        <v>3228</v>
      </c>
      <c r="C4642" s="2" t="s">
        <v>60</v>
      </c>
      <c r="D4642" s="19" t="n">
        <v>39802473</v>
      </c>
      <c r="E4642" s="12" t="n">
        <v>398</v>
      </c>
      <c r="F4642" s="11" t="s">
        <v>1858</v>
      </c>
      <c r="G4642" s="102" t="s">
        <v>53</v>
      </c>
      <c r="H4642" s="19" t="s">
        <v>11</v>
      </c>
      <c r="I4642" s="19" t="n">
        <v>7819</v>
      </c>
      <c r="J4642" s="79" t="n">
        <v>42858</v>
      </c>
      <c r="K4642" s="11" t="s">
        <v>1546</v>
      </c>
      <c r="L4642" s="19" t="n">
        <v>7</v>
      </c>
      <c r="M4642" s="19"/>
      <c r="N4642" s="13" t="n">
        <f aca="false">IF(D4642&lt;&gt;D4641,L4642,IF(L4642="",N4641-M4642,N4641+L4642))</f>
        <v>7</v>
      </c>
      <c r="O4642" s="88" t="n">
        <v>426</v>
      </c>
      <c r="P4642" s="14" t="n">
        <f aca="false">L4642*O4642</f>
        <v>2982</v>
      </c>
      <c r="Q4642" s="14" t="n">
        <f aca="false">M4642*O4642</f>
        <v>0</v>
      </c>
      <c r="R4642" s="15" t="n">
        <f aca="false">IF(D4642&lt;&gt;D4641,P4642,IF(P4642=0,R4641-Q4642,R4641+P4642))</f>
        <v>2982</v>
      </c>
      <c r="S4642" s="16" t="n">
        <f aca="false">IF(D4642&lt;&gt;D4643,N4642,0)</f>
        <v>0</v>
      </c>
      <c r="T4642" s="17" t="n">
        <f aca="false">IF(D4642&lt;&gt;D4643,R4642,0)</f>
        <v>0</v>
      </c>
      <c r="U4642" s="11" t="s">
        <v>30</v>
      </c>
      <c r="V4642" s="73" t="s">
        <v>842</v>
      </c>
      <c r="W4642" s="2" t="s">
        <v>60</v>
      </c>
    </row>
    <row r="4643" customFormat="false" ht="15.8" hidden="false" customHeight="false" outlineLevel="0" collapsed="false">
      <c r="A4643" s="1" t="n">
        <v>4642</v>
      </c>
      <c r="B4643" s="70" t="n">
        <v>3229</v>
      </c>
      <c r="C4643" s="2" t="s">
        <v>60</v>
      </c>
      <c r="D4643" s="2" t="n">
        <v>39802473</v>
      </c>
      <c r="E4643" s="12" t="n">
        <v>398</v>
      </c>
      <c r="F4643" s="11" t="s">
        <v>1858</v>
      </c>
      <c r="G4643" s="102" t="s">
        <v>53</v>
      </c>
      <c r="H4643" s="2" t="s">
        <v>12</v>
      </c>
      <c r="I4643" s="2" t="n">
        <v>13190</v>
      </c>
      <c r="J4643" s="79" t="n">
        <v>42881</v>
      </c>
      <c r="L4643" s="2"/>
      <c r="M4643" s="2" t="n">
        <v>7</v>
      </c>
      <c r="N4643" s="13" t="n">
        <f aca="false">IF(D4643&lt;&gt;D4642,L4643,IF(L4643="",N4642-M4643,N4642+L4643))</f>
        <v>0</v>
      </c>
      <c r="O4643" s="88" t="n">
        <v>426</v>
      </c>
      <c r="P4643" s="14" t="n">
        <f aca="false">L4643*O4643</f>
        <v>0</v>
      </c>
      <c r="Q4643" s="14" t="n">
        <f aca="false">M4643*O4643</f>
        <v>2982</v>
      </c>
      <c r="R4643" s="15" t="n">
        <f aca="false">IF(D4643&lt;&gt;D4642,P4643,IF(P4643=0,R4642-Q4643,R4642+P4643))</f>
        <v>0</v>
      </c>
      <c r="S4643" s="16" t="n">
        <f aca="false">IF(D4643&lt;&gt;D4644,N4643,0)</f>
        <v>0</v>
      </c>
      <c r="T4643" s="17" t="n">
        <f aca="false">IF(D4643&lt;&gt;D4644,R4643,0)</f>
        <v>0</v>
      </c>
      <c r="U4643" s="11" t="s">
        <v>25</v>
      </c>
      <c r="V4643" s="73" t="s">
        <v>842</v>
      </c>
      <c r="W4643" s="2" t="s">
        <v>60</v>
      </c>
    </row>
    <row r="4644" customFormat="false" ht="15.8" hidden="false" customHeight="false" outlineLevel="0" collapsed="false">
      <c r="A4644" s="1" t="n">
        <v>4643</v>
      </c>
      <c r="B4644" s="70" t="n">
        <v>3230</v>
      </c>
      <c r="C4644" s="2" t="s">
        <v>60</v>
      </c>
      <c r="D4644" s="19" t="n">
        <v>39802474</v>
      </c>
      <c r="E4644" s="12" t="n">
        <v>398</v>
      </c>
      <c r="F4644" s="11" t="s">
        <v>1859</v>
      </c>
      <c r="G4644" s="102" t="s">
        <v>53</v>
      </c>
      <c r="H4644" s="19" t="s">
        <v>11</v>
      </c>
      <c r="I4644" s="19" t="n">
        <v>7819</v>
      </c>
      <c r="J4644" s="79" t="n">
        <v>42858</v>
      </c>
      <c r="K4644" s="11" t="s">
        <v>1546</v>
      </c>
      <c r="L4644" s="19" t="n">
        <v>20</v>
      </c>
      <c r="M4644" s="19"/>
      <c r="N4644" s="13" t="n">
        <f aca="false">IF(D4644&lt;&gt;D4643,L4644,IF(L4644="",N4643-M4644,N4643+L4644))</f>
        <v>20</v>
      </c>
      <c r="O4644" s="88" t="n">
        <v>810</v>
      </c>
      <c r="P4644" s="14" t="n">
        <f aca="false">L4644*O4644</f>
        <v>16200</v>
      </c>
      <c r="Q4644" s="14" t="n">
        <f aca="false">M4644*O4644</f>
        <v>0</v>
      </c>
      <c r="R4644" s="15" t="n">
        <f aca="false">IF(D4644&lt;&gt;D4643,P4644,IF(P4644=0,R4643-Q4644,R4643+P4644))</f>
        <v>16200</v>
      </c>
      <c r="S4644" s="16" t="n">
        <f aca="false">IF(D4644&lt;&gt;D4645,N4644,0)</f>
        <v>0</v>
      </c>
      <c r="T4644" s="17" t="n">
        <f aca="false">IF(D4644&lt;&gt;D4645,R4644,0)</f>
        <v>0</v>
      </c>
      <c r="U4644" s="11" t="s">
        <v>30</v>
      </c>
      <c r="V4644" s="73" t="s">
        <v>842</v>
      </c>
      <c r="W4644" s="2" t="s">
        <v>60</v>
      </c>
    </row>
    <row r="4645" customFormat="false" ht="15.8" hidden="false" customHeight="false" outlineLevel="0" collapsed="false">
      <c r="A4645" s="1" t="n">
        <v>4644</v>
      </c>
      <c r="B4645" s="70" t="n">
        <v>3231</v>
      </c>
      <c r="C4645" s="2" t="s">
        <v>60</v>
      </c>
      <c r="D4645" s="2" t="n">
        <v>39802474</v>
      </c>
      <c r="E4645" s="12" t="n">
        <v>398</v>
      </c>
      <c r="F4645" s="11" t="s">
        <v>1859</v>
      </c>
      <c r="G4645" s="102" t="s">
        <v>53</v>
      </c>
      <c r="H4645" s="2" t="s">
        <v>12</v>
      </c>
      <c r="I4645" s="2" t="n">
        <v>13189</v>
      </c>
      <c r="J4645" s="79" t="n">
        <v>42881</v>
      </c>
      <c r="L4645" s="2"/>
      <c r="M4645" s="2" t="n">
        <v>20</v>
      </c>
      <c r="N4645" s="13" t="n">
        <f aca="false">IF(D4645&lt;&gt;D4644,L4645,IF(L4645="",N4644-M4645,N4644+L4645))</f>
        <v>0</v>
      </c>
      <c r="O4645" s="88" t="n">
        <v>810</v>
      </c>
      <c r="P4645" s="14" t="n">
        <f aca="false">L4645*O4645</f>
        <v>0</v>
      </c>
      <c r="Q4645" s="14" t="n">
        <f aca="false">M4645*O4645</f>
        <v>16200</v>
      </c>
      <c r="R4645" s="15" t="n">
        <f aca="false">IF(D4645&lt;&gt;D4644,P4645,IF(P4645=0,R4644-Q4645,R4644+P4645))</f>
        <v>0</v>
      </c>
      <c r="S4645" s="16" t="n">
        <f aca="false">IF(D4645&lt;&gt;D4646,N4645,0)</f>
        <v>0</v>
      </c>
      <c r="T4645" s="17" t="n">
        <f aca="false">IF(D4645&lt;&gt;D4646,R4645,0)</f>
        <v>0</v>
      </c>
      <c r="U4645" s="11" t="s">
        <v>25</v>
      </c>
      <c r="V4645" s="73" t="s">
        <v>842</v>
      </c>
      <c r="W4645" s="2" t="s">
        <v>60</v>
      </c>
    </row>
    <row r="4646" customFormat="false" ht="15.8" hidden="false" customHeight="false" outlineLevel="0" collapsed="false">
      <c r="A4646" s="1" t="n">
        <v>4645</v>
      </c>
      <c r="B4646" s="70" t="n">
        <v>3232</v>
      </c>
      <c r="C4646" s="2" t="s">
        <v>60</v>
      </c>
      <c r="D4646" s="19" t="n">
        <v>39802475</v>
      </c>
      <c r="E4646" s="12" t="n">
        <v>398</v>
      </c>
      <c r="F4646" s="11" t="s">
        <v>1860</v>
      </c>
      <c r="G4646" s="102" t="s">
        <v>53</v>
      </c>
      <c r="H4646" s="19" t="s">
        <v>11</v>
      </c>
      <c r="I4646" s="19" t="n">
        <v>7819</v>
      </c>
      <c r="J4646" s="79" t="n">
        <v>42858</v>
      </c>
      <c r="K4646" s="11" t="s">
        <v>1546</v>
      </c>
      <c r="L4646" s="19" t="n">
        <v>24</v>
      </c>
      <c r="M4646" s="19"/>
      <c r="N4646" s="13" t="n">
        <f aca="false">IF(D4646&lt;&gt;D4645,L4646,IF(L4646="",N4645-M4646,N4645+L4646))</f>
        <v>24</v>
      </c>
      <c r="O4646" s="88" t="n">
        <v>995</v>
      </c>
      <c r="P4646" s="14" t="n">
        <f aca="false">L4646*O4646</f>
        <v>23880</v>
      </c>
      <c r="Q4646" s="14" t="n">
        <f aca="false">M4646*O4646</f>
        <v>0</v>
      </c>
      <c r="R4646" s="15" t="n">
        <f aca="false">IF(D4646&lt;&gt;D4645,P4646,IF(P4646=0,R4645-Q4646,R4645+P4646))</f>
        <v>23880</v>
      </c>
      <c r="S4646" s="16" t="n">
        <f aca="false">IF(D4646&lt;&gt;D4647,N4646,0)</f>
        <v>0</v>
      </c>
      <c r="T4646" s="17" t="n">
        <f aca="false">IF(D4646&lt;&gt;D4647,R4646,0)</f>
        <v>0</v>
      </c>
      <c r="U4646" s="11" t="s">
        <v>30</v>
      </c>
      <c r="V4646" s="73" t="s">
        <v>842</v>
      </c>
      <c r="W4646" s="2" t="s">
        <v>60</v>
      </c>
    </row>
    <row r="4647" customFormat="false" ht="15.8" hidden="false" customHeight="false" outlineLevel="0" collapsed="false">
      <c r="A4647" s="1" t="n">
        <v>4646</v>
      </c>
      <c r="B4647" s="70" t="n">
        <v>3233</v>
      </c>
      <c r="C4647" s="2" t="s">
        <v>60</v>
      </c>
      <c r="D4647" s="2" t="n">
        <v>39802475</v>
      </c>
      <c r="E4647" s="12" t="n">
        <v>398</v>
      </c>
      <c r="F4647" s="1" t="s">
        <v>1860</v>
      </c>
      <c r="G4647" s="2" t="s">
        <v>53</v>
      </c>
      <c r="H4647" s="2" t="s">
        <v>12</v>
      </c>
      <c r="I4647" s="2" t="n">
        <v>13189</v>
      </c>
      <c r="J4647" s="79" t="n">
        <v>42881</v>
      </c>
      <c r="L4647" s="2"/>
      <c r="M4647" s="2" t="n">
        <v>24</v>
      </c>
      <c r="N4647" s="13" t="n">
        <f aca="false">IF(D4647&lt;&gt;D4646,L4647,IF(L4647="",N4646-M4647,N4646+L4647))</f>
        <v>0</v>
      </c>
      <c r="O4647" s="88" t="n">
        <v>995</v>
      </c>
      <c r="P4647" s="14" t="n">
        <f aca="false">L4647*O4647</f>
        <v>0</v>
      </c>
      <c r="Q4647" s="14" t="n">
        <f aca="false">M4647*O4647</f>
        <v>23880</v>
      </c>
      <c r="R4647" s="15" t="n">
        <f aca="false">IF(D4647&lt;&gt;D4646,P4647,IF(P4647=0,R4646-Q4647,R4646+P4647))</f>
        <v>0</v>
      </c>
      <c r="S4647" s="16" t="n">
        <f aca="false">IF(D4647&lt;&gt;D4648,N4647,0)</f>
        <v>0</v>
      </c>
      <c r="T4647" s="17" t="n">
        <f aca="false">IF(D4647&lt;&gt;D4648,R4647,0)</f>
        <v>0</v>
      </c>
      <c r="U4647" s="11" t="s">
        <v>25</v>
      </c>
      <c r="V4647" s="73" t="s">
        <v>842</v>
      </c>
      <c r="W4647" s="2" t="s">
        <v>60</v>
      </c>
    </row>
    <row r="4648" customFormat="false" ht="15.8" hidden="false" customHeight="false" outlineLevel="0" collapsed="false">
      <c r="A4648" s="1" t="n">
        <v>4647</v>
      </c>
      <c r="B4648" s="70" t="n">
        <v>3234</v>
      </c>
      <c r="C4648" s="2" t="s">
        <v>60</v>
      </c>
      <c r="D4648" s="19" t="n">
        <v>39802476</v>
      </c>
      <c r="E4648" s="12" t="n">
        <v>398</v>
      </c>
      <c r="F4648" s="11" t="s">
        <v>1861</v>
      </c>
      <c r="G4648" s="102" t="s">
        <v>53</v>
      </c>
      <c r="H4648" s="19" t="s">
        <v>11</v>
      </c>
      <c r="I4648" s="19" t="n">
        <v>7819</v>
      </c>
      <c r="J4648" s="79" t="n">
        <v>42858</v>
      </c>
      <c r="K4648" s="11" t="s">
        <v>1546</v>
      </c>
      <c r="L4648" s="19" t="n">
        <v>10</v>
      </c>
      <c r="M4648" s="19"/>
      <c r="N4648" s="13" t="n">
        <f aca="false">IF(D4648&lt;&gt;D4647,L4648,IF(L4648="",N4647-M4648,N4647+L4648))</f>
        <v>10</v>
      </c>
      <c r="O4648" s="88" t="n">
        <v>10150</v>
      </c>
      <c r="P4648" s="14" t="n">
        <f aca="false">L4648*O4648</f>
        <v>101500</v>
      </c>
      <c r="Q4648" s="14" t="n">
        <f aca="false">M4648*O4648</f>
        <v>0</v>
      </c>
      <c r="R4648" s="15" t="n">
        <f aca="false">IF(D4648&lt;&gt;D4647,P4648,IF(P4648=0,R4647-Q4648,R4647+P4648))</f>
        <v>101500</v>
      </c>
      <c r="S4648" s="16" t="n">
        <f aca="false">IF(D4648&lt;&gt;D4649,N4648,0)</f>
        <v>0</v>
      </c>
      <c r="T4648" s="17" t="n">
        <f aca="false">IF(D4648&lt;&gt;D4649,R4648,0)</f>
        <v>0</v>
      </c>
      <c r="U4648" s="11" t="s">
        <v>30</v>
      </c>
      <c r="V4648" s="73" t="s">
        <v>842</v>
      </c>
      <c r="W4648" s="2" t="s">
        <v>60</v>
      </c>
    </row>
    <row r="4649" customFormat="false" ht="15.8" hidden="false" customHeight="false" outlineLevel="0" collapsed="false">
      <c r="A4649" s="1" t="n">
        <v>4648</v>
      </c>
      <c r="B4649" s="70" t="n">
        <v>3235</v>
      </c>
      <c r="C4649" s="2" t="s">
        <v>60</v>
      </c>
      <c r="D4649" s="2" t="n">
        <v>39802476</v>
      </c>
      <c r="E4649" s="12" t="n">
        <v>398</v>
      </c>
      <c r="F4649" s="1" t="s">
        <v>1861</v>
      </c>
      <c r="G4649" s="2" t="s">
        <v>53</v>
      </c>
      <c r="H4649" s="2" t="s">
        <v>12</v>
      </c>
      <c r="I4649" s="2" t="n">
        <v>13189</v>
      </c>
      <c r="J4649" s="79" t="n">
        <v>42881</v>
      </c>
      <c r="L4649" s="2"/>
      <c r="M4649" s="2" t="n">
        <v>10</v>
      </c>
      <c r="N4649" s="13" t="n">
        <f aca="false">IF(D4649&lt;&gt;D4648,L4649,IF(L4649="",N4648-M4649,N4648+L4649))</f>
        <v>0</v>
      </c>
      <c r="O4649" s="88" t="n">
        <v>10150</v>
      </c>
      <c r="P4649" s="14" t="n">
        <f aca="false">L4649*O4649</f>
        <v>0</v>
      </c>
      <c r="Q4649" s="14" t="n">
        <f aca="false">M4649*O4649</f>
        <v>101500</v>
      </c>
      <c r="R4649" s="15" t="n">
        <f aca="false">IF(D4649&lt;&gt;D4648,P4649,IF(P4649=0,R4648-Q4649,R4648+P4649))</f>
        <v>0</v>
      </c>
      <c r="S4649" s="16" t="n">
        <f aca="false">IF(D4649&lt;&gt;D4650,N4649,0)</f>
        <v>0</v>
      </c>
      <c r="T4649" s="17" t="n">
        <f aca="false">IF(D4649&lt;&gt;D4650,R4649,0)</f>
        <v>0</v>
      </c>
      <c r="U4649" s="11" t="s">
        <v>25</v>
      </c>
      <c r="V4649" s="73" t="s">
        <v>842</v>
      </c>
      <c r="W4649" s="2" t="s">
        <v>60</v>
      </c>
    </row>
    <row r="4650" customFormat="false" ht="15.8" hidden="false" customHeight="false" outlineLevel="0" collapsed="false">
      <c r="A4650" s="1" t="n">
        <v>4649</v>
      </c>
      <c r="B4650" s="70" t="n">
        <v>3236</v>
      </c>
      <c r="C4650" s="2" t="s">
        <v>60</v>
      </c>
      <c r="D4650" s="19" t="n">
        <v>39802477</v>
      </c>
      <c r="E4650" s="12" t="n">
        <v>398</v>
      </c>
      <c r="F4650" s="11" t="s">
        <v>1862</v>
      </c>
      <c r="G4650" s="102" t="s">
        <v>53</v>
      </c>
      <c r="H4650" s="19" t="s">
        <v>11</v>
      </c>
      <c r="I4650" s="19" t="n">
        <v>7819</v>
      </c>
      <c r="J4650" s="79" t="n">
        <v>42858</v>
      </c>
      <c r="K4650" s="11" t="s">
        <v>1546</v>
      </c>
      <c r="L4650" s="19" t="n">
        <v>352</v>
      </c>
      <c r="M4650" s="19"/>
      <c r="N4650" s="13" t="n">
        <f aca="false">IF(D4650&lt;&gt;D4649,L4650,IF(L4650="",N4649-M4650,N4649+L4650))</f>
        <v>352</v>
      </c>
      <c r="O4650" s="88" t="n">
        <v>4</v>
      </c>
      <c r="P4650" s="14" t="n">
        <f aca="false">L4650*O4650</f>
        <v>1408</v>
      </c>
      <c r="Q4650" s="14" t="n">
        <f aca="false">M4650*O4650</f>
        <v>0</v>
      </c>
      <c r="R4650" s="15" t="n">
        <f aca="false">IF(D4650&lt;&gt;D4649,P4650,IF(P4650=0,R4649-Q4650,R4649+P4650))</f>
        <v>1408</v>
      </c>
      <c r="S4650" s="16" t="n">
        <f aca="false">IF(D4650&lt;&gt;D4651,N4650,0)</f>
        <v>0</v>
      </c>
      <c r="T4650" s="17" t="n">
        <f aca="false">IF(D4650&lt;&gt;D4651,R4650,0)</f>
        <v>0</v>
      </c>
      <c r="U4650" s="11" t="s">
        <v>30</v>
      </c>
      <c r="V4650" s="73" t="s">
        <v>842</v>
      </c>
      <c r="W4650" s="2" t="s">
        <v>60</v>
      </c>
    </row>
    <row r="4651" customFormat="false" ht="15.8" hidden="false" customHeight="false" outlineLevel="0" collapsed="false">
      <c r="A4651" s="1" t="n">
        <v>4650</v>
      </c>
      <c r="B4651" s="70" t="n">
        <v>3237</v>
      </c>
      <c r="C4651" s="2" t="s">
        <v>60</v>
      </c>
      <c r="D4651" s="2" t="n">
        <v>39802477</v>
      </c>
      <c r="E4651" s="12" t="n">
        <v>398</v>
      </c>
      <c r="F4651" s="1" t="s">
        <v>1862</v>
      </c>
      <c r="G4651" s="2" t="s">
        <v>53</v>
      </c>
      <c r="H4651" s="2" t="s">
        <v>12</v>
      </c>
      <c r="I4651" s="2" t="n">
        <v>13189</v>
      </c>
      <c r="J4651" s="79" t="n">
        <v>42881</v>
      </c>
      <c r="L4651" s="2"/>
      <c r="M4651" s="2" t="n">
        <v>352</v>
      </c>
      <c r="N4651" s="13" t="n">
        <f aca="false">IF(D4651&lt;&gt;D4650,L4651,IF(L4651="",N4650-M4651,N4650+L4651))</f>
        <v>0</v>
      </c>
      <c r="O4651" s="88" t="n">
        <v>4</v>
      </c>
      <c r="P4651" s="14" t="n">
        <f aca="false">L4651*O4651</f>
        <v>0</v>
      </c>
      <c r="Q4651" s="14" t="n">
        <f aca="false">M4651*O4651</f>
        <v>1408</v>
      </c>
      <c r="R4651" s="15" t="n">
        <f aca="false">IF(D4651&lt;&gt;D4650,P4651,IF(P4651=0,R4650-Q4651,R4650+P4651))</f>
        <v>0</v>
      </c>
      <c r="S4651" s="16" t="n">
        <f aca="false">IF(D4651&lt;&gt;D4652,N4651,0)</f>
        <v>0</v>
      </c>
      <c r="T4651" s="17" t="n">
        <f aca="false">IF(D4651&lt;&gt;D4652,R4651,0)</f>
        <v>0</v>
      </c>
      <c r="U4651" s="11" t="s">
        <v>25</v>
      </c>
      <c r="V4651" s="73" t="s">
        <v>842</v>
      </c>
      <c r="W4651" s="2" t="s">
        <v>60</v>
      </c>
    </row>
    <row r="4652" customFormat="false" ht="15.8" hidden="false" customHeight="false" outlineLevel="0" collapsed="false">
      <c r="A4652" s="1" t="n">
        <v>4651</v>
      </c>
      <c r="B4652" s="70" t="n">
        <v>3238</v>
      </c>
      <c r="C4652" s="2" t="s">
        <v>60</v>
      </c>
      <c r="D4652" s="19" t="n">
        <v>39802478</v>
      </c>
      <c r="E4652" s="12" t="n">
        <v>398</v>
      </c>
      <c r="F4652" s="11" t="s">
        <v>1863</v>
      </c>
      <c r="G4652" s="102" t="s">
        <v>53</v>
      </c>
      <c r="H4652" s="19" t="s">
        <v>11</v>
      </c>
      <c r="I4652" s="19" t="n">
        <v>7819</v>
      </c>
      <c r="J4652" s="79" t="n">
        <v>42858</v>
      </c>
      <c r="K4652" s="11" t="s">
        <v>1546</v>
      </c>
      <c r="L4652" s="19" t="n">
        <v>20</v>
      </c>
      <c r="M4652" s="19"/>
      <c r="N4652" s="13" t="n">
        <f aca="false">IF(D4652&lt;&gt;D4651,L4652,IF(L4652="",N4651-M4652,N4651+L4652))</f>
        <v>20</v>
      </c>
      <c r="O4652" s="88" t="n">
        <v>175</v>
      </c>
      <c r="P4652" s="14" t="n">
        <f aca="false">L4652*O4652</f>
        <v>3500</v>
      </c>
      <c r="Q4652" s="14" t="n">
        <f aca="false">M4652*O4652</f>
        <v>0</v>
      </c>
      <c r="R4652" s="15" t="n">
        <f aca="false">IF(D4652&lt;&gt;D4651,P4652,IF(P4652=0,R4651-Q4652,R4651+P4652))</f>
        <v>3500</v>
      </c>
      <c r="S4652" s="16" t="n">
        <f aca="false">IF(D4652&lt;&gt;D4653,N4652,0)</f>
        <v>0</v>
      </c>
      <c r="T4652" s="17" t="n">
        <f aca="false">IF(D4652&lt;&gt;D4653,R4652,0)</f>
        <v>0</v>
      </c>
      <c r="U4652" s="11" t="s">
        <v>30</v>
      </c>
      <c r="V4652" s="73" t="s">
        <v>842</v>
      </c>
      <c r="W4652" s="2" t="s">
        <v>60</v>
      </c>
    </row>
    <row r="4653" customFormat="false" ht="15.8" hidden="false" customHeight="false" outlineLevel="0" collapsed="false">
      <c r="A4653" s="1" t="n">
        <v>4652</v>
      </c>
      <c r="B4653" s="70" t="n">
        <v>3239</v>
      </c>
      <c r="C4653" s="2" t="s">
        <v>60</v>
      </c>
      <c r="D4653" s="2" t="n">
        <v>39802478</v>
      </c>
      <c r="E4653" s="12" t="n">
        <v>398</v>
      </c>
      <c r="F4653" s="1" t="s">
        <v>1863</v>
      </c>
      <c r="G4653" s="2" t="s">
        <v>53</v>
      </c>
      <c r="H4653" s="2" t="s">
        <v>12</v>
      </c>
      <c r="I4653" s="2" t="n">
        <v>13190</v>
      </c>
      <c r="J4653" s="79" t="n">
        <v>42881</v>
      </c>
      <c r="L4653" s="2"/>
      <c r="M4653" s="2" t="n">
        <v>20</v>
      </c>
      <c r="N4653" s="13" t="n">
        <f aca="false">IF(D4653&lt;&gt;D4652,L4653,IF(L4653="",N4652-M4653,N4652+L4653))</f>
        <v>0</v>
      </c>
      <c r="O4653" s="88" t="n">
        <v>175</v>
      </c>
      <c r="P4653" s="14" t="n">
        <f aca="false">L4653*O4653</f>
        <v>0</v>
      </c>
      <c r="Q4653" s="14" t="n">
        <f aca="false">M4653*O4653</f>
        <v>3500</v>
      </c>
      <c r="R4653" s="15" t="n">
        <f aca="false">IF(D4653&lt;&gt;D4652,P4653,IF(P4653=0,R4652-Q4653,R4652+P4653))</f>
        <v>0</v>
      </c>
      <c r="S4653" s="16" t="n">
        <f aca="false">IF(D4653&lt;&gt;D4654,N4653,0)</f>
        <v>0</v>
      </c>
      <c r="T4653" s="17" t="n">
        <f aca="false">IF(D4653&lt;&gt;D4654,R4653,0)</f>
        <v>0</v>
      </c>
      <c r="U4653" s="11" t="s">
        <v>25</v>
      </c>
      <c r="V4653" s="73" t="s">
        <v>842</v>
      </c>
      <c r="W4653" s="2" t="s">
        <v>60</v>
      </c>
    </row>
    <row r="4654" customFormat="false" ht="15.8" hidden="false" customHeight="false" outlineLevel="0" collapsed="false">
      <c r="A4654" s="1" t="n">
        <v>4653</v>
      </c>
      <c r="B4654" s="70" t="n">
        <v>3240</v>
      </c>
      <c r="C4654" s="2" t="s">
        <v>60</v>
      </c>
      <c r="D4654" s="19" t="n">
        <v>39802479</v>
      </c>
      <c r="E4654" s="12" t="n">
        <v>398</v>
      </c>
      <c r="F4654" s="11" t="s">
        <v>1864</v>
      </c>
      <c r="G4654" s="102" t="s">
        <v>53</v>
      </c>
      <c r="H4654" s="19" t="s">
        <v>11</v>
      </c>
      <c r="I4654" s="19" t="n">
        <v>7819</v>
      </c>
      <c r="J4654" s="79" t="n">
        <v>42858</v>
      </c>
      <c r="K4654" s="11" t="s">
        <v>1546</v>
      </c>
      <c r="L4654" s="19" t="n">
        <v>1</v>
      </c>
      <c r="M4654" s="19"/>
      <c r="N4654" s="13" t="n">
        <f aca="false">IF(D4654&lt;&gt;D4653,L4654,IF(L4654="",N4653-M4654,N4653+L4654))</f>
        <v>1</v>
      </c>
      <c r="O4654" s="88" t="n">
        <v>3039</v>
      </c>
      <c r="P4654" s="14" t="n">
        <f aca="false">L4654*O4654</f>
        <v>3039</v>
      </c>
      <c r="Q4654" s="14" t="n">
        <f aca="false">M4654*O4654</f>
        <v>0</v>
      </c>
      <c r="R4654" s="15" t="n">
        <f aca="false">IF(D4654&lt;&gt;D4653,P4654,IF(P4654=0,R4653-Q4654,R4653+P4654))</f>
        <v>3039</v>
      </c>
      <c r="S4654" s="16" t="n">
        <f aca="false">IF(D4654&lt;&gt;D4655,N4654,0)</f>
        <v>1</v>
      </c>
      <c r="T4654" s="17" t="n">
        <f aca="false">IF(D4654&lt;&gt;D4655,R4654,0)</f>
        <v>3039</v>
      </c>
      <c r="U4654" s="11" t="s">
        <v>30</v>
      </c>
      <c r="V4654" s="73" t="s">
        <v>842</v>
      </c>
      <c r="W4654" s="2" t="s">
        <v>60</v>
      </c>
    </row>
    <row r="4655" customFormat="false" ht="15.8" hidden="false" customHeight="false" outlineLevel="0" collapsed="false">
      <c r="A4655" s="1" t="n">
        <v>4654</v>
      </c>
      <c r="B4655" s="70" t="n">
        <v>3241</v>
      </c>
      <c r="C4655" s="2" t="s">
        <v>60</v>
      </c>
      <c r="D4655" s="19" t="n">
        <v>39802480</v>
      </c>
      <c r="E4655" s="12" t="n">
        <v>398</v>
      </c>
      <c r="F4655" s="11" t="s">
        <v>1865</v>
      </c>
      <c r="G4655" s="102" t="s">
        <v>53</v>
      </c>
      <c r="H4655" s="19" t="s">
        <v>11</v>
      </c>
      <c r="I4655" s="19" t="n">
        <v>7820</v>
      </c>
      <c r="J4655" s="79" t="n">
        <v>42858</v>
      </c>
      <c r="K4655" s="11" t="s">
        <v>1546</v>
      </c>
      <c r="L4655" s="19" t="n">
        <v>4</v>
      </c>
      <c r="M4655" s="19"/>
      <c r="N4655" s="13" t="n">
        <f aca="false">IF(D4655&lt;&gt;D4654,L4655,IF(L4655="",N4654-M4655,N4654+L4655))</f>
        <v>4</v>
      </c>
      <c r="O4655" s="88" t="n">
        <v>16</v>
      </c>
      <c r="P4655" s="14" t="n">
        <f aca="false">L4655*O4655</f>
        <v>64</v>
      </c>
      <c r="Q4655" s="14" t="n">
        <f aca="false">M4655*O4655</f>
        <v>0</v>
      </c>
      <c r="R4655" s="15" t="n">
        <f aca="false">IF(D4655&lt;&gt;D4654,P4655,IF(P4655=0,R4654-Q4655,R4654+P4655))</f>
        <v>64</v>
      </c>
      <c r="S4655" s="16" t="n">
        <f aca="false">IF(D4655&lt;&gt;D4656,N4655,0)</f>
        <v>0</v>
      </c>
      <c r="T4655" s="17" t="n">
        <f aca="false">IF(D4655&lt;&gt;D4656,R4655,0)</f>
        <v>0</v>
      </c>
      <c r="U4655" s="11" t="s">
        <v>30</v>
      </c>
      <c r="V4655" s="73" t="s">
        <v>842</v>
      </c>
      <c r="W4655" s="2" t="s">
        <v>60</v>
      </c>
    </row>
    <row r="4656" customFormat="false" ht="15.8" hidden="false" customHeight="false" outlineLevel="0" collapsed="false">
      <c r="A4656" s="1" t="n">
        <v>4655</v>
      </c>
      <c r="B4656" s="70" t="n">
        <v>3242</v>
      </c>
      <c r="C4656" s="2" t="s">
        <v>60</v>
      </c>
      <c r="D4656" s="2" t="n">
        <v>39802480</v>
      </c>
      <c r="E4656" s="12" t="n">
        <v>398</v>
      </c>
      <c r="F4656" s="1" t="s">
        <v>1865</v>
      </c>
      <c r="G4656" s="2" t="s">
        <v>53</v>
      </c>
      <c r="H4656" s="2" t="s">
        <v>12</v>
      </c>
      <c r="I4656" s="2" t="n">
        <v>13337</v>
      </c>
      <c r="J4656" s="79" t="n">
        <v>42902</v>
      </c>
      <c r="L4656" s="2"/>
      <c r="M4656" s="2" t="n">
        <v>4</v>
      </c>
      <c r="N4656" s="13" t="n">
        <f aca="false">IF(D4656&lt;&gt;D4655,L4656,IF(L4656="",N4655-M4656,N4655+L4656))</f>
        <v>0</v>
      </c>
      <c r="O4656" s="88" t="n">
        <v>16</v>
      </c>
      <c r="P4656" s="14" t="n">
        <f aca="false">L4656*O4656</f>
        <v>0</v>
      </c>
      <c r="Q4656" s="14" t="n">
        <f aca="false">M4656*O4656</f>
        <v>64</v>
      </c>
      <c r="R4656" s="15" t="n">
        <f aca="false">IF(D4656&lt;&gt;D4655,P4656,IF(P4656=0,R4655-Q4656,R4655+P4656))</f>
        <v>0</v>
      </c>
      <c r="S4656" s="16" t="n">
        <f aca="false">IF(D4656&lt;&gt;D4657,N4656,0)</f>
        <v>0</v>
      </c>
      <c r="T4656" s="17" t="n">
        <f aca="false">IF(D4656&lt;&gt;D4657,R4656,0)</f>
        <v>0</v>
      </c>
      <c r="U4656" s="11" t="s">
        <v>25</v>
      </c>
      <c r="V4656" s="73" t="s">
        <v>842</v>
      </c>
      <c r="W4656" s="2" t="s">
        <v>60</v>
      </c>
    </row>
    <row r="4657" customFormat="false" ht="15.8" hidden="false" customHeight="false" outlineLevel="0" collapsed="false">
      <c r="A4657" s="1" t="n">
        <v>4656</v>
      </c>
      <c r="B4657" s="70" t="n">
        <v>3243</v>
      </c>
      <c r="C4657" s="2" t="s">
        <v>60</v>
      </c>
      <c r="D4657" s="19" t="n">
        <v>39802481</v>
      </c>
      <c r="E4657" s="12" t="n">
        <v>398</v>
      </c>
      <c r="F4657" s="11" t="s">
        <v>1866</v>
      </c>
      <c r="G4657" s="102" t="s">
        <v>53</v>
      </c>
      <c r="H4657" s="19" t="s">
        <v>11</v>
      </c>
      <c r="I4657" s="19" t="n">
        <v>7820</v>
      </c>
      <c r="J4657" s="79" t="n">
        <v>42858</v>
      </c>
      <c r="K4657" s="11" t="s">
        <v>1546</v>
      </c>
      <c r="L4657" s="19" t="n">
        <v>2</v>
      </c>
      <c r="M4657" s="19"/>
      <c r="N4657" s="13" t="n">
        <f aca="false">IF(D4657&lt;&gt;D4656,L4657,IF(L4657="",N4656-M4657,N4656+L4657))</f>
        <v>2</v>
      </c>
      <c r="O4657" s="88" t="n">
        <v>25</v>
      </c>
      <c r="P4657" s="14" t="n">
        <f aca="false">L4657*O4657</f>
        <v>50</v>
      </c>
      <c r="Q4657" s="14" t="n">
        <f aca="false">M4657*O4657</f>
        <v>0</v>
      </c>
      <c r="R4657" s="15" t="n">
        <f aca="false">IF(D4657&lt;&gt;D4656,P4657,IF(P4657=0,R4656-Q4657,R4656+P4657))</f>
        <v>50</v>
      </c>
      <c r="S4657" s="16" t="n">
        <f aca="false">IF(D4657&lt;&gt;D4658,N4657,0)</f>
        <v>0</v>
      </c>
      <c r="T4657" s="17" t="n">
        <f aca="false">IF(D4657&lt;&gt;D4658,R4657,0)</f>
        <v>0</v>
      </c>
      <c r="U4657" s="11" t="s">
        <v>30</v>
      </c>
      <c r="V4657" s="73" t="s">
        <v>842</v>
      </c>
      <c r="W4657" s="2" t="s">
        <v>60</v>
      </c>
    </row>
    <row r="4658" customFormat="false" ht="15.8" hidden="false" customHeight="false" outlineLevel="0" collapsed="false">
      <c r="A4658" s="1" t="n">
        <v>4657</v>
      </c>
      <c r="B4658" s="70" t="n">
        <v>3244</v>
      </c>
      <c r="C4658" s="2" t="s">
        <v>60</v>
      </c>
      <c r="D4658" s="2" t="n">
        <v>39802481</v>
      </c>
      <c r="E4658" s="12" t="n">
        <v>398</v>
      </c>
      <c r="F4658" s="1" t="s">
        <v>1866</v>
      </c>
      <c r="G4658" s="2" t="s">
        <v>53</v>
      </c>
      <c r="H4658" s="2" t="s">
        <v>12</v>
      </c>
      <c r="I4658" s="2" t="n">
        <v>13336</v>
      </c>
      <c r="J4658" s="79" t="n">
        <v>42902</v>
      </c>
      <c r="L4658" s="2"/>
      <c r="M4658" s="2" t="n">
        <v>2</v>
      </c>
      <c r="N4658" s="13" t="n">
        <f aca="false">IF(D4658&lt;&gt;D4657,L4658,IF(L4658="",N4657-M4658,N4657+L4658))</f>
        <v>0</v>
      </c>
      <c r="O4658" s="88" t="n">
        <v>25</v>
      </c>
      <c r="P4658" s="14" t="n">
        <f aca="false">L4658*O4658</f>
        <v>0</v>
      </c>
      <c r="Q4658" s="14" t="n">
        <f aca="false">M4658*O4658</f>
        <v>50</v>
      </c>
      <c r="R4658" s="15" t="n">
        <f aca="false">IF(D4658&lt;&gt;D4657,P4658,IF(P4658=0,R4657-Q4658,R4657+P4658))</f>
        <v>0</v>
      </c>
      <c r="S4658" s="16" t="n">
        <f aca="false">IF(D4658&lt;&gt;D4659,N4658,0)</f>
        <v>0</v>
      </c>
      <c r="T4658" s="17" t="n">
        <f aca="false">IF(D4658&lt;&gt;D4659,R4658,0)</f>
        <v>0</v>
      </c>
      <c r="U4658" s="11" t="s">
        <v>25</v>
      </c>
      <c r="V4658" s="73" t="s">
        <v>842</v>
      </c>
      <c r="W4658" s="2" t="s">
        <v>60</v>
      </c>
    </row>
    <row r="4659" customFormat="false" ht="15.8" hidden="false" customHeight="false" outlineLevel="0" collapsed="false">
      <c r="A4659" s="1" t="n">
        <v>4658</v>
      </c>
      <c r="B4659" s="70" t="n">
        <v>3245</v>
      </c>
      <c r="C4659" s="2" t="s">
        <v>60</v>
      </c>
      <c r="D4659" s="19" t="n">
        <v>39802482</v>
      </c>
      <c r="E4659" s="12" t="n">
        <v>398</v>
      </c>
      <c r="F4659" s="11" t="s">
        <v>1867</v>
      </c>
      <c r="G4659" s="102" t="s">
        <v>53</v>
      </c>
      <c r="H4659" s="19" t="s">
        <v>11</v>
      </c>
      <c r="I4659" s="19" t="n">
        <v>7820</v>
      </c>
      <c r="J4659" s="79" t="n">
        <v>42858</v>
      </c>
      <c r="K4659" s="11" t="s">
        <v>1546</v>
      </c>
      <c r="L4659" s="19" t="n">
        <v>1</v>
      </c>
      <c r="M4659" s="19"/>
      <c r="N4659" s="13" t="n">
        <f aca="false">IF(D4659&lt;&gt;D4658,L4659,IF(L4659="",N4658-M4659,N4658+L4659))</f>
        <v>1</v>
      </c>
      <c r="O4659" s="88" t="n">
        <v>312</v>
      </c>
      <c r="P4659" s="14" t="n">
        <f aca="false">L4659*O4659</f>
        <v>312</v>
      </c>
      <c r="Q4659" s="14" t="n">
        <f aca="false">M4659*O4659</f>
        <v>0</v>
      </c>
      <c r="R4659" s="15" t="n">
        <f aca="false">IF(D4659&lt;&gt;D4658,P4659,IF(P4659=0,R4658-Q4659,R4658+P4659))</f>
        <v>312</v>
      </c>
      <c r="S4659" s="16" t="n">
        <f aca="false">IF(D4659&lt;&gt;D4660,N4659,0)</f>
        <v>0</v>
      </c>
      <c r="T4659" s="17" t="n">
        <f aca="false">IF(D4659&lt;&gt;D4660,R4659,0)</f>
        <v>0</v>
      </c>
      <c r="U4659" s="11" t="s">
        <v>30</v>
      </c>
      <c r="V4659" s="73" t="s">
        <v>842</v>
      </c>
      <c r="W4659" s="2" t="s">
        <v>60</v>
      </c>
    </row>
    <row r="4660" customFormat="false" ht="15.8" hidden="false" customHeight="false" outlineLevel="0" collapsed="false">
      <c r="A4660" s="1" t="n">
        <v>4659</v>
      </c>
      <c r="B4660" s="70" t="n">
        <v>3246</v>
      </c>
      <c r="C4660" s="2" t="s">
        <v>60</v>
      </c>
      <c r="D4660" s="2" t="n">
        <v>39802482</v>
      </c>
      <c r="E4660" s="12" t="n">
        <v>398</v>
      </c>
      <c r="F4660" s="1" t="s">
        <v>1867</v>
      </c>
      <c r="G4660" s="2" t="s">
        <v>53</v>
      </c>
      <c r="H4660" s="2" t="s">
        <v>12</v>
      </c>
      <c r="I4660" s="2" t="n">
        <v>13336</v>
      </c>
      <c r="J4660" s="79" t="n">
        <v>42902</v>
      </c>
      <c r="L4660" s="2"/>
      <c r="M4660" s="2" t="n">
        <v>1</v>
      </c>
      <c r="N4660" s="13" t="n">
        <f aca="false">IF(D4660&lt;&gt;D4659,L4660,IF(L4660="",N4659-M4660,N4659+L4660))</f>
        <v>0</v>
      </c>
      <c r="O4660" s="88" t="n">
        <v>312</v>
      </c>
      <c r="P4660" s="14" t="n">
        <f aca="false">L4660*O4660</f>
        <v>0</v>
      </c>
      <c r="Q4660" s="14" t="n">
        <f aca="false">M4660*O4660</f>
        <v>312</v>
      </c>
      <c r="R4660" s="15" t="n">
        <f aca="false">IF(D4660&lt;&gt;D4659,P4660,IF(P4660=0,R4659-Q4660,R4659+P4660))</f>
        <v>0</v>
      </c>
      <c r="S4660" s="16" t="n">
        <f aca="false">IF(D4660&lt;&gt;D4661,N4660,0)</f>
        <v>0</v>
      </c>
      <c r="T4660" s="17" t="n">
        <f aca="false">IF(D4660&lt;&gt;D4661,R4660,0)</f>
        <v>0</v>
      </c>
      <c r="U4660" s="11" t="s">
        <v>25</v>
      </c>
      <c r="V4660" s="73" t="s">
        <v>842</v>
      </c>
      <c r="W4660" s="2" t="s">
        <v>60</v>
      </c>
    </row>
    <row r="4661" customFormat="false" ht="15.8" hidden="false" customHeight="false" outlineLevel="0" collapsed="false">
      <c r="A4661" s="1" t="n">
        <v>4660</v>
      </c>
      <c r="B4661" s="70" t="n">
        <v>3247</v>
      </c>
      <c r="C4661" s="2" t="s">
        <v>60</v>
      </c>
      <c r="D4661" s="19" t="n">
        <v>39802483</v>
      </c>
      <c r="E4661" s="12" t="n">
        <v>398</v>
      </c>
      <c r="F4661" s="11" t="s">
        <v>1868</v>
      </c>
      <c r="G4661" s="102" t="s">
        <v>53</v>
      </c>
      <c r="H4661" s="19" t="s">
        <v>11</v>
      </c>
      <c r="I4661" s="19" t="n">
        <v>7820</v>
      </c>
      <c r="J4661" s="79" t="n">
        <v>42858</v>
      </c>
      <c r="K4661" s="11" t="s">
        <v>1546</v>
      </c>
      <c r="L4661" s="19" t="n">
        <v>2</v>
      </c>
      <c r="M4661" s="19"/>
      <c r="N4661" s="13" t="n">
        <f aca="false">IF(D4661&lt;&gt;D4660,L4661,IF(L4661="",N4660-M4661,N4660+L4661))</f>
        <v>2</v>
      </c>
      <c r="O4661" s="88" t="n">
        <v>1150</v>
      </c>
      <c r="P4661" s="14" t="n">
        <f aca="false">L4661*O4661</f>
        <v>2300</v>
      </c>
      <c r="Q4661" s="14" t="n">
        <f aca="false">M4661*O4661</f>
        <v>0</v>
      </c>
      <c r="R4661" s="15" t="n">
        <f aca="false">IF(D4661&lt;&gt;D4660,P4661,IF(P4661=0,R4660-Q4661,R4660+P4661))</f>
        <v>2300</v>
      </c>
      <c r="S4661" s="16" t="n">
        <f aca="false">IF(D4661&lt;&gt;D4662,N4661,0)</f>
        <v>0</v>
      </c>
      <c r="T4661" s="17" t="n">
        <f aca="false">IF(D4661&lt;&gt;D4662,R4661,0)</f>
        <v>0</v>
      </c>
      <c r="U4661" s="11" t="s">
        <v>30</v>
      </c>
      <c r="V4661" s="73" t="s">
        <v>842</v>
      </c>
      <c r="W4661" s="2" t="s">
        <v>60</v>
      </c>
    </row>
    <row r="4662" customFormat="false" ht="15.8" hidden="false" customHeight="false" outlineLevel="0" collapsed="false">
      <c r="A4662" s="1" t="n">
        <v>4661</v>
      </c>
      <c r="B4662" s="70" t="n">
        <v>3248</v>
      </c>
      <c r="C4662" s="2" t="s">
        <v>60</v>
      </c>
      <c r="D4662" s="2" t="n">
        <v>39802483</v>
      </c>
      <c r="E4662" s="12" t="n">
        <v>398</v>
      </c>
      <c r="F4662" s="1" t="s">
        <v>1868</v>
      </c>
      <c r="G4662" s="2" t="s">
        <v>53</v>
      </c>
      <c r="H4662" s="2" t="s">
        <v>12</v>
      </c>
      <c r="I4662" s="2" t="n">
        <v>13336</v>
      </c>
      <c r="J4662" s="79" t="n">
        <v>42902</v>
      </c>
      <c r="L4662" s="2"/>
      <c r="M4662" s="2" t="n">
        <v>2</v>
      </c>
      <c r="N4662" s="13" t="n">
        <f aca="false">IF(D4662&lt;&gt;D4661,L4662,IF(L4662="",N4661-M4662,N4661+L4662))</f>
        <v>0</v>
      </c>
      <c r="O4662" s="88" t="n">
        <v>1150</v>
      </c>
      <c r="P4662" s="14" t="n">
        <f aca="false">L4662*O4662</f>
        <v>0</v>
      </c>
      <c r="Q4662" s="14" t="n">
        <f aca="false">M4662*O4662</f>
        <v>2300</v>
      </c>
      <c r="R4662" s="15" t="n">
        <f aca="false">IF(D4662&lt;&gt;D4661,P4662,IF(P4662=0,R4661-Q4662,R4661+P4662))</f>
        <v>0</v>
      </c>
      <c r="S4662" s="16" t="n">
        <f aca="false">IF(D4662&lt;&gt;D4663,N4662,0)</f>
        <v>0</v>
      </c>
      <c r="T4662" s="17" t="n">
        <f aca="false">IF(D4662&lt;&gt;D4663,R4662,0)</f>
        <v>0</v>
      </c>
      <c r="U4662" s="11" t="s">
        <v>25</v>
      </c>
      <c r="V4662" s="73" t="s">
        <v>842</v>
      </c>
      <c r="W4662" s="2" t="s">
        <v>60</v>
      </c>
    </row>
    <row r="4663" customFormat="false" ht="15.8" hidden="false" customHeight="false" outlineLevel="0" collapsed="false">
      <c r="A4663" s="1" t="n">
        <v>4662</v>
      </c>
      <c r="B4663" s="70" t="n">
        <v>3249</v>
      </c>
      <c r="C4663" s="2" t="s">
        <v>60</v>
      </c>
      <c r="D4663" s="19" t="n">
        <v>39802484</v>
      </c>
      <c r="E4663" s="12" t="n">
        <v>398</v>
      </c>
      <c r="F4663" s="11" t="s">
        <v>1869</v>
      </c>
      <c r="G4663" s="102" t="s">
        <v>53</v>
      </c>
      <c r="H4663" s="19" t="s">
        <v>11</v>
      </c>
      <c r="I4663" s="19" t="n">
        <v>7820</v>
      </c>
      <c r="J4663" s="79" t="n">
        <v>42858</v>
      </c>
      <c r="K4663" s="11" t="s">
        <v>1546</v>
      </c>
      <c r="L4663" s="19" t="n">
        <v>3</v>
      </c>
      <c r="M4663" s="19"/>
      <c r="N4663" s="13" t="n">
        <f aca="false">IF(D4663&lt;&gt;D4662,L4663,IF(L4663="",N4662-M4663,N4662+L4663))</f>
        <v>3</v>
      </c>
      <c r="O4663" s="88" t="n">
        <v>575</v>
      </c>
      <c r="P4663" s="14" t="n">
        <f aca="false">L4663*O4663</f>
        <v>1725</v>
      </c>
      <c r="Q4663" s="14" t="n">
        <f aca="false">M4663*O4663</f>
        <v>0</v>
      </c>
      <c r="R4663" s="15" t="n">
        <f aca="false">IF(D4663&lt;&gt;D4662,P4663,IF(P4663=0,R4662-Q4663,R4662+P4663))</f>
        <v>1725</v>
      </c>
      <c r="S4663" s="16" t="n">
        <f aca="false">IF(D4663&lt;&gt;D4664,N4663,0)</f>
        <v>0</v>
      </c>
      <c r="T4663" s="17" t="n">
        <f aca="false">IF(D4663&lt;&gt;D4664,R4663,0)</f>
        <v>0</v>
      </c>
      <c r="U4663" s="11" t="s">
        <v>30</v>
      </c>
      <c r="V4663" s="73" t="s">
        <v>842</v>
      </c>
      <c r="W4663" s="2" t="s">
        <v>60</v>
      </c>
    </row>
    <row r="4664" customFormat="false" ht="15.8" hidden="false" customHeight="false" outlineLevel="0" collapsed="false">
      <c r="A4664" s="1" t="n">
        <v>4663</v>
      </c>
      <c r="B4664" s="70" t="n">
        <v>3250</v>
      </c>
      <c r="C4664" s="2" t="s">
        <v>60</v>
      </c>
      <c r="D4664" s="2" t="n">
        <v>39802484</v>
      </c>
      <c r="E4664" s="12" t="n">
        <v>398</v>
      </c>
      <c r="F4664" s="1" t="s">
        <v>1869</v>
      </c>
      <c r="G4664" s="2" t="s">
        <v>53</v>
      </c>
      <c r="H4664" s="2" t="s">
        <v>12</v>
      </c>
      <c r="I4664" s="2" t="n">
        <v>13336</v>
      </c>
      <c r="J4664" s="79" t="n">
        <v>42902</v>
      </c>
      <c r="L4664" s="2"/>
      <c r="M4664" s="2" t="n">
        <v>3</v>
      </c>
      <c r="N4664" s="13" t="n">
        <f aca="false">IF(D4664&lt;&gt;D4663,L4664,IF(L4664="",N4663-M4664,N4663+L4664))</f>
        <v>0</v>
      </c>
      <c r="O4664" s="88" t="n">
        <v>575</v>
      </c>
      <c r="P4664" s="14" t="n">
        <f aca="false">L4664*O4664</f>
        <v>0</v>
      </c>
      <c r="Q4664" s="14" t="n">
        <f aca="false">M4664*O4664</f>
        <v>1725</v>
      </c>
      <c r="R4664" s="15" t="n">
        <f aca="false">IF(D4664&lt;&gt;D4663,P4664,IF(P4664=0,R4663-Q4664,R4663+P4664))</f>
        <v>0</v>
      </c>
      <c r="S4664" s="16" t="n">
        <f aca="false">IF(D4664&lt;&gt;D4665,N4664,0)</f>
        <v>0</v>
      </c>
      <c r="T4664" s="17" t="n">
        <f aca="false">IF(D4664&lt;&gt;D4665,R4664,0)</f>
        <v>0</v>
      </c>
      <c r="U4664" s="11" t="s">
        <v>25</v>
      </c>
      <c r="V4664" s="73" t="s">
        <v>842</v>
      </c>
      <c r="W4664" s="2" t="s">
        <v>60</v>
      </c>
    </row>
    <row r="4665" customFormat="false" ht="15.8" hidden="false" customHeight="false" outlineLevel="0" collapsed="false">
      <c r="A4665" s="1" t="n">
        <v>4664</v>
      </c>
      <c r="B4665" s="70" t="n">
        <v>3251</v>
      </c>
      <c r="C4665" s="2" t="s">
        <v>60</v>
      </c>
      <c r="D4665" s="19" t="n">
        <v>39802485</v>
      </c>
      <c r="E4665" s="12" t="n">
        <v>398</v>
      </c>
      <c r="F4665" s="11" t="s">
        <v>1870</v>
      </c>
      <c r="G4665" s="102" t="s">
        <v>53</v>
      </c>
      <c r="H4665" s="19" t="s">
        <v>11</v>
      </c>
      <c r="I4665" s="19" t="n">
        <v>7820</v>
      </c>
      <c r="J4665" s="79" t="n">
        <v>42858</v>
      </c>
      <c r="K4665" s="11" t="s">
        <v>1546</v>
      </c>
      <c r="L4665" s="19" t="n">
        <v>1</v>
      </c>
      <c r="M4665" s="19"/>
      <c r="N4665" s="13" t="n">
        <f aca="false">IF(D4665&lt;&gt;D4664,L4665,IF(L4665="",N4664-M4665,N4664+L4665))</f>
        <v>1</v>
      </c>
      <c r="O4665" s="88" t="n">
        <v>125</v>
      </c>
      <c r="P4665" s="14" t="n">
        <f aca="false">L4665*O4665</f>
        <v>125</v>
      </c>
      <c r="Q4665" s="14" t="n">
        <f aca="false">M4665*O4665</f>
        <v>0</v>
      </c>
      <c r="R4665" s="15" t="n">
        <f aca="false">IF(D4665&lt;&gt;D4664,P4665,IF(P4665=0,R4664-Q4665,R4664+P4665))</f>
        <v>125</v>
      </c>
      <c r="S4665" s="16" t="n">
        <f aca="false">IF(D4665&lt;&gt;D4666,N4665,0)</f>
        <v>0</v>
      </c>
      <c r="T4665" s="17" t="n">
        <f aca="false">IF(D4665&lt;&gt;D4666,R4665,0)</f>
        <v>0</v>
      </c>
      <c r="U4665" s="11" t="s">
        <v>30</v>
      </c>
      <c r="V4665" s="73" t="s">
        <v>842</v>
      </c>
      <c r="W4665" s="2" t="s">
        <v>60</v>
      </c>
    </row>
    <row r="4666" customFormat="false" ht="15.8" hidden="false" customHeight="false" outlineLevel="0" collapsed="false">
      <c r="A4666" s="1" t="n">
        <v>4665</v>
      </c>
      <c r="B4666" s="70" t="n">
        <v>3252</v>
      </c>
      <c r="C4666" s="2" t="s">
        <v>60</v>
      </c>
      <c r="D4666" s="2" t="n">
        <v>39802485</v>
      </c>
      <c r="E4666" s="12" t="n">
        <v>398</v>
      </c>
      <c r="F4666" s="1" t="s">
        <v>1870</v>
      </c>
      <c r="G4666" s="2" t="s">
        <v>53</v>
      </c>
      <c r="H4666" s="2" t="s">
        <v>12</v>
      </c>
      <c r="I4666" s="2" t="n">
        <v>13336</v>
      </c>
      <c r="J4666" s="79" t="n">
        <v>42902</v>
      </c>
      <c r="L4666" s="2"/>
      <c r="M4666" s="2" t="n">
        <v>1</v>
      </c>
      <c r="N4666" s="13" t="n">
        <f aca="false">IF(D4666&lt;&gt;D4665,L4666,IF(L4666="",N4665-M4666,N4665+L4666))</f>
        <v>0</v>
      </c>
      <c r="O4666" s="88" t="n">
        <v>125</v>
      </c>
      <c r="P4666" s="14" t="n">
        <f aca="false">L4666*O4666</f>
        <v>0</v>
      </c>
      <c r="Q4666" s="14" t="n">
        <f aca="false">M4666*O4666</f>
        <v>125</v>
      </c>
      <c r="R4666" s="15" t="n">
        <f aca="false">IF(D4666&lt;&gt;D4665,P4666,IF(P4666=0,R4665-Q4666,R4665+P4666))</f>
        <v>0</v>
      </c>
      <c r="S4666" s="16" t="n">
        <f aca="false">IF(D4666&lt;&gt;D4667,N4666,0)</f>
        <v>0</v>
      </c>
      <c r="T4666" s="17" t="n">
        <f aca="false">IF(D4666&lt;&gt;D4667,R4666,0)</f>
        <v>0</v>
      </c>
      <c r="U4666" s="11" t="s">
        <v>25</v>
      </c>
      <c r="V4666" s="73" t="s">
        <v>842</v>
      </c>
      <c r="W4666" s="2" t="s">
        <v>60</v>
      </c>
    </row>
    <row r="4667" customFormat="false" ht="15.8" hidden="false" customHeight="false" outlineLevel="0" collapsed="false">
      <c r="A4667" s="1" t="n">
        <v>4666</v>
      </c>
      <c r="B4667" s="70" t="n">
        <v>3253</v>
      </c>
      <c r="C4667" s="2" t="s">
        <v>60</v>
      </c>
      <c r="D4667" s="19" t="n">
        <v>39802486</v>
      </c>
      <c r="E4667" s="12" t="n">
        <v>398</v>
      </c>
      <c r="F4667" s="11" t="s">
        <v>1871</v>
      </c>
      <c r="G4667" s="102" t="s">
        <v>53</v>
      </c>
      <c r="H4667" s="19" t="s">
        <v>11</v>
      </c>
      <c r="I4667" s="19" t="n">
        <v>7820</v>
      </c>
      <c r="J4667" s="79" t="n">
        <v>42858</v>
      </c>
      <c r="K4667" s="11" t="s">
        <v>1546</v>
      </c>
      <c r="L4667" s="19" t="n">
        <v>3</v>
      </c>
      <c r="M4667" s="19"/>
      <c r="N4667" s="13" t="n">
        <f aca="false">IF(D4667&lt;&gt;D4666,L4667,IF(L4667="",N4666-M4667,N4666+L4667))</f>
        <v>3</v>
      </c>
      <c r="O4667" s="88" t="n">
        <v>60</v>
      </c>
      <c r="P4667" s="14" t="n">
        <f aca="false">L4667*O4667</f>
        <v>180</v>
      </c>
      <c r="Q4667" s="14" t="n">
        <f aca="false">M4667*O4667</f>
        <v>0</v>
      </c>
      <c r="R4667" s="15" t="n">
        <f aca="false">IF(D4667&lt;&gt;D4666,P4667,IF(P4667=0,R4666-Q4667,R4666+P4667))</f>
        <v>180</v>
      </c>
      <c r="S4667" s="16" t="n">
        <f aca="false">IF(D4667&lt;&gt;D4668,N4667,0)</f>
        <v>0</v>
      </c>
      <c r="T4667" s="17" t="n">
        <f aca="false">IF(D4667&lt;&gt;D4668,R4667,0)</f>
        <v>0</v>
      </c>
      <c r="U4667" s="11" t="s">
        <v>30</v>
      </c>
      <c r="V4667" s="73" t="s">
        <v>842</v>
      </c>
      <c r="W4667" s="2" t="s">
        <v>60</v>
      </c>
    </row>
    <row r="4668" customFormat="false" ht="15.8" hidden="false" customHeight="false" outlineLevel="0" collapsed="false">
      <c r="A4668" s="1" t="n">
        <v>4667</v>
      </c>
      <c r="B4668" s="70" t="n">
        <v>3254</v>
      </c>
      <c r="C4668" s="2" t="s">
        <v>60</v>
      </c>
      <c r="D4668" s="2" t="n">
        <v>39802486</v>
      </c>
      <c r="E4668" s="12" t="n">
        <v>398</v>
      </c>
      <c r="F4668" s="1" t="s">
        <v>1871</v>
      </c>
      <c r="G4668" s="2" t="s">
        <v>53</v>
      </c>
      <c r="H4668" s="2" t="s">
        <v>12</v>
      </c>
      <c r="I4668" s="2" t="n">
        <v>13336</v>
      </c>
      <c r="J4668" s="79" t="n">
        <v>42902</v>
      </c>
      <c r="L4668" s="2"/>
      <c r="M4668" s="2" t="n">
        <v>3</v>
      </c>
      <c r="N4668" s="13" t="n">
        <f aca="false">IF(D4668&lt;&gt;D4667,L4668,IF(L4668="",N4667-M4668,N4667+L4668))</f>
        <v>0</v>
      </c>
      <c r="O4668" s="88" t="n">
        <v>60</v>
      </c>
      <c r="P4668" s="14" t="n">
        <f aca="false">L4668*O4668</f>
        <v>0</v>
      </c>
      <c r="Q4668" s="14" t="n">
        <f aca="false">M4668*O4668</f>
        <v>180</v>
      </c>
      <c r="R4668" s="15" t="n">
        <f aca="false">IF(D4668&lt;&gt;D4667,P4668,IF(P4668=0,R4667-Q4668,R4667+P4668))</f>
        <v>0</v>
      </c>
      <c r="S4668" s="16" t="n">
        <f aca="false">IF(D4668&lt;&gt;D4669,N4668,0)</f>
        <v>0</v>
      </c>
      <c r="T4668" s="17" t="n">
        <f aca="false">IF(D4668&lt;&gt;D4669,R4668,0)</f>
        <v>0</v>
      </c>
      <c r="U4668" s="11" t="s">
        <v>25</v>
      </c>
      <c r="V4668" s="73" t="s">
        <v>842</v>
      </c>
      <c r="W4668" s="2" t="s">
        <v>60</v>
      </c>
    </row>
    <row r="4669" customFormat="false" ht="15.8" hidden="false" customHeight="false" outlineLevel="0" collapsed="false">
      <c r="A4669" s="1" t="n">
        <v>4668</v>
      </c>
      <c r="B4669" s="70" t="n">
        <v>3255</v>
      </c>
      <c r="C4669" s="2" t="s">
        <v>60</v>
      </c>
      <c r="D4669" s="19" t="n">
        <v>39802487</v>
      </c>
      <c r="E4669" s="12" t="n">
        <v>398</v>
      </c>
      <c r="F4669" s="11" t="s">
        <v>1872</v>
      </c>
      <c r="G4669" s="102" t="s">
        <v>53</v>
      </c>
      <c r="H4669" s="19" t="s">
        <v>11</v>
      </c>
      <c r="I4669" s="19" t="n">
        <v>7820</v>
      </c>
      <c r="J4669" s="79" t="n">
        <v>42858</v>
      </c>
      <c r="K4669" s="11" t="s">
        <v>1546</v>
      </c>
      <c r="L4669" s="19" t="n">
        <v>1</v>
      </c>
      <c r="M4669" s="19"/>
      <c r="N4669" s="13" t="n">
        <f aca="false">IF(D4669&lt;&gt;D4668,L4669,IF(L4669="",N4668-M4669,N4668+L4669))</f>
        <v>1</v>
      </c>
      <c r="O4669" s="88" t="n">
        <v>90</v>
      </c>
      <c r="P4669" s="14" t="n">
        <f aca="false">L4669*O4669</f>
        <v>90</v>
      </c>
      <c r="Q4669" s="14" t="n">
        <f aca="false">M4669*O4669</f>
        <v>0</v>
      </c>
      <c r="R4669" s="15" t="n">
        <f aca="false">IF(D4669&lt;&gt;D4668,P4669,IF(P4669=0,R4668-Q4669,R4668+P4669))</f>
        <v>90</v>
      </c>
      <c r="S4669" s="16" t="n">
        <f aca="false">IF(D4669&lt;&gt;D4670,N4669,0)</f>
        <v>0</v>
      </c>
      <c r="T4669" s="17" t="n">
        <f aca="false">IF(D4669&lt;&gt;D4670,R4669,0)</f>
        <v>0</v>
      </c>
      <c r="U4669" s="11" t="s">
        <v>30</v>
      </c>
      <c r="V4669" s="73" t="s">
        <v>842</v>
      </c>
      <c r="W4669" s="2" t="s">
        <v>60</v>
      </c>
    </row>
    <row r="4670" customFormat="false" ht="15.8" hidden="false" customHeight="false" outlineLevel="0" collapsed="false">
      <c r="A4670" s="1" t="n">
        <v>4669</v>
      </c>
      <c r="B4670" s="70" t="n">
        <v>3256</v>
      </c>
      <c r="C4670" s="2" t="s">
        <v>60</v>
      </c>
      <c r="D4670" s="2" t="n">
        <v>39802487</v>
      </c>
      <c r="E4670" s="12" t="n">
        <v>398</v>
      </c>
      <c r="F4670" s="1" t="s">
        <v>1872</v>
      </c>
      <c r="G4670" s="2" t="s">
        <v>53</v>
      </c>
      <c r="H4670" s="2" t="s">
        <v>12</v>
      </c>
      <c r="I4670" s="2" t="n">
        <v>13336</v>
      </c>
      <c r="J4670" s="79" t="n">
        <v>42902</v>
      </c>
      <c r="L4670" s="2"/>
      <c r="M4670" s="2" t="n">
        <v>1</v>
      </c>
      <c r="N4670" s="13" t="n">
        <f aca="false">IF(D4670&lt;&gt;D4669,L4670,IF(L4670="",N4669-M4670,N4669+L4670))</f>
        <v>0</v>
      </c>
      <c r="O4670" s="88" t="n">
        <v>90</v>
      </c>
      <c r="P4670" s="14" t="n">
        <f aca="false">L4670*O4670</f>
        <v>0</v>
      </c>
      <c r="Q4670" s="14" t="n">
        <f aca="false">M4670*O4670</f>
        <v>90</v>
      </c>
      <c r="R4670" s="15" t="n">
        <f aca="false">IF(D4670&lt;&gt;D4669,P4670,IF(P4670=0,R4669-Q4670,R4669+P4670))</f>
        <v>0</v>
      </c>
      <c r="S4670" s="16" t="n">
        <f aca="false">IF(D4670&lt;&gt;D4671,N4670,0)</f>
        <v>0</v>
      </c>
      <c r="T4670" s="17" t="n">
        <f aca="false">IF(D4670&lt;&gt;D4671,R4670,0)</f>
        <v>0</v>
      </c>
      <c r="U4670" s="11" t="s">
        <v>25</v>
      </c>
      <c r="V4670" s="73" t="s">
        <v>842</v>
      </c>
      <c r="W4670" s="2" t="s">
        <v>60</v>
      </c>
    </row>
    <row r="4671" customFormat="false" ht="15.8" hidden="false" customHeight="false" outlineLevel="0" collapsed="false">
      <c r="A4671" s="1" t="n">
        <v>4670</v>
      </c>
      <c r="B4671" s="70" t="n">
        <v>3257</v>
      </c>
      <c r="C4671" s="2" t="s">
        <v>60</v>
      </c>
      <c r="D4671" s="19" t="n">
        <v>39802499</v>
      </c>
      <c r="E4671" s="12" t="n">
        <v>398</v>
      </c>
      <c r="F4671" s="11" t="s">
        <v>1873</v>
      </c>
      <c r="G4671" s="102" t="s">
        <v>53</v>
      </c>
      <c r="H4671" s="19" t="s">
        <v>11</v>
      </c>
      <c r="I4671" s="19" t="n">
        <v>7832</v>
      </c>
      <c r="J4671" s="79" t="n">
        <v>42870</v>
      </c>
      <c r="K4671" s="11" t="s">
        <v>700</v>
      </c>
      <c r="L4671" s="19" t="n">
        <v>1</v>
      </c>
      <c r="M4671" s="19"/>
      <c r="N4671" s="13" t="n">
        <f aca="false">IF(D4671&lt;&gt;D4670,L4671,IF(L4671="",N4670-M4671,N4670+L4671))</f>
        <v>1</v>
      </c>
      <c r="O4671" s="88" t="n">
        <v>4300</v>
      </c>
      <c r="P4671" s="14" t="n">
        <f aca="false">L4671*O4671</f>
        <v>4300</v>
      </c>
      <c r="Q4671" s="14" t="n">
        <f aca="false">M4671*O4671</f>
        <v>0</v>
      </c>
      <c r="R4671" s="15" t="n">
        <f aca="false">IF(D4671&lt;&gt;D4670,P4671,IF(P4671=0,R4670-Q4671,R4670+P4671))</f>
        <v>4300</v>
      </c>
      <c r="S4671" s="16" t="n">
        <f aca="false">IF(D4671&lt;&gt;D4672,N4671,0)</f>
        <v>0</v>
      </c>
      <c r="T4671" s="17" t="n">
        <f aca="false">IF(D4671&lt;&gt;D4672,R4671,0)</f>
        <v>0</v>
      </c>
      <c r="U4671" s="11" t="s">
        <v>30</v>
      </c>
      <c r="V4671" s="73" t="s">
        <v>842</v>
      </c>
      <c r="W4671" s="2" t="s">
        <v>60</v>
      </c>
    </row>
    <row r="4672" customFormat="false" ht="15.8" hidden="false" customHeight="false" outlineLevel="0" collapsed="false">
      <c r="A4672" s="1" t="n">
        <v>4671</v>
      </c>
      <c r="B4672" s="70" t="n">
        <v>3258</v>
      </c>
      <c r="C4672" s="2" t="s">
        <v>60</v>
      </c>
      <c r="D4672" s="75" t="n">
        <v>39802499</v>
      </c>
      <c r="E4672" s="12" t="n">
        <v>398</v>
      </c>
      <c r="F4672" s="78" t="s">
        <v>1873</v>
      </c>
      <c r="G4672" s="76" t="s">
        <v>53</v>
      </c>
      <c r="H4672" s="75" t="s">
        <v>12</v>
      </c>
      <c r="I4672" s="75" t="n">
        <v>13145</v>
      </c>
      <c r="J4672" s="77" t="n">
        <v>42871</v>
      </c>
      <c r="K4672" s="78"/>
      <c r="L4672" s="75"/>
      <c r="M4672" s="75" t="n">
        <v>1</v>
      </c>
      <c r="N4672" s="13" t="n">
        <f aca="false">IF(D4672&lt;&gt;D4671,L4672,IF(L4672="",N4671-M4672,N4671+L4672))</f>
        <v>0</v>
      </c>
      <c r="O4672" s="88" t="n">
        <v>4300</v>
      </c>
      <c r="P4672" s="14" t="n">
        <f aca="false">L4672*O4672</f>
        <v>0</v>
      </c>
      <c r="Q4672" s="14" t="n">
        <f aca="false">M4672*O4672</f>
        <v>4300</v>
      </c>
      <c r="R4672" s="15" t="n">
        <f aca="false">IF(D4672&lt;&gt;D4671,P4672,IF(P4672=0,R4671-Q4672,R4671+P4672))</f>
        <v>0</v>
      </c>
      <c r="S4672" s="16" t="n">
        <f aca="false">IF(D4672&lt;&gt;D4673,N4672,0)</f>
        <v>0</v>
      </c>
      <c r="T4672" s="17" t="n">
        <f aca="false">IF(D4672&lt;&gt;D4673,R4672,0)</f>
        <v>0</v>
      </c>
      <c r="U4672" s="11" t="s">
        <v>30</v>
      </c>
      <c r="V4672" s="73" t="s">
        <v>842</v>
      </c>
      <c r="W4672" s="2" t="s">
        <v>60</v>
      </c>
    </row>
    <row r="4673" customFormat="false" ht="15.8" hidden="false" customHeight="false" outlineLevel="0" collapsed="false">
      <c r="A4673" s="1" t="n">
        <v>4672</v>
      </c>
      <c r="B4673" s="70" t="n">
        <v>3259</v>
      </c>
      <c r="C4673" s="2" t="s">
        <v>60</v>
      </c>
      <c r="D4673" s="19" t="n">
        <v>39802500</v>
      </c>
      <c r="E4673" s="12" t="n">
        <v>398</v>
      </c>
      <c r="F4673" s="11" t="s">
        <v>1874</v>
      </c>
      <c r="G4673" s="102" t="s">
        <v>53</v>
      </c>
      <c r="H4673" s="19" t="s">
        <v>11</v>
      </c>
      <c r="I4673" s="19" t="n">
        <v>7834</v>
      </c>
      <c r="J4673" s="79" t="n">
        <v>42868</v>
      </c>
      <c r="K4673" s="11" t="s">
        <v>633</v>
      </c>
      <c r="L4673" s="19" t="n">
        <v>2</v>
      </c>
      <c r="M4673" s="19"/>
      <c r="N4673" s="13" t="n">
        <f aca="false">IF(D4673&lt;&gt;D4672,L4673,IF(L4673="",N4672-M4673,N4672+L4673))</f>
        <v>2</v>
      </c>
      <c r="O4673" s="88" t="n">
        <v>2450</v>
      </c>
      <c r="P4673" s="14" t="n">
        <f aca="false">L4673*O4673</f>
        <v>4900</v>
      </c>
      <c r="Q4673" s="14" t="n">
        <f aca="false">M4673*O4673</f>
        <v>0</v>
      </c>
      <c r="R4673" s="15" t="n">
        <f aca="false">IF(D4673&lt;&gt;D4672,P4673,IF(P4673=0,R4672-Q4673,R4672+P4673))</f>
        <v>4900</v>
      </c>
      <c r="S4673" s="16" t="n">
        <f aca="false">IF(D4673&lt;&gt;D4674,N4673,0)</f>
        <v>0</v>
      </c>
      <c r="T4673" s="17" t="n">
        <f aca="false">IF(D4673&lt;&gt;D4674,R4673,0)</f>
        <v>0</v>
      </c>
      <c r="U4673" s="11" t="s">
        <v>30</v>
      </c>
      <c r="V4673" s="73" t="s">
        <v>842</v>
      </c>
      <c r="W4673" s="2" t="s">
        <v>60</v>
      </c>
    </row>
    <row r="4674" customFormat="false" ht="15.8" hidden="false" customHeight="false" outlineLevel="0" collapsed="false">
      <c r="A4674" s="1" t="n">
        <v>4673</v>
      </c>
      <c r="B4674" s="70" t="n">
        <v>3260</v>
      </c>
      <c r="C4674" s="2" t="s">
        <v>60</v>
      </c>
      <c r="D4674" s="2" t="n">
        <v>39802500</v>
      </c>
      <c r="E4674" s="12" t="n">
        <v>398</v>
      </c>
      <c r="F4674" s="1" t="s">
        <v>1874</v>
      </c>
      <c r="G4674" s="2" t="s">
        <v>53</v>
      </c>
      <c r="H4674" s="2" t="s">
        <v>12</v>
      </c>
      <c r="I4674" s="2" t="n">
        <v>13186</v>
      </c>
      <c r="J4674" s="79" t="n">
        <v>42881</v>
      </c>
      <c r="L4674" s="2"/>
      <c r="M4674" s="2" t="n">
        <v>2</v>
      </c>
      <c r="N4674" s="13" t="n">
        <f aca="false">IF(D4674&lt;&gt;D4673,L4674,IF(L4674="",N4673-M4674,N4673+L4674))</f>
        <v>0</v>
      </c>
      <c r="O4674" s="88" t="n">
        <v>2450</v>
      </c>
      <c r="P4674" s="14" t="n">
        <f aca="false">L4674*O4674</f>
        <v>0</v>
      </c>
      <c r="Q4674" s="14" t="n">
        <f aca="false">M4674*O4674</f>
        <v>4900</v>
      </c>
      <c r="R4674" s="15" t="n">
        <f aca="false">IF(D4674&lt;&gt;D4673,P4674,IF(P4674=0,R4673-Q4674,R4673+P4674))</f>
        <v>0</v>
      </c>
      <c r="S4674" s="16" t="n">
        <f aca="false">IF(D4674&lt;&gt;D4675,N4674,0)</f>
        <v>0</v>
      </c>
      <c r="T4674" s="17" t="n">
        <f aca="false">IF(D4674&lt;&gt;D4675,R4674,0)</f>
        <v>0</v>
      </c>
      <c r="U4674" s="11" t="s">
        <v>25</v>
      </c>
      <c r="V4674" s="73" t="s">
        <v>842</v>
      </c>
      <c r="W4674" s="2" t="s">
        <v>60</v>
      </c>
    </row>
    <row r="4675" customFormat="false" ht="15.8" hidden="false" customHeight="false" outlineLevel="0" collapsed="false">
      <c r="A4675" s="1" t="n">
        <v>4674</v>
      </c>
      <c r="B4675" s="70" t="n">
        <v>3261</v>
      </c>
      <c r="C4675" s="2" t="s">
        <v>60</v>
      </c>
      <c r="D4675" s="19" t="n">
        <v>39802501</v>
      </c>
      <c r="E4675" s="12" t="n">
        <v>398</v>
      </c>
      <c r="F4675" s="11" t="s">
        <v>1875</v>
      </c>
      <c r="G4675" s="102" t="s">
        <v>53</v>
      </c>
      <c r="H4675" s="19" t="s">
        <v>11</v>
      </c>
      <c r="I4675" s="19" t="n">
        <v>7834</v>
      </c>
      <c r="J4675" s="79" t="n">
        <v>42868</v>
      </c>
      <c r="K4675" s="11" t="s">
        <v>633</v>
      </c>
      <c r="L4675" s="19" t="n">
        <v>2</v>
      </c>
      <c r="M4675" s="19"/>
      <c r="N4675" s="13" t="n">
        <f aca="false">IF(D4675&lt;&gt;D4674,L4675,IF(L4675="",N4674-M4675,N4674+L4675))</f>
        <v>2</v>
      </c>
      <c r="O4675" s="88" t="n">
        <v>2280</v>
      </c>
      <c r="P4675" s="14" t="n">
        <f aca="false">L4675*O4675</f>
        <v>4560</v>
      </c>
      <c r="Q4675" s="14" t="n">
        <f aca="false">M4675*O4675</f>
        <v>0</v>
      </c>
      <c r="R4675" s="15" t="n">
        <f aca="false">IF(D4675&lt;&gt;D4674,P4675,IF(P4675=0,R4674-Q4675,R4674+P4675))</f>
        <v>4560</v>
      </c>
      <c r="S4675" s="16" t="n">
        <f aca="false">IF(D4675&lt;&gt;D4676,N4675,0)</f>
        <v>0</v>
      </c>
      <c r="T4675" s="17" t="n">
        <f aca="false">IF(D4675&lt;&gt;D4676,R4675,0)</f>
        <v>0</v>
      </c>
      <c r="U4675" s="11" t="s">
        <v>30</v>
      </c>
      <c r="V4675" s="73" t="s">
        <v>842</v>
      </c>
      <c r="W4675" s="2" t="s">
        <v>60</v>
      </c>
    </row>
    <row r="4676" customFormat="false" ht="15.8" hidden="false" customHeight="false" outlineLevel="0" collapsed="false">
      <c r="A4676" s="1" t="n">
        <v>4675</v>
      </c>
      <c r="B4676" s="70" t="n">
        <v>3262</v>
      </c>
      <c r="C4676" s="2" t="s">
        <v>60</v>
      </c>
      <c r="D4676" s="2" t="n">
        <v>39802501</v>
      </c>
      <c r="E4676" s="12" t="n">
        <v>398</v>
      </c>
      <c r="F4676" s="1" t="s">
        <v>1875</v>
      </c>
      <c r="G4676" s="2" t="s">
        <v>53</v>
      </c>
      <c r="H4676" s="2" t="s">
        <v>12</v>
      </c>
      <c r="I4676" s="2" t="n">
        <v>13186</v>
      </c>
      <c r="J4676" s="79" t="n">
        <v>42881</v>
      </c>
      <c r="L4676" s="2"/>
      <c r="M4676" s="2" t="n">
        <v>2</v>
      </c>
      <c r="N4676" s="13" t="n">
        <f aca="false">IF(D4676&lt;&gt;D4675,L4676,IF(L4676="",N4675-M4676,N4675+L4676))</f>
        <v>0</v>
      </c>
      <c r="O4676" s="88" t="n">
        <v>2280</v>
      </c>
      <c r="P4676" s="14" t="n">
        <f aca="false">L4676*O4676</f>
        <v>0</v>
      </c>
      <c r="Q4676" s="14" t="n">
        <f aca="false">M4676*O4676</f>
        <v>4560</v>
      </c>
      <c r="R4676" s="15" t="n">
        <f aca="false">IF(D4676&lt;&gt;D4675,P4676,IF(P4676=0,R4675-Q4676,R4675+P4676))</f>
        <v>0</v>
      </c>
      <c r="S4676" s="16" t="n">
        <f aca="false">IF(D4676&lt;&gt;D4677,N4676,0)</f>
        <v>0</v>
      </c>
      <c r="T4676" s="17" t="n">
        <f aca="false">IF(D4676&lt;&gt;D4677,R4676,0)</f>
        <v>0</v>
      </c>
      <c r="U4676" s="11" t="s">
        <v>25</v>
      </c>
      <c r="V4676" s="73" t="s">
        <v>842</v>
      </c>
      <c r="W4676" s="2" t="s">
        <v>60</v>
      </c>
    </row>
    <row r="4677" customFormat="false" ht="15.8" hidden="false" customHeight="false" outlineLevel="0" collapsed="false">
      <c r="A4677" s="1" t="n">
        <v>4676</v>
      </c>
      <c r="B4677" s="70" t="n">
        <v>3263</v>
      </c>
      <c r="C4677" s="2" t="s">
        <v>60</v>
      </c>
      <c r="D4677" s="19" t="n">
        <v>39802502</v>
      </c>
      <c r="E4677" s="12" t="n">
        <v>398</v>
      </c>
      <c r="F4677" s="11" t="s">
        <v>1876</v>
      </c>
      <c r="G4677" s="102" t="s">
        <v>53</v>
      </c>
      <c r="H4677" s="19" t="s">
        <v>11</v>
      </c>
      <c r="I4677" s="19" t="n">
        <v>7834</v>
      </c>
      <c r="J4677" s="79" t="n">
        <v>42868</v>
      </c>
      <c r="K4677" s="11" t="s">
        <v>633</v>
      </c>
      <c r="L4677" s="19" t="n">
        <v>2</v>
      </c>
      <c r="M4677" s="19"/>
      <c r="N4677" s="13" t="n">
        <f aca="false">IF(D4677&lt;&gt;D4676,L4677,IF(L4677="",N4676-M4677,N4676+L4677))</f>
        <v>2</v>
      </c>
      <c r="O4677" s="88" t="n">
        <v>426</v>
      </c>
      <c r="P4677" s="14" t="n">
        <f aca="false">L4677*O4677</f>
        <v>852</v>
      </c>
      <c r="Q4677" s="14" t="n">
        <f aca="false">M4677*O4677</f>
        <v>0</v>
      </c>
      <c r="R4677" s="15" t="n">
        <f aca="false">IF(D4677&lt;&gt;D4676,P4677,IF(P4677=0,R4676-Q4677,R4676+P4677))</f>
        <v>852</v>
      </c>
      <c r="S4677" s="16" t="n">
        <f aca="false">IF(D4677&lt;&gt;D4678,N4677,0)</f>
        <v>0</v>
      </c>
      <c r="T4677" s="17" t="n">
        <f aca="false">IF(D4677&lt;&gt;D4678,R4677,0)</f>
        <v>0</v>
      </c>
      <c r="U4677" s="11" t="s">
        <v>30</v>
      </c>
      <c r="V4677" s="73" t="s">
        <v>842</v>
      </c>
      <c r="W4677" s="2" t="s">
        <v>60</v>
      </c>
    </row>
    <row r="4678" customFormat="false" ht="15.8" hidden="false" customHeight="false" outlineLevel="0" collapsed="false">
      <c r="A4678" s="1" t="n">
        <v>4677</v>
      </c>
      <c r="B4678" s="70" t="n">
        <v>3264</v>
      </c>
      <c r="C4678" s="2" t="s">
        <v>60</v>
      </c>
      <c r="D4678" s="2" t="n">
        <v>39802502</v>
      </c>
      <c r="E4678" s="12" t="n">
        <v>398</v>
      </c>
      <c r="F4678" s="1" t="s">
        <v>1876</v>
      </c>
      <c r="G4678" s="2" t="s">
        <v>53</v>
      </c>
      <c r="H4678" s="2" t="s">
        <v>12</v>
      </c>
      <c r="I4678" s="2" t="n">
        <v>13186</v>
      </c>
      <c r="J4678" s="79" t="n">
        <v>42881</v>
      </c>
      <c r="L4678" s="2"/>
      <c r="M4678" s="2" t="n">
        <v>2</v>
      </c>
      <c r="N4678" s="13" t="n">
        <f aca="false">IF(D4678&lt;&gt;D4677,L4678,IF(L4678="",N4677-M4678,N4677+L4678))</f>
        <v>0</v>
      </c>
      <c r="O4678" s="88" t="n">
        <v>426</v>
      </c>
      <c r="P4678" s="14" t="n">
        <f aca="false">L4678*O4678</f>
        <v>0</v>
      </c>
      <c r="Q4678" s="14" t="n">
        <f aca="false">M4678*O4678</f>
        <v>852</v>
      </c>
      <c r="R4678" s="15" t="n">
        <f aca="false">IF(D4678&lt;&gt;D4677,P4678,IF(P4678=0,R4677-Q4678,R4677+P4678))</f>
        <v>0</v>
      </c>
      <c r="S4678" s="16" t="n">
        <f aca="false">IF(D4678&lt;&gt;D4679,N4678,0)</f>
        <v>0</v>
      </c>
      <c r="T4678" s="17" t="n">
        <f aca="false">IF(D4678&lt;&gt;D4679,R4678,0)</f>
        <v>0</v>
      </c>
      <c r="U4678" s="11" t="s">
        <v>25</v>
      </c>
      <c r="V4678" s="73" t="s">
        <v>842</v>
      </c>
      <c r="W4678" s="2" t="s">
        <v>60</v>
      </c>
    </row>
    <row r="4679" customFormat="false" ht="15.8" hidden="false" customHeight="false" outlineLevel="0" collapsed="false">
      <c r="A4679" s="1" t="n">
        <v>4678</v>
      </c>
      <c r="B4679" s="70" t="n">
        <v>3265</v>
      </c>
      <c r="C4679" s="2" t="s">
        <v>60</v>
      </c>
      <c r="D4679" s="19" t="n">
        <v>39802503</v>
      </c>
      <c r="E4679" s="12" t="n">
        <v>398</v>
      </c>
      <c r="F4679" s="11" t="s">
        <v>1877</v>
      </c>
      <c r="G4679" s="102" t="s">
        <v>53</v>
      </c>
      <c r="H4679" s="19" t="s">
        <v>11</v>
      </c>
      <c r="I4679" s="19" t="n">
        <v>7834</v>
      </c>
      <c r="J4679" s="79" t="n">
        <v>42868</v>
      </c>
      <c r="K4679" s="11" t="s">
        <v>633</v>
      </c>
      <c r="L4679" s="19" t="n">
        <v>1</v>
      </c>
      <c r="M4679" s="19"/>
      <c r="N4679" s="13" t="n">
        <f aca="false">IF(D4679&lt;&gt;D4678,L4679,IF(L4679="",N4678-M4679,N4678+L4679))</f>
        <v>1</v>
      </c>
      <c r="O4679" s="88" t="n">
        <v>497</v>
      </c>
      <c r="P4679" s="14" t="n">
        <f aca="false">L4679*O4679</f>
        <v>497</v>
      </c>
      <c r="Q4679" s="14" t="n">
        <f aca="false">M4679*O4679</f>
        <v>0</v>
      </c>
      <c r="R4679" s="15" t="n">
        <f aca="false">IF(D4679&lt;&gt;D4678,P4679,IF(P4679=0,R4678-Q4679,R4678+P4679))</f>
        <v>497</v>
      </c>
      <c r="S4679" s="16" t="n">
        <f aca="false">IF(D4679&lt;&gt;D4680,N4679,0)</f>
        <v>0</v>
      </c>
      <c r="T4679" s="17" t="n">
        <f aca="false">IF(D4679&lt;&gt;D4680,R4679,0)</f>
        <v>0</v>
      </c>
      <c r="U4679" s="11" t="s">
        <v>30</v>
      </c>
      <c r="V4679" s="73" t="s">
        <v>842</v>
      </c>
      <c r="W4679" s="2" t="s">
        <v>60</v>
      </c>
    </row>
    <row r="4680" customFormat="false" ht="15.8" hidden="false" customHeight="false" outlineLevel="0" collapsed="false">
      <c r="A4680" s="1" t="n">
        <v>4679</v>
      </c>
      <c r="B4680" s="70" t="n">
        <v>3266</v>
      </c>
      <c r="C4680" s="2" t="s">
        <v>60</v>
      </c>
      <c r="D4680" s="2" t="n">
        <v>39802503</v>
      </c>
      <c r="E4680" s="12" t="n">
        <v>398</v>
      </c>
      <c r="F4680" s="1" t="s">
        <v>1877</v>
      </c>
      <c r="G4680" s="2" t="s">
        <v>53</v>
      </c>
      <c r="H4680" s="2" t="s">
        <v>12</v>
      </c>
      <c r="I4680" s="2" t="n">
        <v>13186</v>
      </c>
      <c r="J4680" s="79" t="n">
        <v>42881</v>
      </c>
      <c r="L4680" s="2"/>
      <c r="M4680" s="2" t="n">
        <v>1</v>
      </c>
      <c r="N4680" s="13" t="n">
        <f aca="false">IF(D4680&lt;&gt;D4679,L4680,IF(L4680="",N4679-M4680,N4679+L4680))</f>
        <v>0</v>
      </c>
      <c r="O4680" s="88" t="n">
        <v>497</v>
      </c>
      <c r="P4680" s="14" t="n">
        <f aca="false">L4680*O4680</f>
        <v>0</v>
      </c>
      <c r="Q4680" s="14" t="n">
        <f aca="false">M4680*O4680</f>
        <v>497</v>
      </c>
      <c r="R4680" s="15" t="n">
        <f aca="false">IF(D4680&lt;&gt;D4679,P4680,IF(P4680=0,R4679-Q4680,R4679+P4680))</f>
        <v>0</v>
      </c>
      <c r="S4680" s="16" t="n">
        <f aca="false">IF(D4680&lt;&gt;D4681,N4680,0)</f>
        <v>0</v>
      </c>
      <c r="T4680" s="17" t="n">
        <f aca="false">IF(D4680&lt;&gt;D4681,R4680,0)</f>
        <v>0</v>
      </c>
      <c r="U4680" s="11" t="s">
        <v>25</v>
      </c>
      <c r="V4680" s="73" t="s">
        <v>842</v>
      </c>
      <c r="W4680" s="2" t="s">
        <v>60</v>
      </c>
    </row>
    <row r="4681" customFormat="false" ht="15.8" hidden="false" customHeight="false" outlineLevel="0" collapsed="false">
      <c r="A4681" s="1" t="n">
        <v>4680</v>
      </c>
      <c r="B4681" s="70" t="n">
        <v>3267</v>
      </c>
      <c r="C4681" s="2" t="s">
        <v>60</v>
      </c>
      <c r="D4681" s="19" t="n">
        <v>39802504</v>
      </c>
      <c r="E4681" s="12" t="n">
        <v>398</v>
      </c>
      <c r="F4681" s="11" t="s">
        <v>1878</v>
      </c>
      <c r="G4681" s="102" t="s">
        <v>53</v>
      </c>
      <c r="H4681" s="19" t="s">
        <v>11</v>
      </c>
      <c r="I4681" s="19" t="n">
        <v>7834</v>
      </c>
      <c r="J4681" s="79" t="n">
        <v>42868</v>
      </c>
      <c r="K4681" s="11" t="s">
        <v>633</v>
      </c>
      <c r="L4681" s="19" t="n">
        <v>2</v>
      </c>
      <c r="M4681" s="19"/>
      <c r="N4681" s="13" t="n">
        <f aca="false">IF(D4681&lt;&gt;D4680,L4681,IF(L4681="",N4680-M4681,N4680+L4681))</f>
        <v>2</v>
      </c>
      <c r="O4681" s="88" t="n">
        <v>537</v>
      </c>
      <c r="P4681" s="14" t="n">
        <f aca="false">L4681*O4681</f>
        <v>1074</v>
      </c>
      <c r="Q4681" s="14" t="n">
        <f aca="false">M4681*O4681</f>
        <v>0</v>
      </c>
      <c r="R4681" s="15" t="n">
        <f aca="false">IF(D4681&lt;&gt;D4680,P4681,IF(P4681=0,R4680-Q4681,R4680+P4681))</f>
        <v>1074</v>
      </c>
      <c r="S4681" s="16" t="n">
        <f aca="false">IF(D4681&lt;&gt;D4682,N4681,0)</f>
        <v>0</v>
      </c>
      <c r="T4681" s="17" t="n">
        <f aca="false">IF(D4681&lt;&gt;D4682,R4681,0)</f>
        <v>0</v>
      </c>
      <c r="U4681" s="11" t="s">
        <v>30</v>
      </c>
      <c r="V4681" s="73" t="s">
        <v>842</v>
      </c>
      <c r="W4681" s="2" t="s">
        <v>60</v>
      </c>
    </row>
    <row r="4682" customFormat="false" ht="15.8" hidden="false" customHeight="false" outlineLevel="0" collapsed="false">
      <c r="A4682" s="1" t="n">
        <v>4681</v>
      </c>
      <c r="B4682" s="70" t="n">
        <v>3268</v>
      </c>
      <c r="C4682" s="2" t="s">
        <v>60</v>
      </c>
      <c r="D4682" s="2" t="n">
        <v>39802504</v>
      </c>
      <c r="E4682" s="12" t="n">
        <v>398</v>
      </c>
      <c r="F4682" s="1" t="s">
        <v>1878</v>
      </c>
      <c r="G4682" s="2" t="s">
        <v>53</v>
      </c>
      <c r="H4682" s="2" t="s">
        <v>12</v>
      </c>
      <c r="I4682" s="2" t="n">
        <v>13186</v>
      </c>
      <c r="J4682" s="79" t="n">
        <v>42881</v>
      </c>
      <c r="L4682" s="2"/>
      <c r="M4682" s="2" t="n">
        <v>2</v>
      </c>
      <c r="N4682" s="13" t="n">
        <f aca="false">IF(D4682&lt;&gt;D4681,L4682,IF(L4682="",N4681-M4682,N4681+L4682))</f>
        <v>0</v>
      </c>
      <c r="O4682" s="88" t="n">
        <v>537</v>
      </c>
      <c r="P4682" s="14" t="n">
        <f aca="false">L4682*O4682</f>
        <v>0</v>
      </c>
      <c r="Q4682" s="14" t="n">
        <f aca="false">M4682*O4682</f>
        <v>1074</v>
      </c>
      <c r="R4682" s="15" t="n">
        <f aca="false">IF(D4682&lt;&gt;D4681,P4682,IF(P4682=0,R4681-Q4682,R4681+P4682))</f>
        <v>0</v>
      </c>
      <c r="S4682" s="16" t="n">
        <f aca="false">IF(D4682&lt;&gt;D4683,N4682,0)</f>
        <v>0</v>
      </c>
      <c r="T4682" s="17" t="n">
        <f aca="false">IF(D4682&lt;&gt;D4683,R4682,0)</f>
        <v>0</v>
      </c>
      <c r="U4682" s="11" t="s">
        <v>25</v>
      </c>
      <c r="V4682" s="73" t="s">
        <v>842</v>
      </c>
      <c r="W4682" s="2" t="s">
        <v>60</v>
      </c>
    </row>
    <row r="4683" customFormat="false" ht="15.8" hidden="false" customHeight="false" outlineLevel="0" collapsed="false">
      <c r="A4683" s="1" t="n">
        <v>4682</v>
      </c>
      <c r="B4683" s="70" t="n">
        <v>3269</v>
      </c>
      <c r="C4683" s="2" t="s">
        <v>60</v>
      </c>
      <c r="D4683" s="19" t="n">
        <v>39802505</v>
      </c>
      <c r="E4683" s="12" t="n">
        <v>398</v>
      </c>
      <c r="F4683" s="11" t="s">
        <v>1879</v>
      </c>
      <c r="G4683" s="102" t="s">
        <v>53</v>
      </c>
      <c r="H4683" s="19" t="s">
        <v>11</v>
      </c>
      <c r="I4683" s="19" t="n">
        <v>7834</v>
      </c>
      <c r="J4683" s="79" t="n">
        <v>42868</v>
      </c>
      <c r="K4683" s="11" t="s">
        <v>633</v>
      </c>
      <c r="L4683" s="19" t="n">
        <v>4</v>
      </c>
      <c r="M4683" s="19"/>
      <c r="N4683" s="13" t="n">
        <f aca="false">IF(D4683&lt;&gt;D4682,L4683,IF(L4683="",N4682-M4683,N4682+L4683))</f>
        <v>4</v>
      </c>
      <c r="O4683" s="88" t="n">
        <v>138.5</v>
      </c>
      <c r="P4683" s="14" t="n">
        <f aca="false">L4683*O4683</f>
        <v>554</v>
      </c>
      <c r="Q4683" s="14" t="n">
        <f aca="false">M4683*O4683</f>
        <v>0</v>
      </c>
      <c r="R4683" s="15" t="n">
        <f aca="false">IF(D4683&lt;&gt;D4682,P4683,IF(P4683=0,R4682-Q4683,R4682+P4683))</f>
        <v>554</v>
      </c>
      <c r="S4683" s="16" t="n">
        <f aca="false">IF(D4683&lt;&gt;D4684,N4683,0)</f>
        <v>0</v>
      </c>
      <c r="T4683" s="17" t="n">
        <f aca="false">IF(D4683&lt;&gt;D4684,R4683,0)</f>
        <v>0</v>
      </c>
      <c r="U4683" s="11" t="s">
        <v>30</v>
      </c>
      <c r="V4683" s="73" t="s">
        <v>842</v>
      </c>
      <c r="W4683" s="2" t="s">
        <v>60</v>
      </c>
    </row>
    <row r="4684" customFormat="false" ht="15.8" hidden="false" customHeight="false" outlineLevel="0" collapsed="false">
      <c r="A4684" s="1" t="n">
        <v>4683</v>
      </c>
      <c r="B4684" s="70" t="n">
        <v>3270</v>
      </c>
      <c r="C4684" s="2" t="s">
        <v>60</v>
      </c>
      <c r="D4684" s="2" t="n">
        <v>39802505</v>
      </c>
      <c r="E4684" s="12" t="n">
        <v>398</v>
      </c>
      <c r="F4684" s="1" t="s">
        <v>1879</v>
      </c>
      <c r="G4684" s="2" t="s">
        <v>53</v>
      </c>
      <c r="H4684" s="2" t="s">
        <v>12</v>
      </c>
      <c r="I4684" s="2" t="n">
        <v>13186</v>
      </c>
      <c r="J4684" s="79" t="n">
        <v>42881</v>
      </c>
      <c r="L4684" s="2"/>
      <c r="M4684" s="2" t="n">
        <v>4</v>
      </c>
      <c r="N4684" s="13" t="n">
        <f aca="false">IF(D4684&lt;&gt;D4683,L4684,IF(L4684="",N4683-M4684,N4683+L4684))</f>
        <v>0</v>
      </c>
      <c r="O4684" s="88" t="n">
        <v>138.5</v>
      </c>
      <c r="P4684" s="14" t="n">
        <f aca="false">L4684*O4684</f>
        <v>0</v>
      </c>
      <c r="Q4684" s="14" t="n">
        <f aca="false">M4684*O4684</f>
        <v>554</v>
      </c>
      <c r="R4684" s="15" t="n">
        <f aca="false">IF(D4684&lt;&gt;D4683,P4684,IF(P4684=0,R4683-Q4684,R4683+P4684))</f>
        <v>0</v>
      </c>
      <c r="S4684" s="16" t="n">
        <f aca="false">IF(D4684&lt;&gt;D4685,N4684,0)</f>
        <v>0</v>
      </c>
      <c r="T4684" s="17" t="n">
        <f aca="false">IF(D4684&lt;&gt;D4685,R4684,0)</f>
        <v>0</v>
      </c>
      <c r="U4684" s="11" t="s">
        <v>25</v>
      </c>
      <c r="V4684" s="73" t="s">
        <v>842</v>
      </c>
      <c r="W4684" s="2" t="s">
        <v>60</v>
      </c>
    </row>
    <row r="4685" customFormat="false" ht="15.8" hidden="false" customHeight="false" outlineLevel="0" collapsed="false">
      <c r="A4685" s="1" t="n">
        <v>4684</v>
      </c>
      <c r="B4685" s="70" t="n">
        <v>3271</v>
      </c>
      <c r="C4685" s="2" t="s">
        <v>60</v>
      </c>
      <c r="D4685" s="19" t="n">
        <v>39802506</v>
      </c>
      <c r="E4685" s="12" t="n">
        <v>398</v>
      </c>
      <c r="F4685" s="11" t="s">
        <v>1880</v>
      </c>
      <c r="G4685" s="102" t="s">
        <v>53</v>
      </c>
      <c r="H4685" s="19" t="s">
        <v>11</v>
      </c>
      <c r="I4685" s="19" t="n">
        <v>7834</v>
      </c>
      <c r="J4685" s="79" t="n">
        <v>42868</v>
      </c>
      <c r="K4685" s="11" t="s">
        <v>633</v>
      </c>
      <c r="L4685" s="19" t="n">
        <v>4</v>
      </c>
      <c r="M4685" s="19"/>
      <c r="N4685" s="13" t="n">
        <f aca="false">IF(D4685&lt;&gt;D4684,L4685,IF(L4685="",N4684-M4685,N4684+L4685))</f>
        <v>4</v>
      </c>
      <c r="O4685" s="88" t="n">
        <v>70.5</v>
      </c>
      <c r="P4685" s="14" t="n">
        <f aca="false">L4685*O4685</f>
        <v>282</v>
      </c>
      <c r="Q4685" s="14" t="n">
        <f aca="false">M4685*O4685</f>
        <v>0</v>
      </c>
      <c r="R4685" s="15" t="n">
        <f aca="false">IF(D4685&lt;&gt;D4684,P4685,IF(P4685=0,R4684-Q4685,R4684+P4685))</f>
        <v>282</v>
      </c>
      <c r="S4685" s="16" t="n">
        <f aca="false">IF(D4685&lt;&gt;D4686,N4685,0)</f>
        <v>0</v>
      </c>
      <c r="T4685" s="17" t="n">
        <f aca="false">IF(D4685&lt;&gt;D4686,R4685,0)</f>
        <v>0</v>
      </c>
      <c r="U4685" s="11" t="s">
        <v>30</v>
      </c>
      <c r="V4685" s="73" t="s">
        <v>842</v>
      </c>
      <c r="W4685" s="2" t="s">
        <v>60</v>
      </c>
    </row>
    <row r="4686" customFormat="false" ht="15.8" hidden="false" customHeight="false" outlineLevel="0" collapsed="false">
      <c r="A4686" s="1" t="n">
        <v>4685</v>
      </c>
      <c r="B4686" s="70" t="n">
        <v>3272</v>
      </c>
      <c r="C4686" s="2" t="s">
        <v>60</v>
      </c>
      <c r="D4686" s="2" t="n">
        <v>39802506</v>
      </c>
      <c r="E4686" s="12" t="n">
        <v>398</v>
      </c>
      <c r="F4686" s="1" t="s">
        <v>1880</v>
      </c>
      <c r="G4686" s="2" t="s">
        <v>53</v>
      </c>
      <c r="H4686" s="2" t="s">
        <v>12</v>
      </c>
      <c r="I4686" s="2" t="n">
        <v>13186</v>
      </c>
      <c r="J4686" s="79" t="n">
        <v>42881</v>
      </c>
      <c r="L4686" s="2"/>
      <c r="M4686" s="2" t="n">
        <v>4</v>
      </c>
      <c r="N4686" s="13" t="n">
        <f aca="false">IF(D4686&lt;&gt;D4685,L4686,IF(L4686="",N4685-M4686,N4685+L4686))</f>
        <v>0</v>
      </c>
      <c r="O4686" s="88" t="n">
        <v>70.5</v>
      </c>
      <c r="P4686" s="14" t="n">
        <f aca="false">L4686*O4686</f>
        <v>0</v>
      </c>
      <c r="Q4686" s="14" t="n">
        <f aca="false">M4686*O4686</f>
        <v>282</v>
      </c>
      <c r="R4686" s="15" t="n">
        <f aca="false">IF(D4686&lt;&gt;D4685,P4686,IF(P4686=0,R4685-Q4686,R4685+P4686))</f>
        <v>0</v>
      </c>
      <c r="S4686" s="16" t="n">
        <f aca="false">IF(D4686&lt;&gt;D4687,N4686,0)</f>
        <v>0</v>
      </c>
      <c r="T4686" s="17" t="n">
        <f aca="false">IF(D4686&lt;&gt;D4687,R4686,0)</f>
        <v>0</v>
      </c>
      <c r="U4686" s="11" t="s">
        <v>25</v>
      </c>
      <c r="V4686" s="73" t="s">
        <v>842</v>
      </c>
      <c r="W4686" s="2" t="s">
        <v>60</v>
      </c>
    </row>
    <row r="4687" customFormat="false" ht="15.8" hidden="false" customHeight="false" outlineLevel="0" collapsed="false">
      <c r="A4687" s="1" t="n">
        <v>4686</v>
      </c>
      <c r="B4687" s="70" t="n">
        <v>3273</v>
      </c>
      <c r="C4687" s="2" t="s">
        <v>60</v>
      </c>
      <c r="D4687" s="19" t="n">
        <v>39802507</v>
      </c>
      <c r="E4687" s="12" t="n">
        <v>398</v>
      </c>
      <c r="F4687" s="11" t="s">
        <v>1881</v>
      </c>
      <c r="G4687" s="102" t="s">
        <v>53</v>
      </c>
      <c r="H4687" s="19" t="s">
        <v>11</v>
      </c>
      <c r="I4687" s="19" t="n">
        <v>7834</v>
      </c>
      <c r="J4687" s="79" t="n">
        <v>42868</v>
      </c>
      <c r="K4687" s="11" t="s">
        <v>633</v>
      </c>
      <c r="L4687" s="19" t="n">
        <v>1</v>
      </c>
      <c r="M4687" s="19"/>
      <c r="N4687" s="13" t="n">
        <f aca="false">IF(D4687&lt;&gt;D4686,L4687,IF(L4687="",N4686-M4687,N4686+L4687))</f>
        <v>1</v>
      </c>
      <c r="O4687" s="88" t="n">
        <v>1350.9</v>
      </c>
      <c r="P4687" s="14" t="n">
        <f aca="false">L4687*O4687</f>
        <v>1350.9</v>
      </c>
      <c r="Q4687" s="14" t="n">
        <f aca="false">M4687*O4687</f>
        <v>0</v>
      </c>
      <c r="R4687" s="15" t="n">
        <f aca="false">IF(D4687&lt;&gt;D4686,P4687,IF(P4687=0,R4686-Q4687,R4686+P4687))</f>
        <v>1350.9</v>
      </c>
      <c r="S4687" s="16" t="n">
        <f aca="false">IF(D4687&lt;&gt;D4688,N4687,0)</f>
        <v>0</v>
      </c>
      <c r="T4687" s="17" t="n">
        <f aca="false">IF(D4687&lt;&gt;D4688,R4687,0)</f>
        <v>0</v>
      </c>
      <c r="U4687" s="11" t="s">
        <v>30</v>
      </c>
      <c r="V4687" s="73" t="s">
        <v>842</v>
      </c>
      <c r="W4687" s="2" t="s">
        <v>60</v>
      </c>
    </row>
    <row r="4688" customFormat="false" ht="15.8" hidden="false" customHeight="false" outlineLevel="0" collapsed="false">
      <c r="A4688" s="1" t="n">
        <v>4687</v>
      </c>
      <c r="B4688" s="70" t="n">
        <v>3274</v>
      </c>
      <c r="C4688" s="2" t="s">
        <v>60</v>
      </c>
      <c r="D4688" s="2" t="n">
        <v>39802507</v>
      </c>
      <c r="E4688" s="12" t="n">
        <v>398</v>
      </c>
      <c r="F4688" s="1" t="s">
        <v>1881</v>
      </c>
      <c r="G4688" s="2" t="s">
        <v>53</v>
      </c>
      <c r="H4688" s="2" t="s">
        <v>12</v>
      </c>
      <c r="I4688" s="2" t="n">
        <v>13186</v>
      </c>
      <c r="J4688" s="79" t="n">
        <v>42881</v>
      </c>
      <c r="L4688" s="2"/>
      <c r="M4688" s="2" t="n">
        <v>1</v>
      </c>
      <c r="N4688" s="13" t="n">
        <f aca="false">IF(D4688&lt;&gt;D4687,L4688,IF(L4688="",N4687-M4688,N4687+L4688))</f>
        <v>0</v>
      </c>
      <c r="O4688" s="88" t="n">
        <v>1350.9</v>
      </c>
      <c r="P4688" s="14" t="n">
        <f aca="false">L4688*O4688</f>
        <v>0</v>
      </c>
      <c r="Q4688" s="14" t="n">
        <f aca="false">M4688*O4688</f>
        <v>1350.9</v>
      </c>
      <c r="R4688" s="15" t="n">
        <f aca="false">IF(D4688&lt;&gt;D4687,P4688,IF(P4688=0,R4687-Q4688,R4687+P4688))</f>
        <v>0</v>
      </c>
      <c r="S4688" s="16" t="n">
        <f aca="false">IF(D4688&lt;&gt;D4689,N4688,0)</f>
        <v>0</v>
      </c>
      <c r="T4688" s="17" t="n">
        <f aca="false">IF(D4688&lt;&gt;D4689,R4688,0)</f>
        <v>0</v>
      </c>
      <c r="U4688" s="11" t="s">
        <v>25</v>
      </c>
      <c r="V4688" s="73" t="s">
        <v>842</v>
      </c>
      <c r="W4688" s="2" t="s">
        <v>60</v>
      </c>
    </row>
    <row r="4689" customFormat="false" ht="15.8" hidden="false" customHeight="false" outlineLevel="0" collapsed="false">
      <c r="A4689" s="1" t="n">
        <v>4688</v>
      </c>
      <c r="B4689" s="70" t="n">
        <v>3275</v>
      </c>
      <c r="C4689" s="2" t="s">
        <v>60</v>
      </c>
      <c r="D4689" s="19" t="n">
        <v>39802508</v>
      </c>
      <c r="E4689" s="12" t="n">
        <v>398</v>
      </c>
      <c r="F4689" s="11" t="s">
        <v>1882</v>
      </c>
      <c r="G4689" s="102" t="s">
        <v>53</v>
      </c>
      <c r="H4689" s="19" t="s">
        <v>11</v>
      </c>
      <c r="I4689" s="19" t="n">
        <v>7834</v>
      </c>
      <c r="J4689" s="79" t="n">
        <v>42868</v>
      </c>
      <c r="K4689" s="11" t="s">
        <v>633</v>
      </c>
      <c r="L4689" s="19" t="n">
        <v>1</v>
      </c>
      <c r="M4689" s="19"/>
      <c r="N4689" s="13" t="n">
        <f aca="false">IF(D4689&lt;&gt;D4688,L4689,IF(L4689="",N4688-M4689,N4688+L4689))</f>
        <v>1</v>
      </c>
      <c r="O4689" s="88" t="n">
        <v>1010.2</v>
      </c>
      <c r="P4689" s="14" t="n">
        <f aca="false">L4689*O4689</f>
        <v>1010.2</v>
      </c>
      <c r="Q4689" s="14" t="n">
        <f aca="false">M4689*O4689</f>
        <v>0</v>
      </c>
      <c r="R4689" s="15" t="n">
        <f aca="false">IF(D4689&lt;&gt;D4688,P4689,IF(P4689=0,R4688-Q4689,R4688+P4689))</f>
        <v>1010.2</v>
      </c>
      <c r="S4689" s="16" t="n">
        <f aca="false">IF(D4689&lt;&gt;D4690,N4689,0)</f>
        <v>0</v>
      </c>
      <c r="T4689" s="17" t="n">
        <f aca="false">IF(D4689&lt;&gt;D4690,R4689,0)</f>
        <v>0</v>
      </c>
      <c r="U4689" s="11" t="s">
        <v>30</v>
      </c>
      <c r="V4689" s="73" t="s">
        <v>842</v>
      </c>
      <c r="W4689" s="2" t="s">
        <v>60</v>
      </c>
    </row>
    <row r="4690" customFormat="false" ht="15.8" hidden="false" customHeight="false" outlineLevel="0" collapsed="false">
      <c r="A4690" s="1" t="n">
        <v>4689</v>
      </c>
      <c r="B4690" s="70" t="n">
        <v>3276</v>
      </c>
      <c r="C4690" s="2" t="s">
        <v>60</v>
      </c>
      <c r="D4690" s="2" t="n">
        <v>39802508</v>
      </c>
      <c r="E4690" s="12" t="n">
        <v>398</v>
      </c>
      <c r="F4690" s="1" t="s">
        <v>1882</v>
      </c>
      <c r="G4690" s="2" t="s">
        <v>53</v>
      </c>
      <c r="H4690" s="2" t="s">
        <v>12</v>
      </c>
      <c r="I4690" s="2" t="n">
        <v>13186</v>
      </c>
      <c r="J4690" s="79" t="n">
        <v>42881</v>
      </c>
      <c r="L4690" s="2"/>
      <c r="M4690" s="2" t="n">
        <v>1</v>
      </c>
      <c r="N4690" s="13" t="n">
        <f aca="false">IF(D4690&lt;&gt;D4689,L4690,IF(L4690="",N4689-M4690,N4689+L4690))</f>
        <v>0</v>
      </c>
      <c r="O4690" s="88" t="n">
        <v>1010.2</v>
      </c>
      <c r="P4690" s="14" t="n">
        <f aca="false">L4690*O4690</f>
        <v>0</v>
      </c>
      <c r="Q4690" s="14" t="n">
        <f aca="false">M4690*O4690</f>
        <v>1010.2</v>
      </c>
      <c r="R4690" s="15" t="n">
        <f aca="false">IF(D4690&lt;&gt;D4689,P4690,IF(P4690=0,R4689-Q4690,R4689+P4690))</f>
        <v>0</v>
      </c>
      <c r="S4690" s="16" t="n">
        <f aca="false">IF(D4690&lt;&gt;D4691,N4690,0)</f>
        <v>0</v>
      </c>
      <c r="T4690" s="17" t="n">
        <f aca="false">IF(D4690&lt;&gt;D4691,R4690,0)</f>
        <v>0</v>
      </c>
      <c r="U4690" s="11" t="s">
        <v>25</v>
      </c>
      <c r="V4690" s="73" t="s">
        <v>842</v>
      </c>
      <c r="W4690" s="2" t="s">
        <v>60</v>
      </c>
    </row>
    <row r="4691" customFormat="false" ht="15.8" hidden="false" customHeight="false" outlineLevel="0" collapsed="false">
      <c r="A4691" s="1" t="n">
        <v>4690</v>
      </c>
      <c r="B4691" s="70" t="n">
        <v>3277</v>
      </c>
      <c r="C4691" s="2" t="s">
        <v>60</v>
      </c>
      <c r="D4691" s="19" t="n">
        <v>39802509</v>
      </c>
      <c r="E4691" s="12" t="n">
        <v>398</v>
      </c>
      <c r="F4691" s="11" t="s">
        <v>1883</v>
      </c>
      <c r="G4691" s="102" t="s">
        <v>53</v>
      </c>
      <c r="H4691" s="19" t="s">
        <v>11</v>
      </c>
      <c r="I4691" s="19" t="n">
        <v>7834</v>
      </c>
      <c r="J4691" s="79" t="n">
        <v>42868</v>
      </c>
      <c r="K4691" s="11" t="s">
        <v>633</v>
      </c>
      <c r="L4691" s="19" t="n">
        <v>1</v>
      </c>
      <c r="M4691" s="19"/>
      <c r="N4691" s="13" t="n">
        <f aca="false">IF(D4691&lt;&gt;D4690,L4691,IF(L4691="",N4690-M4691,N4690+L4691))</f>
        <v>1</v>
      </c>
      <c r="O4691" s="88" t="n">
        <v>402.5</v>
      </c>
      <c r="P4691" s="14" t="n">
        <f aca="false">L4691*O4691</f>
        <v>402.5</v>
      </c>
      <c r="Q4691" s="14" t="n">
        <f aca="false">M4691*O4691</f>
        <v>0</v>
      </c>
      <c r="R4691" s="15" t="n">
        <f aca="false">IF(D4691&lt;&gt;D4690,P4691,IF(P4691=0,R4690-Q4691,R4690+P4691))</f>
        <v>402.5</v>
      </c>
      <c r="S4691" s="16" t="n">
        <f aca="false">IF(D4691&lt;&gt;D4692,N4691,0)</f>
        <v>0</v>
      </c>
      <c r="T4691" s="17" t="n">
        <f aca="false">IF(D4691&lt;&gt;D4692,R4691,0)</f>
        <v>0</v>
      </c>
      <c r="U4691" s="11" t="s">
        <v>30</v>
      </c>
      <c r="V4691" s="73" t="s">
        <v>842</v>
      </c>
      <c r="W4691" s="2" t="s">
        <v>60</v>
      </c>
    </row>
    <row r="4692" customFormat="false" ht="15.8" hidden="false" customHeight="false" outlineLevel="0" collapsed="false">
      <c r="A4692" s="1" t="n">
        <v>4691</v>
      </c>
      <c r="B4692" s="70" t="n">
        <v>3278</v>
      </c>
      <c r="C4692" s="2" t="s">
        <v>60</v>
      </c>
      <c r="D4692" s="2" t="n">
        <v>39802509</v>
      </c>
      <c r="E4692" s="12" t="n">
        <v>398</v>
      </c>
      <c r="F4692" s="1" t="s">
        <v>1883</v>
      </c>
      <c r="G4692" s="2" t="s">
        <v>53</v>
      </c>
      <c r="H4692" s="2" t="s">
        <v>12</v>
      </c>
      <c r="I4692" s="2" t="n">
        <v>13186</v>
      </c>
      <c r="J4692" s="79" t="n">
        <v>42881</v>
      </c>
      <c r="L4692" s="2"/>
      <c r="M4692" s="2" t="n">
        <v>1</v>
      </c>
      <c r="N4692" s="13" t="n">
        <f aca="false">IF(D4692&lt;&gt;D4691,L4692,IF(L4692="",N4691-M4692,N4691+L4692))</f>
        <v>0</v>
      </c>
      <c r="O4692" s="88" t="n">
        <v>402.5</v>
      </c>
      <c r="P4692" s="14" t="n">
        <f aca="false">L4692*O4692</f>
        <v>0</v>
      </c>
      <c r="Q4692" s="14" t="n">
        <f aca="false">M4692*O4692</f>
        <v>402.5</v>
      </c>
      <c r="R4692" s="15" t="n">
        <f aca="false">IF(D4692&lt;&gt;D4691,P4692,IF(P4692=0,R4691-Q4692,R4691+P4692))</f>
        <v>0</v>
      </c>
      <c r="S4692" s="16" t="n">
        <f aca="false">IF(D4692&lt;&gt;D4693,N4692,0)</f>
        <v>0</v>
      </c>
      <c r="T4692" s="17" t="n">
        <f aca="false">IF(D4692&lt;&gt;D4693,R4692,0)</f>
        <v>0</v>
      </c>
      <c r="U4692" s="11" t="s">
        <v>25</v>
      </c>
      <c r="V4692" s="73" t="s">
        <v>842</v>
      </c>
      <c r="W4692" s="2" t="s">
        <v>60</v>
      </c>
    </row>
    <row r="4693" customFormat="false" ht="15.8" hidden="false" customHeight="false" outlineLevel="0" collapsed="false">
      <c r="A4693" s="1" t="n">
        <v>4692</v>
      </c>
      <c r="B4693" s="70" t="n">
        <v>3279</v>
      </c>
      <c r="C4693" s="2" t="s">
        <v>60</v>
      </c>
      <c r="D4693" s="19" t="n">
        <v>39802510</v>
      </c>
      <c r="E4693" s="12" t="n">
        <v>398</v>
      </c>
      <c r="F4693" s="11" t="s">
        <v>1884</v>
      </c>
      <c r="G4693" s="102" t="s">
        <v>53</v>
      </c>
      <c r="H4693" s="19" t="s">
        <v>11</v>
      </c>
      <c r="I4693" s="19" t="n">
        <v>7834</v>
      </c>
      <c r="J4693" s="79" t="n">
        <v>42868</v>
      </c>
      <c r="K4693" s="11" t="s">
        <v>633</v>
      </c>
      <c r="L4693" s="19" t="n">
        <v>2</v>
      </c>
      <c r="M4693" s="19"/>
      <c r="N4693" s="13" t="n">
        <f aca="false">IF(D4693&lt;&gt;D4692,L4693,IF(L4693="",N4692-M4693,N4692+L4693))</f>
        <v>2</v>
      </c>
      <c r="O4693" s="88" t="n">
        <v>464.6</v>
      </c>
      <c r="P4693" s="14" t="n">
        <f aca="false">L4693*O4693</f>
        <v>929.2</v>
      </c>
      <c r="Q4693" s="14" t="n">
        <f aca="false">M4693*O4693</f>
        <v>0</v>
      </c>
      <c r="R4693" s="15" t="n">
        <f aca="false">IF(D4693&lt;&gt;D4692,P4693,IF(P4693=0,R4692-Q4693,R4692+P4693))</f>
        <v>929.2</v>
      </c>
      <c r="S4693" s="16" t="n">
        <f aca="false">IF(D4693&lt;&gt;D4694,N4693,0)</f>
        <v>0</v>
      </c>
      <c r="T4693" s="17" t="n">
        <f aca="false">IF(D4693&lt;&gt;D4694,R4693,0)</f>
        <v>0</v>
      </c>
      <c r="U4693" s="11" t="s">
        <v>30</v>
      </c>
      <c r="V4693" s="73" t="s">
        <v>842</v>
      </c>
      <c r="W4693" s="2" t="s">
        <v>60</v>
      </c>
    </row>
    <row r="4694" customFormat="false" ht="15.8" hidden="false" customHeight="false" outlineLevel="0" collapsed="false">
      <c r="A4694" s="1" t="n">
        <v>4693</v>
      </c>
      <c r="B4694" s="70" t="n">
        <v>3280</v>
      </c>
      <c r="C4694" s="2" t="s">
        <v>60</v>
      </c>
      <c r="D4694" s="2" t="n">
        <v>39802510</v>
      </c>
      <c r="E4694" s="12" t="n">
        <v>398</v>
      </c>
      <c r="F4694" s="1" t="s">
        <v>1884</v>
      </c>
      <c r="G4694" s="2" t="s">
        <v>53</v>
      </c>
      <c r="H4694" s="2" t="s">
        <v>12</v>
      </c>
      <c r="I4694" s="2" t="n">
        <v>13186</v>
      </c>
      <c r="J4694" s="79" t="n">
        <v>42881</v>
      </c>
      <c r="L4694" s="2"/>
      <c r="M4694" s="2" t="n">
        <v>2</v>
      </c>
      <c r="N4694" s="13" t="n">
        <f aca="false">IF(D4694&lt;&gt;D4693,L4694,IF(L4694="",N4693-M4694,N4693+L4694))</f>
        <v>0</v>
      </c>
      <c r="O4694" s="88" t="n">
        <v>464.6</v>
      </c>
      <c r="P4694" s="14" t="n">
        <f aca="false">L4694*O4694</f>
        <v>0</v>
      </c>
      <c r="Q4694" s="14" t="n">
        <f aca="false">M4694*O4694</f>
        <v>929.2</v>
      </c>
      <c r="R4694" s="15" t="n">
        <f aca="false">IF(D4694&lt;&gt;D4693,P4694,IF(P4694=0,R4693-Q4694,R4693+P4694))</f>
        <v>0</v>
      </c>
      <c r="S4694" s="16" t="n">
        <f aca="false">IF(D4694&lt;&gt;D4695,N4694,0)</f>
        <v>0</v>
      </c>
      <c r="T4694" s="17" t="n">
        <f aca="false">IF(D4694&lt;&gt;D4695,R4694,0)</f>
        <v>0</v>
      </c>
      <c r="U4694" s="11" t="s">
        <v>25</v>
      </c>
      <c r="V4694" s="73" t="s">
        <v>842</v>
      </c>
      <c r="W4694" s="2" t="s">
        <v>60</v>
      </c>
    </row>
    <row r="4695" customFormat="false" ht="15.8" hidden="false" customHeight="false" outlineLevel="0" collapsed="false">
      <c r="A4695" s="1" t="n">
        <v>4694</v>
      </c>
      <c r="B4695" s="70" t="n">
        <v>3281</v>
      </c>
      <c r="C4695" s="2" t="s">
        <v>60</v>
      </c>
      <c r="D4695" s="19" t="n">
        <v>39802511</v>
      </c>
      <c r="E4695" s="12" t="n">
        <v>398</v>
      </c>
      <c r="F4695" s="11" t="s">
        <v>1885</v>
      </c>
      <c r="G4695" s="102" t="s">
        <v>53</v>
      </c>
      <c r="H4695" s="19" t="s">
        <v>11</v>
      </c>
      <c r="I4695" s="19" t="n">
        <v>7834</v>
      </c>
      <c r="J4695" s="79" t="n">
        <v>42868</v>
      </c>
      <c r="K4695" s="11" t="s">
        <v>633</v>
      </c>
      <c r="L4695" s="19" t="n">
        <v>1</v>
      </c>
      <c r="M4695" s="19"/>
      <c r="N4695" s="13" t="n">
        <f aca="false">IF(D4695&lt;&gt;D4694,L4695,IF(L4695="",N4694-M4695,N4694+L4695))</f>
        <v>1</v>
      </c>
      <c r="O4695" s="88" t="n">
        <v>223.1</v>
      </c>
      <c r="P4695" s="14" t="n">
        <f aca="false">L4695*O4695</f>
        <v>223.1</v>
      </c>
      <c r="Q4695" s="14" t="n">
        <f aca="false">M4695*O4695</f>
        <v>0</v>
      </c>
      <c r="R4695" s="15" t="n">
        <f aca="false">IF(D4695&lt;&gt;D4694,P4695,IF(P4695=0,R4694-Q4695,R4694+P4695))</f>
        <v>223.1</v>
      </c>
      <c r="S4695" s="16" t="n">
        <f aca="false">IF(D4695&lt;&gt;D4696,N4695,0)</f>
        <v>0</v>
      </c>
      <c r="T4695" s="17" t="n">
        <f aca="false">IF(D4695&lt;&gt;D4696,R4695,0)</f>
        <v>0</v>
      </c>
      <c r="U4695" s="11" t="s">
        <v>30</v>
      </c>
      <c r="V4695" s="73" t="s">
        <v>842</v>
      </c>
      <c r="W4695" s="2" t="s">
        <v>60</v>
      </c>
    </row>
    <row r="4696" customFormat="false" ht="15.8" hidden="false" customHeight="false" outlineLevel="0" collapsed="false">
      <c r="A4696" s="1" t="n">
        <v>4695</v>
      </c>
      <c r="B4696" s="70" t="n">
        <v>3282</v>
      </c>
      <c r="C4696" s="2" t="s">
        <v>60</v>
      </c>
      <c r="D4696" s="2" t="n">
        <v>39802511</v>
      </c>
      <c r="E4696" s="12" t="n">
        <v>398</v>
      </c>
      <c r="F4696" s="1" t="s">
        <v>1885</v>
      </c>
      <c r="G4696" s="2" t="s">
        <v>53</v>
      </c>
      <c r="H4696" s="2" t="s">
        <v>12</v>
      </c>
      <c r="I4696" s="2" t="n">
        <v>13186</v>
      </c>
      <c r="J4696" s="79" t="n">
        <v>42881</v>
      </c>
      <c r="L4696" s="2"/>
      <c r="M4696" s="2" t="n">
        <v>1</v>
      </c>
      <c r="N4696" s="13" t="n">
        <f aca="false">IF(D4696&lt;&gt;D4695,L4696,IF(L4696="",N4695-M4696,N4695+L4696))</f>
        <v>0</v>
      </c>
      <c r="O4696" s="88" t="n">
        <v>223.1</v>
      </c>
      <c r="P4696" s="14" t="n">
        <f aca="false">L4696*O4696</f>
        <v>0</v>
      </c>
      <c r="Q4696" s="14" t="n">
        <f aca="false">M4696*O4696</f>
        <v>223.1</v>
      </c>
      <c r="R4696" s="15" t="n">
        <f aca="false">IF(D4696&lt;&gt;D4695,P4696,IF(P4696=0,R4695-Q4696,R4695+P4696))</f>
        <v>0</v>
      </c>
      <c r="S4696" s="16" t="n">
        <f aca="false">IF(D4696&lt;&gt;D4697,N4696,0)</f>
        <v>0</v>
      </c>
      <c r="T4696" s="17" t="n">
        <f aca="false">IF(D4696&lt;&gt;D4697,R4696,0)</f>
        <v>0</v>
      </c>
      <c r="U4696" s="11" t="s">
        <v>25</v>
      </c>
      <c r="V4696" s="73" t="s">
        <v>842</v>
      </c>
      <c r="W4696" s="2" t="s">
        <v>60</v>
      </c>
    </row>
    <row r="4697" customFormat="false" ht="15.8" hidden="false" customHeight="false" outlineLevel="0" collapsed="false">
      <c r="A4697" s="1" t="n">
        <v>4696</v>
      </c>
      <c r="B4697" s="70" t="n">
        <v>3283</v>
      </c>
      <c r="C4697" s="2" t="s">
        <v>60</v>
      </c>
      <c r="D4697" s="19" t="n">
        <v>39802512</v>
      </c>
      <c r="E4697" s="12" t="n">
        <v>398</v>
      </c>
      <c r="F4697" s="11" t="s">
        <v>1886</v>
      </c>
      <c r="G4697" s="102" t="s">
        <v>53</v>
      </c>
      <c r="H4697" s="19" t="s">
        <v>11</v>
      </c>
      <c r="I4697" s="19" t="n">
        <v>7835</v>
      </c>
      <c r="J4697" s="79" t="n">
        <v>42868</v>
      </c>
      <c r="K4697" s="11" t="s">
        <v>633</v>
      </c>
      <c r="L4697" s="19" t="n">
        <v>2</v>
      </c>
      <c r="M4697" s="19"/>
      <c r="N4697" s="13" t="n">
        <f aca="false">IF(D4697&lt;&gt;D4696,L4697,IF(L4697="",N4696-M4697,N4696+L4697))</f>
        <v>2</v>
      </c>
      <c r="O4697" s="88" t="n">
        <v>182</v>
      </c>
      <c r="P4697" s="14" t="n">
        <f aca="false">L4697*O4697</f>
        <v>364</v>
      </c>
      <c r="Q4697" s="14" t="n">
        <f aca="false">M4697*O4697</f>
        <v>0</v>
      </c>
      <c r="R4697" s="15" t="n">
        <f aca="false">IF(D4697&lt;&gt;D4696,P4697,IF(P4697=0,R4696-Q4697,R4696+P4697))</f>
        <v>364</v>
      </c>
      <c r="S4697" s="16" t="n">
        <f aca="false">IF(D4697&lt;&gt;D4698,N4697,0)</f>
        <v>0</v>
      </c>
      <c r="T4697" s="17" t="n">
        <f aca="false">IF(D4697&lt;&gt;D4698,R4697,0)</f>
        <v>0</v>
      </c>
      <c r="U4697" s="11" t="s">
        <v>30</v>
      </c>
      <c r="V4697" s="73" t="s">
        <v>842</v>
      </c>
      <c r="W4697" s="2" t="s">
        <v>60</v>
      </c>
    </row>
    <row r="4698" customFormat="false" ht="15.8" hidden="false" customHeight="false" outlineLevel="0" collapsed="false">
      <c r="A4698" s="1" t="n">
        <v>4697</v>
      </c>
      <c r="B4698" s="70" t="n">
        <v>3284</v>
      </c>
      <c r="C4698" s="2" t="s">
        <v>60</v>
      </c>
      <c r="D4698" s="2" t="n">
        <v>39802512</v>
      </c>
      <c r="E4698" s="12" t="n">
        <v>398</v>
      </c>
      <c r="F4698" s="1" t="s">
        <v>1886</v>
      </c>
      <c r="G4698" s="2" t="s">
        <v>53</v>
      </c>
      <c r="H4698" s="2" t="s">
        <v>12</v>
      </c>
      <c r="I4698" s="2" t="n">
        <v>13187</v>
      </c>
      <c r="J4698" s="79" t="n">
        <v>42881</v>
      </c>
      <c r="L4698" s="2"/>
      <c r="M4698" s="2" t="n">
        <v>2</v>
      </c>
      <c r="N4698" s="13" t="n">
        <f aca="false">IF(D4698&lt;&gt;D4697,L4698,IF(L4698="",N4697-M4698,N4697+L4698))</f>
        <v>0</v>
      </c>
      <c r="O4698" s="88" t="n">
        <v>182</v>
      </c>
      <c r="P4698" s="14" t="n">
        <f aca="false">L4698*O4698</f>
        <v>0</v>
      </c>
      <c r="Q4698" s="14" t="n">
        <f aca="false">M4698*O4698</f>
        <v>364</v>
      </c>
      <c r="R4698" s="15" t="n">
        <f aca="false">IF(D4698&lt;&gt;D4697,P4698,IF(P4698=0,R4697-Q4698,R4697+P4698))</f>
        <v>0</v>
      </c>
      <c r="S4698" s="16" t="n">
        <f aca="false">IF(D4698&lt;&gt;D4699,N4698,0)</f>
        <v>0</v>
      </c>
      <c r="T4698" s="17" t="n">
        <f aca="false">IF(D4698&lt;&gt;D4699,R4698,0)</f>
        <v>0</v>
      </c>
      <c r="U4698" s="11" t="s">
        <v>25</v>
      </c>
      <c r="V4698" s="73" t="s">
        <v>842</v>
      </c>
      <c r="W4698" s="2" t="s">
        <v>60</v>
      </c>
    </row>
    <row r="4699" customFormat="false" ht="15.8" hidden="false" customHeight="false" outlineLevel="0" collapsed="false">
      <c r="A4699" s="1" t="n">
        <v>4698</v>
      </c>
      <c r="B4699" s="70" t="n">
        <v>3285</v>
      </c>
      <c r="C4699" s="2" t="s">
        <v>60</v>
      </c>
      <c r="D4699" s="19" t="n">
        <v>39802513</v>
      </c>
      <c r="E4699" s="12" t="n">
        <v>398</v>
      </c>
      <c r="F4699" s="11" t="s">
        <v>1887</v>
      </c>
      <c r="G4699" s="102" t="s">
        <v>53</v>
      </c>
      <c r="H4699" s="19" t="s">
        <v>11</v>
      </c>
      <c r="I4699" s="19" t="n">
        <v>7835</v>
      </c>
      <c r="J4699" s="79" t="n">
        <v>42868</v>
      </c>
      <c r="K4699" s="11" t="s">
        <v>633</v>
      </c>
      <c r="L4699" s="19" t="n">
        <v>3</v>
      </c>
      <c r="M4699" s="19"/>
      <c r="N4699" s="13" t="n">
        <f aca="false">IF(D4699&lt;&gt;D4698,L4699,IF(L4699="",N4698-M4699,N4698+L4699))</f>
        <v>3</v>
      </c>
      <c r="O4699" s="88" t="n">
        <v>160</v>
      </c>
      <c r="P4699" s="14" t="n">
        <f aca="false">L4699*O4699</f>
        <v>480</v>
      </c>
      <c r="Q4699" s="14" t="n">
        <f aca="false">M4699*O4699</f>
        <v>0</v>
      </c>
      <c r="R4699" s="15" t="n">
        <f aca="false">IF(D4699&lt;&gt;D4698,P4699,IF(P4699=0,R4698-Q4699,R4698+P4699))</f>
        <v>480</v>
      </c>
      <c r="S4699" s="16" t="n">
        <f aca="false">IF(D4699&lt;&gt;D4700,N4699,0)</f>
        <v>0</v>
      </c>
      <c r="T4699" s="17" t="n">
        <f aca="false">IF(D4699&lt;&gt;D4700,R4699,0)</f>
        <v>0</v>
      </c>
      <c r="U4699" s="11" t="s">
        <v>30</v>
      </c>
      <c r="V4699" s="73" t="s">
        <v>842</v>
      </c>
      <c r="W4699" s="2" t="s">
        <v>60</v>
      </c>
    </row>
    <row r="4700" customFormat="false" ht="15.8" hidden="false" customHeight="false" outlineLevel="0" collapsed="false">
      <c r="A4700" s="1" t="n">
        <v>4699</v>
      </c>
      <c r="B4700" s="70" t="n">
        <v>3286</v>
      </c>
      <c r="C4700" s="2" t="s">
        <v>60</v>
      </c>
      <c r="D4700" s="2" t="n">
        <v>39802513</v>
      </c>
      <c r="E4700" s="12" t="n">
        <v>398</v>
      </c>
      <c r="F4700" s="1" t="s">
        <v>1887</v>
      </c>
      <c r="G4700" s="2" t="s">
        <v>53</v>
      </c>
      <c r="H4700" s="2" t="s">
        <v>12</v>
      </c>
      <c r="I4700" s="2" t="n">
        <v>13187</v>
      </c>
      <c r="J4700" s="79" t="n">
        <v>42881</v>
      </c>
      <c r="L4700" s="2"/>
      <c r="M4700" s="2" t="n">
        <v>3</v>
      </c>
      <c r="N4700" s="13" t="n">
        <f aca="false">IF(D4700&lt;&gt;D4699,L4700,IF(L4700="",N4699-M4700,N4699+L4700))</f>
        <v>0</v>
      </c>
      <c r="O4700" s="88" t="n">
        <v>160</v>
      </c>
      <c r="P4700" s="14" t="n">
        <f aca="false">L4700*O4700</f>
        <v>0</v>
      </c>
      <c r="Q4700" s="14" t="n">
        <f aca="false">M4700*O4700</f>
        <v>480</v>
      </c>
      <c r="R4700" s="15" t="n">
        <f aca="false">IF(D4700&lt;&gt;D4699,P4700,IF(P4700=0,R4699-Q4700,R4699+P4700))</f>
        <v>0</v>
      </c>
      <c r="S4700" s="16" t="n">
        <f aca="false">IF(D4700&lt;&gt;D4701,N4700,0)</f>
        <v>0</v>
      </c>
      <c r="T4700" s="17" t="n">
        <f aca="false">IF(D4700&lt;&gt;D4701,R4700,0)</f>
        <v>0</v>
      </c>
      <c r="U4700" s="11" t="s">
        <v>25</v>
      </c>
      <c r="V4700" s="73" t="s">
        <v>842</v>
      </c>
      <c r="W4700" s="2" t="s">
        <v>60</v>
      </c>
    </row>
    <row r="4701" customFormat="false" ht="15.8" hidden="false" customHeight="false" outlineLevel="0" collapsed="false">
      <c r="A4701" s="1" t="n">
        <v>4700</v>
      </c>
      <c r="B4701" s="70" t="n">
        <v>3287</v>
      </c>
      <c r="C4701" s="2" t="s">
        <v>60</v>
      </c>
      <c r="D4701" s="19" t="n">
        <v>39802514</v>
      </c>
      <c r="E4701" s="12" t="n">
        <v>398</v>
      </c>
      <c r="F4701" s="11" t="s">
        <v>1888</v>
      </c>
      <c r="G4701" s="102" t="s">
        <v>53</v>
      </c>
      <c r="H4701" s="19" t="s">
        <v>11</v>
      </c>
      <c r="I4701" s="19" t="n">
        <v>7835</v>
      </c>
      <c r="J4701" s="79" t="n">
        <v>42868</v>
      </c>
      <c r="K4701" s="11" t="s">
        <v>633</v>
      </c>
      <c r="L4701" s="19" t="n">
        <v>11</v>
      </c>
      <c r="M4701" s="19"/>
      <c r="N4701" s="13" t="n">
        <f aca="false">IF(D4701&lt;&gt;D4700,L4701,IF(L4701="",N4700-M4701,N4700+L4701))</f>
        <v>11</v>
      </c>
      <c r="O4701" s="88" t="n">
        <v>101</v>
      </c>
      <c r="P4701" s="14" t="n">
        <f aca="false">L4701*O4701</f>
        <v>1111</v>
      </c>
      <c r="Q4701" s="14" t="n">
        <f aca="false">M4701*O4701</f>
        <v>0</v>
      </c>
      <c r="R4701" s="15" t="n">
        <f aca="false">IF(D4701&lt;&gt;D4700,P4701,IF(P4701=0,R4700-Q4701,R4700+P4701))</f>
        <v>1111</v>
      </c>
      <c r="S4701" s="16" t="n">
        <f aca="false">IF(D4701&lt;&gt;D4702,N4701,0)</f>
        <v>0</v>
      </c>
      <c r="T4701" s="17" t="n">
        <f aca="false">IF(D4701&lt;&gt;D4702,R4701,0)</f>
        <v>0</v>
      </c>
      <c r="U4701" s="11" t="s">
        <v>30</v>
      </c>
      <c r="V4701" s="73" t="s">
        <v>842</v>
      </c>
      <c r="W4701" s="2" t="s">
        <v>60</v>
      </c>
    </row>
    <row r="4702" customFormat="false" ht="15.8" hidden="false" customHeight="false" outlineLevel="0" collapsed="false">
      <c r="A4702" s="1" t="n">
        <v>4701</v>
      </c>
      <c r="B4702" s="70" t="n">
        <v>3288</v>
      </c>
      <c r="C4702" s="2" t="s">
        <v>60</v>
      </c>
      <c r="D4702" s="2" t="n">
        <v>39802514</v>
      </c>
      <c r="E4702" s="12" t="n">
        <v>398</v>
      </c>
      <c r="F4702" s="1" t="s">
        <v>1888</v>
      </c>
      <c r="G4702" s="2" t="s">
        <v>53</v>
      </c>
      <c r="H4702" s="2" t="s">
        <v>12</v>
      </c>
      <c r="I4702" s="2" t="n">
        <v>13187</v>
      </c>
      <c r="J4702" s="79" t="n">
        <v>42881</v>
      </c>
      <c r="L4702" s="2"/>
      <c r="M4702" s="2" t="n">
        <v>11</v>
      </c>
      <c r="N4702" s="13" t="n">
        <f aca="false">IF(D4702&lt;&gt;D4701,L4702,IF(L4702="",N4701-M4702,N4701+L4702))</f>
        <v>0</v>
      </c>
      <c r="O4702" s="88" t="n">
        <v>101</v>
      </c>
      <c r="P4702" s="14" t="n">
        <f aca="false">L4702*O4702</f>
        <v>0</v>
      </c>
      <c r="Q4702" s="14" t="n">
        <f aca="false">M4702*O4702</f>
        <v>1111</v>
      </c>
      <c r="R4702" s="15" t="n">
        <f aca="false">IF(D4702&lt;&gt;D4701,P4702,IF(P4702=0,R4701-Q4702,R4701+P4702))</f>
        <v>0</v>
      </c>
      <c r="S4702" s="16" t="n">
        <f aca="false">IF(D4702&lt;&gt;D4703,N4702,0)</f>
        <v>0</v>
      </c>
      <c r="T4702" s="17" t="n">
        <f aca="false">IF(D4702&lt;&gt;D4703,R4702,0)</f>
        <v>0</v>
      </c>
      <c r="U4702" s="11" t="s">
        <v>25</v>
      </c>
      <c r="V4702" s="73" t="s">
        <v>842</v>
      </c>
      <c r="W4702" s="2" t="s">
        <v>60</v>
      </c>
    </row>
    <row r="4703" customFormat="false" ht="15.8" hidden="false" customHeight="false" outlineLevel="0" collapsed="false">
      <c r="A4703" s="1" t="n">
        <v>4702</v>
      </c>
      <c r="B4703" s="70" t="n">
        <v>3289</v>
      </c>
      <c r="C4703" s="2" t="s">
        <v>60</v>
      </c>
      <c r="D4703" s="19" t="n">
        <v>39802515</v>
      </c>
      <c r="E4703" s="12" t="n">
        <v>398</v>
      </c>
      <c r="F4703" s="11" t="s">
        <v>1889</v>
      </c>
      <c r="G4703" s="102" t="s">
        <v>53</v>
      </c>
      <c r="H4703" s="19" t="s">
        <v>11</v>
      </c>
      <c r="I4703" s="19" t="n">
        <v>7835</v>
      </c>
      <c r="J4703" s="79" t="n">
        <v>42868</v>
      </c>
      <c r="K4703" s="11" t="s">
        <v>633</v>
      </c>
      <c r="L4703" s="19" t="n">
        <v>10</v>
      </c>
      <c r="M4703" s="19"/>
      <c r="N4703" s="13" t="n">
        <f aca="false">IF(D4703&lt;&gt;D4702,L4703,IF(L4703="",N4702-M4703,N4702+L4703))</f>
        <v>10</v>
      </c>
      <c r="O4703" s="88" t="n">
        <v>60</v>
      </c>
      <c r="P4703" s="14" t="n">
        <f aca="false">L4703*O4703</f>
        <v>600</v>
      </c>
      <c r="Q4703" s="14" t="n">
        <f aca="false">M4703*O4703</f>
        <v>0</v>
      </c>
      <c r="R4703" s="15" t="n">
        <f aca="false">IF(D4703&lt;&gt;D4702,P4703,IF(P4703=0,R4702-Q4703,R4702+P4703))</f>
        <v>600</v>
      </c>
      <c r="S4703" s="16" t="n">
        <f aca="false">IF(D4703&lt;&gt;D4704,N4703,0)</f>
        <v>0</v>
      </c>
      <c r="T4703" s="17" t="n">
        <f aca="false">IF(D4703&lt;&gt;D4704,R4703,0)</f>
        <v>0</v>
      </c>
      <c r="U4703" s="11" t="s">
        <v>30</v>
      </c>
      <c r="V4703" s="73" t="s">
        <v>842</v>
      </c>
      <c r="W4703" s="2" t="s">
        <v>60</v>
      </c>
    </row>
    <row r="4704" customFormat="false" ht="15.8" hidden="false" customHeight="false" outlineLevel="0" collapsed="false">
      <c r="A4704" s="1" t="n">
        <v>4703</v>
      </c>
      <c r="B4704" s="70" t="n">
        <v>3290</v>
      </c>
      <c r="C4704" s="2" t="s">
        <v>60</v>
      </c>
      <c r="D4704" s="2" t="n">
        <v>39802515</v>
      </c>
      <c r="E4704" s="12" t="n">
        <v>398</v>
      </c>
      <c r="F4704" s="1" t="s">
        <v>1889</v>
      </c>
      <c r="G4704" s="2" t="s">
        <v>53</v>
      </c>
      <c r="H4704" s="2" t="s">
        <v>12</v>
      </c>
      <c r="I4704" s="2" t="n">
        <v>13187</v>
      </c>
      <c r="J4704" s="79" t="n">
        <v>42881</v>
      </c>
      <c r="L4704" s="2"/>
      <c r="M4704" s="2" t="n">
        <v>10</v>
      </c>
      <c r="N4704" s="13" t="n">
        <f aca="false">IF(D4704&lt;&gt;D4703,L4704,IF(L4704="",N4703-M4704,N4703+L4704))</f>
        <v>0</v>
      </c>
      <c r="O4704" s="88" t="n">
        <v>60</v>
      </c>
      <c r="P4704" s="14" t="n">
        <f aca="false">L4704*O4704</f>
        <v>0</v>
      </c>
      <c r="Q4704" s="14" t="n">
        <f aca="false">M4704*O4704</f>
        <v>600</v>
      </c>
      <c r="R4704" s="15" t="n">
        <f aca="false">IF(D4704&lt;&gt;D4703,P4704,IF(P4704=0,R4703-Q4704,R4703+P4704))</f>
        <v>0</v>
      </c>
      <c r="S4704" s="16" t="n">
        <f aca="false">IF(D4704&lt;&gt;D4705,N4704,0)</f>
        <v>0</v>
      </c>
      <c r="T4704" s="17" t="n">
        <f aca="false">IF(D4704&lt;&gt;D4705,R4704,0)</f>
        <v>0</v>
      </c>
      <c r="U4704" s="11" t="s">
        <v>25</v>
      </c>
      <c r="V4704" s="73" t="s">
        <v>842</v>
      </c>
      <c r="W4704" s="2" t="s">
        <v>60</v>
      </c>
    </row>
    <row r="4705" customFormat="false" ht="15.8" hidden="false" customHeight="false" outlineLevel="0" collapsed="false">
      <c r="A4705" s="1" t="n">
        <v>4704</v>
      </c>
      <c r="B4705" s="70" t="n">
        <v>3291</v>
      </c>
      <c r="C4705" s="2" t="s">
        <v>60</v>
      </c>
      <c r="D4705" s="12" t="n">
        <v>39802569</v>
      </c>
      <c r="E4705" s="12" t="n">
        <v>398</v>
      </c>
      <c r="F4705" s="105" t="s">
        <v>1890</v>
      </c>
      <c r="G4705" s="106" t="s">
        <v>53</v>
      </c>
      <c r="H4705" s="12" t="s">
        <v>11</v>
      </c>
      <c r="I4705" s="12" t="n">
        <v>7878</v>
      </c>
      <c r="J4705" s="79" t="n">
        <v>42891</v>
      </c>
      <c r="K4705" s="11" t="s">
        <v>1447</v>
      </c>
      <c r="L4705" s="12" t="n">
        <v>135</v>
      </c>
      <c r="M4705" s="12"/>
      <c r="N4705" s="13" t="n">
        <f aca="false">IF(D4705&lt;&gt;D4704,L4705,IF(L4705="",N4704-M4705,N4704+L4705))</f>
        <v>135</v>
      </c>
      <c r="O4705" s="88" t="n">
        <v>2</v>
      </c>
      <c r="P4705" s="14" t="n">
        <f aca="false">L4705*O4705</f>
        <v>270</v>
      </c>
      <c r="Q4705" s="14" t="n">
        <f aca="false">M4705*O4705</f>
        <v>0</v>
      </c>
      <c r="R4705" s="15" t="n">
        <f aca="false">IF(D4705&lt;&gt;D4704,P4705,IF(P4705=0,R4704-Q4705,R4704+P4705))</f>
        <v>270</v>
      </c>
      <c r="S4705" s="16" t="n">
        <f aca="false">IF(D4705&lt;&gt;D4706,N4705,0)</f>
        <v>0</v>
      </c>
      <c r="T4705" s="17" t="n">
        <f aca="false">IF(D4705&lt;&gt;D4706,R4705,0)</f>
        <v>0</v>
      </c>
      <c r="U4705" s="11" t="s">
        <v>25</v>
      </c>
      <c r="V4705" s="73" t="s">
        <v>842</v>
      </c>
      <c r="W4705" s="2" t="s">
        <v>60</v>
      </c>
    </row>
    <row r="4706" customFormat="false" ht="15.8" hidden="false" customHeight="false" outlineLevel="0" collapsed="false">
      <c r="A4706" s="1" t="n">
        <v>4705</v>
      </c>
      <c r="B4706" s="70" t="n">
        <v>3292</v>
      </c>
      <c r="C4706" s="2" t="s">
        <v>60</v>
      </c>
      <c r="D4706" s="12" t="n">
        <v>39802569</v>
      </c>
      <c r="E4706" s="12" t="n">
        <v>398</v>
      </c>
      <c r="F4706" s="105" t="s">
        <v>1890</v>
      </c>
      <c r="G4706" s="106" t="s">
        <v>53</v>
      </c>
      <c r="H4706" s="12" t="s">
        <v>12</v>
      </c>
      <c r="I4706" s="12" t="n">
        <v>13250</v>
      </c>
      <c r="J4706" s="79" t="n">
        <v>42891</v>
      </c>
      <c r="K4706" s="11"/>
      <c r="L4706" s="12"/>
      <c r="M4706" s="12" t="n">
        <v>135</v>
      </c>
      <c r="N4706" s="13" t="n">
        <f aca="false">IF(D4706&lt;&gt;D4705,L4706,IF(L4706="",N4705-M4706,N4705+L4706))</f>
        <v>0</v>
      </c>
      <c r="O4706" s="88" t="n">
        <v>2</v>
      </c>
      <c r="P4706" s="14" t="n">
        <f aca="false">L4706*O4706</f>
        <v>0</v>
      </c>
      <c r="Q4706" s="14" t="n">
        <f aca="false">M4706*O4706</f>
        <v>270</v>
      </c>
      <c r="R4706" s="15" t="n">
        <f aca="false">IF(D4706&lt;&gt;D4705,P4706,IF(P4706=0,R4705-Q4706,R4705+P4706))</f>
        <v>0</v>
      </c>
      <c r="S4706" s="16" t="n">
        <f aca="false">IF(D4706&lt;&gt;D4707,N4706,0)</f>
        <v>0</v>
      </c>
      <c r="T4706" s="17" t="n">
        <f aca="false">IF(D4706&lt;&gt;D4707,R4706,0)</f>
        <v>0</v>
      </c>
      <c r="U4706" s="11" t="s">
        <v>25</v>
      </c>
      <c r="V4706" s="73" t="s">
        <v>842</v>
      </c>
      <c r="W4706" s="2" t="s">
        <v>60</v>
      </c>
    </row>
    <row r="4707" customFormat="false" ht="15.8" hidden="false" customHeight="false" outlineLevel="0" collapsed="false">
      <c r="A4707" s="1" t="n">
        <v>4706</v>
      </c>
      <c r="B4707" s="70" t="n">
        <v>3293</v>
      </c>
      <c r="C4707" s="2" t="s">
        <v>60</v>
      </c>
      <c r="D4707" s="12" t="n">
        <v>39802570</v>
      </c>
      <c r="E4707" s="12" t="n">
        <v>398</v>
      </c>
      <c r="F4707" s="105" t="s">
        <v>1891</v>
      </c>
      <c r="G4707" s="106" t="s">
        <v>53</v>
      </c>
      <c r="H4707" s="12" t="s">
        <v>11</v>
      </c>
      <c r="I4707" s="12" t="n">
        <v>7878</v>
      </c>
      <c r="J4707" s="79" t="n">
        <v>42891</v>
      </c>
      <c r="K4707" s="11" t="s">
        <v>1447</v>
      </c>
      <c r="L4707" s="12" t="n">
        <v>219</v>
      </c>
      <c r="M4707" s="12"/>
      <c r="N4707" s="13" t="n">
        <f aca="false">IF(D4707&lt;&gt;D4706,L4707,IF(L4707="",N4706-M4707,N4706+L4707))</f>
        <v>219</v>
      </c>
      <c r="O4707" s="88" t="n">
        <v>8</v>
      </c>
      <c r="P4707" s="14" t="n">
        <f aca="false">L4707*O4707</f>
        <v>1752</v>
      </c>
      <c r="Q4707" s="14" t="n">
        <f aca="false">M4707*O4707</f>
        <v>0</v>
      </c>
      <c r="R4707" s="15" t="n">
        <f aca="false">IF(D4707&lt;&gt;D4706,P4707,IF(P4707=0,R4706-Q4707,R4706+P4707))</f>
        <v>1752</v>
      </c>
      <c r="S4707" s="16" t="n">
        <f aca="false">IF(D4707&lt;&gt;D4708,N4707,0)</f>
        <v>0</v>
      </c>
      <c r="T4707" s="17" t="n">
        <f aca="false">IF(D4707&lt;&gt;D4708,R4707,0)</f>
        <v>0</v>
      </c>
      <c r="U4707" s="11" t="s">
        <v>25</v>
      </c>
      <c r="V4707" s="73" t="s">
        <v>842</v>
      </c>
      <c r="W4707" s="2" t="s">
        <v>60</v>
      </c>
    </row>
    <row r="4708" customFormat="false" ht="15.8" hidden="false" customHeight="false" outlineLevel="0" collapsed="false">
      <c r="A4708" s="1" t="n">
        <v>4707</v>
      </c>
      <c r="B4708" s="70" t="n">
        <v>3294</v>
      </c>
      <c r="C4708" s="2" t="s">
        <v>60</v>
      </c>
      <c r="D4708" s="12" t="n">
        <v>39802570</v>
      </c>
      <c r="E4708" s="12" t="n">
        <v>398</v>
      </c>
      <c r="F4708" s="105" t="s">
        <v>1891</v>
      </c>
      <c r="G4708" s="106" t="s">
        <v>53</v>
      </c>
      <c r="H4708" s="12" t="s">
        <v>12</v>
      </c>
      <c r="I4708" s="12" t="n">
        <v>13250</v>
      </c>
      <c r="J4708" s="79" t="n">
        <v>42891</v>
      </c>
      <c r="K4708" s="11"/>
      <c r="L4708" s="12"/>
      <c r="M4708" s="12" t="n">
        <v>219</v>
      </c>
      <c r="N4708" s="13" t="n">
        <f aca="false">IF(D4708&lt;&gt;D4707,L4708,IF(L4708="",N4707-M4708,N4707+L4708))</f>
        <v>0</v>
      </c>
      <c r="O4708" s="88" t="n">
        <v>8</v>
      </c>
      <c r="P4708" s="14" t="n">
        <f aca="false">L4708*O4708</f>
        <v>0</v>
      </c>
      <c r="Q4708" s="14" t="n">
        <f aca="false">M4708*O4708</f>
        <v>1752</v>
      </c>
      <c r="R4708" s="15" t="n">
        <f aca="false">IF(D4708&lt;&gt;D4707,P4708,IF(P4708=0,R4707-Q4708,R4707+P4708))</f>
        <v>0</v>
      </c>
      <c r="S4708" s="16" t="n">
        <f aca="false">IF(D4708&lt;&gt;D4709,N4708,0)</f>
        <v>0</v>
      </c>
      <c r="T4708" s="17" t="n">
        <f aca="false">IF(D4708&lt;&gt;D4709,R4708,0)</f>
        <v>0</v>
      </c>
      <c r="U4708" s="11" t="s">
        <v>25</v>
      </c>
      <c r="V4708" s="73" t="s">
        <v>842</v>
      </c>
      <c r="W4708" s="2" t="s">
        <v>60</v>
      </c>
    </row>
    <row r="4709" customFormat="false" ht="15.8" hidden="false" customHeight="false" outlineLevel="0" collapsed="false">
      <c r="A4709" s="1" t="n">
        <v>4708</v>
      </c>
      <c r="B4709" s="70" t="n">
        <v>3295</v>
      </c>
      <c r="C4709" s="2" t="s">
        <v>60</v>
      </c>
      <c r="D4709" s="19" t="n">
        <v>39802638</v>
      </c>
      <c r="E4709" s="12" t="n">
        <v>398</v>
      </c>
      <c r="F4709" s="116" t="s">
        <v>1892</v>
      </c>
      <c r="G4709" s="19" t="s">
        <v>53</v>
      </c>
      <c r="H4709" s="19" t="s">
        <v>11</v>
      </c>
      <c r="I4709" s="19" t="n">
        <v>7944</v>
      </c>
      <c r="J4709" s="79" t="n">
        <v>42913</v>
      </c>
      <c r="K4709" s="11" t="s">
        <v>107</v>
      </c>
      <c r="L4709" s="19" t="n">
        <v>1</v>
      </c>
      <c r="M4709" s="19"/>
      <c r="N4709" s="13" t="n">
        <f aca="false">IF(D4709&lt;&gt;D4708,L4709,IF(L4709="",N4708-M4709,N4708+L4709))</f>
        <v>1</v>
      </c>
      <c r="O4709" s="4" t="n">
        <v>8000</v>
      </c>
      <c r="P4709" s="14" t="n">
        <f aca="false">L4709*O4709</f>
        <v>8000</v>
      </c>
      <c r="Q4709" s="14" t="n">
        <f aca="false">M4709*O4709</f>
        <v>0</v>
      </c>
      <c r="R4709" s="15" t="n">
        <f aca="false">IF(D4709&lt;&gt;D4708,P4709,IF(P4709=0,R4708-Q4709,R4708+P4709))</f>
        <v>8000</v>
      </c>
      <c r="S4709" s="16" t="n">
        <f aca="false">IF(D4709&lt;&gt;D4710,N4709,0)</f>
        <v>0</v>
      </c>
      <c r="T4709" s="17" t="n">
        <f aca="false">IF(D4709&lt;&gt;D4710,R4709,0)</f>
        <v>0</v>
      </c>
      <c r="U4709" s="11" t="s">
        <v>50</v>
      </c>
      <c r="V4709" s="73" t="s">
        <v>842</v>
      </c>
      <c r="W4709" s="2" t="s">
        <v>60</v>
      </c>
    </row>
    <row r="4710" customFormat="false" ht="15.8" hidden="false" customHeight="false" outlineLevel="0" collapsed="false">
      <c r="A4710" s="1" t="n">
        <v>4709</v>
      </c>
      <c r="B4710" s="70" t="n">
        <v>3296</v>
      </c>
      <c r="C4710" s="2" t="s">
        <v>60</v>
      </c>
      <c r="D4710" s="2" t="n">
        <v>39802638</v>
      </c>
      <c r="E4710" s="12" t="n">
        <v>398</v>
      </c>
      <c r="F4710" s="1" t="s">
        <v>1892</v>
      </c>
      <c r="G4710" s="2" t="s">
        <v>53</v>
      </c>
      <c r="H4710" s="2" t="s">
        <v>12</v>
      </c>
      <c r="I4710" s="2" t="n">
        <v>13687</v>
      </c>
      <c r="J4710" s="79" t="n">
        <v>42919</v>
      </c>
      <c r="L4710" s="2"/>
      <c r="M4710" s="2" t="n">
        <v>1</v>
      </c>
      <c r="N4710" s="13" t="n">
        <f aca="false">IF(D4710&lt;&gt;D4709,L4710,IF(L4710="",N4709-M4710,N4709+L4710))</f>
        <v>0</v>
      </c>
      <c r="O4710" s="4" t="n">
        <v>8000</v>
      </c>
      <c r="P4710" s="14" t="n">
        <f aca="false">L4710*O4710</f>
        <v>0</v>
      </c>
      <c r="Q4710" s="14" t="n">
        <f aca="false">M4710*O4710</f>
        <v>8000</v>
      </c>
      <c r="R4710" s="15" t="n">
        <f aca="false">IF(D4710&lt;&gt;D4709,P4710,IF(P4710=0,R4709-Q4710,R4709+P4710))</f>
        <v>0</v>
      </c>
      <c r="S4710" s="16" t="n">
        <f aca="false">IF(D4710&lt;&gt;D4711,N4710,0)</f>
        <v>0</v>
      </c>
      <c r="T4710" s="17" t="n">
        <f aca="false">IF(D4710&lt;&gt;D4711,R4710,0)</f>
        <v>0</v>
      </c>
      <c r="U4710" s="11" t="s">
        <v>50</v>
      </c>
      <c r="V4710" s="73" t="s">
        <v>842</v>
      </c>
      <c r="W4710" s="2" t="s">
        <v>60</v>
      </c>
    </row>
    <row r="4711" customFormat="false" ht="27.65" hidden="false" customHeight="false" outlineLevel="0" collapsed="false">
      <c r="A4711" s="1" t="n">
        <v>4710</v>
      </c>
      <c r="B4711" s="70" t="n">
        <v>3297</v>
      </c>
      <c r="C4711" s="2" t="s">
        <v>60</v>
      </c>
      <c r="D4711" s="19" t="n">
        <v>39802639</v>
      </c>
      <c r="E4711" s="12" t="n">
        <v>398</v>
      </c>
      <c r="F4711" s="105" t="s">
        <v>1893</v>
      </c>
      <c r="G4711" s="19" t="s">
        <v>53</v>
      </c>
      <c r="H4711" s="19" t="s">
        <v>11</v>
      </c>
      <c r="I4711" s="19" t="n">
        <v>7944</v>
      </c>
      <c r="J4711" s="79" t="n">
        <v>42913</v>
      </c>
      <c r="K4711" s="11" t="s">
        <v>107</v>
      </c>
      <c r="L4711" s="19" t="n">
        <v>1</v>
      </c>
      <c r="M4711" s="19"/>
      <c r="N4711" s="13" t="n">
        <f aca="false">IF(D4711&lt;&gt;D4710,L4711,IF(L4711="",N4710-M4711,N4710+L4711))</f>
        <v>1</v>
      </c>
      <c r="O4711" s="4" t="n">
        <v>1000</v>
      </c>
      <c r="P4711" s="14" t="n">
        <f aca="false">L4711*O4711</f>
        <v>1000</v>
      </c>
      <c r="Q4711" s="14" t="n">
        <f aca="false">M4711*O4711</f>
        <v>0</v>
      </c>
      <c r="R4711" s="15" t="n">
        <f aca="false">IF(D4711&lt;&gt;D4710,P4711,IF(P4711=0,R4710-Q4711,R4710+P4711))</f>
        <v>1000</v>
      </c>
      <c r="S4711" s="16" t="n">
        <f aca="false">IF(D4711&lt;&gt;D4712,N4711,0)</f>
        <v>0</v>
      </c>
      <c r="T4711" s="17" t="n">
        <f aca="false">IF(D4711&lt;&gt;D4712,R4711,0)</f>
        <v>0</v>
      </c>
      <c r="U4711" s="11" t="s">
        <v>50</v>
      </c>
      <c r="V4711" s="73" t="s">
        <v>842</v>
      </c>
      <c r="W4711" s="2" t="s">
        <v>60</v>
      </c>
    </row>
    <row r="4712" customFormat="false" ht="15.8" hidden="false" customHeight="false" outlineLevel="0" collapsed="false">
      <c r="A4712" s="1" t="n">
        <v>4711</v>
      </c>
      <c r="B4712" s="70" t="n">
        <v>3298</v>
      </c>
      <c r="C4712" s="2" t="s">
        <v>60</v>
      </c>
      <c r="D4712" s="2" t="n">
        <v>39802639</v>
      </c>
      <c r="E4712" s="12" t="n">
        <v>398</v>
      </c>
      <c r="F4712" s="1" t="s">
        <v>1893</v>
      </c>
      <c r="G4712" s="2" t="s">
        <v>53</v>
      </c>
      <c r="H4712" s="2" t="s">
        <v>12</v>
      </c>
      <c r="I4712" s="2" t="n">
        <v>13687</v>
      </c>
      <c r="J4712" s="79" t="n">
        <v>42919</v>
      </c>
      <c r="L4712" s="2"/>
      <c r="M4712" s="2" t="n">
        <v>1</v>
      </c>
      <c r="N4712" s="13" t="n">
        <f aca="false">IF(D4712&lt;&gt;D4711,L4712,IF(L4712="",N4711-M4712,N4711+L4712))</f>
        <v>0</v>
      </c>
      <c r="O4712" s="4" t="n">
        <v>1000</v>
      </c>
      <c r="P4712" s="14" t="n">
        <f aca="false">L4712*O4712</f>
        <v>0</v>
      </c>
      <c r="Q4712" s="14" t="n">
        <f aca="false">M4712*O4712</f>
        <v>1000</v>
      </c>
      <c r="R4712" s="15" t="n">
        <f aca="false">IF(D4712&lt;&gt;D4711,P4712,IF(P4712=0,R4711-Q4712,R4711+P4712))</f>
        <v>0</v>
      </c>
      <c r="S4712" s="16" t="n">
        <f aca="false">IF(D4712&lt;&gt;D4713,N4712,0)</f>
        <v>0</v>
      </c>
      <c r="T4712" s="17" t="n">
        <f aca="false">IF(D4712&lt;&gt;D4713,R4712,0)</f>
        <v>0</v>
      </c>
      <c r="U4712" s="11" t="s">
        <v>50</v>
      </c>
      <c r="V4712" s="73" t="s">
        <v>842</v>
      </c>
      <c r="W4712" s="2" t="s">
        <v>60</v>
      </c>
    </row>
    <row r="4713" customFormat="false" ht="15.8" hidden="false" customHeight="false" outlineLevel="0" collapsed="false">
      <c r="A4713" s="1" t="n">
        <v>4712</v>
      </c>
      <c r="B4713" s="70" t="n">
        <v>3299</v>
      </c>
      <c r="C4713" s="2" t="s">
        <v>60</v>
      </c>
      <c r="D4713" s="19" t="n">
        <v>39802640</v>
      </c>
      <c r="E4713" s="12" t="n">
        <v>398</v>
      </c>
      <c r="F4713" s="105" t="s">
        <v>1894</v>
      </c>
      <c r="G4713" s="19" t="s">
        <v>53</v>
      </c>
      <c r="H4713" s="19" t="s">
        <v>11</v>
      </c>
      <c r="I4713" s="19" t="n">
        <v>7944</v>
      </c>
      <c r="J4713" s="79" t="n">
        <v>42913</v>
      </c>
      <c r="K4713" s="11" t="s">
        <v>107</v>
      </c>
      <c r="L4713" s="19" t="n">
        <v>1</v>
      </c>
      <c r="M4713" s="19"/>
      <c r="N4713" s="13" t="n">
        <f aca="false">IF(D4713&lt;&gt;D4712,L4713,IF(L4713="",N4712-M4713,N4712+L4713))</f>
        <v>1</v>
      </c>
      <c r="O4713" s="4" t="n">
        <v>5000</v>
      </c>
      <c r="P4713" s="14" t="n">
        <f aca="false">L4713*O4713</f>
        <v>5000</v>
      </c>
      <c r="Q4713" s="14" t="n">
        <f aca="false">M4713*O4713</f>
        <v>0</v>
      </c>
      <c r="R4713" s="15" t="n">
        <f aca="false">IF(D4713&lt;&gt;D4712,P4713,IF(P4713=0,R4712-Q4713,R4712+P4713))</f>
        <v>5000</v>
      </c>
      <c r="S4713" s="16" t="n">
        <f aca="false">IF(D4713&lt;&gt;D4714,N4713,0)</f>
        <v>0</v>
      </c>
      <c r="T4713" s="17" t="n">
        <f aca="false">IF(D4713&lt;&gt;D4714,R4713,0)</f>
        <v>0</v>
      </c>
      <c r="U4713" s="11" t="s">
        <v>50</v>
      </c>
      <c r="V4713" s="73" t="s">
        <v>842</v>
      </c>
      <c r="W4713" s="2" t="s">
        <v>60</v>
      </c>
    </row>
    <row r="4714" customFormat="false" ht="15.8" hidden="false" customHeight="false" outlineLevel="0" collapsed="false">
      <c r="A4714" s="1" t="n">
        <v>4713</v>
      </c>
      <c r="B4714" s="70" t="n">
        <v>3300</v>
      </c>
      <c r="C4714" s="2" t="s">
        <v>60</v>
      </c>
      <c r="D4714" s="2" t="n">
        <v>39802640</v>
      </c>
      <c r="E4714" s="12" t="n">
        <v>398</v>
      </c>
      <c r="F4714" s="1" t="s">
        <v>1894</v>
      </c>
      <c r="G4714" s="2" t="s">
        <v>53</v>
      </c>
      <c r="H4714" s="2" t="s">
        <v>12</v>
      </c>
      <c r="I4714" s="2" t="n">
        <v>13687</v>
      </c>
      <c r="J4714" s="79" t="n">
        <v>42919</v>
      </c>
      <c r="L4714" s="2"/>
      <c r="M4714" s="2" t="n">
        <v>1</v>
      </c>
      <c r="N4714" s="13" t="n">
        <f aca="false">IF(D4714&lt;&gt;D4713,L4714,IF(L4714="",N4713-M4714,N4713+L4714))</f>
        <v>0</v>
      </c>
      <c r="O4714" s="4" t="n">
        <v>5000</v>
      </c>
      <c r="P4714" s="14" t="n">
        <f aca="false">L4714*O4714</f>
        <v>0</v>
      </c>
      <c r="Q4714" s="14" t="n">
        <f aca="false">M4714*O4714</f>
        <v>5000</v>
      </c>
      <c r="R4714" s="15" t="n">
        <f aca="false">IF(D4714&lt;&gt;D4713,P4714,IF(P4714=0,R4713-Q4714,R4713+P4714))</f>
        <v>0</v>
      </c>
      <c r="S4714" s="16" t="n">
        <f aca="false">IF(D4714&lt;&gt;D4715,N4714,0)</f>
        <v>0</v>
      </c>
      <c r="T4714" s="17" t="n">
        <f aca="false">IF(D4714&lt;&gt;D4715,R4714,0)</f>
        <v>0</v>
      </c>
      <c r="U4714" s="11" t="s">
        <v>50</v>
      </c>
      <c r="V4714" s="73" t="s">
        <v>842</v>
      </c>
      <c r="W4714" s="2" t="s">
        <v>60</v>
      </c>
    </row>
    <row r="4715" customFormat="false" ht="27.65" hidden="false" customHeight="false" outlineLevel="0" collapsed="false">
      <c r="A4715" s="1" t="n">
        <v>4714</v>
      </c>
      <c r="B4715" s="70" t="n">
        <v>3301</v>
      </c>
      <c r="C4715" s="2" t="s">
        <v>60</v>
      </c>
      <c r="D4715" s="19" t="n">
        <v>39802641</v>
      </c>
      <c r="E4715" s="12" t="n">
        <v>398</v>
      </c>
      <c r="F4715" s="105" t="s">
        <v>1895</v>
      </c>
      <c r="G4715" s="106" t="s">
        <v>53</v>
      </c>
      <c r="H4715" s="19" t="s">
        <v>11</v>
      </c>
      <c r="I4715" s="19" t="n">
        <v>8101</v>
      </c>
      <c r="J4715" s="79" t="n">
        <v>42915</v>
      </c>
      <c r="K4715" s="11" t="s">
        <v>107</v>
      </c>
      <c r="L4715" s="19" t="n">
        <v>1</v>
      </c>
      <c r="M4715" s="19"/>
      <c r="N4715" s="13" t="n">
        <f aca="false">IF(D4715&lt;&gt;D4714,L4715,IF(L4715="",N4714-M4715,N4714+L4715))</f>
        <v>1</v>
      </c>
      <c r="O4715" s="4" t="n">
        <v>10000</v>
      </c>
      <c r="P4715" s="14" t="n">
        <f aca="false">L4715*O4715</f>
        <v>10000</v>
      </c>
      <c r="Q4715" s="14" t="n">
        <f aca="false">M4715*O4715</f>
        <v>0</v>
      </c>
      <c r="R4715" s="15" t="n">
        <f aca="false">IF(D4715&lt;&gt;D4714,P4715,IF(P4715=0,R4714-Q4715,R4714+P4715))</f>
        <v>10000</v>
      </c>
      <c r="S4715" s="16" t="n">
        <f aca="false">IF(D4715&lt;&gt;D4716,N4715,0)</f>
        <v>1</v>
      </c>
      <c r="T4715" s="17" t="n">
        <f aca="false">IF(D4715&lt;&gt;D4716,R4715,0)</f>
        <v>10000</v>
      </c>
      <c r="U4715" s="11" t="s">
        <v>50</v>
      </c>
      <c r="V4715" s="73" t="s">
        <v>842</v>
      </c>
      <c r="W4715" s="2" t="s">
        <v>60</v>
      </c>
    </row>
    <row r="4716" customFormat="false" ht="27.65" hidden="false" customHeight="false" outlineLevel="0" collapsed="false">
      <c r="A4716" s="1" t="n">
        <v>4715</v>
      </c>
      <c r="B4716" s="70" t="n">
        <v>3302</v>
      </c>
      <c r="C4716" s="2" t="s">
        <v>60</v>
      </c>
      <c r="D4716" s="19" t="n">
        <v>39802642</v>
      </c>
      <c r="E4716" s="12" t="n">
        <v>398</v>
      </c>
      <c r="F4716" s="105" t="s">
        <v>1896</v>
      </c>
      <c r="G4716" s="106" t="s">
        <v>53</v>
      </c>
      <c r="H4716" s="19" t="s">
        <v>11</v>
      </c>
      <c r="I4716" s="19" t="n">
        <v>8101</v>
      </c>
      <c r="J4716" s="79" t="n">
        <v>42915</v>
      </c>
      <c r="K4716" s="11" t="s">
        <v>107</v>
      </c>
      <c r="L4716" s="19" t="n">
        <v>1</v>
      </c>
      <c r="M4716" s="19"/>
      <c r="N4716" s="13" t="n">
        <f aca="false">IF(D4716&lt;&gt;D4715,L4716,IF(L4716="",N4715-M4716,N4715+L4716))</f>
        <v>1</v>
      </c>
      <c r="O4716" s="141" t="n">
        <v>6900</v>
      </c>
      <c r="P4716" s="14" t="n">
        <f aca="false">L4716*O4716</f>
        <v>6900</v>
      </c>
      <c r="Q4716" s="14" t="n">
        <f aca="false">M4716*O4716</f>
        <v>0</v>
      </c>
      <c r="R4716" s="15" t="n">
        <f aca="false">IF(D4716&lt;&gt;D4715,P4716,IF(P4716=0,R4715-Q4716,R4715+P4716))</f>
        <v>6900</v>
      </c>
      <c r="S4716" s="16" t="n">
        <f aca="false">IF(D4716&lt;&gt;D4717,N4716,0)</f>
        <v>1</v>
      </c>
      <c r="T4716" s="17" t="n">
        <f aca="false">IF(D4716&lt;&gt;D4717,R4716,0)</f>
        <v>6900</v>
      </c>
      <c r="U4716" s="11" t="s">
        <v>50</v>
      </c>
      <c r="V4716" s="73" t="s">
        <v>842</v>
      </c>
      <c r="W4716" s="2" t="s">
        <v>60</v>
      </c>
    </row>
    <row r="4717" customFormat="false" ht="15.8" hidden="false" customHeight="false" outlineLevel="0" collapsed="false">
      <c r="A4717" s="1" t="n">
        <v>4716</v>
      </c>
      <c r="B4717" s="70" t="n">
        <v>3303</v>
      </c>
      <c r="C4717" s="2" t="s">
        <v>60</v>
      </c>
      <c r="D4717" s="19" t="n">
        <v>39802644</v>
      </c>
      <c r="E4717" s="12" t="n">
        <v>398</v>
      </c>
      <c r="F4717" s="105" t="s">
        <v>1897</v>
      </c>
      <c r="G4717" s="106" t="s">
        <v>53</v>
      </c>
      <c r="H4717" s="19" t="s">
        <v>11</v>
      </c>
      <c r="I4717" s="19" t="n">
        <v>7950</v>
      </c>
      <c r="J4717" s="79" t="n">
        <v>42914</v>
      </c>
      <c r="K4717" s="11" t="s">
        <v>73</v>
      </c>
      <c r="L4717" s="19" t="n">
        <v>4</v>
      </c>
      <c r="M4717" s="19"/>
      <c r="N4717" s="13" t="n">
        <f aca="false">IF(D4717&lt;&gt;D4716,L4717,IF(L4717="",N4716-M4717,N4716+L4717))</f>
        <v>4</v>
      </c>
      <c r="O4717" s="4" t="n">
        <v>133</v>
      </c>
      <c r="P4717" s="14" t="n">
        <f aca="false">L4717*O4717</f>
        <v>532</v>
      </c>
      <c r="Q4717" s="14" t="n">
        <f aca="false">M4717*O4717</f>
        <v>0</v>
      </c>
      <c r="R4717" s="15" t="n">
        <f aca="false">IF(D4717&lt;&gt;D4716,P4717,IF(P4717=0,R4716-Q4717,R4716+P4717))</f>
        <v>532</v>
      </c>
      <c r="S4717" s="16" t="n">
        <f aca="false">IF(D4717&lt;&gt;D4718,N4717,0)</f>
        <v>0</v>
      </c>
      <c r="T4717" s="17" t="n">
        <f aca="false">IF(D4717&lt;&gt;D4718,R4717,0)</f>
        <v>0</v>
      </c>
      <c r="U4717" s="11" t="s">
        <v>50</v>
      </c>
      <c r="V4717" s="73" t="s">
        <v>842</v>
      </c>
      <c r="W4717" s="2" t="s">
        <v>60</v>
      </c>
    </row>
    <row r="4718" customFormat="false" ht="15.8" hidden="false" customHeight="false" outlineLevel="0" collapsed="false">
      <c r="A4718" s="1" t="n">
        <v>4717</v>
      </c>
      <c r="B4718" s="70" t="n">
        <v>3304</v>
      </c>
      <c r="C4718" s="2" t="s">
        <v>60</v>
      </c>
      <c r="D4718" s="2" t="n">
        <v>39802644</v>
      </c>
      <c r="E4718" s="12" t="n">
        <v>398</v>
      </c>
      <c r="F4718" s="105" t="s">
        <v>1897</v>
      </c>
      <c r="G4718" s="106" t="s">
        <v>53</v>
      </c>
      <c r="H4718" s="2" t="s">
        <v>12</v>
      </c>
      <c r="I4718" s="2" t="n">
        <v>13652</v>
      </c>
      <c r="J4718" s="79" t="n">
        <v>42915</v>
      </c>
      <c r="L4718" s="2"/>
      <c r="M4718" s="2" t="n">
        <v>2</v>
      </c>
      <c r="N4718" s="13" t="n">
        <f aca="false">IF(D4718&lt;&gt;D4717,L4718,IF(L4718="",N4717-M4718,N4717+L4718))</f>
        <v>2</v>
      </c>
      <c r="O4718" s="4" t="n">
        <v>133</v>
      </c>
      <c r="P4718" s="14" t="n">
        <f aca="false">L4718*O4718</f>
        <v>0</v>
      </c>
      <c r="Q4718" s="14" t="n">
        <f aca="false">M4718*O4718</f>
        <v>266</v>
      </c>
      <c r="R4718" s="15" t="n">
        <f aca="false">IF(D4718&lt;&gt;D4717,P4718,IF(P4718=0,R4717-Q4718,R4717+P4718))</f>
        <v>266</v>
      </c>
      <c r="S4718" s="16" t="n">
        <f aca="false">IF(D4718&lt;&gt;D4719,N4718,0)</f>
        <v>2</v>
      </c>
      <c r="T4718" s="17" t="n">
        <f aca="false">IF(D4718&lt;&gt;D4719,R4718,0)</f>
        <v>266</v>
      </c>
      <c r="U4718" s="11" t="s">
        <v>50</v>
      </c>
      <c r="V4718" s="73" t="s">
        <v>842</v>
      </c>
      <c r="W4718" s="2" t="s">
        <v>60</v>
      </c>
    </row>
    <row r="4719" customFormat="false" ht="15.8" hidden="false" customHeight="false" outlineLevel="0" collapsed="false">
      <c r="A4719" s="1" t="n">
        <v>4718</v>
      </c>
      <c r="B4719" s="70" t="n">
        <v>3305</v>
      </c>
      <c r="C4719" s="2" t="s">
        <v>60</v>
      </c>
      <c r="D4719" s="19" t="n">
        <v>39802645</v>
      </c>
      <c r="E4719" s="12" t="n">
        <v>398</v>
      </c>
      <c r="F4719" s="105" t="s">
        <v>1898</v>
      </c>
      <c r="G4719" s="106" t="s">
        <v>53</v>
      </c>
      <c r="H4719" s="19" t="s">
        <v>11</v>
      </c>
      <c r="I4719" s="19" t="n">
        <v>7950</v>
      </c>
      <c r="J4719" s="79" t="n">
        <v>42914</v>
      </c>
      <c r="K4719" s="11" t="s">
        <v>73</v>
      </c>
      <c r="L4719" s="19" t="n">
        <v>4</v>
      </c>
      <c r="M4719" s="19"/>
      <c r="N4719" s="13" t="n">
        <f aca="false">IF(D4719&lt;&gt;D4718,L4719,IF(L4719="",N4718-M4719,N4718+L4719))</f>
        <v>4</v>
      </c>
      <c r="O4719" s="4" t="n">
        <v>260</v>
      </c>
      <c r="P4719" s="14" t="n">
        <f aca="false">L4719*O4719</f>
        <v>1040</v>
      </c>
      <c r="Q4719" s="14" t="n">
        <f aca="false">M4719*O4719</f>
        <v>0</v>
      </c>
      <c r="R4719" s="15" t="n">
        <f aca="false">IF(D4719&lt;&gt;D4718,P4719,IF(P4719=0,R4718-Q4719,R4718+P4719))</f>
        <v>1040</v>
      </c>
      <c r="S4719" s="16" t="n">
        <f aca="false">IF(D4719&lt;&gt;D4720,N4719,0)</f>
        <v>0</v>
      </c>
      <c r="T4719" s="17" t="n">
        <f aca="false">IF(D4719&lt;&gt;D4720,R4719,0)</f>
        <v>0</v>
      </c>
      <c r="U4719" s="11" t="s">
        <v>50</v>
      </c>
      <c r="V4719" s="73" t="s">
        <v>842</v>
      </c>
      <c r="W4719" s="2" t="s">
        <v>60</v>
      </c>
    </row>
    <row r="4720" customFormat="false" ht="15.8" hidden="false" customHeight="false" outlineLevel="0" collapsed="false">
      <c r="A4720" s="1" t="n">
        <v>4719</v>
      </c>
      <c r="B4720" s="70" t="n">
        <v>3306</v>
      </c>
      <c r="C4720" s="2" t="s">
        <v>60</v>
      </c>
      <c r="D4720" s="2" t="n">
        <v>39802645</v>
      </c>
      <c r="E4720" s="12" t="n">
        <v>398</v>
      </c>
      <c r="F4720" s="105" t="s">
        <v>1898</v>
      </c>
      <c r="G4720" s="106" t="s">
        <v>53</v>
      </c>
      <c r="H4720" s="2" t="s">
        <v>12</v>
      </c>
      <c r="I4720" s="2" t="n">
        <v>13652</v>
      </c>
      <c r="J4720" s="79" t="n">
        <v>42915</v>
      </c>
      <c r="L4720" s="2"/>
      <c r="M4720" s="2" t="n">
        <v>2</v>
      </c>
      <c r="N4720" s="13" t="n">
        <f aca="false">IF(D4720&lt;&gt;D4719,L4720,IF(L4720="",N4719-M4720,N4719+L4720))</f>
        <v>2</v>
      </c>
      <c r="O4720" s="4" t="n">
        <v>260</v>
      </c>
      <c r="P4720" s="14" t="n">
        <f aca="false">L4720*O4720</f>
        <v>0</v>
      </c>
      <c r="Q4720" s="14" t="n">
        <f aca="false">M4720*O4720</f>
        <v>520</v>
      </c>
      <c r="R4720" s="15" t="n">
        <f aca="false">IF(D4720&lt;&gt;D4719,P4720,IF(P4720=0,R4719-Q4720,R4719+P4720))</f>
        <v>520</v>
      </c>
      <c r="S4720" s="16" t="n">
        <f aca="false">IF(D4720&lt;&gt;D4721,N4720,0)</f>
        <v>2</v>
      </c>
      <c r="T4720" s="17" t="n">
        <f aca="false">IF(D4720&lt;&gt;D4721,R4720,0)</f>
        <v>520</v>
      </c>
      <c r="U4720" s="11" t="s">
        <v>50</v>
      </c>
      <c r="V4720" s="73" t="s">
        <v>842</v>
      </c>
      <c r="W4720" s="2" t="s">
        <v>60</v>
      </c>
    </row>
    <row r="4721" customFormat="false" ht="15.8" hidden="false" customHeight="false" outlineLevel="0" collapsed="false">
      <c r="A4721" s="1" t="n">
        <v>4720</v>
      </c>
      <c r="B4721" s="70" t="n">
        <v>3307</v>
      </c>
      <c r="C4721" s="2" t="s">
        <v>60</v>
      </c>
      <c r="D4721" s="19" t="n">
        <v>39802646</v>
      </c>
      <c r="E4721" s="12" t="n">
        <v>398</v>
      </c>
      <c r="F4721" s="105" t="s">
        <v>1899</v>
      </c>
      <c r="G4721" s="106" t="s">
        <v>53</v>
      </c>
      <c r="H4721" s="19" t="s">
        <v>11</v>
      </c>
      <c r="I4721" s="19" t="n">
        <v>7950</v>
      </c>
      <c r="J4721" s="79" t="n">
        <v>42914</v>
      </c>
      <c r="K4721" s="11" t="s">
        <v>73</v>
      </c>
      <c r="L4721" s="19" t="n">
        <v>4</v>
      </c>
      <c r="M4721" s="19"/>
      <c r="N4721" s="13" t="n">
        <f aca="false">IF(D4721&lt;&gt;D4720,L4721,IF(L4721="",N4720-M4721,N4720+L4721))</f>
        <v>4</v>
      </c>
      <c r="O4721" s="4" t="n">
        <v>316</v>
      </c>
      <c r="P4721" s="14" t="n">
        <f aca="false">L4721*O4721</f>
        <v>1264</v>
      </c>
      <c r="Q4721" s="14" t="n">
        <f aca="false">M4721*O4721</f>
        <v>0</v>
      </c>
      <c r="R4721" s="15" t="n">
        <f aca="false">IF(D4721&lt;&gt;D4720,P4721,IF(P4721=0,R4720-Q4721,R4720+P4721))</f>
        <v>1264</v>
      </c>
      <c r="S4721" s="16" t="n">
        <f aca="false">IF(D4721&lt;&gt;D4722,N4721,0)</f>
        <v>0</v>
      </c>
      <c r="T4721" s="17" t="n">
        <f aca="false">IF(D4721&lt;&gt;D4722,R4721,0)</f>
        <v>0</v>
      </c>
      <c r="U4721" s="11" t="s">
        <v>50</v>
      </c>
      <c r="V4721" s="73" t="s">
        <v>842</v>
      </c>
      <c r="W4721" s="2" t="s">
        <v>60</v>
      </c>
    </row>
    <row r="4722" customFormat="false" ht="15.8" hidden="false" customHeight="false" outlineLevel="0" collapsed="false">
      <c r="A4722" s="1" t="n">
        <v>4721</v>
      </c>
      <c r="B4722" s="70" t="n">
        <v>3308</v>
      </c>
      <c r="C4722" s="2" t="s">
        <v>60</v>
      </c>
      <c r="D4722" s="2" t="n">
        <v>39802646</v>
      </c>
      <c r="E4722" s="12" t="n">
        <v>398</v>
      </c>
      <c r="F4722" s="105" t="s">
        <v>1899</v>
      </c>
      <c r="G4722" s="106" t="s">
        <v>53</v>
      </c>
      <c r="H4722" s="2" t="s">
        <v>12</v>
      </c>
      <c r="I4722" s="2" t="n">
        <v>13652</v>
      </c>
      <c r="J4722" s="79" t="n">
        <v>42915</v>
      </c>
      <c r="L4722" s="2"/>
      <c r="M4722" s="2" t="n">
        <v>2</v>
      </c>
      <c r="N4722" s="13" t="n">
        <f aca="false">IF(D4722&lt;&gt;D4721,L4722,IF(L4722="",N4721-M4722,N4721+L4722))</f>
        <v>2</v>
      </c>
      <c r="O4722" s="4" t="n">
        <v>316</v>
      </c>
      <c r="P4722" s="14" t="n">
        <f aca="false">L4722*O4722</f>
        <v>0</v>
      </c>
      <c r="Q4722" s="14" t="n">
        <f aca="false">M4722*O4722</f>
        <v>632</v>
      </c>
      <c r="R4722" s="15" t="n">
        <f aca="false">IF(D4722&lt;&gt;D4721,P4722,IF(P4722=0,R4721-Q4722,R4721+P4722))</f>
        <v>632</v>
      </c>
      <c r="S4722" s="16" t="n">
        <f aca="false">IF(D4722&lt;&gt;D4723,N4722,0)</f>
        <v>2</v>
      </c>
      <c r="T4722" s="17" t="n">
        <f aca="false">IF(D4722&lt;&gt;D4723,R4722,0)</f>
        <v>632</v>
      </c>
      <c r="U4722" s="11" t="s">
        <v>50</v>
      </c>
      <c r="V4722" s="73" t="s">
        <v>842</v>
      </c>
      <c r="W4722" s="2" t="s">
        <v>60</v>
      </c>
    </row>
    <row r="4723" customFormat="false" ht="15.8" hidden="false" customHeight="false" outlineLevel="0" collapsed="false">
      <c r="A4723" s="1" t="n">
        <v>4722</v>
      </c>
      <c r="B4723" s="70" t="n">
        <v>3309</v>
      </c>
      <c r="C4723" s="2" t="s">
        <v>60</v>
      </c>
      <c r="D4723" s="19" t="n">
        <v>39802647</v>
      </c>
      <c r="E4723" s="12" t="n">
        <v>398</v>
      </c>
      <c r="F4723" s="105" t="s">
        <v>1900</v>
      </c>
      <c r="G4723" s="106" t="s">
        <v>53</v>
      </c>
      <c r="H4723" s="19" t="s">
        <v>11</v>
      </c>
      <c r="I4723" s="19" t="n">
        <v>7950</v>
      </c>
      <c r="J4723" s="79" t="n">
        <v>42914</v>
      </c>
      <c r="K4723" s="11" t="s">
        <v>73</v>
      </c>
      <c r="L4723" s="19" t="n">
        <v>4</v>
      </c>
      <c r="M4723" s="19"/>
      <c r="N4723" s="13" t="n">
        <f aca="false">IF(D4723&lt;&gt;D4722,L4723,IF(L4723="",N4722-M4723,N4722+L4723))</f>
        <v>4</v>
      </c>
      <c r="O4723" s="4" t="n">
        <v>339</v>
      </c>
      <c r="P4723" s="14" t="n">
        <f aca="false">L4723*O4723</f>
        <v>1356</v>
      </c>
      <c r="Q4723" s="14" t="n">
        <f aca="false">M4723*O4723</f>
        <v>0</v>
      </c>
      <c r="R4723" s="15" t="n">
        <f aca="false">IF(D4723&lt;&gt;D4722,P4723,IF(P4723=0,R4722-Q4723,R4722+P4723))</f>
        <v>1356</v>
      </c>
      <c r="S4723" s="16" t="n">
        <f aca="false">IF(D4723&lt;&gt;D4724,N4723,0)</f>
        <v>0</v>
      </c>
      <c r="T4723" s="17" t="n">
        <f aca="false">IF(D4723&lt;&gt;D4724,R4723,0)</f>
        <v>0</v>
      </c>
      <c r="U4723" s="11" t="s">
        <v>50</v>
      </c>
      <c r="V4723" s="73" t="s">
        <v>842</v>
      </c>
      <c r="W4723" s="2" t="s">
        <v>60</v>
      </c>
    </row>
    <row r="4724" customFormat="false" ht="15.8" hidden="false" customHeight="false" outlineLevel="0" collapsed="false">
      <c r="A4724" s="1" t="n">
        <v>4723</v>
      </c>
      <c r="B4724" s="70" t="n">
        <v>3310</v>
      </c>
      <c r="C4724" s="2" t="s">
        <v>60</v>
      </c>
      <c r="D4724" s="2" t="n">
        <v>39802647</v>
      </c>
      <c r="E4724" s="12" t="n">
        <v>398</v>
      </c>
      <c r="F4724" s="105" t="s">
        <v>1900</v>
      </c>
      <c r="G4724" s="106" t="s">
        <v>53</v>
      </c>
      <c r="H4724" s="2" t="s">
        <v>12</v>
      </c>
      <c r="I4724" s="2" t="n">
        <v>13652</v>
      </c>
      <c r="J4724" s="79" t="n">
        <v>42915</v>
      </c>
      <c r="L4724" s="2"/>
      <c r="M4724" s="2" t="n">
        <v>2</v>
      </c>
      <c r="N4724" s="13" t="n">
        <f aca="false">IF(D4724&lt;&gt;D4723,L4724,IF(L4724="",N4723-M4724,N4723+L4724))</f>
        <v>2</v>
      </c>
      <c r="O4724" s="4" t="n">
        <v>339</v>
      </c>
      <c r="P4724" s="14" t="n">
        <f aca="false">L4724*O4724</f>
        <v>0</v>
      </c>
      <c r="Q4724" s="14" t="n">
        <f aca="false">M4724*O4724</f>
        <v>678</v>
      </c>
      <c r="R4724" s="15" t="n">
        <f aca="false">IF(D4724&lt;&gt;D4723,P4724,IF(P4724=0,R4723-Q4724,R4723+P4724))</f>
        <v>678</v>
      </c>
      <c r="S4724" s="16" t="n">
        <f aca="false">IF(D4724&lt;&gt;D4725,N4724,0)</f>
        <v>2</v>
      </c>
      <c r="T4724" s="17" t="n">
        <f aca="false">IF(D4724&lt;&gt;D4725,R4724,0)</f>
        <v>678</v>
      </c>
      <c r="U4724" s="11" t="s">
        <v>50</v>
      </c>
      <c r="V4724" s="73" t="s">
        <v>842</v>
      </c>
      <c r="W4724" s="2" t="s">
        <v>60</v>
      </c>
    </row>
    <row r="4725" customFormat="false" ht="15.8" hidden="false" customHeight="false" outlineLevel="0" collapsed="false">
      <c r="A4725" s="1" t="n">
        <v>4724</v>
      </c>
      <c r="B4725" s="70" t="n">
        <v>3311</v>
      </c>
      <c r="C4725" s="2" t="s">
        <v>60</v>
      </c>
      <c r="D4725" s="19" t="n">
        <v>39802648</v>
      </c>
      <c r="E4725" s="12" t="n">
        <v>398</v>
      </c>
      <c r="F4725" s="105" t="s">
        <v>1901</v>
      </c>
      <c r="G4725" s="106" t="s">
        <v>53</v>
      </c>
      <c r="H4725" s="19" t="s">
        <v>11</v>
      </c>
      <c r="I4725" s="19" t="n">
        <v>7950</v>
      </c>
      <c r="J4725" s="79" t="n">
        <v>42914</v>
      </c>
      <c r="K4725" s="11" t="s">
        <v>73</v>
      </c>
      <c r="L4725" s="19" t="n">
        <v>4</v>
      </c>
      <c r="M4725" s="19"/>
      <c r="N4725" s="13" t="n">
        <f aca="false">IF(D4725&lt;&gt;D4724,L4725,IF(L4725="",N4724-M4725,N4724+L4725))</f>
        <v>4</v>
      </c>
      <c r="O4725" s="4" t="n">
        <v>76</v>
      </c>
      <c r="P4725" s="14" t="n">
        <f aca="false">L4725*O4725</f>
        <v>304</v>
      </c>
      <c r="Q4725" s="14" t="n">
        <f aca="false">M4725*O4725</f>
        <v>0</v>
      </c>
      <c r="R4725" s="15" t="n">
        <f aca="false">IF(D4725&lt;&gt;D4724,P4725,IF(P4725=0,R4724-Q4725,R4724+P4725))</f>
        <v>304</v>
      </c>
      <c r="S4725" s="16" t="n">
        <f aca="false">IF(D4725&lt;&gt;D4726,N4725,0)</f>
        <v>0</v>
      </c>
      <c r="T4725" s="17" t="n">
        <f aca="false">IF(D4725&lt;&gt;D4726,R4725,0)</f>
        <v>0</v>
      </c>
      <c r="U4725" s="11" t="s">
        <v>50</v>
      </c>
      <c r="V4725" s="73" t="s">
        <v>842</v>
      </c>
      <c r="W4725" s="2" t="s">
        <v>60</v>
      </c>
    </row>
    <row r="4726" customFormat="false" ht="15.8" hidden="false" customHeight="false" outlineLevel="0" collapsed="false">
      <c r="A4726" s="1" t="n">
        <v>4725</v>
      </c>
      <c r="B4726" s="70" t="n">
        <v>3312</v>
      </c>
      <c r="C4726" s="2" t="s">
        <v>60</v>
      </c>
      <c r="D4726" s="2" t="n">
        <v>39802648</v>
      </c>
      <c r="E4726" s="12" t="n">
        <v>398</v>
      </c>
      <c r="F4726" s="105" t="s">
        <v>1901</v>
      </c>
      <c r="G4726" s="106" t="s">
        <v>53</v>
      </c>
      <c r="H4726" s="2" t="s">
        <v>12</v>
      </c>
      <c r="I4726" s="2" t="n">
        <v>13652</v>
      </c>
      <c r="J4726" s="79" t="n">
        <v>42915</v>
      </c>
      <c r="L4726" s="2"/>
      <c r="M4726" s="2" t="n">
        <v>2</v>
      </c>
      <c r="N4726" s="13" t="n">
        <f aca="false">IF(D4726&lt;&gt;D4725,L4726,IF(L4726="",N4725-M4726,N4725+L4726))</f>
        <v>2</v>
      </c>
      <c r="O4726" s="4" t="n">
        <v>76</v>
      </c>
      <c r="P4726" s="14" t="n">
        <f aca="false">L4726*O4726</f>
        <v>0</v>
      </c>
      <c r="Q4726" s="14" t="n">
        <f aca="false">M4726*O4726</f>
        <v>152</v>
      </c>
      <c r="R4726" s="15" t="n">
        <f aca="false">IF(D4726&lt;&gt;D4725,P4726,IF(P4726=0,R4725-Q4726,R4725+P4726))</f>
        <v>152</v>
      </c>
      <c r="S4726" s="16" t="n">
        <f aca="false">IF(D4726&lt;&gt;D4727,N4726,0)</f>
        <v>2</v>
      </c>
      <c r="T4726" s="17" t="n">
        <f aca="false">IF(D4726&lt;&gt;D4727,R4726,0)</f>
        <v>152</v>
      </c>
      <c r="U4726" s="11" t="s">
        <v>50</v>
      </c>
      <c r="V4726" s="73" t="s">
        <v>842</v>
      </c>
      <c r="W4726" s="2" t="s">
        <v>60</v>
      </c>
    </row>
    <row r="4727" customFormat="false" ht="15.8" hidden="false" customHeight="false" outlineLevel="0" collapsed="false">
      <c r="A4727" s="1" t="n">
        <v>4726</v>
      </c>
      <c r="B4727" s="70" t="n">
        <v>3313</v>
      </c>
      <c r="C4727" s="2" t="s">
        <v>60</v>
      </c>
      <c r="D4727" s="134" t="n">
        <v>39802662</v>
      </c>
      <c r="E4727" s="12" t="n">
        <v>398</v>
      </c>
      <c r="F4727" s="104" t="s">
        <v>827</v>
      </c>
      <c r="G4727" s="114" t="s">
        <v>53</v>
      </c>
      <c r="H4727" s="108" t="s">
        <v>11</v>
      </c>
      <c r="I4727" s="108" t="n">
        <v>8165</v>
      </c>
      <c r="J4727" s="109" t="n">
        <v>42965</v>
      </c>
      <c r="K4727" s="110" t="s">
        <v>408</v>
      </c>
      <c r="L4727" s="108" t="n">
        <v>3</v>
      </c>
      <c r="M4727" s="19"/>
      <c r="N4727" s="13" t="n">
        <f aca="false">IF(D4727&lt;&gt;D4726,L4727,IF(L4727="",N4726-M4727,N4726+L4727))</f>
        <v>3</v>
      </c>
      <c r="O4727" s="4" t="n">
        <v>680</v>
      </c>
      <c r="P4727" s="14" t="n">
        <f aca="false">L4727*O4727</f>
        <v>2040</v>
      </c>
      <c r="Q4727" s="14" t="n">
        <f aca="false">M4727*O4727</f>
        <v>0</v>
      </c>
      <c r="R4727" s="15" t="n">
        <f aca="false">IF(D4727&lt;&gt;D4726,P4727,IF(P4727=0,R4726-Q4727,R4726+P4727))</f>
        <v>2040</v>
      </c>
      <c r="S4727" s="16" t="n">
        <f aca="false">IF(D4727&lt;&gt;D4728,N4727,0)</f>
        <v>0</v>
      </c>
      <c r="T4727" s="17" t="n">
        <f aca="false">IF(D4727&lt;&gt;D4728,R4727,0)</f>
        <v>0</v>
      </c>
      <c r="U4727" s="11" t="s">
        <v>51</v>
      </c>
      <c r="V4727" s="73" t="s">
        <v>842</v>
      </c>
      <c r="W4727" s="2" t="s">
        <v>60</v>
      </c>
    </row>
    <row r="4728" customFormat="false" ht="15.8" hidden="false" customHeight="false" outlineLevel="0" collapsed="false">
      <c r="A4728" s="1" t="n">
        <v>4727</v>
      </c>
      <c r="B4728" s="70" t="n">
        <v>3314</v>
      </c>
      <c r="C4728" s="2" t="s">
        <v>60</v>
      </c>
      <c r="D4728" s="2" t="n">
        <v>39802662</v>
      </c>
      <c r="E4728" s="12" t="n">
        <v>398</v>
      </c>
      <c r="F4728" s="1" t="s">
        <v>1902</v>
      </c>
      <c r="G4728" s="2" t="s">
        <v>53</v>
      </c>
      <c r="H4728" s="2" t="s">
        <v>12</v>
      </c>
      <c r="I4728" s="2" t="n">
        <v>13914</v>
      </c>
      <c r="J4728" s="79" t="n">
        <v>42968</v>
      </c>
      <c r="L4728" s="2"/>
      <c r="M4728" s="2" t="n">
        <v>1</v>
      </c>
      <c r="N4728" s="13" t="n">
        <f aca="false">IF(D4728&lt;&gt;D4727,L4728,IF(L4728="",N4727-M4728,N4727+L4728))</f>
        <v>2</v>
      </c>
      <c r="O4728" s="4" t="n">
        <v>680</v>
      </c>
      <c r="P4728" s="14" t="n">
        <f aca="false">L4728*O4728</f>
        <v>0</v>
      </c>
      <c r="Q4728" s="14" t="n">
        <f aca="false">M4728*O4728</f>
        <v>680</v>
      </c>
      <c r="R4728" s="15" t="n">
        <f aca="false">IF(D4728&lt;&gt;D4727,P4728,IF(P4728=0,R4727-Q4728,R4727+P4728))</f>
        <v>1360</v>
      </c>
      <c r="S4728" s="16" t="n">
        <f aca="false">IF(D4728&lt;&gt;D4729,N4728,0)</f>
        <v>2</v>
      </c>
      <c r="T4728" s="17" t="n">
        <f aca="false">IF(D4728&lt;&gt;D4729,R4728,0)</f>
        <v>1360</v>
      </c>
      <c r="U4728" s="11" t="s">
        <v>51</v>
      </c>
      <c r="V4728" s="73" t="s">
        <v>842</v>
      </c>
      <c r="W4728" s="2" t="s">
        <v>60</v>
      </c>
    </row>
    <row r="4729" customFormat="false" ht="15.8" hidden="false" customHeight="false" outlineLevel="0" collapsed="false">
      <c r="A4729" s="1" t="n">
        <v>4728</v>
      </c>
      <c r="B4729" s="70" t="n">
        <v>3315</v>
      </c>
      <c r="C4729" s="2" t="s">
        <v>60</v>
      </c>
      <c r="D4729" s="134" t="n">
        <v>39802663</v>
      </c>
      <c r="E4729" s="12" t="n">
        <v>398</v>
      </c>
      <c r="F4729" s="104" t="s">
        <v>1903</v>
      </c>
      <c r="G4729" s="114" t="s">
        <v>53</v>
      </c>
      <c r="H4729" s="108" t="s">
        <v>11</v>
      </c>
      <c r="I4729" s="108" t="n">
        <v>8165</v>
      </c>
      <c r="J4729" s="109" t="n">
        <v>42965</v>
      </c>
      <c r="K4729" s="110" t="s">
        <v>408</v>
      </c>
      <c r="L4729" s="108" t="n">
        <v>3</v>
      </c>
      <c r="M4729" s="19"/>
      <c r="N4729" s="13" t="n">
        <f aca="false">IF(D4729&lt;&gt;D4728,L4729,IF(L4729="",N4728-M4729,N4728+L4729))</f>
        <v>3</v>
      </c>
      <c r="O4729" s="4" t="n">
        <v>460</v>
      </c>
      <c r="P4729" s="14" t="n">
        <f aca="false">L4729*O4729</f>
        <v>1380</v>
      </c>
      <c r="Q4729" s="14" t="n">
        <f aca="false">M4729*O4729</f>
        <v>0</v>
      </c>
      <c r="R4729" s="15" t="n">
        <f aca="false">IF(D4729&lt;&gt;D4728,P4729,IF(P4729=0,R4728-Q4729,R4728+P4729))</f>
        <v>1380</v>
      </c>
      <c r="S4729" s="16" t="n">
        <f aca="false">IF(D4729&lt;&gt;D4730,N4729,0)</f>
        <v>0</v>
      </c>
      <c r="T4729" s="17" t="n">
        <f aca="false">IF(D4729&lt;&gt;D4730,R4729,0)</f>
        <v>0</v>
      </c>
      <c r="U4729" s="11" t="s">
        <v>51</v>
      </c>
      <c r="V4729" s="73" t="s">
        <v>842</v>
      </c>
      <c r="W4729" s="2" t="s">
        <v>60</v>
      </c>
    </row>
    <row r="4730" customFormat="false" ht="15.8" hidden="false" customHeight="false" outlineLevel="0" collapsed="false">
      <c r="A4730" s="1" t="n">
        <v>4729</v>
      </c>
      <c r="B4730" s="70" t="n">
        <v>3316</v>
      </c>
      <c r="C4730" s="2" t="s">
        <v>60</v>
      </c>
      <c r="D4730" s="2" t="n">
        <v>39802663</v>
      </c>
      <c r="E4730" s="12" t="n">
        <v>398</v>
      </c>
      <c r="F4730" s="1" t="s">
        <v>1903</v>
      </c>
      <c r="G4730" s="2" t="s">
        <v>53</v>
      </c>
      <c r="H4730" s="2" t="s">
        <v>12</v>
      </c>
      <c r="I4730" s="2" t="n">
        <v>13914</v>
      </c>
      <c r="J4730" s="79" t="n">
        <v>42968</v>
      </c>
      <c r="L4730" s="2"/>
      <c r="M4730" s="2" t="n">
        <v>1</v>
      </c>
      <c r="N4730" s="13" t="n">
        <f aca="false">IF(D4730&lt;&gt;D4729,L4730,IF(L4730="",N4729-M4730,N4729+L4730))</f>
        <v>2</v>
      </c>
      <c r="O4730" s="4" t="n">
        <v>460</v>
      </c>
      <c r="P4730" s="14" t="n">
        <f aca="false">L4730*O4730</f>
        <v>0</v>
      </c>
      <c r="Q4730" s="14" t="n">
        <f aca="false">M4730*O4730</f>
        <v>460</v>
      </c>
      <c r="R4730" s="15" t="n">
        <f aca="false">IF(D4730&lt;&gt;D4729,P4730,IF(P4730=0,R4729-Q4730,R4729+P4730))</f>
        <v>920</v>
      </c>
      <c r="S4730" s="16" t="n">
        <f aca="false">IF(D4730&lt;&gt;D4731,N4730,0)</f>
        <v>2</v>
      </c>
      <c r="T4730" s="17" t="n">
        <f aca="false">IF(D4730&lt;&gt;D4731,R4730,0)</f>
        <v>920</v>
      </c>
      <c r="U4730" s="11" t="s">
        <v>51</v>
      </c>
      <c r="V4730" s="73" t="s">
        <v>842</v>
      </c>
      <c r="W4730" s="2" t="s">
        <v>60</v>
      </c>
    </row>
    <row r="4731" customFormat="false" ht="15.8" hidden="false" customHeight="false" outlineLevel="0" collapsed="false">
      <c r="A4731" s="1" t="n">
        <v>4730</v>
      </c>
      <c r="B4731" s="70" t="n">
        <v>3317</v>
      </c>
      <c r="C4731" s="2" t="s">
        <v>60</v>
      </c>
      <c r="D4731" s="108" t="n">
        <v>39802669</v>
      </c>
      <c r="E4731" s="12" t="n">
        <v>398</v>
      </c>
      <c r="F4731" s="104" t="s">
        <v>1904</v>
      </c>
      <c r="G4731" s="114" t="s">
        <v>53</v>
      </c>
      <c r="H4731" s="108" t="s">
        <v>11</v>
      </c>
      <c r="I4731" s="108" t="n">
        <v>8165</v>
      </c>
      <c r="J4731" s="109" t="n">
        <v>42965</v>
      </c>
      <c r="K4731" s="110" t="s">
        <v>408</v>
      </c>
      <c r="L4731" s="108" t="n">
        <v>3</v>
      </c>
      <c r="M4731" s="19"/>
      <c r="N4731" s="13" t="n">
        <f aca="false">IF(D4731&lt;&gt;D4730,L4731,IF(L4731="",N4730-M4731,N4730+L4731))</f>
        <v>3</v>
      </c>
      <c r="O4731" s="141" t="n">
        <v>380</v>
      </c>
      <c r="P4731" s="14" t="n">
        <f aca="false">L4731*O4731</f>
        <v>1140</v>
      </c>
      <c r="Q4731" s="14" t="n">
        <f aca="false">M4731*O4731</f>
        <v>0</v>
      </c>
      <c r="R4731" s="15" t="n">
        <f aca="false">IF(D4731&lt;&gt;D4730,P4731,IF(P4731=0,R4730-Q4731,R4730+P4731))</f>
        <v>1140</v>
      </c>
      <c r="S4731" s="16" t="n">
        <f aca="false">IF(D4731&lt;&gt;D4732,N4731,0)</f>
        <v>0</v>
      </c>
      <c r="T4731" s="17" t="n">
        <f aca="false">IF(D4731&lt;&gt;D4732,R4731,0)</f>
        <v>0</v>
      </c>
      <c r="U4731" s="11" t="s">
        <v>51</v>
      </c>
      <c r="V4731" s="73" t="s">
        <v>842</v>
      </c>
      <c r="W4731" s="2" t="s">
        <v>60</v>
      </c>
    </row>
    <row r="4732" customFormat="false" ht="15.8" hidden="false" customHeight="false" outlineLevel="0" collapsed="false">
      <c r="A4732" s="1" t="n">
        <v>4731</v>
      </c>
      <c r="B4732" s="70" t="n">
        <v>3318</v>
      </c>
      <c r="C4732" s="2" t="s">
        <v>60</v>
      </c>
      <c r="D4732" s="2" t="n">
        <v>39802669</v>
      </c>
      <c r="E4732" s="12" t="n">
        <v>398</v>
      </c>
      <c r="F4732" s="1" t="s">
        <v>1904</v>
      </c>
      <c r="G4732" s="2" t="s">
        <v>53</v>
      </c>
      <c r="H4732" s="2" t="s">
        <v>12</v>
      </c>
      <c r="I4732" s="2" t="n">
        <v>13914</v>
      </c>
      <c r="J4732" s="79" t="n">
        <v>42968</v>
      </c>
      <c r="L4732" s="2"/>
      <c r="M4732" s="2" t="n">
        <v>1</v>
      </c>
      <c r="N4732" s="13" t="n">
        <f aca="false">IF(D4732&lt;&gt;D4731,L4732,IF(L4732="",N4731-M4732,N4731+L4732))</f>
        <v>2</v>
      </c>
      <c r="O4732" s="141" t="n">
        <v>380</v>
      </c>
      <c r="P4732" s="14" t="n">
        <f aca="false">L4732*O4732</f>
        <v>0</v>
      </c>
      <c r="Q4732" s="14" t="n">
        <f aca="false">M4732*O4732</f>
        <v>380</v>
      </c>
      <c r="R4732" s="15" t="n">
        <f aca="false">IF(D4732&lt;&gt;D4731,P4732,IF(P4732=0,R4731-Q4732,R4731+P4732))</f>
        <v>760</v>
      </c>
      <c r="S4732" s="16" t="n">
        <f aca="false">IF(D4732&lt;&gt;D4733,N4732,0)</f>
        <v>2</v>
      </c>
      <c r="T4732" s="17" t="n">
        <f aca="false">IF(D4732&lt;&gt;D4733,R4732,0)</f>
        <v>760</v>
      </c>
      <c r="U4732" s="11" t="s">
        <v>51</v>
      </c>
      <c r="V4732" s="73" t="s">
        <v>842</v>
      </c>
      <c r="W4732" s="2" t="s">
        <v>60</v>
      </c>
    </row>
    <row r="4733" customFormat="false" ht="15.8" hidden="false" customHeight="false" outlineLevel="0" collapsed="false">
      <c r="A4733" s="1" t="n">
        <v>4732</v>
      </c>
      <c r="B4733" s="70" t="n">
        <v>3319</v>
      </c>
      <c r="C4733" s="2" t="s">
        <v>60</v>
      </c>
      <c r="D4733" s="134" t="n">
        <v>39802670</v>
      </c>
      <c r="E4733" s="12" t="n">
        <v>398</v>
      </c>
      <c r="F4733" s="104" t="s">
        <v>1905</v>
      </c>
      <c r="G4733" s="114" t="s">
        <v>53</v>
      </c>
      <c r="H4733" s="108" t="s">
        <v>11</v>
      </c>
      <c r="I4733" s="108" t="n">
        <v>8165</v>
      </c>
      <c r="J4733" s="109" t="n">
        <v>42965</v>
      </c>
      <c r="K4733" s="110" t="s">
        <v>408</v>
      </c>
      <c r="L4733" s="108" t="n">
        <v>3</v>
      </c>
      <c r="M4733" s="19"/>
      <c r="N4733" s="13" t="n">
        <f aca="false">IF(D4733&lt;&gt;D4732,L4733,IF(L4733="",N4732-M4733,N4732+L4733))</f>
        <v>3</v>
      </c>
      <c r="O4733" s="4" t="n">
        <v>380</v>
      </c>
      <c r="P4733" s="14" t="n">
        <f aca="false">L4733*O4733</f>
        <v>1140</v>
      </c>
      <c r="Q4733" s="14" t="n">
        <f aca="false">M4733*O4733</f>
        <v>0</v>
      </c>
      <c r="R4733" s="15" t="n">
        <f aca="false">IF(D4733&lt;&gt;D4732,P4733,IF(P4733=0,R4732-Q4733,R4732+P4733))</f>
        <v>1140</v>
      </c>
      <c r="S4733" s="16" t="n">
        <f aca="false">IF(D4733&lt;&gt;D4734,N4733,0)</f>
        <v>0</v>
      </c>
      <c r="T4733" s="17" t="n">
        <f aca="false">IF(D4733&lt;&gt;D4734,R4733,0)</f>
        <v>0</v>
      </c>
      <c r="U4733" s="11" t="s">
        <v>51</v>
      </c>
      <c r="V4733" s="73" t="s">
        <v>842</v>
      </c>
      <c r="W4733" s="2" t="s">
        <v>60</v>
      </c>
    </row>
    <row r="4734" customFormat="false" ht="15.8" hidden="false" customHeight="false" outlineLevel="0" collapsed="false">
      <c r="A4734" s="1" t="n">
        <v>4733</v>
      </c>
      <c r="B4734" s="70" t="n">
        <v>3320</v>
      </c>
      <c r="C4734" s="2" t="s">
        <v>60</v>
      </c>
      <c r="D4734" s="2" t="n">
        <v>39802670</v>
      </c>
      <c r="E4734" s="12" t="n">
        <v>398</v>
      </c>
      <c r="F4734" s="1" t="s">
        <v>1906</v>
      </c>
      <c r="G4734" s="2" t="s">
        <v>53</v>
      </c>
      <c r="H4734" s="2" t="s">
        <v>12</v>
      </c>
      <c r="I4734" s="2" t="n">
        <v>13914</v>
      </c>
      <c r="J4734" s="79" t="n">
        <v>42968</v>
      </c>
      <c r="L4734" s="2"/>
      <c r="M4734" s="2" t="n">
        <v>1</v>
      </c>
      <c r="N4734" s="13" t="n">
        <f aca="false">IF(D4734&lt;&gt;D4733,L4734,IF(L4734="",N4733-M4734,N4733+L4734))</f>
        <v>2</v>
      </c>
      <c r="O4734" s="4" t="n">
        <v>380</v>
      </c>
      <c r="P4734" s="14" t="n">
        <f aca="false">L4734*O4734</f>
        <v>0</v>
      </c>
      <c r="Q4734" s="14" t="n">
        <f aca="false">M4734*O4734</f>
        <v>380</v>
      </c>
      <c r="R4734" s="15" t="n">
        <f aca="false">IF(D4734&lt;&gt;D4733,P4734,IF(P4734=0,R4733-Q4734,R4733+P4734))</f>
        <v>760</v>
      </c>
      <c r="S4734" s="16" t="n">
        <f aca="false">IF(D4734&lt;&gt;D4735,N4734,0)</f>
        <v>2</v>
      </c>
      <c r="T4734" s="17" t="n">
        <f aca="false">IF(D4734&lt;&gt;D4735,R4734,0)</f>
        <v>760</v>
      </c>
      <c r="U4734" s="11" t="s">
        <v>51</v>
      </c>
      <c r="V4734" s="73" t="s">
        <v>842</v>
      </c>
      <c r="W4734" s="2" t="s">
        <v>60</v>
      </c>
    </row>
    <row r="4735" customFormat="false" ht="15.8" hidden="false" customHeight="false" outlineLevel="0" collapsed="false">
      <c r="A4735" s="1" t="n">
        <v>4734</v>
      </c>
      <c r="B4735" s="70" t="n">
        <v>3321</v>
      </c>
      <c r="C4735" s="2" t="s">
        <v>60</v>
      </c>
      <c r="D4735" s="134" t="n">
        <v>39802671</v>
      </c>
      <c r="E4735" s="12" t="n">
        <v>398</v>
      </c>
      <c r="F4735" s="104" t="s">
        <v>1907</v>
      </c>
      <c r="G4735" s="114" t="s">
        <v>53</v>
      </c>
      <c r="H4735" s="108" t="s">
        <v>11</v>
      </c>
      <c r="I4735" s="108" t="n">
        <v>8165</v>
      </c>
      <c r="J4735" s="109" t="n">
        <v>42965</v>
      </c>
      <c r="K4735" s="110" t="s">
        <v>408</v>
      </c>
      <c r="L4735" s="108" t="n">
        <v>3</v>
      </c>
      <c r="M4735" s="19"/>
      <c r="N4735" s="13" t="n">
        <f aca="false">IF(D4735&lt;&gt;D4734,L4735,IF(L4735="",N4734-M4735,N4734+L4735))</f>
        <v>3</v>
      </c>
      <c r="O4735" s="4" t="n">
        <v>1400</v>
      </c>
      <c r="P4735" s="14" t="n">
        <f aca="false">L4735*O4735</f>
        <v>4200</v>
      </c>
      <c r="Q4735" s="14" t="n">
        <f aca="false">M4735*O4735</f>
        <v>0</v>
      </c>
      <c r="R4735" s="15" t="n">
        <f aca="false">IF(D4735&lt;&gt;D4734,P4735,IF(P4735=0,R4734-Q4735,R4734+P4735))</f>
        <v>4200</v>
      </c>
      <c r="S4735" s="16" t="n">
        <f aca="false">IF(D4735&lt;&gt;D4736,N4735,0)</f>
        <v>0</v>
      </c>
      <c r="T4735" s="17" t="n">
        <f aca="false">IF(D4735&lt;&gt;D4736,R4735,0)</f>
        <v>0</v>
      </c>
      <c r="U4735" s="11" t="s">
        <v>51</v>
      </c>
      <c r="V4735" s="73" t="s">
        <v>842</v>
      </c>
      <c r="W4735" s="2" t="s">
        <v>60</v>
      </c>
    </row>
    <row r="4736" customFormat="false" ht="15.8" hidden="false" customHeight="false" outlineLevel="0" collapsed="false">
      <c r="A4736" s="1" t="n">
        <v>4735</v>
      </c>
      <c r="B4736" s="70" t="n">
        <v>3322</v>
      </c>
      <c r="C4736" s="2" t="s">
        <v>60</v>
      </c>
      <c r="D4736" s="2" t="n">
        <v>39802671</v>
      </c>
      <c r="E4736" s="12" t="n">
        <v>398</v>
      </c>
      <c r="F4736" s="1" t="s">
        <v>1908</v>
      </c>
      <c r="G4736" s="2" t="s">
        <v>53</v>
      </c>
      <c r="H4736" s="2" t="s">
        <v>12</v>
      </c>
      <c r="I4736" s="2" t="n">
        <v>13914</v>
      </c>
      <c r="J4736" s="79" t="n">
        <v>42968</v>
      </c>
      <c r="L4736" s="2"/>
      <c r="M4736" s="2" t="n">
        <v>1</v>
      </c>
      <c r="N4736" s="13" t="n">
        <f aca="false">IF(D4736&lt;&gt;D4735,L4736,IF(L4736="",N4735-M4736,N4735+L4736))</f>
        <v>2</v>
      </c>
      <c r="O4736" s="4" t="n">
        <v>1400</v>
      </c>
      <c r="P4736" s="14" t="n">
        <f aca="false">L4736*O4736</f>
        <v>0</v>
      </c>
      <c r="Q4736" s="14" t="n">
        <f aca="false">M4736*O4736</f>
        <v>1400</v>
      </c>
      <c r="R4736" s="15" t="n">
        <f aca="false">IF(D4736&lt;&gt;D4735,P4736,IF(P4736=0,R4735-Q4736,R4735+P4736))</f>
        <v>2800</v>
      </c>
      <c r="S4736" s="16" t="n">
        <f aca="false">IF(D4736&lt;&gt;D4737,N4736,0)</f>
        <v>2</v>
      </c>
      <c r="T4736" s="17" t="n">
        <f aca="false">IF(D4736&lt;&gt;D4737,R4736,0)</f>
        <v>2800</v>
      </c>
      <c r="U4736" s="11" t="s">
        <v>51</v>
      </c>
      <c r="V4736" s="73" t="s">
        <v>842</v>
      </c>
      <c r="W4736" s="2" t="s">
        <v>60</v>
      </c>
    </row>
    <row r="4737" customFormat="false" ht="15.8" hidden="false" customHeight="false" outlineLevel="0" collapsed="false">
      <c r="A4737" s="1" t="n">
        <v>4736</v>
      </c>
      <c r="B4737" s="20" t="n">
        <v>1</v>
      </c>
      <c r="C4737" s="2" t="s">
        <v>941</v>
      </c>
      <c r="D4737" s="142" t="n">
        <v>33400002</v>
      </c>
      <c r="E4737" s="12" t="n">
        <v>334</v>
      </c>
      <c r="F4737" s="142" t="s">
        <v>1909</v>
      </c>
      <c r="G4737" s="139" t="s">
        <v>233</v>
      </c>
      <c r="H4737" s="139" t="s">
        <v>11</v>
      </c>
      <c r="I4737" s="139" t="n">
        <v>7951</v>
      </c>
      <c r="J4737" s="143" t="n">
        <v>42884</v>
      </c>
      <c r="K4737" s="115" t="s">
        <v>943</v>
      </c>
      <c r="L4737" s="139" t="n">
        <v>60</v>
      </c>
      <c r="M4737" s="139"/>
      <c r="N4737" s="13" t="n">
        <f aca="false">IF(D4737&lt;&gt;D4736,L4737,IF(L4737="",N4736-M4737,N4736+L4737))</f>
        <v>60</v>
      </c>
      <c r="O4737" s="144" t="n">
        <v>89.25</v>
      </c>
      <c r="P4737" s="14" t="n">
        <f aca="false">L4737*O4737</f>
        <v>5355</v>
      </c>
      <c r="Q4737" s="14" t="n">
        <f aca="false">M4737*O4737</f>
        <v>0</v>
      </c>
      <c r="R4737" s="15" t="n">
        <f aca="false">IF(D4737&lt;&gt;D4736,P4737,IF(P4737=0,R4736-Q4737,R4736+P4737))</f>
        <v>5355</v>
      </c>
      <c r="S4737" s="16" t="n">
        <f aca="false">IF(D4737&lt;&gt;D4738,N4737,0)</f>
        <v>0</v>
      </c>
      <c r="T4737" s="17" t="n">
        <f aca="false">IF(D4737&lt;&gt;D4738,R4737,0)</f>
        <v>0</v>
      </c>
      <c r="U4737" s="18" t="s">
        <v>25</v>
      </c>
      <c r="V4737" s="18" t="s">
        <v>1910</v>
      </c>
      <c r="W4737" s="1" t="s">
        <v>899</v>
      </c>
    </row>
    <row r="4738" customFormat="false" ht="15.8" hidden="false" customHeight="false" outlineLevel="0" collapsed="false">
      <c r="A4738" s="1" t="n">
        <v>4737</v>
      </c>
      <c r="B4738" s="1" t="n">
        <v>2</v>
      </c>
      <c r="C4738" s="2" t="s">
        <v>941</v>
      </c>
      <c r="D4738" s="11" t="n">
        <v>33400002</v>
      </c>
      <c r="E4738" s="12" t="n">
        <v>334</v>
      </c>
      <c r="F4738" s="11" t="s">
        <v>1911</v>
      </c>
      <c r="G4738" s="19" t="s">
        <v>233</v>
      </c>
      <c r="H4738" s="19" t="s">
        <v>12</v>
      </c>
      <c r="I4738" s="19" t="n">
        <v>13368</v>
      </c>
      <c r="J4738" s="3" t="n">
        <v>42968</v>
      </c>
      <c r="K4738" s="145"/>
      <c r="L4738" s="19"/>
      <c r="M4738" s="19" t="n">
        <v>1</v>
      </c>
      <c r="N4738" s="13" t="n">
        <f aca="false">IF(D4738&lt;&gt;D4737,L4738,IF(L4738="",N4737-M4738,N4737+L4738))</f>
        <v>59</v>
      </c>
      <c r="O4738" s="144" t="n">
        <v>89.25</v>
      </c>
      <c r="P4738" s="14" t="n">
        <f aca="false">L4738*O4738</f>
        <v>0</v>
      </c>
      <c r="Q4738" s="14" t="n">
        <f aca="false">M4738*O4738</f>
        <v>89.25</v>
      </c>
      <c r="R4738" s="15" t="n">
        <f aca="false">IF(D4738&lt;&gt;D4737,P4738,IF(P4738=0,R4737-Q4738,R4737+P4738))</f>
        <v>5265.75</v>
      </c>
      <c r="S4738" s="16" t="n">
        <f aca="false">IF(D4738&lt;&gt;D4739,N4738,0)</f>
        <v>59</v>
      </c>
      <c r="T4738" s="17" t="n">
        <f aca="false">IF(D4738&lt;&gt;D4739,R4738,0)</f>
        <v>5265.75</v>
      </c>
      <c r="U4738" s="1" t="s">
        <v>51</v>
      </c>
      <c r="V4738" s="18" t="s">
        <v>1910</v>
      </c>
      <c r="W4738" s="1" t="s">
        <v>899</v>
      </c>
    </row>
    <row r="4739" customFormat="false" ht="15.8" hidden="false" customHeight="false" outlineLevel="0" collapsed="false">
      <c r="A4739" s="1" t="n">
        <v>4738</v>
      </c>
      <c r="B4739" s="20" t="n">
        <v>3</v>
      </c>
      <c r="C4739" s="1" t="s">
        <v>1912</v>
      </c>
      <c r="D4739" s="1" t="n">
        <v>34110007</v>
      </c>
      <c r="E4739" s="12" t="n">
        <v>341</v>
      </c>
      <c r="F4739" s="146" t="s">
        <v>1913</v>
      </c>
      <c r="G4739" s="2" t="s">
        <v>1914</v>
      </c>
      <c r="H4739" s="2" t="s">
        <v>11</v>
      </c>
      <c r="I4739" s="2" t="n">
        <v>10954</v>
      </c>
      <c r="J4739" s="3" t="n">
        <v>42928</v>
      </c>
      <c r="K4739" s="147" t="s">
        <v>1915</v>
      </c>
      <c r="L4739" s="2" t="n">
        <v>51.4</v>
      </c>
      <c r="M4739" s="2"/>
      <c r="N4739" s="13" t="n">
        <f aca="false">IF(D4739&lt;&gt;D4738,L4739,IF(L4739="",N4738-M4739,N4738+L4739))</f>
        <v>51.4</v>
      </c>
      <c r="O4739" s="148" t="n">
        <v>7500</v>
      </c>
      <c r="P4739" s="14" t="n">
        <f aca="false">L4739*O4739</f>
        <v>385500</v>
      </c>
      <c r="Q4739" s="14" t="n">
        <f aca="false">M4739*O4739</f>
        <v>0</v>
      </c>
      <c r="R4739" s="15" t="n">
        <f aca="false">IF(D4739&lt;&gt;D4738,P4739,IF(P4739=0,R4738-Q4739,R4738+P4739))</f>
        <v>385500</v>
      </c>
      <c r="S4739" s="16" t="n">
        <f aca="false">IF(D4739&lt;&gt;D4740,N4739,0)</f>
        <v>0</v>
      </c>
      <c r="T4739" s="17" t="n">
        <f aca="false">IF(D4739&lt;&gt;D4740,R4739,0)</f>
        <v>0</v>
      </c>
      <c r="U4739" s="1" t="s">
        <v>50</v>
      </c>
      <c r="V4739" s="18" t="s">
        <v>1910</v>
      </c>
      <c r="W4739" s="10" t="s">
        <v>218</v>
      </c>
    </row>
    <row r="4740" customFormat="false" ht="15.8" hidden="false" customHeight="false" outlineLevel="0" collapsed="false">
      <c r="A4740" s="1" t="n">
        <v>4739</v>
      </c>
      <c r="B4740" s="1" t="n">
        <v>4</v>
      </c>
      <c r="C4740" s="1" t="s">
        <v>1912</v>
      </c>
      <c r="D4740" s="1" t="n">
        <v>34110007</v>
      </c>
      <c r="E4740" s="12" t="n">
        <v>341</v>
      </c>
      <c r="F4740" s="146" t="s">
        <v>1913</v>
      </c>
      <c r="G4740" s="2" t="s">
        <v>1914</v>
      </c>
      <c r="H4740" s="2" t="s">
        <v>11</v>
      </c>
      <c r="I4740" s="2" t="n">
        <v>10955</v>
      </c>
      <c r="J4740" s="3" t="n">
        <v>42929</v>
      </c>
      <c r="K4740" s="147" t="s">
        <v>1915</v>
      </c>
      <c r="L4740" s="2" t="n">
        <v>79.2</v>
      </c>
      <c r="M4740" s="2"/>
      <c r="N4740" s="13" t="n">
        <f aca="false">IF(D4740&lt;&gt;D4739,L4740,IF(L4740="",N4739-M4740,N4739+L4740))</f>
        <v>130.6</v>
      </c>
      <c r="O4740" s="148" t="n">
        <v>7500</v>
      </c>
      <c r="P4740" s="14" t="n">
        <f aca="false">L4740*O4740</f>
        <v>594000</v>
      </c>
      <c r="Q4740" s="14" t="n">
        <f aca="false">M4740*O4740</f>
        <v>0</v>
      </c>
      <c r="R4740" s="15" t="n">
        <f aca="false">IF(D4740&lt;&gt;D4739,P4740,IF(P4740=0,R4739-Q4740,R4739+P4740))</f>
        <v>979500</v>
      </c>
      <c r="S4740" s="16" t="n">
        <f aca="false">IF(D4740&lt;&gt;D4741,N4740,0)</f>
        <v>0</v>
      </c>
      <c r="T4740" s="17" t="n">
        <f aca="false">IF(D4740&lt;&gt;D4741,R4740,0)</f>
        <v>0</v>
      </c>
      <c r="U4740" s="1" t="s">
        <v>50</v>
      </c>
      <c r="V4740" s="18" t="s">
        <v>1910</v>
      </c>
      <c r="W4740" s="10" t="s">
        <v>218</v>
      </c>
    </row>
    <row r="4741" customFormat="false" ht="15.8" hidden="false" customHeight="false" outlineLevel="0" collapsed="false">
      <c r="A4741" s="1" t="n">
        <v>4740</v>
      </c>
      <c r="B4741" s="20" t="n">
        <v>5</v>
      </c>
      <c r="C4741" s="1" t="s">
        <v>1912</v>
      </c>
      <c r="D4741" s="1" t="n">
        <v>34110007</v>
      </c>
      <c r="E4741" s="12" t="n">
        <v>341</v>
      </c>
      <c r="F4741" s="146" t="s">
        <v>1913</v>
      </c>
      <c r="G4741" s="2" t="s">
        <v>1914</v>
      </c>
      <c r="H4741" s="2" t="s">
        <v>11</v>
      </c>
      <c r="I4741" s="2" t="n">
        <v>10956</v>
      </c>
      <c r="J4741" s="3" t="n">
        <v>42930</v>
      </c>
      <c r="K4741" s="147" t="s">
        <v>1915</v>
      </c>
      <c r="L4741" s="2" t="n">
        <v>108</v>
      </c>
      <c r="M4741" s="2"/>
      <c r="N4741" s="13" t="n">
        <f aca="false">IF(D4741&lt;&gt;D4740,L4741,IF(L4741="",N4740-M4741,N4740+L4741))</f>
        <v>238.6</v>
      </c>
      <c r="O4741" s="148" t="n">
        <v>7500</v>
      </c>
      <c r="P4741" s="14" t="n">
        <f aca="false">L4741*O4741</f>
        <v>810000</v>
      </c>
      <c r="Q4741" s="14" t="n">
        <f aca="false">M4741*O4741</f>
        <v>0</v>
      </c>
      <c r="R4741" s="15" t="n">
        <f aca="false">IF(D4741&lt;&gt;D4740,P4741,IF(P4741=0,R4740-Q4741,R4740+P4741))</f>
        <v>1789500</v>
      </c>
      <c r="S4741" s="16" t="n">
        <f aca="false">IF(D4741&lt;&gt;D4742,N4741,0)</f>
        <v>0</v>
      </c>
      <c r="T4741" s="17" t="n">
        <f aca="false">IF(D4741&lt;&gt;D4742,R4741,0)</f>
        <v>0</v>
      </c>
      <c r="U4741" s="1" t="s">
        <v>50</v>
      </c>
      <c r="V4741" s="18" t="s">
        <v>1910</v>
      </c>
      <c r="W4741" s="10" t="s">
        <v>218</v>
      </c>
    </row>
    <row r="4742" customFormat="false" ht="15.8" hidden="false" customHeight="false" outlineLevel="0" collapsed="false">
      <c r="A4742" s="1" t="n">
        <v>4741</v>
      </c>
      <c r="B4742" s="1" t="n">
        <v>6</v>
      </c>
      <c r="C4742" s="1" t="s">
        <v>1912</v>
      </c>
      <c r="D4742" s="1" t="n">
        <v>34110007</v>
      </c>
      <c r="E4742" s="12" t="n">
        <v>341</v>
      </c>
      <c r="F4742" s="146" t="s">
        <v>1913</v>
      </c>
      <c r="G4742" s="2" t="s">
        <v>1914</v>
      </c>
      <c r="H4742" s="2" t="s">
        <v>11</v>
      </c>
      <c r="I4742" s="2" t="n">
        <v>10957</v>
      </c>
      <c r="J4742" s="3" t="n">
        <v>42935</v>
      </c>
      <c r="K4742" s="147" t="s">
        <v>1915</v>
      </c>
      <c r="L4742" s="2" t="n">
        <v>54</v>
      </c>
      <c r="M4742" s="2"/>
      <c r="N4742" s="13" t="n">
        <f aca="false">IF(D4742&lt;&gt;D4741,L4742,IF(L4742="",N4741-M4742,N4741+L4742))</f>
        <v>292.6</v>
      </c>
      <c r="O4742" s="148" t="n">
        <v>7500</v>
      </c>
      <c r="P4742" s="14" t="n">
        <f aca="false">L4742*O4742</f>
        <v>405000</v>
      </c>
      <c r="Q4742" s="14" t="n">
        <f aca="false">M4742*O4742</f>
        <v>0</v>
      </c>
      <c r="R4742" s="15" t="n">
        <f aca="false">IF(D4742&lt;&gt;D4741,P4742,IF(P4742=0,R4741-Q4742,R4741+P4742))</f>
        <v>2194500</v>
      </c>
      <c r="S4742" s="16" t="n">
        <f aca="false">IF(D4742&lt;&gt;D4743,N4742,0)</f>
        <v>0</v>
      </c>
      <c r="T4742" s="17" t="n">
        <f aca="false">IF(D4742&lt;&gt;D4743,R4742,0)</f>
        <v>0</v>
      </c>
      <c r="U4742" s="1" t="s">
        <v>50</v>
      </c>
      <c r="V4742" s="18" t="s">
        <v>1910</v>
      </c>
      <c r="W4742" s="10" t="s">
        <v>218</v>
      </c>
    </row>
    <row r="4743" customFormat="false" ht="15.8" hidden="false" customHeight="false" outlineLevel="0" collapsed="false">
      <c r="A4743" s="1" t="n">
        <v>4742</v>
      </c>
      <c r="B4743" s="20" t="n">
        <v>7</v>
      </c>
      <c r="C4743" s="1" t="s">
        <v>1912</v>
      </c>
      <c r="D4743" s="1" t="n">
        <v>34110007</v>
      </c>
      <c r="E4743" s="12" t="n">
        <v>341</v>
      </c>
      <c r="F4743" s="146" t="s">
        <v>1913</v>
      </c>
      <c r="G4743" s="2" t="s">
        <v>1914</v>
      </c>
      <c r="H4743" s="2" t="s">
        <v>11</v>
      </c>
      <c r="I4743" s="2" t="n">
        <v>10958</v>
      </c>
      <c r="J4743" s="3" t="n">
        <v>42936</v>
      </c>
      <c r="K4743" s="147" t="s">
        <v>1915</v>
      </c>
      <c r="L4743" s="2" t="n">
        <v>80.8</v>
      </c>
      <c r="M4743" s="2"/>
      <c r="N4743" s="13" t="n">
        <f aca="false">IF(D4743&lt;&gt;D4742,L4743,IF(L4743="",N4742-M4743,N4742+L4743))</f>
        <v>373.4</v>
      </c>
      <c r="O4743" s="148" t="n">
        <v>7500</v>
      </c>
      <c r="P4743" s="14" t="n">
        <f aca="false">L4743*O4743</f>
        <v>606000</v>
      </c>
      <c r="Q4743" s="14" t="n">
        <f aca="false">M4743*O4743</f>
        <v>0</v>
      </c>
      <c r="R4743" s="15" t="n">
        <f aca="false">IF(D4743&lt;&gt;D4742,P4743,IF(P4743=0,R4742-Q4743,R4742+P4743))</f>
        <v>2800500</v>
      </c>
      <c r="S4743" s="16" t="n">
        <f aca="false">IF(D4743&lt;&gt;D4744,N4743,0)</f>
        <v>0</v>
      </c>
      <c r="T4743" s="17" t="n">
        <f aca="false">IF(D4743&lt;&gt;D4744,R4743,0)</f>
        <v>0</v>
      </c>
      <c r="U4743" s="1" t="s">
        <v>50</v>
      </c>
      <c r="V4743" s="18" t="s">
        <v>1910</v>
      </c>
      <c r="W4743" s="10" t="s">
        <v>218</v>
      </c>
    </row>
    <row r="4744" customFormat="false" ht="15.8" hidden="false" customHeight="false" outlineLevel="0" collapsed="false">
      <c r="A4744" s="1" t="n">
        <v>4743</v>
      </c>
      <c r="B4744" s="1" t="n">
        <v>8</v>
      </c>
      <c r="C4744" s="1" t="s">
        <v>1912</v>
      </c>
      <c r="D4744" s="1" t="n">
        <v>34110007</v>
      </c>
      <c r="E4744" s="12" t="n">
        <v>341</v>
      </c>
      <c r="F4744" s="146" t="s">
        <v>1913</v>
      </c>
      <c r="G4744" s="2" t="s">
        <v>1914</v>
      </c>
      <c r="H4744" s="2" t="s">
        <v>11</v>
      </c>
      <c r="I4744" s="2" t="n">
        <v>10959</v>
      </c>
      <c r="J4744" s="3" t="n">
        <v>42937</v>
      </c>
      <c r="K4744" s="147" t="s">
        <v>1915</v>
      </c>
      <c r="L4744" s="2" t="n">
        <v>82.6</v>
      </c>
      <c r="M4744" s="2"/>
      <c r="N4744" s="13" t="n">
        <f aca="false">IF(D4744&lt;&gt;D4743,L4744,IF(L4744="",N4743-M4744,N4743+L4744))</f>
        <v>456</v>
      </c>
      <c r="O4744" s="148" t="n">
        <v>7500</v>
      </c>
      <c r="P4744" s="14" t="n">
        <f aca="false">L4744*O4744</f>
        <v>619500</v>
      </c>
      <c r="Q4744" s="14" t="n">
        <f aca="false">M4744*O4744</f>
        <v>0</v>
      </c>
      <c r="R4744" s="15" t="n">
        <f aca="false">IF(D4744&lt;&gt;D4743,P4744,IF(P4744=0,R4743-Q4744,R4743+P4744))</f>
        <v>3420000</v>
      </c>
      <c r="S4744" s="16" t="n">
        <f aca="false">IF(D4744&lt;&gt;D4745,N4744,0)</f>
        <v>0</v>
      </c>
      <c r="T4744" s="17" t="n">
        <f aca="false">IF(D4744&lt;&gt;D4745,R4744,0)</f>
        <v>0</v>
      </c>
      <c r="U4744" s="1" t="s">
        <v>50</v>
      </c>
      <c r="V4744" s="18" t="s">
        <v>1910</v>
      </c>
      <c r="W4744" s="10" t="s">
        <v>218</v>
      </c>
    </row>
    <row r="4745" customFormat="false" ht="15.8" hidden="false" customHeight="false" outlineLevel="0" collapsed="false">
      <c r="A4745" s="1" t="n">
        <v>4744</v>
      </c>
      <c r="B4745" s="20" t="n">
        <v>9</v>
      </c>
      <c r="C4745" s="1" t="s">
        <v>1912</v>
      </c>
      <c r="D4745" s="1" t="n">
        <v>34110007</v>
      </c>
      <c r="E4745" s="12" t="n">
        <v>341</v>
      </c>
      <c r="F4745" s="146" t="s">
        <v>1913</v>
      </c>
      <c r="G4745" s="2" t="s">
        <v>1914</v>
      </c>
      <c r="H4745" s="2" t="s">
        <v>12</v>
      </c>
      <c r="I4745" s="2" t="n">
        <v>8502</v>
      </c>
      <c r="J4745" s="3" t="n">
        <v>42940</v>
      </c>
      <c r="K4745" s="147"/>
      <c r="L4745" s="2"/>
      <c r="M4745" s="2" t="n">
        <v>456</v>
      </c>
      <c r="N4745" s="13" t="n">
        <f aca="false">IF(D4745&lt;&gt;D4744,L4745,IF(L4745="",N4744-M4745,N4744+L4745))</f>
        <v>0</v>
      </c>
      <c r="O4745" s="148" t="n">
        <v>7500</v>
      </c>
      <c r="P4745" s="14" t="n">
        <f aca="false">L4745*O4745</f>
        <v>0</v>
      </c>
      <c r="Q4745" s="14" t="n">
        <f aca="false">M4745*O4745</f>
        <v>3420000</v>
      </c>
      <c r="R4745" s="15" t="n">
        <f aca="false">IF(D4745&lt;&gt;D4744,P4745,IF(P4745=0,R4744-Q4745,R4744+P4745))</f>
        <v>0</v>
      </c>
      <c r="S4745" s="16" t="n">
        <f aca="false">IF(D4745&lt;&gt;D4746,N4745,0)</f>
        <v>0</v>
      </c>
      <c r="T4745" s="17" t="n">
        <f aca="false">IF(D4745&lt;&gt;D4746,R4745,0)</f>
        <v>0</v>
      </c>
      <c r="U4745" s="1" t="s">
        <v>50</v>
      </c>
      <c r="V4745" s="18" t="s">
        <v>1910</v>
      </c>
      <c r="W4745" s="10" t="s">
        <v>218</v>
      </c>
    </row>
    <row r="4746" customFormat="false" ht="15.8" hidden="false" customHeight="false" outlineLevel="0" collapsed="false">
      <c r="A4746" s="1" t="n">
        <v>4745</v>
      </c>
      <c r="B4746" s="1" t="n">
        <v>10</v>
      </c>
      <c r="C4746" s="1" t="s">
        <v>21</v>
      </c>
      <c r="D4746" s="142" t="n">
        <v>34200004</v>
      </c>
      <c r="E4746" s="12" t="n">
        <v>342</v>
      </c>
      <c r="F4746" s="11" t="s">
        <v>1916</v>
      </c>
      <c r="G4746" s="139" t="s">
        <v>415</v>
      </c>
      <c r="H4746" s="139" t="s">
        <v>11</v>
      </c>
      <c r="I4746" s="139" t="n">
        <v>7952</v>
      </c>
      <c r="J4746" s="143" t="n">
        <v>42892</v>
      </c>
      <c r="K4746" s="115" t="s">
        <v>963</v>
      </c>
      <c r="L4746" s="139" t="n">
        <v>24</v>
      </c>
      <c r="M4746" s="139"/>
      <c r="N4746" s="13" t="n">
        <f aca="false">IF(D4746&lt;&gt;D4745,L4746,IF(L4746="",N4745-M4746,N4745+L4746))</f>
        <v>24</v>
      </c>
      <c r="O4746" s="144" t="n">
        <v>805</v>
      </c>
      <c r="P4746" s="14" t="n">
        <f aca="false">L4746*O4746</f>
        <v>19320</v>
      </c>
      <c r="Q4746" s="14" t="n">
        <f aca="false">M4746*O4746</f>
        <v>0</v>
      </c>
      <c r="R4746" s="15" t="n">
        <f aca="false">IF(D4746&lt;&gt;D4745,P4746,IF(P4746=0,R4745-Q4746,R4745+P4746))</f>
        <v>19320</v>
      </c>
      <c r="S4746" s="16" t="n">
        <f aca="false">IF(D4746&lt;&gt;D4747,N4746,0)</f>
        <v>0</v>
      </c>
      <c r="T4746" s="17" t="n">
        <f aca="false">IF(D4746&lt;&gt;D4747,R4746,0)</f>
        <v>0</v>
      </c>
      <c r="U4746" s="18" t="s">
        <v>25</v>
      </c>
      <c r="V4746" s="18" t="s">
        <v>1910</v>
      </c>
      <c r="W4746" s="10" t="s">
        <v>31</v>
      </c>
    </row>
    <row r="4747" customFormat="false" ht="15.8" hidden="false" customHeight="false" outlineLevel="0" collapsed="false">
      <c r="A4747" s="1" t="n">
        <v>4746</v>
      </c>
      <c r="B4747" s="20" t="n">
        <v>11</v>
      </c>
      <c r="C4747" s="1" t="s">
        <v>21</v>
      </c>
      <c r="D4747" s="1" t="n">
        <v>34200004</v>
      </c>
      <c r="E4747" s="12" t="n">
        <v>342</v>
      </c>
      <c r="F4747" s="11" t="s">
        <v>1916</v>
      </c>
      <c r="G4747" s="2" t="s">
        <v>415</v>
      </c>
      <c r="H4747" s="2" t="s">
        <v>12</v>
      </c>
      <c r="I4747" s="2" t="n">
        <v>13355</v>
      </c>
      <c r="J4747" s="3" t="n">
        <v>42906</v>
      </c>
      <c r="K4747" s="147"/>
      <c r="L4747" s="2"/>
      <c r="M4747" s="2" t="n">
        <v>10</v>
      </c>
      <c r="N4747" s="13" t="n">
        <f aca="false">IF(D4747&lt;&gt;D4746,L4747,IF(L4747="",N4746-M4747,N4746+L4747))</f>
        <v>14</v>
      </c>
      <c r="O4747" s="144" t="n">
        <v>805</v>
      </c>
      <c r="P4747" s="14" t="n">
        <f aca="false">L4747*O4747</f>
        <v>0</v>
      </c>
      <c r="Q4747" s="14" t="n">
        <f aca="false">M4747*O4747</f>
        <v>8050</v>
      </c>
      <c r="R4747" s="15" t="n">
        <f aca="false">IF(D4747&lt;&gt;D4746,P4747,IF(P4747=0,R4746-Q4747,R4746+P4747))</f>
        <v>11270</v>
      </c>
      <c r="S4747" s="16" t="n">
        <f aca="false">IF(D4747&lt;&gt;D4748,N4747,0)</f>
        <v>0</v>
      </c>
      <c r="T4747" s="17" t="n">
        <f aca="false">IF(D4747&lt;&gt;D4748,R4747,0)</f>
        <v>0</v>
      </c>
      <c r="U4747" s="18" t="s">
        <v>25</v>
      </c>
      <c r="V4747" s="18" t="s">
        <v>1910</v>
      </c>
      <c r="W4747" s="10" t="s">
        <v>31</v>
      </c>
    </row>
    <row r="4748" customFormat="false" ht="15.8" hidden="false" customHeight="false" outlineLevel="0" collapsed="false">
      <c r="A4748" s="1" t="n">
        <v>4747</v>
      </c>
      <c r="B4748" s="1" t="n">
        <v>12</v>
      </c>
      <c r="C4748" s="1" t="s">
        <v>21</v>
      </c>
      <c r="D4748" s="11" t="n">
        <v>34200004</v>
      </c>
      <c r="E4748" s="12" t="n">
        <v>342</v>
      </c>
      <c r="F4748" s="11" t="s">
        <v>1916</v>
      </c>
      <c r="G4748" s="19" t="s">
        <v>415</v>
      </c>
      <c r="H4748" s="19" t="s">
        <v>12</v>
      </c>
      <c r="I4748" s="19" t="n">
        <v>13367</v>
      </c>
      <c r="J4748" s="3" t="n">
        <v>42957</v>
      </c>
      <c r="K4748" s="145"/>
      <c r="L4748" s="19"/>
      <c r="M4748" s="19" t="n">
        <v>14</v>
      </c>
      <c r="N4748" s="13" t="n">
        <f aca="false">IF(D4748&lt;&gt;D4747,L4748,IF(L4748="",N4747-M4748,N4747+L4748))</f>
        <v>0</v>
      </c>
      <c r="O4748" s="144" t="n">
        <v>805</v>
      </c>
      <c r="P4748" s="14" t="n">
        <f aca="false">L4748*O4748</f>
        <v>0</v>
      </c>
      <c r="Q4748" s="14" t="n">
        <f aca="false">M4748*O4748</f>
        <v>11270</v>
      </c>
      <c r="R4748" s="15" t="n">
        <f aca="false">IF(D4748&lt;&gt;D4747,P4748,IF(P4748=0,R4747-Q4748,R4747+P4748))</f>
        <v>0</v>
      </c>
      <c r="S4748" s="16" t="n">
        <f aca="false">IF(D4748&lt;&gt;D4749,N4748,0)</f>
        <v>0</v>
      </c>
      <c r="T4748" s="17" t="n">
        <f aca="false">IF(D4748&lt;&gt;D4749,R4748,0)</f>
        <v>0</v>
      </c>
      <c r="U4748" s="1" t="s">
        <v>51</v>
      </c>
      <c r="V4748" s="18" t="s">
        <v>1910</v>
      </c>
      <c r="W4748" s="10" t="s">
        <v>31</v>
      </c>
    </row>
    <row r="4749" customFormat="false" ht="15.8" hidden="false" customHeight="false" outlineLevel="0" collapsed="false">
      <c r="A4749" s="1" t="n">
        <v>4748</v>
      </c>
      <c r="B4749" s="20" t="n">
        <v>13</v>
      </c>
      <c r="C4749" s="10" t="s">
        <v>21</v>
      </c>
      <c r="D4749" s="142" t="n">
        <v>34600115</v>
      </c>
      <c r="E4749" s="12" t="n">
        <v>346</v>
      </c>
      <c r="F4749" s="142" t="s">
        <v>1917</v>
      </c>
      <c r="G4749" s="139" t="s">
        <v>56</v>
      </c>
      <c r="H4749" s="139" t="s">
        <v>11</v>
      </c>
      <c r="I4749" s="139" t="n">
        <v>7953</v>
      </c>
      <c r="J4749" s="143" t="n">
        <v>42893</v>
      </c>
      <c r="K4749" s="149" t="s">
        <v>276</v>
      </c>
      <c r="L4749" s="139" t="n">
        <v>50</v>
      </c>
      <c r="M4749" s="139"/>
      <c r="N4749" s="13" t="n">
        <f aca="false">IF(D4749&lt;&gt;D4748,L4749,IF(L4749="",N4748-M4749,N4748+L4749))</f>
        <v>50</v>
      </c>
      <c r="O4749" s="144" t="n">
        <v>45</v>
      </c>
      <c r="P4749" s="14" t="n">
        <f aca="false">L4749*O4749</f>
        <v>2250</v>
      </c>
      <c r="Q4749" s="14" t="n">
        <f aca="false">M4749*O4749</f>
        <v>0</v>
      </c>
      <c r="R4749" s="15" t="n">
        <f aca="false">IF(D4749&lt;&gt;D4748,P4749,IF(P4749=0,R4748-Q4749,R4748+P4749))</f>
        <v>2250</v>
      </c>
      <c r="S4749" s="16" t="n">
        <f aca="false">IF(D4749&lt;&gt;D4750,N4749,0)</f>
        <v>50</v>
      </c>
      <c r="T4749" s="17" t="n">
        <f aca="false">IF(D4749&lt;&gt;D4750,R4749,0)</f>
        <v>2250</v>
      </c>
      <c r="U4749" s="18" t="s">
        <v>25</v>
      </c>
      <c r="V4749" s="18" t="s">
        <v>1910</v>
      </c>
      <c r="W4749" s="10" t="s">
        <v>27</v>
      </c>
    </row>
    <row r="4750" customFormat="false" ht="15.8" hidden="false" customHeight="false" outlineLevel="0" collapsed="false">
      <c r="A4750" s="1" t="n">
        <v>4749</v>
      </c>
      <c r="B4750" s="1" t="n">
        <v>14</v>
      </c>
      <c r="C4750" s="10" t="s">
        <v>21</v>
      </c>
      <c r="D4750" s="142" t="n">
        <v>34600273</v>
      </c>
      <c r="E4750" s="12" t="n">
        <v>346</v>
      </c>
      <c r="F4750" s="105" t="s">
        <v>1918</v>
      </c>
      <c r="G4750" s="106" t="s">
        <v>56</v>
      </c>
      <c r="H4750" s="106" t="s">
        <v>11</v>
      </c>
      <c r="I4750" s="139" t="n">
        <v>7953</v>
      </c>
      <c r="J4750" s="143" t="n">
        <v>42893</v>
      </c>
      <c r="K4750" s="149" t="s">
        <v>276</v>
      </c>
      <c r="L4750" s="139" t="n">
        <v>50</v>
      </c>
      <c r="M4750" s="139"/>
      <c r="N4750" s="13" t="n">
        <f aca="false">IF(D4750&lt;&gt;D4749,L4750,IF(L4750="",N4749-M4750,N4749+L4750))</f>
        <v>50</v>
      </c>
      <c r="O4750" s="144" t="n">
        <v>80</v>
      </c>
      <c r="P4750" s="14" t="n">
        <f aca="false">L4750*O4750</f>
        <v>4000</v>
      </c>
      <c r="Q4750" s="14" t="n">
        <f aca="false">M4750*O4750</f>
        <v>0</v>
      </c>
      <c r="R4750" s="15" t="n">
        <f aca="false">IF(D4750&lt;&gt;D4749,P4750,IF(P4750=0,R4749-Q4750,R4749+P4750))</f>
        <v>4000</v>
      </c>
      <c r="S4750" s="16" t="n">
        <f aca="false">IF(D4750&lt;&gt;D4751,N4750,0)</f>
        <v>0</v>
      </c>
      <c r="T4750" s="17" t="n">
        <f aca="false">IF(D4750&lt;&gt;D4751,R4750,0)</f>
        <v>0</v>
      </c>
      <c r="U4750" s="18" t="s">
        <v>25</v>
      </c>
      <c r="V4750" s="18" t="s">
        <v>1910</v>
      </c>
      <c r="W4750" s="10" t="s">
        <v>27</v>
      </c>
    </row>
    <row r="4751" customFormat="false" ht="15.8" hidden="false" customHeight="false" outlineLevel="0" collapsed="false">
      <c r="A4751" s="1" t="n">
        <v>4750</v>
      </c>
      <c r="B4751" s="20" t="n">
        <v>15</v>
      </c>
      <c r="C4751" s="10" t="s">
        <v>21</v>
      </c>
      <c r="D4751" s="142" t="n">
        <v>34600273</v>
      </c>
      <c r="E4751" s="12" t="n">
        <v>346</v>
      </c>
      <c r="F4751" s="1" t="s">
        <v>1919</v>
      </c>
      <c r="G4751" s="2" t="s">
        <v>56</v>
      </c>
      <c r="H4751" s="2" t="s">
        <v>12</v>
      </c>
      <c r="I4751" s="2" t="n">
        <v>13351</v>
      </c>
      <c r="J4751" s="3" t="n">
        <v>42898</v>
      </c>
      <c r="K4751" s="147"/>
      <c r="L4751" s="2"/>
      <c r="M4751" s="2" t="n">
        <v>20</v>
      </c>
      <c r="N4751" s="13" t="n">
        <f aca="false">IF(D4751&lt;&gt;D4750,L4751,IF(L4751="",N4750-M4751,N4750+L4751))</f>
        <v>30</v>
      </c>
      <c r="O4751" s="144" t="n">
        <v>80</v>
      </c>
      <c r="P4751" s="14" t="n">
        <f aca="false">L4751*O4751</f>
        <v>0</v>
      </c>
      <c r="Q4751" s="14" t="n">
        <f aca="false">M4751*O4751</f>
        <v>1600</v>
      </c>
      <c r="R4751" s="15" t="n">
        <f aca="false">IF(D4751&lt;&gt;D4750,P4751,IF(P4751=0,R4750-Q4751,R4750+P4751))</f>
        <v>2400</v>
      </c>
      <c r="S4751" s="16" t="n">
        <f aca="false">IF(D4751&lt;&gt;D4752,N4751,0)</f>
        <v>0</v>
      </c>
      <c r="T4751" s="17" t="n">
        <f aca="false">IF(D4751&lt;&gt;D4752,R4751,0)</f>
        <v>0</v>
      </c>
      <c r="U4751" s="18" t="s">
        <v>25</v>
      </c>
      <c r="V4751" s="18" t="s">
        <v>1910</v>
      </c>
      <c r="W4751" s="10" t="s">
        <v>27</v>
      </c>
    </row>
    <row r="4752" customFormat="false" ht="15.8" hidden="false" customHeight="false" outlineLevel="0" collapsed="false">
      <c r="A4752" s="1" t="n">
        <v>4751</v>
      </c>
      <c r="B4752" s="1" t="n">
        <v>16</v>
      </c>
      <c r="C4752" s="10" t="s">
        <v>21</v>
      </c>
      <c r="D4752" s="142" t="n">
        <v>34600273</v>
      </c>
      <c r="E4752" s="12" t="n">
        <v>346</v>
      </c>
      <c r="F4752" s="1" t="s">
        <v>1919</v>
      </c>
      <c r="G4752" s="2" t="s">
        <v>56</v>
      </c>
      <c r="H4752" s="2" t="s">
        <v>12</v>
      </c>
      <c r="I4752" s="2" t="n">
        <v>13352</v>
      </c>
      <c r="J4752" s="3" t="n">
        <v>42899</v>
      </c>
      <c r="K4752" s="147"/>
      <c r="L4752" s="2"/>
      <c r="M4752" s="2" t="n">
        <v>20</v>
      </c>
      <c r="N4752" s="13" t="n">
        <f aca="false">IF(D4752&lt;&gt;D4751,L4752,IF(L4752="",N4751-M4752,N4751+L4752))</f>
        <v>10</v>
      </c>
      <c r="O4752" s="144" t="n">
        <v>80</v>
      </c>
      <c r="P4752" s="14" t="n">
        <f aca="false">L4752*O4752</f>
        <v>0</v>
      </c>
      <c r="Q4752" s="14" t="n">
        <f aca="false">M4752*O4752</f>
        <v>1600</v>
      </c>
      <c r="R4752" s="15" t="n">
        <f aca="false">IF(D4752&lt;&gt;D4751,P4752,IF(P4752=0,R4751-Q4752,R4751+P4752))</f>
        <v>800</v>
      </c>
      <c r="S4752" s="16" t="n">
        <f aca="false">IF(D4752&lt;&gt;D4753,N4752,0)</f>
        <v>10</v>
      </c>
      <c r="T4752" s="17" t="n">
        <f aca="false">IF(D4752&lt;&gt;D4753,R4752,0)</f>
        <v>800</v>
      </c>
      <c r="U4752" s="18" t="s">
        <v>25</v>
      </c>
      <c r="V4752" s="18" t="s">
        <v>1910</v>
      </c>
      <c r="W4752" s="10" t="s">
        <v>27</v>
      </c>
    </row>
    <row r="4753" customFormat="false" ht="15.8" hidden="false" customHeight="false" outlineLevel="0" collapsed="false">
      <c r="A4753" s="1" t="n">
        <v>4752</v>
      </c>
      <c r="B4753" s="20" t="n">
        <v>17</v>
      </c>
      <c r="C4753" s="10" t="s">
        <v>21</v>
      </c>
      <c r="D4753" s="142" t="n">
        <v>34600382</v>
      </c>
      <c r="E4753" s="12" t="n">
        <v>346</v>
      </c>
      <c r="F4753" s="142" t="s">
        <v>1920</v>
      </c>
      <c r="G4753" s="139" t="s">
        <v>56</v>
      </c>
      <c r="H4753" s="139" t="s">
        <v>11</v>
      </c>
      <c r="I4753" s="139" t="n">
        <v>7953</v>
      </c>
      <c r="J4753" s="143" t="n">
        <v>42893</v>
      </c>
      <c r="K4753" s="149" t="s">
        <v>276</v>
      </c>
      <c r="L4753" s="139" t="n">
        <v>50</v>
      </c>
      <c r="M4753" s="139"/>
      <c r="N4753" s="13" t="n">
        <f aca="false">IF(D4753&lt;&gt;D4752,L4753,IF(L4753="",N4752-M4753,N4752+L4753))</f>
        <v>50</v>
      </c>
      <c r="O4753" s="144" t="n">
        <v>195</v>
      </c>
      <c r="P4753" s="14" t="n">
        <f aca="false">L4753*O4753</f>
        <v>9750</v>
      </c>
      <c r="Q4753" s="14" t="n">
        <f aca="false">M4753*O4753</f>
        <v>0</v>
      </c>
      <c r="R4753" s="15" t="n">
        <f aca="false">IF(D4753&lt;&gt;D4752,P4753,IF(P4753=0,R4752-Q4753,R4752+P4753))</f>
        <v>9750</v>
      </c>
      <c r="S4753" s="16" t="n">
        <f aca="false">IF(D4753&lt;&gt;D4754,N4753,0)</f>
        <v>50</v>
      </c>
      <c r="T4753" s="17" t="n">
        <f aca="false">IF(D4753&lt;&gt;D4754,R4753,0)</f>
        <v>9750</v>
      </c>
      <c r="U4753" s="18" t="s">
        <v>25</v>
      </c>
      <c r="V4753" s="18" t="s">
        <v>1910</v>
      </c>
      <c r="W4753" s="10" t="s">
        <v>27</v>
      </c>
    </row>
    <row r="4754" customFormat="false" ht="15.8" hidden="false" customHeight="false" outlineLevel="0" collapsed="false">
      <c r="A4754" s="1" t="n">
        <v>4753</v>
      </c>
      <c r="B4754" s="1" t="n">
        <v>18</v>
      </c>
      <c r="C4754" s="56" t="s">
        <v>1291</v>
      </c>
      <c r="D4754" s="11" t="n">
        <v>39500043</v>
      </c>
      <c r="E4754" s="12" t="n">
        <v>395</v>
      </c>
      <c r="F4754" s="11" t="s">
        <v>1921</v>
      </c>
      <c r="G4754" s="19" t="s">
        <v>53</v>
      </c>
      <c r="H4754" s="19" t="s">
        <v>11</v>
      </c>
      <c r="I4754" s="19" t="n">
        <v>2503</v>
      </c>
      <c r="J4754" s="3" t="n">
        <v>42951</v>
      </c>
      <c r="K4754" s="116" t="s">
        <v>1922</v>
      </c>
      <c r="L4754" s="19" t="n">
        <v>6</v>
      </c>
      <c r="M4754" s="19"/>
      <c r="N4754" s="13" t="n">
        <f aca="false">IF(D4754&lt;&gt;D4753,L4754,IF(L4754="",N4753-M4754,N4753+L4754))</f>
        <v>6</v>
      </c>
      <c r="O4754" s="40" t="n">
        <v>499.5</v>
      </c>
      <c r="P4754" s="14" t="n">
        <f aca="false">L4754*O4754</f>
        <v>2997</v>
      </c>
      <c r="Q4754" s="14" t="n">
        <f aca="false">M4754*O4754</f>
        <v>0</v>
      </c>
      <c r="R4754" s="15" t="n">
        <f aca="false">IF(D4754&lt;&gt;D4753,P4754,IF(P4754=0,R4753-Q4754,R4753+P4754))</f>
        <v>2997</v>
      </c>
      <c r="S4754" s="16" t="n">
        <f aca="false">IF(D4754&lt;&gt;D4755,N4754,0)</f>
        <v>6</v>
      </c>
      <c r="T4754" s="17" t="n">
        <f aca="false">IF(D4754&lt;&gt;D4755,R4754,0)</f>
        <v>2997</v>
      </c>
      <c r="U4754" s="1" t="s">
        <v>51</v>
      </c>
      <c r="V4754" s="18" t="s">
        <v>1910</v>
      </c>
      <c r="W4754" s="2" t="s">
        <v>196</v>
      </c>
    </row>
    <row r="4755" customFormat="false" ht="15.8" hidden="false" customHeight="false" outlineLevel="0" collapsed="false">
      <c r="A4755" s="1" t="n">
        <v>4754</v>
      </c>
      <c r="B4755" s="20" t="n">
        <v>19</v>
      </c>
      <c r="C4755" s="56" t="s">
        <v>1291</v>
      </c>
      <c r="D4755" s="11" t="n">
        <v>39500134</v>
      </c>
      <c r="E4755" s="12" t="n">
        <v>395</v>
      </c>
      <c r="F4755" s="11" t="s">
        <v>1923</v>
      </c>
      <c r="G4755" s="19" t="s">
        <v>53</v>
      </c>
      <c r="H4755" s="19" t="s">
        <v>11</v>
      </c>
      <c r="I4755" s="19" t="n">
        <v>2503</v>
      </c>
      <c r="J4755" s="3" t="n">
        <v>42951</v>
      </c>
      <c r="K4755" s="116" t="s">
        <v>1922</v>
      </c>
      <c r="L4755" s="19" t="n">
        <v>1</v>
      </c>
      <c r="M4755" s="19"/>
      <c r="N4755" s="13" t="n">
        <f aca="false">IF(D4755&lt;&gt;D4754,L4755,IF(L4755="",N4754-M4755,N4754+L4755))</f>
        <v>1</v>
      </c>
      <c r="O4755" s="40" t="n">
        <v>530</v>
      </c>
      <c r="P4755" s="14" t="n">
        <f aca="false">L4755*O4755</f>
        <v>530</v>
      </c>
      <c r="Q4755" s="14" t="n">
        <f aca="false">M4755*O4755</f>
        <v>0</v>
      </c>
      <c r="R4755" s="15" t="n">
        <f aca="false">IF(D4755&lt;&gt;D4754,P4755,IF(P4755=0,R4754-Q4755,R4754+P4755))</f>
        <v>530</v>
      </c>
      <c r="S4755" s="16" t="n">
        <f aca="false">IF(D4755&lt;&gt;D4756,N4755,0)</f>
        <v>1</v>
      </c>
      <c r="T4755" s="17" t="n">
        <f aca="false">IF(D4755&lt;&gt;D4756,R4755,0)</f>
        <v>530</v>
      </c>
      <c r="U4755" s="1" t="s">
        <v>51</v>
      </c>
      <c r="V4755" s="18" t="s">
        <v>1910</v>
      </c>
      <c r="W4755" s="2" t="s">
        <v>196</v>
      </c>
    </row>
    <row r="4756" customFormat="false" ht="15.8" hidden="false" customHeight="false" outlineLevel="0" collapsed="false">
      <c r="A4756" s="1" t="n">
        <v>4755</v>
      </c>
      <c r="B4756" s="1" t="n">
        <v>20</v>
      </c>
      <c r="C4756" s="56" t="s">
        <v>1291</v>
      </c>
      <c r="D4756" s="11" t="n">
        <v>39500136</v>
      </c>
      <c r="E4756" s="12" t="n">
        <v>395</v>
      </c>
      <c r="F4756" s="11" t="s">
        <v>1924</v>
      </c>
      <c r="G4756" s="19" t="s">
        <v>53</v>
      </c>
      <c r="H4756" s="19" t="s">
        <v>11</v>
      </c>
      <c r="I4756" s="19" t="n">
        <v>2503</v>
      </c>
      <c r="J4756" s="3" t="n">
        <v>42951</v>
      </c>
      <c r="K4756" s="116" t="s">
        <v>1922</v>
      </c>
      <c r="L4756" s="19" t="n">
        <v>1</v>
      </c>
      <c r="M4756" s="19"/>
      <c r="N4756" s="13" t="n">
        <f aca="false">IF(D4756&lt;&gt;D4755,L4756,IF(L4756="",N4755-M4756,N4755+L4756))</f>
        <v>1</v>
      </c>
      <c r="O4756" s="40" t="n">
        <v>530</v>
      </c>
      <c r="P4756" s="14" t="n">
        <f aca="false">L4756*O4756</f>
        <v>530</v>
      </c>
      <c r="Q4756" s="14" t="n">
        <f aca="false">M4756*O4756</f>
        <v>0</v>
      </c>
      <c r="R4756" s="15" t="n">
        <f aca="false">IF(D4756&lt;&gt;D4755,P4756,IF(P4756=0,R4755-Q4756,R4755+P4756))</f>
        <v>530</v>
      </c>
      <c r="S4756" s="16" t="n">
        <f aca="false">IF(D4756&lt;&gt;D4757,N4756,0)</f>
        <v>1</v>
      </c>
      <c r="T4756" s="17" t="n">
        <f aca="false">IF(D4756&lt;&gt;D4757,R4756,0)</f>
        <v>530</v>
      </c>
      <c r="U4756" s="1" t="s">
        <v>51</v>
      </c>
      <c r="V4756" s="18" t="s">
        <v>1910</v>
      </c>
      <c r="W4756" s="2" t="s">
        <v>196</v>
      </c>
    </row>
    <row r="4757" customFormat="false" ht="15.8" hidden="false" customHeight="false" outlineLevel="0" collapsed="false">
      <c r="A4757" s="1" t="n">
        <v>4756</v>
      </c>
      <c r="B4757" s="20" t="n">
        <v>21</v>
      </c>
      <c r="C4757" s="56" t="s">
        <v>1291</v>
      </c>
      <c r="D4757" s="11" t="n">
        <v>39500137</v>
      </c>
      <c r="E4757" s="12" t="n">
        <v>395</v>
      </c>
      <c r="F4757" s="11" t="s">
        <v>1925</v>
      </c>
      <c r="G4757" s="19" t="s">
        <v>53</v>
      </c>
      <c r="H4757" s="19" t="s">
        <v>11</v>
      </c>
      <c r="I4757" s="19" t="n">
        <v>2503</v>
      </c>
      <c r="J4757" s="3" t="n">
        <v>42951</v>
      </c>
      <c r="K4757" s="116" t="s">
        <v>1922</v>
      </c>
      <c r="L4757" s="19" t="n">
        <v>2</v>
      </c>
      <c r="M4757" s="19"/>
      <c r="N4757" s="13" t="n">
        <f aca="false">IF(D4757&lt;&gt;D4756,L4757,IF(L4757="",N4756-M4757,N4756+L4757))</f>
        <v>2</v>
      </c>
      <c r="O4757" s="40" t="n">
        <v>530</v>
      </c>
      <c r="P4757" s="14" t="n">
        <f aca="false">L4757*O4757</f>
        <v>1060</v>
      </c>
      <c r="Q4757" s="14" t="n">
        <f aca="false">M4757*O4757</f>
        <v>0</v>
      </c>
      <c r="R4757" s="15" t="n">
        <f aca="false">IF(D4757&lt;&gt;D4756,P4757,IF(P4757=0,R4756-Q4757,R4756+P4757))</f>
        <v>1060</v>
      </c>
      <c r="S4757" s="16" t="n">
        <f aca="false">IF(D4757&lt;&gt;D4758,N4757,0)</f>
        <v>2</v>
      </c>
      <c r="T4757" s="17" t="n">
        <f aca="false">IF(D4757&lt;&gt;D4758,R4757,0)</f>
        <v>1060</v>
      </c>
      <c r="U4757" s="1" t="s">
        <v>51</v>
      </c>
      <c r="V4757" s="18" t="s">
        <v>1910</v>
      </c>
      <c r="W4757" s="2" t="s">
        <v>196</v>
      </c>
    </row>
    <row r="4758" customFormat="false" ht="15.8" hidden="false" customHeight="false" outlineLevel="0" collapsed="false">
      <c r="A4758" s="1" t="n">
        <v>4757</v>
      </c>
      <c r="B4758" s="1" t="n">
        <v>22</v>
      </c>
      <c r="C4758" s="10" t="s">
        <v>1291</v>
      </c>
      <c r="D4758" s="11" t="n">
        <v>39500178</v>
      </c>
      <c r="E4758" s="12" t="n">
        <v>395</v>
      </c>
      <c r="F4758" s="150" t="s">
        <v>1926</v>
      </c>
      <c r="G4758" s="19" t="s">
        <v>53</v>
      </c>
      <c r="H4758" s="19" t="s">
        <v>11</v>
      </c>
      <c r="I4758" s="19" t="n">
        <v>2502</v>
      </c>
      <c r="J4758" s="3" t="n">
        <v>42951</v>
      </c>
      <c r="K4758" s="116" t="s">
        <v>1922</v>
      </c>
      <c r="L4758" s="19" t="n">
        <v>2</v>
      </c>
      <c r="M4758" s="19"/>
      <c r="N4758" s="13" t="n">
        <f aca="false">IF(D4758&lt;&gt;D4757,L4758,IF(L4758="",N4757-M4758,N4757+L4758))</f>
        <v>2</v>
      </c>
      <c r="O4758" s="40" t="n">
        <v>1270</v>
      </c>
      <c r="P4758" s="14" t="n">
        <f aca="false">L4758*O4758</f>
        <v>2540</v>
      </c>
      <c r="Q4758" s="14" t="n">
        <f aca="false">M4758*O4758</f>
        <v>0</v>
      </c>
      <c r="R4758" s="15" t="n">
        <f aca="false">IF(D4758&lt;&gt;D4757,P4758,IF(P4758=0,R4757-Q4758,R4757+P4758))</f>
        <v>2540</v>
      </c>
      <c r="S4758" s="16" t="n">
        <f aca="false">IF(D4758&lt;&gt;D4759,N4758,0)</f>
        <v>2</v>
      </c>
      <c r="T4758" s="17" t="n">
        <f aca="false">IF(D4758&lt;&gt;D4759,R4758,0)</f>
        <v>2540</v>
      </c>
      <c r="U4758" s="1" t="s">
        <v>51</v>
      </c>
      <c r="V4758" s="18" t="s">
        <v>1910</v>
      </c>
      <c r="W4758" s="2" t="s">
        <v>196</v>
      </c>
    </row>
    <row r="4759" customFormat="false" ht="15.8" hidden="false" customHeight="false" outlineLevel="0" collapsed="false">
      <c r="A4759" s="1" t="n">
        <v>4758</v>
      </c>
      <c r="B4759" s="20" t="n">
        <v>23</v>
      </c>
      <c r="C4759" s="10" t="s">
        <v>1291</v>
      </c>
      <c r="D4759" s="11" t="n">
        <v>39500179</v>
      </c>
      <c r="E4759" s="12" t="n">
        <v>395</v>
      </c>
      <c r="F4759" s="150" t="s">
        <v>1927</v>
      </c>
      <c r="G4759" s="19" t="s">
        <v>53</v>
      </c>
      <c r="H4759" s="19" t="s">
        <v>11</v>
      </c>
      <c r="I4759" s="19" t="n">
        <v>2502</v>
      </c>
      <c r="J4759" s="3" t="n">
        <v>42951</v>
      </c>
      <c r="K4759" s="116" t="s">
        <v>1922</v>
      </c>
      <c r="L4759" s="19" t="n">
        <v>2</v>
      </c>
      <c r="M4759" s="19"/>
      <c r="N4759" s="13" t="n">
        <f aca="false">IF(D4759&lt;&gt;D4758,L4759,IF(L4759="",N4758-M4759,N4758+L4759))</f>
        <v>2</v>
      </c>
      <c r="O4759" s="40" t="n">
        <v>1270</v>
      </c>
      <c r="P4759" s="14" t="n">
        <f aca="false">L4759*O4759</f>
        <v>2540</v>
      </c>
      <c r="Q4759" s="14" t="n">
        <f aca="false">M4759*O4759</f>
        <v>0</v>
      </c>
      <c r="R4759" s="15" t="n">
        <f aca="false">IF(D4759&lt;&gt;D4758,P4759,IF(P4759=0,R4758-Q4759,R4758+P4759))</f>
        <v>2540</v>
      </c>
      <c r="S4759" s="16" t="n">
        <f aca="false">IF(D4759&lt;&gt;D4760,N4759,0)</f>
        <v>2</v>
      </c>
      <c r="T4759" s="17" t="n">
        <f aca="false">IF(D4759&lt;&gt;D4760,R4759,0)</f>
        <v>2540</v>
      </c>
      <c r="U4759" s="1" t="s">
        <v>51</v>
      </c>
      <c r="V4759" s="18" t="s">
        <v>1910</v>
      </c>
      <c r="W4759" s="2" t="s">
        <v>196</v>
      </c>
    </row>
    <row r="4760" customFormat="false" ht="15.8" hidden="false" customHeight="false" outlineLevel="0" collapsed="false">
      <c r="A4760" s="1" t="n">
        <v>4759</v>
      </c>
      <c r="B4760" s="1" t="n">
        <v>24</v>
      </c>
      <c r="C4760" s="10" t="s">
        <v>1291</v>
      </c>
      <c r="D4760" s="11" t="n">
        <v>39500180</v>
      </c>
      <c r="E4760" s="12" t="n">
        <v>395</v>
      </c>
      <c r="F4760" s="11" t="s">
        <v>1928</v>
      </c>
      <c r="G4760" s="19" t="s">
        <v>53</v>
      </c>
      <c r="H4760" s="19" t="s">
        <v>11</v>
      </c>
      <c r="I4760" s="19" t="n">
        <v>2502</v>
      </c>
      <c r="J4760" s="3" t="n">
        <v>42951</v>
      </c>
      <c r="K4760" s="116" t="s">
        <v>1922</v>
      </c>
      <c r="L4760" s="19" t="n">
        <v>2</v>
      </c>
      <c r="M4760" s="19"/>
      <c r="N4760" s="13" t="n">
        <f aca="false">IF(D4760&lt;&gt;D4759,L4760,IF(L4760="",N4759-M4760,N4759+L4760))</f>
        <v>2</v>
      </c>
      <c r="O4760" s="40" t="n">
        <v>1270</v>
      </c>
      <c r="P4760" s="14" t="n">
        <f aca="false">L4760*O4760</f>
        <v>2540</v>
      </c>
      <c r="Q4760" s="14" t="n">
        <f aca="false">M4760*O4760</f>
        <v>0</v>
      </c>
      <c r="R4760" s="15" t="n">
        <f aca="false">IF(D4760&lt;&gt;D4759,P4760,IF(P4760=0,R4759-Q4760,R4759+P4760))</f>
        <v>2540</v>
      </c>
      <c r="S4760" s="16" t="n">
        <f aca="false">IF(D4760&lt;&gt;D4761,N4760,0)</f>
        <v>2</v>
      </c>
      <c r="T4760" s="17" t="n">
        <f aca="false">IF(D4760&lt;&gt;D4761,R4760,0)</f>
        <v>2540</v>
      </c>
      <c r="U4760" s="1" t="s">
        <v>51</v>
      </c>
      <c r="V4760" s="18" t="s">
        <v>1910</v>
      </c>
      <c r="W4760" s="2" t="s">
        <v>196</v>
      </c>
    </row>
    <row r="4761" customFormat="false" ht="15.8" hidden="false" customHeight="false" outlineLevel="0" collapsed="false">
      <c r="A4761" s="1" t="n">
        <v>4760</v>
      </c>
      <c r="B4761" s="20" t="n">
        <v>25</v>
      </c>
      <c r="C4761" s="10" t="s">
        <v>1291</v>
      </c>
      <c r="D4761" s="11" t="n">
        <v>39500181</v>
      </c>
      <c r="E4761" s="12" t="n">
        <v>395</v>
      </c>
      <c r="F4761" s="104" t="s">
        <v>1929</v>
      </c>
      <c r="G4761" s="19" t="s">
        <v>53</v>
      </c>
      <c r="H4761" s="19" t="s">
        <v>11</v>
      </c>
      <c r="I4761" s="19" t="n">
        <v>2502</v>
      </c>
      <c r="J4761" s="3" t="n">
        <v>42951</v>
      </c>
      <c r="K4761" s="116" t="s">
        <v>1922</v>
      </c>
      <c r="L4761" s="19" t="n">
        <v>2</v>
      </c>
      <c r="M4761" s="19"/>
      <c r="N4761" s="13" t="n">
        <f aca="false">IF(D4761&lt;&gt;D4760,L4761,IF(L4761="",N4760-M4761,N4760+L4761))</f>
        <v>2</v>
      </c>
      <c r="O4761" s="4" t="n">
        <v>1270</v>
      </c>
      <c r="P4761" s="14" t="n">
        <f aca="false">L4761*O4761</f>
        <v>2540</v>
      </c>
      <c r="Q4761" s="14" t="n">
        <f aca="false">M4761*O4761</f>
        <v>0</v>
      </c>
      <c r="R4761" s="15" t="n">
        <f aca="false">IF(D4761&lt;&gt;D4760,P4761,IF(P4761=0,R4760-Q4761,R4760+P4761))</f>
        <v>2540</v>
      </c>
      <c r="S4761" s="16" t="n">
        <f aca="false">IF(D4761&lt;&gt;D4762,N4761,0)</f>
        <v>2</v>
      </c>
      <c r="T4761" s="17" t="n">
        <f aca="false">IF(D4761&lt;&gt;D4762,R4761,0)</f>
        <v>2540</v>
      </c>
      <c r="U4761" s="1" t="s">
        <v>51</v>
      </c>
      <c r="V4761" s="18" t="s">
        <v>1910</v>
      </c>
      <c r="W4761" s="2" t="s">
        <v>196</v>
      </c>
    </row>
    <row r="4762" customFormat="false" ht="15.8" hidden="false" customHeight="false" outlineLevel="0" collapsed="false">
      <c r="A4762" s="1" t="n">
        <v>4761</v>
      </c>
      <c r="B4762" s="1" t="n">
        <v>26</v>
      </c>
      <c r="C4762" s="10" t="s">
        <v>1291</v>
      </c>
      <c r="D4762" s="11" t="n">
        <v>39500206</v>
      </c>
      <c r="E4762" s="12" t="n">
        <v>395</v>
      </c>
      <c r="F4762" s="11" t="s">
        <v>1930</v>
      </c>
      <c r="G4762" s="19" t="s">
        <v>53</v>
      </c>
      <c r="H4762" s="19" t="s">
        <v>11</v>
      </c>
      <c r="I4762" s="19" t="n">
        <v>2503</v>
      </c>
      <c r="J4762" s="3" t="n">
        <v>42951</v>
      </c>
      <c r="K4762" s="116" t="s">
        <v>1922</v>
      </c>
      <c r="L4762" s="19" t="n">
        <v>13</v>
      </c>
      <c r="M4762" s="19"/>
      <c r="N4762" s="13" t="n">
        <f aca="false">IF(D4762&lt;&gt;D4761,L4762,IF(L4762="",N4761-M4762,N4761+L4762))</f>
        <v>13</v>
      </c>
      <c r="O4762" s="40" t="n">
        <v>730</v>
      </c>
      <c r="P4762" s="14" t="n">
        <f aca="false">L4762*O4762</f>
        <v>9490</v>
      </c>
      <c r="Q4762" s="14" t="n">
        <f aca="false">M4762*O4762</f>
        <v>0</v>
      </c>
      <c r="R4762" s="15" t="n">
        <f aca="false">IF(D4762&lt;&gt;D4761,P4762,IF(P4762=0,R4761-Q4762,R4761+P4762))</f>
        <v>9490</v>
      </c>
      <c r="S4762" s="16" t="n">
        <f aca="false">IF(D4762&lt;&gt;D4763,N4762,0)</f>
        <v>0</v>
      </c>
      <c r="T4762" s="17" t="n">
        <f aca="false">IF(D4762&lt;&gt;D4763,R4762,0)</f>
        <v>0</v>
      </c>
      <c r="U4762" s="1" t="s">
        <v>51</v>
      </c>
      <c r="V4762" s="18" t="s">
        <v>1910</v>
      </c>
      <c r="W4762" s="2" t="s">
        <v>196</v>
      </c>
    </row>
    <row r="4763" customFormat="false" ht="15.8" hidden="false" customHeight="false" outlineLevel="0" collapsed="false">
      <c r="A4763" s="1" t="n">
        <v>4762</v>
      </c>
      <c r="B4763" s="20" t="n">
        <v>27</v>
      </c>
      <c r="C4763" s="10" t="s">
        <v>1291</v>
      </c>
      <c r="D4763" s="2" t="n">
        <v>39500206</v>
      </c>
      <c r="E4763" s="12" t="n">
        <v>395</v>
      </c>
      <c r="F4763" s="1" t="s">
        <v>1931</v>
      </c>
      <c r="G4763" s="2" t="s">
        <v>53</v>
      </c>
      <c r="H4763" s="2" t="s">
        <v>12</v>
      </c>
      <c r="I4763" s="2" t="n">
        <v>13370</v>
      </c>
      <c r="J4763" s="3" t="n">
        <v>42951</v>
      </c>
      <c r="L4763" s="2"/>
      <c r="M4763" s="2" t="n">
        <v>1</v>
      </c>
      <c r="N4763" s="13" t="n">
        <f aca="false">IF(D4763&lt;&gt;D4762,L4763,IF(L4763="",N4762-M4763,N4762+L4763))</f>
        <v>12</v>
      </c>
      <c r="O4763" s="40" t="n">
        <v>730</v>
      </c>
      <c r="P4763" s="14" t="n">
        <f aca="false">L4763*O4763</f>
        <v>0</v>
      </c>
      <c r="Q4763" s="14" t="n">
        <f aca="false">M4763*O4763</f>
        <v>730</v>
      </c>
      <c r="R4763" s="15" t="n">
        <f aca="false">IF(D4763&lt;&gt;D4762,P4763,IF(P4763=0,R4762-Q4763,R4762+P4763))</f>
        <v>8760</v>
      </c>
      <c r="S4763" s="16" t="n">
        <f aca="false">IF(D4763&lt;&gt;D4764,N4763,0)</f>
        <v>0</v>
      </c>
      <c r="T4763" s="17" t="n">
        <f aca="false">IF(D4763&lt;&gt;D4764,R4763,0)</f>
        <v>0</v>
      </c>
      <c r="U4763" s="11" t="s">
        <v>51</v>
      </c>
      <c r="V4763" s="18" t="s">
        <v>1910</v>
      </c>
      <c r="W4763" s="2" t="s">
        <v>196</v>
      </c>
    </row>
    <row r="4764" customFormat="false" ht="15.8" hidden="false" customHeight="false" outlineLevel="0" collapsed="false">
      <c r="A4764" s="1" t="n">
        <v>4763</v>
      </c>
      <c r="B4764" s="1" t="n">
        <v>28</v>
      </c>
      <c r="C4764" s="10" t="s">
        <v>1291</v>
      </c>
      <c r="D4764" s="2" t="n">
        <v>39500206</v>
      </c>
      <c r="E4764" s="12" t="n">
        <v>395</v>
      </c>
      <c r="F4764" s="1" t="s">
        <v>1931</v>
      </c>
      <c r="G4764" s="2" t="s">
        <v>53</v>
      </c>
      <c r="H4764" s="2" t="s">
        <v>12</v>
      </c>
      <c r="I4764" s="2" t="n">
        <v>13371</v>
      </c>
      <c r="J4764" s="3" t="n">
        <v>42956</v>
      </c>
      <c r="L4764" s="2"/>
      <c r="M4764" s="2" t="n">
        <v>1</v>
      </c>
      <c r="N4764" s="13" t="n">
        <f aca="false">IF(D4764&lt;&gt;D4763,L4764,IF(L4764="",N4763-M4764,N4763+L4764))</f>
        <v>11</v>
      </c>
      <c r="O4764" s="40" t="n">
        <v>730</v>
      </c>
      <c r="P4764" s="14" t="n">
        <f aca="false">L4764*O4764</f>
        <v>0</v>
      </c>
      <c r="Q4764" s="14" t="n">
        <f aca="false">M4764*O4764</f>
        <v>730</v>
      </c>
      <c r="R4764" s="15" t="n">
        <f aca="false">IF(D4764&lt;&gt;D4763,P4764,IF(P4764=0,R4763-Q4764,R4763+P4764))</f>
        <v>8030</v>
      </c>
      <c r="S4764" s="16" t="n">
        <f aca="false">IF(D4764&lt;&gt;D4765,N4764,0)</f>
        <v>0</v>
      </c>
      <c r="T4764" s="17" t="n">
        <f aca="false">IF(D4764&lt;&gt;D4765,R4764,0)</f>
        <v>0</v>
      </c>
      <c r="U4764" s="11" t="s">
        <v>51</v>
      </c>
      <c r="V4764" s="18" t="s">
        <v>1910</v>
      </c>
      <c r="W4764" s="2" t="s">
        <v>196</v>
      </c>
    </row>
    <row r="4765" customFormat="false" ht="15.8" hidden="false" customHeight="false" outlineLevel="0" collapsed="false">
      <c r="A4765" s="1" t="n">
        <v>4764</v>
      </c>
      <c r="B4765" s="20" t="n">
        <v>29</v>
      </c>
      <c r="C4765" s="10" t="s">
        <v>1291</v>
      </c>
      <c r="D4765" s="2" t="n">
        <v>39500206</v>
      </c>
      <c r="E4765" s="12" t="n">
        <v>395</v>
      </c>
      <c r="F4765" s="1" t="s">
        <v>1931</v>
      </c>
      <c r="G4765" s="2" t="s">
        <v>53</v>
      </c>
      <c r="H4765" s="2" t="s">
        <v>12</v>
      </c>
      <c r="I4765" s="2" t="n">
        <v>13372</v>
      </c>
      <c r="J4765" s="3" t="n">
        <v>42957</v>
      </c>
      <c r="L4765" s="2"/>
      <c r="M4765" s="2" t="n">
        <v>1</v>
      </c>
      <c r="N4765" s="13" t="n">
        <f aca="false">IF(D4765&lt;&gt;D4764,L4765,IF(L4765="",N4764-M4765,N4764+L4765))</f>
        <v>10</v>
      </c>
      <c r="O4765" s="40" t="n">
        <v>730</v>
      </c>
      <c r="P4765" s="14" t="n">
        <f aca="false">L4765*O4765</f>
        <v>0</v>
      </c>
      <c r="Q4765" s="14" t="n">
        <f aca="false">M4765*O4765</f>
        <v>730</v>
      </c>
      <c r="R4765" s="15" t="n">
        <f aca="false">IF(D4765&lt;&gt;D4764,P4765,IF(P4765=0,R4764-Q4765,R4764+P4765))</f>
        <v>7300</v>
      </c>
      <c r="S4765" s="16" t="n">
        <f aca="false">IF(D4765&lt;&gt;D4766,N4765,0)</f>
        <v>10</v>
      </c>
      <c r="T4765" s="17" t="n">
        <f aca="false">IF(D4765&lt;&gt;D4766,R4765,0)</f>
        <v>7300</v>
      </c>
      <c r="U4765" s="11" t="s">
        <v>51</v>
      </c>
      <c r="V4765" s="18" t="s">
        <v>1910</v>
      </c>
      <c r="W4765" s="2" t="s">
        <v>196</v>
      </c>
    </row>
    <row r="4766" customFormat="false" ht="15.8" hidden="false" customHeight="false" outlineLevel="0" collapsed="false">
      <c r="A4766" s="1" t="n">
        <v>4765</v>
      </c>
      <c r="B4766" s="1" t="n">
        <v>30</v>
      </c>
      <c r="C4766" s="10" t="s">
        <v>1291</v>
      </c>
      <c r="D4766" s="11" t="n">
        <v>39500218</v>
      </c>
      <c r="E4766" s="12" t="n">
        <v>395</v>
      </c>
      <c r="F4766" s="11" t="s">
        <v>1932</v>
      </c>
      <c r="G4766" s="19" t="s">
        <v>53</v>
      </c>
      <c r="H4766" s="19" t="s">
        <v>11</v>
      </c>
      <c r="I4766" s="19" t="n">
        <v>2503</v>
      </c>
      <c r="J4766" s="3" t="n">
        <v>42951</v>
      </c>
      <c r="K4766" s="116" t="s">
        <v>1922</v>
      </c>
      <c r="L4766" s="19" t="n">
        <v>2</v>
      </c>
      <c r="M4766" s="19"/>
      <c r="N4766" s="13" t="n">
        <f aca="false">IF(D4766&lt;&gt;D4765,L4766,IF(L4766="",N4765-M4766,N4765+L4766))</f>
        <v>2</v>
      </c>
      <c r="O4766" s="40" t="n">
        <v>1020</v>
      </c>
      <c r="P4766" s="14" t="n">
        <f aca="false">L4766*O4766</f>
        <v>2040</v>
      </c>
      <c r="Q4766" s="14" t="n">
        <f aca="false">M4766*O4766</f>
        <v>0</v>
      </c>
      <c r="R4766" s="15" t="n">
        <f aca="false">IF(D4766&lt;&gt;D4765,P4766,IF(P4766=0,R4765-Q4766,R4765+P4766))</f>
        <v>2040</v>
      </c>
      <c r="S4766" s="16" t="n">
        <f aca="false">IF(D4766&lt;&gt;D4767,N4766,0)</f>
        <v>0</v>
      </c>
      <c r="T4766" s="17" t="n">
        <f aca="false">IF(D4766&lt;&gt;D4767,R4766,0)</f>
        <v>0</v>
      </c>
      <c r="U4766" s="1" t="s">
        <v>51</v>
      </c>
      <c r="V4766" s="18" t="s">
        <v>1910</v>
      </c>
      <c r="W4766" s="2" t="s">
        <v>196</v>
      </c>
    </row>
    <row r="4767" customFormat="false" ht="15.8" hidden="false" customHeight="false" outlineLevel="0" collapsed="false">
      <c r="A4767" s="1" t="n">
        <v>4766</v>
      </c>
      <c r="B4767" s="20" t="n">
        <v>31</v>
      </c>
      <c r="C4767" s="10" t="s">
        <v>1291</v>
      </c>
      <c r="D4767" s="2" t="n">
        <v>39500218</v>
      </c>
      <c r="E4767" s="12" t="n">
        <v>395</v>
      </c>
      <c r="F4767" s="1" t="s">
        <v>1933</v>
      </c>
      <c r="G4767" s="2" t="s">
        <v>53</v>
      </c>
      <c r="H4767" s="2" t="s">
        <v>12</v>
      </c>
      <c r="I4767" s="2" t="n">
        <v>13374</v>
      </c>
      <c r="J4767" s="3" t="n">
        <v>42965</v>
      </c>
      <c r="L4767" s="2"/>
      <c r="M4767" s="2" t="n">
        <v>1</v>
      </c>
      <c r="N4767" s="13" t="n">
        <f aca="false">IF(D4767&lt;&gt;D4766,L4767,IF(L4767="",N4766-M4767,N4766+L4767))</f>
        <v>1</v>
      </c>
      <c r="O4767" s="40" t="n">
        <v>1020</v>
      </c>
      <c r="P4767" s="14" t="n">
        <f aca="false">L4767*O4767</f>
        <v>0</v>
      </c>
      <c r="Q4767" s="14" t="n">
        <f aca="false">M4767*O4767</f>
        <v>1020</v>
      </c>
      <c r="R4767" s="15" t="n">
        <f aca="false">IF(D4767&lt;&gt;D4766,P4767,IF(P4767=0,R4766-Q4767,R4766+P4767))</f>
        <v>1020</v>
      </c>
      <c r="S4767" s="16" t="n">
        <f aca="false">IF(D4767&lt;&gt;D4768,N4767,0)</f>
        <v>1</v>
      </c>
      <c r="T4767" s="17" t="n">
        <f aca="false">IF(D4767&lt;&gt;D4768,R4767,0)</f>
        <v>1020</v>
      </c>
      <c r="U4767" s="11" t="s">
        <v>51</v>
      </c>
      <c r="V4767" s="18" t="s">
        <v>1910</v>
      </c>
      <c r="W4767" s="2" t="s">
        <v>196</v>
      </c>
    </row>
    <row r="4768" customFormat="false" ht="15.8" hidden="false" customHeight="false" outlineLevel="0" collapsed="false">
      <c r="A4768" s="1" t="n">
        <v>4767</v>
      </c>
      <c r="B4768" s="1" t="n">
        <v>32</v>
      </c>
      <c r="C4768" s="10" t="s">
        <v>1291</v>
      </c>
      <c r="D4768" s="11" t="n">
        <v>39500225</v>
      </c>
      <c r="E4768" s="12" t="n">
        <v>395</v>
      </c>
      <c r="F4768" s="11" t="s">
        <v>1934</v>
      </c>
      <c r="G4768" s="19" t="s">
        <v>53</v>
      </c>
      <c r="H4768" s="19" t="s">
        <v>11</v>
      </c>
      <c r="I4768" s="19" t="n">
        <v>2503</v>
      </c>
      <c r="J4768" s="3" t="n">
        <v>42951</v>
      </c>
      <c r="K4768" s="116" t="s">
        <v>1922</v>
      </c>
      <c r="L4768" s="19" t="n">
        <v>2</v>
      </c>
      <c r="M4768" s="19"/>
      <c r="N4768" s="13" t="n">
        <f aca="false">IF(D4768&lt;&gt;D4767,L4768,IF(L4768="",N4767-M4768,N4767+L4768))</f>
        <v>2</v>
      </c>
      <c r="O4768" s="40" t="n">
        <v>484</v>
      </c>
      <c r="P4768" s="14" t="n">
        <f aca="false">L4768*O4768</f>
        <v>968</v>
      </c>
      <c r="Q4768" s="14" t="n">
        <f aca="false">M4768*O4768</f>
        <v>0</v>
      </c>
      <c r="R4768" s="15" t="n">
        <f aca="false">IF(D4768&lt;&gt;D4767,P4768,IF(P4768=0,R4767-Q4768,R4767+P4768))</f>
        <v>968</v>
      </c>
      <c r="S4768" s="16" t="n">
        <f aca="false">IF(D4768&lt;&gt;D4769,N4768,0)</f>
        <v>2</v>
      </c>
      <c r="T4768" s="17" t="n">
        <f aca="false">IF(D4768&lt;&gt;D4769,R4768,0)</f>
        <v>968</v>
      </c>
      <c r="U4768" s="1" t="s">
        <v>51</v>
      </c>
      <c r="V4768" s="18" t="s">
        <v>1910</v>
      </c>
      <c r="W4768" s="2" t="s">
        <v>196</v>
      </c>
    </row>
    <row r="4769" customFormat="false" ht="15.8" hidden="false" customHeight="false" outlineLevel="0" collapsed="false">
      <c r="A4769" s="1" t="n">
        <v>4768</v>
      </c>
      <c r="B4769" s="20" t="n">
        <v>33</v>
      </c>
      <c r="C4769" s="10" t="s">
        <v>1291</v>
      </c>
      <c r="D4769" s="11" t="n">
        <v>39500246</v>
      </c>
      <c r="E4769" s="12" t="n">
        <v>395</v>
      </c>
      <c r="F4769" s="11" t="s">
        <v>1935</v>
      </c>
      <c r="G4769" s="19" t="s">
        <v>53</v>
      </c>
      <c r="H4769" s="19" t="s">
        <v>11</v>
      </c>
      <c r="I4769" s="19" t="n">
        <v>2503</v>
      </c>
      <c r="J4769" s="3" t="n">
        <v>42951</v>
      </c>
      <c r="K4769" s="116" t="s">
        <v>1922</v>
      </c>
      <c r="L4769" s="19" t="n">
        <v>2</v>
      </c>
      <c r="M4769" s="19"/>
      <c r="N4769" s="13" t="n">
        <f aca="false">IF(D4769&lt;&gt;D4768,L4769,IF(L4769="",N4768-M4769,N4768+L4769))</f>
        <v>2</v>
      </c>
      <c r="O4769" s="40" t="n">
        <v>470</v>
      </c>
      <c r="P4769" s="14" t="n">
        <f aca="false">L4769*O4769</f>
        <v>940</v>
      </c>
      <c r="Q4769" s="14" t="n">
        <f aca="false">M4769*O4769</f>
        <v>0</v>
      </c>
      <c r="R4769" s="15" t="n">
        <f aca="false">IF(D4769&lt;&gt;D4768,P4769,IF(P4769=0,R4768-Q4769,R4768+P4769))</f>
        <v>940</v>
      </c>
      <c r="S4769" s="16" t="n">
        <f aca="false">IF(D4769&lt;&gt;D4770,N4769,0)</f>
        <v>2</v>
      </c>
      <c r="T4769" s="17" t="n">
        <f aca="false">IF(D4769&lt;&gt;D4770,R4769,0)</f>
        <v>940</v>
      </c>
      <c r="U4769" s="1" t="s">
        <v>51</v>
      </c>
      <c r="V4769" s="18" t="s">
        <v>1910</v>
      </c>
      <c r="W4769" s="2" t="s">
        <v>196</v>
      </c>
    </row>
    <row r="4770" customFormat="false" ht="15.8" hidden="false" customHeight="false" outlineLevel="0" collapsed="false">
      <c r="A4770" s="1" t="n">
        <v>4769</v>
      </c>
      <c r="B4770" s="1" t="n">
        <v>34</v>
      </c>
      <c r="C4770" s="10" t="s">
        <v>1291</v>
      </c>
      <c r="D4770" s="11" t="n">
        <v>39500247</v>
      </c>
      <c r="E4770" s="12" t="n">
        <v>395</v>
      </c>
      <c r="F4770" s="11" t="s">
        <v>1936</v>
      </c>
      <c r="G4770" s="19" t="s">
        <v>53</v>
      </c>
      <c r="H4770" s="19" t="s">
        <v>11</v>
      </c>
      <c r="I4770" s="19" t="n">
        <v>2503</v>
      </c>
      <c r="J4770" s="3" t="n">
        <v>42951</v>
      </c>
      <c r="K4770" s="116" t="s">
        <v>1922</v>
      </c>
      <c r="L4770" s="19" t="n">
        <v>2</v>
      </c>
      <c r="M4770" s="19"/>
      <c r="N4770" s="13" t="n">
        <f aca="false">IF(D4770&lt;&gt;D4769,L4770,IF(L4770="",N4769-M4770,N4769+L4770))</f>
        <v>2</v>
      </c>
      <c r="O4770" s="40" t="n">
        <v>518</v>
      </c>
      <c r="P4770" s="14" t="n">
        <f aca="false">L4770*O4770</f>
        <v>1036</v>
      </c>
      <c r="Q4770" s="14" t="n">
        <f aca="false">M4770*O4770</f>
        <v>0</v>
      </c>
      <c r="R4770" s="15" t="n">
        <f aca="false">IF(D4770&lt;&gt;D4769,P4770,IF(P4770=0,R4769-Q4770,R4769+P4770))</f>
        <v>1036</v>
      </c>
      <c r="S4770" s="16" t="n">
        <f aca="false">IF(D4770&lt;&gt;D4771,N4770,0)</f>
        <v>2</v>
      </c>
      <c r="T4770" s="17" t="n">
        <f aca="false">IF(D4770&lt;&gt;D4771,R4770,0)</f>
        <v>1036</v>
      </c>
      <c r="U4770" s="1" t="s">
        <v>51</v>
      </c>
      <c r="V4770" s="18" t="s">
        <v>1910</v>
      </c>
      <c r="W4770" s="2" t="s">
        <v>196</v>
      </c>
    </row>
    <row r="4771" customFormat="false" ht="15.8" hidden="false" customHeight="false" outlineLevel="0" collapsed="false">
      <c r="A4771" s="1" t="n">
        <v>4770</v>
      </c>
      <c r="B4771" s="20" t="n">
        <v>35</v>
      </c>
      <c r="C4771" s="10" t="s">
        <v>1291</v>
      </c>
      <c r="D4771" s="11" t="n">
        <v>39500248</v>
      </c>
      <c r="E4771" s="12" t="n">
        <v>395</v>
      </c>
      <c r="F4771" s="11" t="s">
        <v>1937</v>
      </c>
      <c r="G4771" s="19" t="s">
        <v>53</v>
      </c>
      <c r="H4771" s="19" t="s">
        <v>11</v>
      </c>
      <c r="I4771" s="19" t="n">
        <v>2503</v>
      </c>
      <c r="J4771" s="3" t="n">
        <v>42951</v>
      </c>
      <c r="K4771" s="116" t="s">
        <v>1922</v>
      </c>
      <c r="L4771" s="19" t="n">
        <v>2</v>
      </c>
      <c r="M4771" s="19"/>
      <c r="N4771" s="13" t="n">
        <f aca="false">IF(D4771&lt;&gt;D4770,L4771,IF(L4771="",N4770-M4771,N4770+L4771))</f>
        <v>2</v>
      </c>
      <c r="O4771" s="40" t="n">
        <v>518</v>
      </c>
      <c r="P4771" s="14" t="n">
        <f aca="false">L4771*O4771</f>
        <v>1036</v>
      </c>
      <c r="Q4771" s="14" t="n">
        <f aca="false">M4771*O4771</f>
        <v>0</v>
      </c>
      <c r="R4771" s="15" t="n">
        <f aca="false">IF(D4771&lt;&gt;D4770,P4771,IF(P4771=0,R4770-Q4771,R4770+P4771))</f>
        <v>1036</v>
      </c>
      <c r="S4771" s="16" t="n">
        <f aca="false">IF(D4771&lt;&gt;D4772,N4771,0)</f>
        <v>2</v>
      </c>
      <c r="T4771" s="17" t="n">
        <f aca="false">IF(D4771&lt;&gt;D4772,R4771,0)</f>
        <v>1036</v>
      </c>
      <c r="U4771" s="1" t="s">
        <v>51</v>
      </c>
      <c r="V4771" s="18" t="s">
        <v>1910</v>
      </c>
      <c r="W4771" s="2" t="s">
        <v>196</v>
      </c>
    </row>
    <row r="4772" customFormat="false" ht="15.8" hidden="false" customHeight="false" outlineLevel="0" collapsed="false">
      <c r="A4772" s="1" t="n">
        <v>4771</v>
      </c>
      <c r="B4772" s="1" t="n">
        <v>36</v>
      </c>
      <c r="C4772" s="10" t="s">
        <v>1291</v>
      </c>
      <c r="D4772" s="11" t="n">
        <v>39500249</v>
      </c>
      <c r="E4772" s="12" t="n">
        <v>395</v>
      </c>
      <c r="F4772" s="11" t="s">
        <v>1938</v>
      </c>
      <c r="G4772" s="19" t="s">
        <v>53</v>
      </c>
      <c r="H4772" s="19" t="s">
        <v>11</v>
      </c>
      <c r="I4772" s="19" t="n">
        <v>2503</v>
      </c>
      <c r="J4772" s="3" t="n">
        <v>42951</v>
      </c>
      <c r="K4772" s="116" t="s">
        <v>1922</v>
      </c>
      <c r="L4772" s="19" t="n">
        <v>2</v>
      </c>
      <c r="M4772" s="19"/>
      <c r="N4772" s="13" t="n">
        <f aca="false">IF(D4772&lt;&gt;D4771,L4772,IF(L4772="",N4771-M4772,N4771+L4772))</f>
        <v>2</v>
      </c>
      <c r="O4772" s="40" t="n">
        <v>518</v>
      </c>
      <c r="P4772" s="14" t="n">
        <f aca="false">L4772*O4772</f>
        <v>1036</v>
      </c>
      <c r="Q4772" s="14" t="n">
        <f aca="false">M4772*O4772</f>
        <v>0</v>
      </c>
      <c r="R4772" s="15" t="n">
        <f aca="false">IF(D4772&lt;&gt;D4771,P4772,IF(P4772=0,R4771-Q4772,R4771+P4772))</f>
        <v>1036</v>
      </c>
      <c r="S4772" s="16" t="n">
        <f aca="false">IF(D4772&lt;&gt;D4773,N4772,0)</f>
        <v>2</v>
      </c>
      <c r="T4772" s="17" t="n">
        <f aca="false">IF(D4772&lt;&gt;D4773,R4772,0)</f>
        <v>1036</v>
      </c>
      <c r="U4772" s="1" t="s">
        <v>51</v>
      </c>
      <c r="V4772" s="18" t="s">
        <v>1910</v>
      </c>
      <c r="W4772" s="2" t="s">
        <v>196</v>
      </c>
    </row>
    <row r="4773" customFormat="false" ht="15.8" hidden="false" customHeight="false" outlineLevel="0" collapsed="false">
      <c r="A4773" s="1" t="n">
        <v>4772</v>
      </c>
      <c r="B4773" s="20" t="n">
        <v>37</v>
      </c>
      <c r="C4773" s="10" t="s">
        <v>1291</v>
      </c>
      <c r="D4773" s="11" t="n">
        <v>39500250</v>
      </c>
      <c r="E4773" s="12" t="n">
        <v>395</v>
      </c>
      <c r="F4773" s="11" t="s">
        <v>1939</v>
      </c>
      <c r="G4773" s="19" t="s">
        <v>53</v>
      </c>
      <c r="H4773" s="19" t="s">
        <v>11</v>
      </c>
      <c r="I4773" s="19" t="n">
        <v>2503</v>
      </c>
      <c r="J4773" s="3" t="n">
        <v>42951</v>
      </c>
      <c r="K4773" s="116" t="s">
        <v>1922</v>
      </c>
      <c r="L4773" s="19" t="n">
        <v>2</v>
      </c>
      <c r="M4773" s="19"/>
      <c r="N4773" s="13" t="n">
        <f aca="false">IF(D4773&lt;&gt;D4772,L4773,IF(L4773="",N4772-M4773,N4772+L4773))</f>
        <v>2</v>
      </c>
      <c r="O4773" s="40" t="n">
        <v>1160</v>
      </c>
      <c r="P4773" s="14" t="n">
        <f aca="false">L4773*O4773</f>
        <v>2320</v>
      </c>
      <c r="Q4773" s="14" t="n">
        <f aca="false">M4773*O4773</f>
        <v>0</v>
      </c>
      <c r="R4773" s="15" t="n">
        <f aca="false">IF(D4773&lt;&gt;D4772,P4773,IF(P4773=0,R4772-Q4773,R4772+P4773))</f>
        <v>2320</v>
      </c>
      <c r="S4773" s="16" t="n">
        <f aca="false">IF(D4773&lt;&gt;D4774,N4773,0)</f>
        <v>2</v>
      </c>
      <c r="T4773" s="17" t="n">
        <f aca="false">IF(D4773&lt;&gt;D4774,R4773,0)</f>
        <v>2320</v>
      </c>
      <c r="U4773" s="1" t="s">
        <v>51</v>
      </c>
      <c r="V4773" s="18" t="s">
        <v>1910</v>
      </c>
      <c r="W4773" s="2" t="s">
        <v>196</v>
      </c>
    </row>
    <row r="4774" customFormat="false" ht="15.8" hidden="false" customHeight="false" outlineLevel="0" collapsed="false">
      <c r="A4774" s="1" t="n">
        <v>4773</v>
      </c>
      <c r="B4774" s="1" t="n">
        <v>38</v>
      </c>
      <c r="C4774" s="10" t="s">
        <v>1291</v>
      </c>
      <c r="D4774" s="11" t="n">
        <v>39500251</v>
      </c>
      <c r="E4774" s="12" t="n">
        <v>395</v>
      </c>
      <c r="F4774" s="151" t="s">
        <v>1940</v>
      </c>
      <c r="G4774" s="19" t="s">
        <v>53</v>
      </c>
      <c r="H4774" s="19" t="s">
        <v>11</v>
      </c>
      <c r="I4774" s="19" t="n">
        <v>2502</v>
      </c>
      <c r="J4774" s="3" t="n">
        <v>42951</v>
      </c>
      <c r="K4774" s="116" t="s">
        <v>1922</v>
      </c>
      <c r="L4774" s="19" t="n">
        <v>2</v>
      </c>
      <c r="M4774" s="19"/>
      <c r="N4774" s="13" t="n">
        <f aca="false">IF(D4774&lt;&gt;D4773,L4774,IF(L4774="",N4773-M4774,N4773+L4774))</f>
        <v>2</v>
      </c>
      <c r="O4774" s="4" t="n">
        <v>1540</v>
      </c>
      <c r="P4774" s="14" t="n">
        <f aca="false">L4774*O4774</f>
        <v>3080</v>
      </c>
      <c r="Q4774" s="14" t="n">
        <f aca="false">M4774*O4774</f>
        <v>0</v>
      </c>
      <c r="R4774" s="15" t="n">
        <f aca="false">IF(D4774&lt;&gt;D4773,P4774,IF(P4774=0,R4773-Q4774,R4773+P4774))</f>
        <v>3080</v>
      </c>
      <c r="S4774" s="16" t="n">
        <f aca="false">IF(D4774&lt;&gt;D4775,N4774,0)</f>
        <v>2</v>
      </c>
      <c r="T4774" s="17" t="n">
        <f aca="false">IF(D4774&lt;&gt;D4775,R4774,0)</f>
        <v>3080</v>
      </c>
      <c r="U4774" s="1" t="s">
        <v>51</v>
      </c>
      <c r="V4774" s="18" t="s">
        <v>1910</v>
      </c>
      <c r="W4774" s="2" t="s">
        <v>196</v>
      </c>
    </row>
    <row r="4775" customFormat="false" ht="15.8" hidden="false" customHeight="false" outlineLevel="0" collapsed="false">
      <c r="A4775" s="1" t="n">
        <v>4774</v>
      </c>
      <c r="B4775" s="20" t="n">
        <v>39</v>
      </c>
      <c r="C4775" s="10" t="s">
        <v>1291</v>
      </c>
      <c r="D4775" s="11" t="n">
        <v>39500252</v>
      </c>
      <c r="E4775" s="12" t="n">
        <v>395</v>
      </c>
      <c r="F4775" s="103" t="s">
        <v>1941</v>
      </c>
      <c r="G4775" s="19" t="s">
        <v>53</v>
      </c>
      <c r="H4775" s="19" t="s">
        <v>11</v>
      </c>
      <c r="I4775" s="19" t="n">
        <v>2502</v>
      </c>
      <c r="J4775" s="3" t="n">
        <v>42951</v>
      </c>
      <c r="K4775" s="116" t="s">
        <v>1922</v>
      </c>
      <c r="L4775" s="19" t="n">
        <v>2</v>
      </c>
      <c r="M4775" s="19"/>
      <c r="N4775" s="13" t="n">
        <f aca="false">IF(D4775&lt;&gt;D4774,L4775,IF(L4775="",N4774-M4775,N4774+L4775))</f>
        <v>2</v>
      </c>
      <c r="O4775" s="4" t="n">
        <v>1540</v>
      </c>
      <c r="P4775" s="14" t="n">
        <f aca="false">L4775*O4775</f>
        <v>3080</v>
      </c>
      <c r="Q4775" s="14" t="n">
        <f aca="false">M4775*O4775</f>
        <v>0</v>
      </c>
      <c r="R4775" s="15" t="n">
        <f aca="false">IF(D4775&lt;&gt;D4774,P4775,IF(P4775=0,R4774-Q4775,R4774+P4775))</f>
        <v>3080</v>
      </c>
      <c r="S4775" s="16" t="n">
        <f aca="false">IF(D4775&lt;&gt;D4776,N4775,0)</f>
        <v>2</v>
      </c>
      <c r="T4775" s="17" t="n">
        <f aca="false">IF(D4775&lt;&gt;D4776,R4775,0)</f>
        <v>3080</v>
      </c>
      <c r="U4775" s="1" t="s">
        <v>51</v>
      </c>
      <c r="V4775" s="18" t="s">
        <v>1910</v>
      </c>
      <c r="W4775" s="2" t="s">
        <v>196</v>
      </c>
    </row>
    <row r="4776" customFormat="false" ht="15.8" hidden="false" customHeight="false" outlineLevel="0" collapsed="false">
      <c r="A4776" s="1" t="n">
        <v>4775</v>
      </c>
      <c r="B4776" s="1" t="n">
        <v>40</v>
      </c>
      <c r="C4776" s="10" t="s">
        <v>1291</v>
      </c>
      <c r="D4776" s="11" t="n">
        <v>39500253</v>
      </c>
      <c r="E4776" s="12" t="n">
        <v>395</v>
      </c>
      <c r="F4776" s="104" t="s">
        <v>1942</v>
      </c>
      <c r="G4776" s="19" t="s">
        <v>53</v>
      </c>
      <c r="H4776" s="19" t="s">
        <v>11</v>
      </c>
      <c r="I4776" s="19" t="n">
        <v>2502</v>
      </c>
      <c r="J4776" s="3" t="n">
        <v>42951</v>
      </c>
      <c r="K4776" s="116" t="s">
        <v>1922</v>
      </c>
      <c r="L4776" s="19" t="n">
        <v>2</v>
      </c>
      <c r="M4776" s="19"/>
      <c r="N4776" s="13" t="n">
        <f aca="false">IF(D4776&lt;&gt;D4775,L4776,IF(L4776="",N4775-M4776,N4775+L4776))</f>
        <v>2</v>
      </c>
      <c r="O4776" s="4" t="n">
        <v>1540</v>
      </c>
      <c r="P4776" s="14" t="n">
        <f aca="false">L4776*O4776</f>
        <v>3080</v>
      </c>
      <c r="Q4776" s="14" t="n">
        <f aca="false">M4776*O4776</f>
        <v>0</v>
      </c>
      <c r="R4776" s="15" t="n">
        <f aca="false">IF(D4776&lt;&gt;D4775,P4776,IF(P4776=0,R4775-Q4776,R4775+P4776))</f>
        <v>3080</v>
      </c>
      <c r="S4776" s="16" t="n">
        <f aca="false">IF(D4776&lt;&gt;D4777,N4776,0)</f>
        <v>2</v>
      </c>
      <c r="T4776" s="17" t="n">
        <f aca="false">IF(D4776&lt;&gt;D4777,R4776,0)</f>
        <v>3080</v>
      </c>
      <c r="U4776" s="1" t="s">
        <v>51</v>
      </c>
      <c r="V4776" s="18" t="s">
        <v>1910</v>
      </c>
      <c r="W4776" s="2" t="s">
        <v>196</v>
      </c>
    </row>
    <row r="4777" customFormat="false" ht="15.8" hidden="false" customHeight="false" outlineLevel="0" collapsed="false">
      <c r="A4777" s="1" t="n">
        <v>4776</v>
      </c>
      <c r="B4777" s="20" t="n">
        <v>41</v>
      </c>
      <c r="C4777" s="1" t="s">
        <v>60</v>
      </c>
      <c r="D4777" s="142" t="n">
        <v>39802579</v>
      </c>
      <c r="E4777" s="12" t="n">
        <v>398</v>
      </c>
      <c r="F4777" s="142" t="s">
        <v>1943</v>
      </c>
      <c r="G4777" s="139" t="s">
        <v>53</v>
      </c>
      <c r="H4777" s="139" t="s">
        <v>11</v>
      </c>
      <c r="I4777" s="139" t="n">
        <v>7955</v>
      </c>
      <c r="J4777" s="143" t="n">
        <v>42895</v>
      </c>
      <c r="K4777" s="149" t="s">
        <v>1944</v>
      </c>
      <c r="L4777" s="139" t="n">
        <v>1</v>
      </c>
      <c r="M4777" s="139"/>
      <c r="N4777" s="13" t="n">
        <f aca="false">IF(D4777&lt;&gt;D4776,L4777,IF(L4777="",N4776-M4777,N4776+L4777))</f>
        <v>1</v>
      </c>
      <c r="O4777" s="144" t="n">
        <v>1700</v>
      </c>
      <c r="P4777" s="14" t="n">
        <f aca="false">L4777*O4777</f>
        <v>1700</v>
      </c>
      <c r="Q4777" s="14" t="n">
        <f aca="false">M4777*O4777</f>
        <v>0</v>
      </c>
      <c r="R4777" s="15" t="n">
        <f aca="false">IF(D4777&lt;&gt;D4776,P4777,IF(P4777=0,R4776-Q4777,R4776+P4777))</f>
        <v>1700</v>
      </c>
      <c r="S4777" s="16" t="n">
        <f aca="false">IF(D4777&lt;&gt;D4778,N4777,0)</f>
        <v>0</v>
      </c>
      <c r="T4777" s="17" t="n">
        <f aca="false">IF(D4777&lt;&gt;D4778,R4777,0)</f>
        <v>0</v>
      </c>
      <c r="U4777" s="18" t="s">
        <v>25</v>
      </c>
      <c r="V4777" s="18" t="s">
        <v>1910</v>
      </c>
      <c r="W4777" s="2" t="s">
        <v>60</v>
      </c>
    </row>
    <row r="4778" customFormat="false" ht="15.8" hidden="false" customHeight="false" outlineLevel="0" collapsed="false">
      <c r="A4778" s="1" t="n">
        <v>4777</v>
      </c>
      <c r="B4778" s="1" t="n">
        <v>42</v>
      </c>
      <c r="C4778" s="1" t="s">
        <v>60</v>
      </c>
      <c r="D4778" s="1" t="n">
        <v>39802579</v>
      </c>
      <c r="E4778" s="12" t="n">
        <v>398</v>
      </c>
      <c r="F4778" s="1" t="s">
        <v>1943</v>
      </c>
      <c r="G4778" s="2" t="s">
        <v>53</v>
      </c>
      <c r="H4778" s="2" t="s">
        <v>12</v>
      </c>
      <c r="I4778" s="2" t="n">
        <v>13364</v>
      </c>
      <c r="J4778" s="3" t="n">
        <v>42927</v>
      </c>
      <c r="K4778" s="147"/>
      <c r="L4778" s="2"/>
      <c r="M4778" s="2" t="n">
        <v>1</v>
      </c>
      <c r="N4778" s="13" t="n">
        <f aca="false">IF(D4778&lt;&gt;D4777,L4778,IF(L4778="",N4777-M4778,N4777+L4778))</f>
        <v>0</v>
      </c>
      <c r="O4778" s="144" t="n">
        <v>1700</v>
      </c>
      <c r="P4778" s="14" t="n">
        <f aca="false">L4778*O4778</f>
        <v>0</v>
      </c>
      <c r="Q4778" s="14" t="n">
        <f aca="false">M4778*O4778</f>
        <v>1700</v>
      </c>
      <c r="R4778" s="15" t="n">
        <f aca="false">IF(D4778&lt;&gt;D4777,P4778,IF(P4778=0,R4777-Q4778,R4777+P4778))</f>
        <v>0</v>
      </c>
      <c r="S4778" s="16" t="n">
        <f aca="false">IF(D4778&lt;&gt;D4779,N4778,0)</f>
        <v>0</v>
      </c>
      <c r="T4778" s="17" t="n">
        <f aca="false">IF(D4778&lt;&gt;D4779,R4778,0)</f>
        <v>0</v>
      </c>
      <c r="U4778" s="18" t="s">
        <v>50</v>
      </c>
      <c r="V4778" s="18" t="s">
        <v>1910</v>
      </c>
      <c r="W4778" s="2" t="s">
        <v>60</v>
      </c>
    </row>
    <row r="4779" customFormat="false" ht="15.8" hidden="false" customHeight="false" outlineLevel="0" collapsed="false">
      <c r="A4779" s="1" t="n">
        <v>4778</v>
      </c>
      <c r="B4779" s="20" t="n">
        <v>43</v>
      </c>
      <c r="C4779" s="1" t="s">
        <v>60</v>
      </c>
      <c r="D4779" s="142" t="n">
        <v>39802584</v>
      </c>
      <c r="E4779" s="12" t="n">
        <v>398</v>
      </c>
      <c r="F4779" s="142" t="s">
        <v>1945</v>
      </c>
      <c r="G4779" s="139" t="s">
        <v>53</v>
      </c>
      <c r="H4779" s="139" t="s">
        <v>11</v>
      </c>
      <c r="I4779" s="139" t="n">
        <v>7956</v>
      </c>
      <c r="J4779" s="143" t="n">
        <v>42898</v>
      </c>
      <c r="K4779" s="149" t="s">
        <v>408</v>
      </c>
      <c r="L4779" s="139" t="n">
        <v>4</v>
      </c>
      <c r="M4779" s="139"/>
      <c r="N4779" s="13" t="n">
        <f aca="false">IF(D4779&lt;&gt;D4778,L4779,IF(L4779="",N4778-M4779,N4778+L4779))</f>
        <v>4</v>
      </c>
      <c r="O4779" s="144" t="n">
        <v>1900</v>
      </c>
      <c r="P4779" s="14" t="n">
        <f aca="false">L4779*O4779</f>
        <v>7600</v>
      </c>
      <c r="Q4779" s="14" t="n">
        <f aca="false">M4779*O4779</f>
        <v>0</v>
      </c>
      <c r="R4779" s="15" t="n">
        <f aca="false">IF(D4779&lt;&gt;D4778,P4779,IF(P4779=0,R4778-Q4779,R4778+P4779))</f>
        <v>7600</v>
      </c>
      <c r="S4779" s="16" t="n">
        <f aca="false">IF(D4779&lt;&gt;D4780,N4779,0)</f>
        <v>0</v>
      </c>
      <c r="T4779" s="17" t="n">
        <f aca="false">IF(D4779&lt;&gt;D4780,R4779,0)</f>
        <v>0</v>
      </c>
      <c r="U4779" s="18" t="s">
        <v>25</v>
      </c>
      <c r="V4779" s="18" t="s">
        <v>1910</v>
      </c>
      <c r="W4779" s="2" t="s">
        <v>60</v>
      </c>
    </row>
    <row r="4780" customFormat="false" ht="15.8" hidden="false" customHeight="false" outlineLevel="0" collapsed="false">
      <c r="A4780" s="1" t="n">
        <v>4779</v>
      </c>
      <c r="B4780" s="1" t="n">
        <v>44</v>
      </c>
      <c r="C4780" s="1" t="s">
        <v>60</v>
      </c>
      <c r="D4780" s="1" t="n">
        <v>39802584</v>
      </c>
      <c r="E4780" s="12" t="n">
        <v>398</v>
      </c>
      <c r="F4780" s="1" t="s">
        <v>1945</v>
      </c>
      <c r="G4780" s="2" t="s">
        <v>53</v>
      </c>
      <c r="H4780" s="2" t="s">
        <v>12</v>
      </c>
      <c r="I4780" s="2" t="n">
        <v>13353</v>
      </c>
      <c r="J4780" s="3" t="n">
        <v>42898</v>
      </c>
      <c r="K4780" s="152"/>
      <c r="L4780" s="2"/>
      <c r="M4780" s="2" t="n">
        <v>1</v>
      </c>
      <c r="N4780" s="13" t="n">
        <f aca="false">IF(D4780&lt;&gt;D4779,L4780,IF(L4780="",N4779-M4780,N4779+L4780))</f>
        <v>3</v>
      </c>
      <c r="O4780" s="144" t="n">
        <v>1900</v>
      </c>
      <c r="P4780" s="14" t="n">
        <f aca="false">L4780*O4780</f>
        <v>0</v>
      </c>
      <c r="Q4780" s="14" t="n">
        <f aca="false">M4780*O4780</f>
        <v>1900</v>
      </c>
      <c r="R4780" s="15" t="n">
        <f aca="false">IF(D4780&lt;&gt;D4779,P4780,IF(P4780=0,R4779-Q4780,R4779+P4780))</f>
        <v>5700</v>
      </c>
      <c r="S4780" s="16" t="n">
        <f aca="false">IF(D4780&lt;&gt;D4781,N4780,0)</f>
        <v>0</v>
      </c>
      <c r="T4780" s="17" t="n">
        <f aca="false">IF(D4780&lt;&gt;D4781,R4780,0)</f>
        <v>0</v>
      </c>
      <c r="U4780" s="18" t="s">
        <v>25</v>
      </c>
      <c r="V4780" s="18" t="s">
        <v>1910</v>
      </c>
      <c r="W4780" s="2" t="s">
        <v>60</v>
      </c>
    </row>
    <row r="4781" customFormat="false" ht="15.8" hidden="false" customHeight="false" outlineLevel="0" collapsed="false">
      <c r="A4781" s="1" t="n">
        <v>4780</v>
      </c>
      <c r="B4781" s="20" t="n">
        <v>45</v>
      </c>
      <c r="C4781" s="1" t="s">
        <v>60</v>
      </c>
      <c r="D4781" s="11" t="n">
        <v>39802584</v>
      </c>
      <c r="E4781" s="12" t="n">
        <v>398</v>
      </c>
      <c r="F4781" s="11" t="s">
        <v>1946</v>
      </c>
      <c r="G4781" s="19" t="s">
        <v>53</v>
      </c>
      <c r="H4781" s="19" t="s">
        <v>12</v>
      </c>
      <c r="I4781" s="19" t="n">
        <v>13365</v>
      </c>
      <c r="J4781" s="3" t="n">
        <v>42950</v>
      </c>
      <c r="K4781" s="145"/>
      <c r="L4781" s="19"/>
      <c r="M4781" s="19" t="n">
        <v>1</v>
      </c>
      <c r="N4781" s="13" t="n">
        <f aca="false">IF(D4781&lt;&gt;D4780,L4781,IF(L4781="",N4780-M4781,N4780+L4781))</f>
        <v>2</v>
      </c>
      <c r="O4781" s="144" t="n">
        <v>1900</v>
      </c>
      <c r="P4781" s="14" t="n">
        <f aca="false">L4781*O4781</f>
        <v>0</v>
      </c>
      <c r="Q4781" s="14" t="n">
        <f aca="false">M4781*O4781</f>
        <v>1900</v>
      </c>
      <c r="R4781" s="15" t="n">
        <f aca="false">IF(D4781&lt;&gt;D4780,P4781,IF(P4781=0,R4780-Q4781,R4780+P4781))</f>
        <v>3800</v>
      </c>
      <c r="S4781" s="16" t="n">
        <f aca="false">IF(D4781&lt;&gt;D4782,N4781,0)</f>
        <v>2</v>
      </c>
      <c r="T4781" s="17" t="n">
        <f aca="false">IF(D4781&lt;&gt;D4782,R4781,0)</f>
        <v>3800</v>
      </c>
      <c r="U4781" s="1" t="s">
        <v>51</v>
      </c>
      <c r="V4781" s="18" t="s">
        <v>1910</v>
      </c>
      <c r="W4781" s="2" t="s">
        <v>60</v>
      </c>
    </row>
    <row r="4782" customFormat="false" ht="15.8" hidden="false" customHeight="false" outlineLevel="0" collapsed="false">
      <c r="A4782" s="1" t="n">
        <v>4781</v>
      </c>
      <c r="B4782" s="1" t="n">
        <v>46</v>
      </c>
      <c r="C4782" s="1" t="s">
        <v>60</v>
      </c>
      <c r="D4782" s="142" t="n">
        <v>39802585</v>
      </c>
      <c r="E4782" s="12" t="n">
        <v>398</v>
      </c>
      <c r="F4782" s="142" t="s">
        <v>1947</v>
      </c>
      <c r="G4782" s="139" t="s">
        <v>53</v>
      </c>
      <c r="H4782" s="139" t="s">
        <v>11</v>
      </c>
      <c r="I4782" s="139" t="n">
        <v>7956</v>
      </c>
      <c r="J4782" s="143" t="n">
        <v>42898</v>
      </c>
      <c r="K4782" s="149" t="s">
        <v>408</v>
      </c>
      <c r="L4782" s="139" t="n">
        <v>4</v>
      </c>
      <c r="M4782" s="139"/>
      <c r="N4782" s="13" t="n">
        <f aca="false">IF(D4782&lt;&gt;D4781,L4782,IF(L4782="",N4781-M4782,N4781+L4782))</f>
        <v>4</v>
      </c>
      <c r="O4782" s="144" t="n">
        <v>980</v>
      </c>
      <c r="P4782" s="14" t="n">
        <f aca="false">L4782*O4782</f>
        <v>3920</v>
      </c>
      <c r="Q4782" s="14" t="n">
        <f aca="false">M4782*O4782</f>
        <v>0</v>
      </c>
      <c r="R4782" s="15" t="n">
        <f aca="false">IF(D4782&lt;&gt;D4781,P4782,IF(P4782=0,R4781-Q4782,R4781+P4782))</f>
        <v>3920</v>
      </c>
      <c r="S4782" s="16" t="n">
        <f aca="false">IF(D4782&lt;&gt;D4783,N4782,0)</f>
        <v>0</v>
      </c>
      <c r="T4782" s="17" t="n">
        <f aca="false">IF(D4782&lt;&gt;D4783,R4782,0)</f>
        <v>0</v>
      </c>
      <c r="U4782" s="18" t="s">
        <v>25</v>
      </c>
      <c r="V4782" s="18" t="s">
        <v>1910</v>
      </c>
      <c r="W4782" s="2" t="s">
        <v>60</v>
      </c>
    </row>
    <row r="4783" customFormat="false" ht="15.8" hidden="false" customHeight="false" outlineLevel="0" collapsed="false">
      <c r="A4783" s="1" t="n">
        <v>4782</v>
      </c>
      <c r="B4783" s="20" t="n">
        <v>47</v>
      </c>
      <c r="C4783" s="1" t="s">
        <v>60</v>
      </c>
      <c r="D4783" s="1" t="n">
        <v>39802585</v>
      </c>
      <c r="E4783" s="12" t="n">
        <v>398</v>
      </c>
      <c r="F4783" s="1" t="s">
        <v>1947</v>
      </c>
      <c r="G4783" s="2" t="s">
        <v>53</v>
      </c>
      <c r="H4783" s="2" t="s">
        <v>12</v>
      </c>
      <c r="I4783" s="2" t="n">
        <v>13353</v>
      </c>
      <c r="J4783" s="3" t="n">
        <v>42898</v>
      </c>
      <c r="K4783" s="152"/>
      <c r="L4783" s="2"/>
      <c r="M4783" s="2" t="n">
        <v>1</v>
      </c>
      <c r="N4783" s="13" t="n">
        <f aca="false">IF(D4783&lt;&gt;D4782,L4783,IF(L4783="",N4782-M4783,N4782+L4783))</f>
        <v>3</v>
      </c>
      <c r="O4783" s="144" t="n">
        <v>980</v>
      </c>
      <c r="P4783" s="14" t="n">
        <f aca="false">L4783*O4783</f>
        <v>0</v>
      </c>
      <c r="Q4783" s="14" t="n">
        <f aca="false">M4783*O4783</f>
        <v>980</v>
      </c>
      <c r="R4783" s="15" t="n">
        <f aca="false">IF(D4783&lt;&gt;D4782,P4783,IF(P4783=0,R4782-Q4783,R4782+P4783))</f>
        <v>2940</v>
      </c>
      <c r="S4783" s="16" t="n">
        <f aca="false">IF(D4783&lt;&gt;D4784,N4783,0)</f>
        <v>0</v>
      </c>
      <c r="T4783" s="17" t="n">
        <f aca="false">IF(D4783&lt;&gt;D4784,R4783,0)</f>
        <v>0</v>
      </c>
      <c r="U4783" s="18" t="s">
        <v>25</v>
      </c>
      <c r="V4783" s="18" t="s">
        <v>1910</v>
      </c>
      <c r="W4783" s="2" t="s">
        <v>60</v>
      </c>
    </row>
    <row r="4784" customFormat="false" ht="15.8" hidden="false" customHeight="false" outlineLevel="0" collapsed="false">
      <c r="A4784" s="1" t="n">
        <v>4783</v>
      </c>
      <c r="B4784" s="1" t="n">
        <v>48</v>
      </c>
      <c r="C4784" s="1" t="s">
        <v>60</v>
      </c>
      <c r="D4784" s="11" t="n">
        <v>39802585</v>
      </c>
      <c r="E4784" s="12" t="n">
        <v>398</v>
      </c>
      <c r="F4784" s="11" t="s">
        <v>1948</v>
      </c>
      <c r="G4784" s="19" t="s">
        <v>53</v>
      </c>
      <c r="H4784" s="19" t="s">
        <v>12</v>
      </c>
      <c r="I4784" s="19" t="n">
        <v>13365</v>
      </c>
      <c r="J4784" s="3" t="n">
        <v>42950</v>
      </c>
      <c r="K4784" s="145"/>
      <c r="L4784" s="19"/>
      <c r="M4784" s="19" t="n">
        <v>1</v>
      </c>
      <c r="N4784" s="13" t="n">
        <f aca="false">IF(D4784&lt;&gt;D4783,L4784,IF(L4784="",N4783-M4784,N4783+L4784))</f>
        <v>2</v>
      </c>
      <c r="O4784" s="144" t="n">
        <v>980</v>
      </c>
      <c r="P4784" s="14" t="n">
        <f aca="false">L4784*O4784</f>
        <v>0</v>
      </c>
      <c r="Q4784" s="14" t="n">
        <f aca="false">M4784*O4784</f>
        <v>980</v>
      </c>
      <c r="R4784" s="15" t="n">
        <f aca="false">IF(D4784&lt;&gt;D4783,P4784,IF(P4784=0,R4783-Q4784,R4783+P4784))</f>
        <v>1960</v>
      </c>
      <c r="S4784" s="16" t="n">
        <f aca="false">IF(D4784&lt;&gt;D4785,N4784,0)</f>
        <v>2</v>
      </c>
      <c r="T4784" s="17" t="n">
        <f aca="false">IF(D4784&lt;&gt;D4785,R4784,0)</f>
        <v>1960</v>
      </c>
      <c r="U4784" s="1" t="s">
        <v>51</v>
      </c>
      <c r="V4784" s="18" t="s">
        <v>1910</v>
      </c>
      <c r="W4784" s="2" t="s">
        <v>60</v>
      </c>
    </row>
    <row r="4785" customFormat="false" ht="15.8" hidden="false" customHeight="false" outlineLevel="0" collapsed="false">
      <c r="A4785" s="1" t="n">
        <v>4784</v>
      </c>
      <c r="B4785" s="20" t="n">
        <v>49</v>
      </c>
      <c r="C4785" s="1" t="s">
        <v>60</v>
      </c>
      <c r="D4785" s="142" t="n">
        <v>39802586</v>
      </c>
      <c r="E4785" s="12" t="n">
        <v>398</v>
      </c>
      <c r="F4785" s="11" t="s">
        <v>1949</v>
      </c>
      <c r="G4785" s="139" t="s">
        <v>53</v>
      </c>
      <c r="H4785" s="139" t="s">
        <v>11</v>
      </c>
      <c r="I4785" s="139" t="n">
        <v>7956</v>
      </c>
      <c r="J4785" s="143" t="n">
        <v>42898</v>
      </c>
      <c r="K4785" s="149" t="s">
        <v>408</v>
      </c>
      <c r="L4785" s="139" t="n">
        <v>4</v>
      </c>
      <c r="M4785" s="139"/>
      <c r="N4785" s="13" t="n">
        <f aca="false">IF(D4785&lt;&gt;D4784,L4785,IF(L4785="",N4784-M4785,N4784+L4785))</f>
        <v>4</v>
      </c>
      <c r="O4785" s="144" t="n">
        <v>760</v>
      </c>
      <c r="P4785" s="14" t="n">
        <f aca="false">L4785*O4785</f>
        <v>3040</v>
      </c>
      <c r="Q4785" s="14" t="n">
        <f aca="false">M4785*O4785</f>
        <v>0</v>
      </c>
      <c r="R4785" s="15" t="n">
        <f aca="false">IF(D4785&lt;&gt;D4784,P4785,IF(P4785=0,R4784-Q4785,R4784+P4785))</f>
        <v>3040</v>
      </c>
      <c r="S4785" s="16" t="n">
        <f aca="false">IF(D4785&lt;&gt;D4786,N4785,0)</f>
        <v>0</v>
      </c>
      <c r="T4785" s="17" t="n">
        <f aca="false">IF(D4785&lt;&gt;D4786,R4785,0)</f>
        <v>0</v>
      </c>
      <c r="U4785" s="18" t="s">
        <v>25</v>
      </c>
      <c r="V4785" s="18" t="s">
        <v>1910</v>
      </c>
      <c r="W4785" s="2" t="s">
        <v>60</v>
      </c>
    </row>
    <row r="4786" customFormat="false" ht="15.8" hidden="false" customHeight="false" outlineLevel="0" collapsed="false">
      <c r="A4786" s="1" t="n">
        <v>4785</v>
      </c>
      <c r="B4786" s="1" t="n">
        <v>50</v>
      </c>
      <c r="C4786" s="1" t="s">
        <v>60</v>
      </c>
      <c r="D4786" s="1" t="n">
        <v>39802586</v>
      </c>
      <c r="E4786" s="12" t="n">
        <v>398</v>
      </c>
      <c r="F4786" s="11" t="s">
        <v>1949</v>
      </c>
      <c r="G4786" s="2" t="s">
        <v>53</v>
      </c>
      <c r="H4786" s="2" t="s">
        <v>12</v>
      </c>
      <c r="I4786" s="2" t="n">
        <v>13353</v>
      </c>
      <c r="J4786" s="3" t="n">
        <v>42898</v>
      </c>
      <c r="K4786" s="152"/>
      <c r="L4786" s="2"/>
      <c r="M4786" s="2" t="n">
        <v>1</v>
      </c>
      <c r="N4786" s="13" t="n">
        <f aca="false">IF(D4786&lt;&gt;D4785,L4786,IF(L4786="",N4785-M4786,N4785+L4786))</f>
        <v>3</v>
      </c>
      <c r="O4786" s="144" t="n">
        <v>760</v>
      </c>
      <c r="P4786" s="14" t="n">
        <f aca="false">L4786*O4786</f>
        <v>0</v>
      </c>
      <c r="Q4786" s="14" t="n">
        <f aca="false">M4786*O4786</f>
        <v>760</v>
      </c>
      <c r="R4786" s="15" t="n">
        <f aca="false">IF(D4786&lt;&gt;D4785,P4786,IF(P4786=0,R4785-Q4786,R4785+P4786))</f>
        <v>2280</v>
      </c>
      <c r="S4786" s="16" t="n">
        <f aca="false">IF(D4786&lt;&gt;D4787,N4786,0)</f>
        <v>0</v>
      </c>
      <c r="T4786" s="17" t="n">
        <f aca="false">IF(D4786&lt;&gt;D4787,R4786,0)</f>
        <v>0</v>
      </c>
      <c r="U4786" s="18" t="s">
        <v>25</v>
      </c>
      <c r="V4786" s="18" t="s">
        <v>1910</v>
      </c>
      <c r="W4786" s="2" t="s">
        <v>60</v>
      </c>
    </row>
    <row r="4787" customFormat="false" ht="15.8" hidden="false" customHeight="false" outlineLevel="0" collapsed="false">
      <c r="A4787" s="1" t="n">
        <v>4786</v>
      </c>
      <c r="B4787" s="20" t="n">
        <v>51</v>
      </c>
      <c r="C4787" s="1" t="s">
        <v>60</v>
      </c>
      <c r="D4787" s="11" t="n">
        <v>39802586</v>
      </c>
      <c r="E4787" s="12" t="n">
        <v>398</v>
      </c>
      <c r="F4787" s="11" t="s">
        <v>1949</v>
      </c>
      <c r="G4787" s="19" t="s">
        <v>53</v>
      </c>
      <c r="H4787" s="19" t="s">
        <v>12</v>
      </c>
      <c r="I4787" s="19" t="n">
        <v>13365</v>
      </c>
      <c r="J4787" s="3" t="n">
        <v>42950</v>
      </c>
      <c r="K4787" s="145"/>
      <c r="L4787" s="19"/>
      <c r="M4787" s="19" t="n">
        <v>1</v>
      </c>
      <c r="N4787" s="13" t="n">
        <f aca="false">IF(D4787&lt;&gt;D4786,L4787,IF(L4787="",N4786-M4787,N4786+L4787))</f>
        <v>2</v>
      </c>
      <c r="O4787" s="144" t="n">
        <v>760</v>
      </c>
      <c r="P4787" s="14" t="n">
        <f aca="false">L4787*O4787</f>
        <v>0</v>
      </c>
      <c r="Q4787" s="14" t="n">
        <f aca="false">M4787*O4787</f>
        <v>760</v>
      </c>
      <c r="R4787" s="15" t="n">
        <f aca="false">IF(D4787&lt;&gt;D4786,P4787,IF(P4787=0,R4786-Q4787,R4786+P4787))</f>
        <v>1520</v>
      </c>
      <c r="S4787" s="16" t="n">
        <f aca="false">IF(D4787&lt;&gt;D4788,N4787,0)</f>
        <v>2</v>
      </c>
      <c r="T4787" s="17" t="n">
        <f aca="false">IF(D4787&lt;&gt;D4788,R4787,0)</f>
        <v>1520</v>
      </c>
      <c r="U4787" s="1" t="s">
        <v>51</v>
      </c>
      <c r="V4787" s="18" t="s">
        <v>1910</v>
      </c>
      <c r="W4787" s="2" t="s">
        <v>60</v>
      </c>
    </row>
    <row r="4788" customFormat="false" ht="15.8" hidden="false" customHeight="false" outlineLevel="0" collapsed="false">
      <c r="A4788" s="1" t="n">
        <v>4787</v>
      </c>
      <c r="B4788" s="1" t="n">
        <v>52</v>
      </c>
      <c r="C4788" s="1" t="s">
        <v>60</v>
      </c>
      <c r="D4788" s="142" t="n">
        <v>39802587</v>
      </c>
      <c r="E4788" s="12" t="n">
        <v>398</v>
      </c>
      <c r="F4788" s="142" t="s">
        <v>1950</v>
      </c>
      <c r="G4788" s="139" t="s">
        <v>53</v>
      </c>
      <c r="H4788" s="139" t="s">
        <v>11</v>
      </c>
      <c r="I4788" s="139" t="n">
        <v>7956</v>
      </c>
      <c r="J4788" s="143" t="n">
        <v>42898</v>
      </c>
      <c r="K4788" s="149" t="s">
        <v>408</v>
      </c>
      <c r="L4788" s="139" t="n">
        <v>4</v>
      </c>
      <c r="M4788" s="139"/>
      <c r="N4788" s="13" t="n">
        <f aca="false">IF(D4788&lt;&gt;D4787,L4788,IF(L4788="",N4787-M4788,N4787+L4788))</f>
        <v>4</v>
      </c>
      <c r="O4788" s="144" t="n">
        <v>300</v>
      </c>
      <c r="P4788" s="14" t="n">
        <f aca="false">L4788*O4788</f>
        <v>1200</v>
      </c>
      <c r="Q4788" s="14" t="n">
        <f aca="false">M4788*O4788</f>
        <v>0</v>
      </c>
      <c r="R4788" s="15" t="n">
        <f aca="false">IF(D4788&lt;&gt;D4787,P4788,IF(P4788=0,R4787-Q4788,R4787+P4788))</f>
        <v>1200</v>
      </c>
      <c r="S4788" s="16" t="n">
        <f aca="false">IF(D4788&lt;&gt;D4789,N4788,0)</f>
        <v>0</v>
      </c>
      <c r="T4788" s="17" t="n">
        <f aca="false">IF(D4788&lt;&gt;D4789,R4788,0)</f>
        <v>0</v>
      </c>
      <c r="U4788" s="18" t="s">
        <v>25</v>
      </c>
      <c r="V4788" s="18" t="s">
        <v>1910</v>
      </c>
      <c r="W4788" s="2" t="s">
        <v>60</v>
      </c>
    </row>
    <row r="4789" customFormat="false" ht="15.8" hidden="false" customHeight="false" outlineLevel="0" collapsed="false">
      <c r="A4789" s="1" t="n">
        <v>4788</v>
      </c>
      <c r="B4789" s="20" t="n">
        <v>53</v>
      </c>
      <c r="C4789" s="1" t="s">
        <v>60</v>
      </c>
      <c r="D4789" s="1" t="n">
        <v>39802587</v>
      </c>
      <c r="E4789" s="12" t="n">
        <v>398</v>
      </c>
      <c r="F4789" s="1" t="s">
        <v>1950</v>
      </c>
      <c r="G4789" s="2" t="s">
        <v>53</v>
      </c>
      <c r="H4789" s="2" t="s">
        <v>12</v>
      </c>
      <c r="I4789" s="2" t="n">
        <v>13353</v>
      </c>
      <c r="J4789" s="3" t="n">
        <v>42898</v>
      </c>
      <c r="K4789" s="152"/>
      <c r="L4789" s="2"/>
      <c r="M4789" s="2" t="n">
        <v>1</v>
      </c>
      <c r="N4789" s="13" t="n">
        <f aca="false">IF(D4789&lt;&gt;D4788,L4789,IF(L4789="",N4788-M4789,N4788+L4789))</f>
        <v>3</v>
      </c>
      <c r="O4789" s="144" t="n">
        <v>300</v>
      </c>
      <c r="P4789" s="14" t="n">
        <f aca="false">L4789*O4789</f>
        <v>0</v>
      </c>
      <c r="Q4789" s="14" t="n">
        <f aca="false">M4789*O4789</f>
        <v>300</v>
      </c>
      <c r="R4789" s="15" t="n">
        <f aca="false">IF(D4789&lt;&gt;D4788,P4789,IF(P4789=0,R4788-Q4789,R4788+P4789))</f>
        <v>900</v>
      </c>
      <c r="S4789" s="16" t="n">
        <f aca="false">IF(D4789&lt;&gt;D4790,N4789,0)</f>
        <v>0</v>
      </c>
      <c r="T4789" s="17" t="n">
        <f aca="false">IF(D4789&lt;&gt;D4790,R4789,0)</f>
        <v>0</v>
      </c>
      <c r="U4789" s="18" t="s">
        <v>25</v>
      </c>
      <c r="V4789" s="18" t="s">
        <v>1910</v>
      </c>
      <c r="W4789" s="2" t="s">
        <v>60</v>
      </c>
    </row>
    <row r="4790" customFormat="false" ht="15.8" hidden="false" customHeight="false" outlineLevel="0" collapsed="false">
      <c r="A4790" s="1" t="n">
        <v>4789</v>
      </c>
      <c r="B4790" s="1" t="n">
        <v>54</v>
      </c>
      <c r="C4790" s="1" t="s">
        <v>60</v>
      </c>
      <c r="D4790" s="11" t="n">
        <v>39802587</v>
      </c>
      <c r="E4790" s="12" t="n">
        <v>398</v>
      </c>
      <c r="F4790" s="11" t="s">
        <v>1950</v>
      </c>
      <c r="G4790" s="19" t="s">
        <v>53</v>
      </c>
      <c r="H4790" s="19" t="s">
        <v>12</v>
      </c>
      <c r="I4790" s="19" t="n">
        <v>13365</v>
      </c>
      <c r="J4790" s="3" t="n">
        <v>42950</v>
      </c>
      <c r="K4790" s="145"/>
      <c r="L4790" s="19"/>
      <c r="M4790" s="19" t="n">
        <v>1</v>
      </c>
      <c r="N4790" s="13" t="n">
        <f aca="false">IF(D4790&lt;&gt;D4789,L4790,IF(L4790="",N4789-M4790,N4789+L4790))</f>
        <v>2</v>
      </c>
      <c r="O4790" s="144" t="n">
        <v>300</v>
      </c>
      <c r="P4790" s="14" t="n">
        <f aca="false">L4790*O4790</f>
        <v>0</v>
      </c>
      <c r="Q4790" s="14" t="n">
        <f aca="false">M4790*O4790</f>
        <v>300</v>
      </c>
      <c r="R4790" s="15" t="n">
        <f aca="false">IF(D4790&lt;&gt;D4789,P4790,IF(P4790=0,R4789-Q4790,R4789+P4790))</f>
        <v>600</v>
      </c>
      <c r="S4790" s="16" t="n">
        <f aca="false">IF(D4790&lt;&gt;D4791,N4790,0)</f>
        <v>2</v>
      </c>
      <c r="T4790" s="17" t="n">
        <f aca="false">IF(D4790&lt;&gt;D4791,R4790,0)</f>
        <v>600</v>
      </c>
      <c r="U4790" s="1" t="s">
        <v>51</v>
      </c>
      <c r="V4790" s="18" t="s">
        <v>1910</v>
      </c>
      <c r="W4790" s="2" t="s">
        <v>60</v>
      </c>
    </row>
    <row r="4791" customFormat="false" ht="15.8" hidden="false" customHeight="false" outlineLevel="0" collapsed="false">
      <c r="A4791" s="1" t="n">
        <v>4790</v>
      </c>
      <c r="B4791" s="20" t="n">
        <v>55</v>
      </c>
      <c r="C4791" s="1" t="s">
        <v>60</v>
      </c>
      <c r="D4791" s="142" t="n">
        <v>39802588</v>
      </c>
      <c r="E4791" s="12" t="n">
        <v>398</v>
      </c>
      <c r="F4791" s="142" t="s">
        <v>1951</v>
      </c>
      <c r="G4791" s="139" t="s">
        <v>53</v>
      </c>
      <c r="H4791" s="139" t="s">
        <v>11</v>
      </c>
      <c r="I4791" s="139" t="n">
        <v>7956</v>
      </c>
      <c r="J4791" s="143" t="n">
        <v>42898</v>
      </c>
      <c r="K4791" s="149" t="s">
        <v>408</v>
      </c>
      <c r="L4791" s="139" t="n">
        <v>4</v>
      </c>
      <c r="M4791" s="139"/>
      <c r="N4791" s="13" t="n">
        <f aca="false">IF(D4791&lt;&gt;D4790,L4791,IF(L4791="",N4790-M4791,N4790+L4791))</f>
        <v>4</v>
      </c>
      <c r="O4791" s="144" t="n">
        <v>450</v>
      </c>
      <c r="P4791" s="14" t="n">
        <f aca="false">L4791*O4791</f>
        <v>1800</v>
      </c>
      <c r="Q4791" s="14" t="n">
        <f aca="false">M4791*O4791</f>
        <v>0</v>
      </c>
      <c r="R4791" s="15" t="n">
        <f aca="false">IF(D4791&lt;&gt;D4790,P4791,IF(P4791=0,R4790-Q4791,R4790+P4791))</f>
        <v>1800</v>
      </c>
      <c r="S4791" s="16" t="n">
        <f aca="false">IF(D4791&lt;&gt;D4792,N4791,0)</f>
        <v>0</v>
      </c>
      <c r="T4791" s="17" t="n">
        <f aca="false">IF(D4791&lt;&gt;D4792,R4791,0)</f>
        <v>0</v>
      </c>
      <c r="U4791" s="18" t="s">
        <v>25</v>
      </c>
      <c r="V4791" s="18" t="s">
        <v>1910</v>
      </c>
      <c r="W4791" s="2" t="s">
        <v>60</v>
      </c>
    </row>
    <row r="4792" customFormat="false" ht="15.8" hidden="false" customHeight="false" outlineLevel="0" collapsed="false">
      <c r="A4792" s="1" t="n">
        <v>4791</v>
      </c>
      <c r="B4792" s="1" t="n">
        <v>56</v>
      </c>
      <c r="C4792" s="1" t="s">
        <v>60</v>
      </c>
      <c r="D4792" s="1" t="n">
        <v>39802588</v>
      </c>
      <c r="E4792" s="12" t="n">
        <v>398</v>
      </c>
      <c r="F4792" s="1" t="s">
        <v>1951</v>
      </c>
      <c r="G4792" s="2" t="s">
        <v>53</v>
      </c>
      <c r="H4792" s="2" t="s">
        <v>12</v>
      </c>
      <c r="I4792" s="2" t="n">
        <v>13353</v>
      </c>
      <c r="J4792" s="3" t="n">
        <v>42898</v>
      </c>
      <c r="K4792" s="152"/>
      <c r="L4792" s="2"/>
      <c r="M4792" s="2" t="n">
        <v>1</v>
      </c>
      <c r="N4792" s="13" t="n">
        <f aca="false">IF(D4792&lt;&gt;D4791,L4792,IF(L4792="",N4791-M4792,N4791+L4792))</f>
        <v>3</v>
      </c>
      <c r="O4792" s="144" t="n">
        <v>450</v>
      </c>
      <c r="P4792" s="14" t="n">
        <f aca="false">L4792*O4792</f>
        <v>0</v>
      </c>
      <c r="Q4792" s="14" t="n">
        <f aca="false">M4792*O4792</f>
        <v>450</v>
      </c>
      <c r="R4792" s="15" t="n">
        <f aca="false">IF(D4792&lt;&gt;D4791,P4792,IF(P4792=0,R4791-Q4792,R4791+P4792))</f>
        <v>1350</v>
      </c>
      <c r="S4792" s="16" t="n">
        <f aca="false">IF(D4792&lt;&gt;D4793,N4792,0)</f>
        <v>0</v>
      </c>
      <c r="T4792" s="17" t="n">
        <f aca="false">IF(D4792&lt;&gt;D4793,R4792,0)</f>
        <v>0</v>
      </c>
      <c r="U4792" s="18" t="s">
        <v>25</v>
      </c>
      <c r="V4792" s="18" t="s">
        <v>1910</v>
      </c>
      <c r="W4792" s="2" t="s">
        <v>60</v>
      </c>
    </row>
    <row r="4793" customFormat="false" ht="15.8" hidden="false" customHeight="false" outlineLevel="0" collapsed="false">
      <c r="A4793" s="1" t="n">
        <v>4792</v>
      </c>
      <c r="B4793" s="20" t="n">
        <v>57</v>
      </c>
      <c r="C4793" s="1" t="s">
        <v>60</v>
      </c>
      <c r="D4793" s="11" t="n">
        <v>39802588</v>
      </c>
      <c r="E4793" s="12" t="n">
        <v>398</v>
      </c>
      <c r="F4793" s="11" t="s">
        <v>1952</v>
      </c>
      <c r="G4793" s="19" t="s">
        <v>53</v>
      </c>
      <c r="H4793" s="19" t="s">
        <v>12</v>
      </c>
      <c r="I4793" s="19" t="n">
        <v>13365</v>
      </c>
      <c r="J4793" s="3" t="n">
        <v>42950</v>
      </c>
      <c r="K4793" s="145"/>
      <c r="L4793" s="19"/>
      <c r="M4793" s="19" t="n">
        <v>1</v>
      </c>
      <c r="N4793" s="13" t="n">
        <f aca="false">IF(D4793&lt;&gt;D4792,L4793,IF(L4793="",N4792-M4793,N4792+L4793))</f>
        <v>2</v>
      </c>
      <c r="O4793" s="144" t="n">
        <v>450</v>
      </c>
      <c r="P4793" s="14" t="n">
        <f aca="false">L4793*O4793</f>
        <v>0</v>
      </c>
      <c r="Q4793" s="14" t="n">
        <f aca="false">M4793*O4793</f>
        <v>450</v>
      </c>
      <c r="R4793" s="15" t="n">
        <f aca="false">IF(D4793&lt;&gt;D4792,P4793,IF(P4793=0,R4792-Q4793,R4792+P4793))</f>
        <v>900</v>
      </c>
      <c r="S4793" s="16" t="n">
        <f aca="false">IF(D4793&lt;&gt;D4794,N4793,0)</f>
        <v>2</v>
      </c>
      <c r="T4793" s="17" t="n">
        <f aca="false">IF(D4793&lt;&gt;D4794,R4793,0)</f>
        <v>900</v>
      </c>
      <c r="U4793" s="1" t="s">
        <v>51</v>
      </c>
      <c r="V4793" s="18" t="s">
        <v>1910</v>
      </c>
      <c r="W4793" s="2" t="s">
        <v>60</v>
      </c>
    </row>
    <row r="4794" customFormat="false" ht="15.8" hidden="false" customHeight="false" outlineLevel="0" collapsed="false">
      <c r="A4794" s="1" t="n">
        <v>4793</v>
      </c>
      <c r="B4794" s="1" t="n">
        <v>58</v>
      </c>
      <c r="C4794" s="1" t="s">
        <v>60</v>
      </c>
      <c r="D4794" s="142" t="n">
        <v>39802589</v>
      </c>
      <c r="E4794" s="12" t="n">
        <v>398</v>
      </c>
      <c r="F4794" s="142" t="s">
        <v>1953</v>
      </c>
      <c r="G4794" s="139" t="s">
        <v>204</v>
      </c>
      <c r="H4794" s="139" t="s">
        <v>11</v>
      </c>
      <c r="I4794" s="139" t="n">
        <v>7956</v>
      </c>
      <c r="J4794" s="143" t="n">
        <v>42898</v>
      </c>
      <c r="K4794" s="149" t="s">
        <v>408</v>
      </c>
      <c r="L4794" s="139" t="n">
        <v>4</v>
      </c>
      <c r="M4794" s="139"/>
      <c r="N4794" s="13" t="n">
        <f aca="false">IF(D4794&lt;&gt;D4793,L4794,IF(L4794="",N4793-M4794,N4793+L4794))</f>
        <v>4</v>
      </c>
      <c r="O4794" s="144" t="n">
        <v>350</v>
      </c>
      <c r="P4794" s="14" t="n">
        <f aca="false">L4794*O4794</f>
        <v>1400</v>
      </c>
      <c r="Q4794" s="14" t="n">
        <f aca="false">M4794*O4794</f>
        <v>0</v>
      </c>
      <c r="R4794" s="15" t="n">
        <f aca="false">IF(D4794&lt;&gt;D4793,P4794,IF(P4794=0,R4793-Q4794,R4793+P4794))</f>
        <v>1400</v>
      </c>
      <c r="S4794" s="16" t="n">
        <f aca="false">IF(D4794&lt;&gt;D4795,N4794,0)</f>
        <v>0</v>
      </c>
      <c r="T4794" s="17" t="n">
        <f aca="false">IF(D4794&lt;&gt;D4795,R4794,0)</f>
        <v>0</v>
      </c>
      <c r="U4794" s="18" t="s">
        <v>25</v>
      </c>
      <c r="V4794" s="18" t="s">
        <v>1910</v>
      </c>
      <c r="W4794" s="2" t="s">
        <v>60</v>
      </c>
    </row>
    <row r="4795" customFormat="false" ht="15.8" hidden="false" customHeight="false" outlineLevel="0" collapsed="false">
      <c r="A4795" s="1" t="n">
        <v>4794</v>
      </c>
      <c r="B4795" s="20" t="n">
        <v>59</v>
      </c>
      <c r="C4795" s="1" t="s">
        <v>60</v>
      </c>
      <c r="D4795" s="1" t="n">
        <v>39802589</v>
      </c>
      <c r="E4795" s="12" t="n">
        <v>398</v>
      </c>
      <c r="F4795" s="1" t="s">
        <v>1953</v>
      </c>
      <c r="G4795" s="2" t="s">
        <v>204</v>
      </c>
      <c r="H4795" s="2" t="s">
        <v>12</v>
      </c>
      <c r="I4795" s="2" t="n">
        <v>13353</v>
      </c>
      <c r="J4795" s="3" t="n">
        <v>42898</v>
      </c>
      <c r="K4795" s="152"/>
      <c r="L4795" s="2"/>
      <c r="M4795" s="2" t="n">
        <v>1</v>
      </c>
      <c r="N4795" s="13" t="n">
        <f aca="false">IF(D4795&lt;&gt;D4794,L4795,IF(L4795="",N4794-M4795,N4794+L4795))</f>
        <v>3</v>
      </c>
      <c r="O4795" s="144" t="n">
        <v>350</v>
      </c>
      <c r="P4795" s="14" t="n">
        <f aca="false">L4795*O4795</f>
        <v>0</v>
      </c>
      <c r="Q4795" s="14" t="n">
        <f aca="false">M4795*O4795</f>
        <v>350</v>
      </c>
      <c r="R4795" s="15" t="n">
        <f aca="false">IF(D4795&lt;&gt;D4794,P4795,IF(P4795=0,R4794-Q4795,R4794+P4795))</f>
        <v>1050</v>
      </c>
      <c r="S4795" s="16" t="n">
        <f aca="false">IF(D4795&lt;&gt;D4796,N4795,0)</f>
        <v>0</v>
      </c>
      <c r="T4795" s="17" t="n">
        <f aca="false">IF(D4795&lt;&gt;D4796,R4795,0)</f>
        <v>0</v>
      </c>
      <c r="U4795" s="18" t="s">
        <v>25</v>
      </c>
      <c r="V4795" s="18" t="s">
        <v>1910</v>
      </c>
      <c r="W4795" s="2" t="s">
        <v>60</v>
      </c>
    </row>
    <row r="4796" customFormat="false" ht="15.8" hidden="false" customHeight="false" outlineLevel="0" collapsed="false">
      <c r="A4796" s="1" t="n">
        <v>4795</v>
      </c>
      <c r="B4796" s="1" t="n">
        <v>60</v>
      </c>
      <c r="C4796" s="1" t="s">
        <v>60</v>
      </c>
      <c r="D4796" s="11" t="n">
        <v>39802589</v>
      </c>
      <c r="E4796" s="12" t="n">
        <v>398</v>
      </c>
      <c r="F4796" s="11" t="s">
        <v>1953</v>
      </c>
      <c r="G4796" s="19" t="s">
        <v>204</v>
      </c>
      <c r="H4796" s="19" t="s">
        <v>12</v>
      </c>
      <c r="I4796" s="19" t="n">
        <v>13365</v>
      </c>
      <c r="J4796" s="3" t="n">
        <v>42950</v>
      </c>
      <c r="K4796" s="145"/>
      <c r="L4796" s="19"/>
      <c r="M4796" s="19" t="n">
        <v>1</v>
      </c>
      <c r="N4796" s="13" t="n">
        <f aca="false">IF(D4796&lt;&gt;D4795,L4796,IF(L4796="",N4795-M4796,N4795+L4796))</f>
        <v>2</v>
      </c>
      <c r="O4796" s="144" t="n">
        <v>350</v>
      </c>
      <c r="P4796" s="14" t="n">
        <f aca="false">L4796*O4796</f>
        <v>0</v>
      </c>
      <c r="Q4796" s="14" t="n">
        <f aca="false">M4796*O4796</f>
        <v>350</v>
      </c>
      <c r="R4796" s="15" t="n">
        <f aca="false">IF(D4796&lt;&gt;D4795,P4796,IF(P4796=0,R4795-Q4796,R4795+P4796))</f>
        <v>700</v>
      </c>
      <c r="S4796" s="16" t="n">
        <f aca="false">IF(D4796&lt;&gt;D4797,N4796,0)</f>
        <v>2</v>
      </c>
      <c r="T4796" s="17" t="n">
        <f aca="false">IF(D4796&lt;&gt;D4797,R4796,0)</f>
        <v>700</v>
      </c>
      <c r="U4796" s="1" t="s">
        <v>51</v>
      </c>
      <c r="V4796" s="18" t="s">
        <v>1910</v>
      </c>
      <c r="W4796" s="2" t="s">
        <v>60</v>
      </c>
    </row>
    <row r="4797" customFormat="false" ht="15.8" hidden="false" customHeight="false" outlineLevel="0" collapsed="false">
      <c r="A4797" s="1" t="n">
        <v>4796</v>
      </c>
      <c r="B4797" s="20" t="n">
        <v>61</v>
      </c>
      <c r="C4797" s="1" t="s">
        <v>60</v>
      </c>
      <c r="D4797" s="142" t="n">
        <v>39802590</v>
      </c>
      <c r="E4797" s="12" t="n">
        <v>398</v>
      </c>
      <c r="F4797" s="142" t="s">
        <v>1954</v>
      </c>
      <c r="G4797" s="139" t="s">
        <v>204</v>
      </c>
      <c r="H4797" s="139" t="s">
        <v>11</v>
      </c>
      <c r="I4797" s="139" t="n">
        <v>7956</v>
      </c>
      <c r="J4797" s="143" t="n">
        <v>42898</v>
      </c>
      <c r="K4797" s="149" t="s">
        <v>408</v>
      </c>
      <c r="L4797" s="139" t="n">
        <v>4</v>
      </c>
      <c r="M4797" s="139"/>
      <c r="N4797" s="13" t="n">
        <f aca="false">IF(D4797&lt;&gt;D4796,L4797,IF(L4797="",N4796-M4797,N4796+L4797))</f>
        <v>4</v>
      </c>
      <c r="O4797" s="144" t="n">
        <v>220</v>
      </c>
      <c r="P4797" s="14" t="n">
        <f aca="false">L4797*O4797</f>
        <v>880</v>
      </c>
      <c r="Q4797" s="14" t="n">
        <f aca="false">M4797*O4797</f>
        <v>0</v>
      </c>
      <c r="R4797" s="15" t="n">
        <f aca="false">IF(D4797&lt;&gt;D4796,P4797,IF(P4797=0,R4796-Q4797,R4796+P4797))</f>
        <v>880</v>
      </c>
      <c r="S4797" s="16" t="n">
        <f aca="false">IF(D4797&lt;&gt;D4798,N4797,0)</f>
        <v>0</v>
      </c>
      <c r="T4797" s="17" t="n">
        <f aca="false">IF(D4797&lt;&gt;D4798,R4797,0)</f>
        <v>0</v>
      </c>
      <c r="U4797" s="18" t="s">
        <v>25</v>
      </c>
      <c r="V4797" s="18" t="s">
        <v>1910</v>
      </c>
      <c r="W4797" s="2" t="s">
        <v>60</v>
      </c>
    </row>
    <row r="4798" customFormat="false" ht="15.8" hidden="false" customHeight="false" outlineLevel="0" collapsed="false">
      <c r="A4798" s="1" t="n">
        <v>4797</v>
      </c>
      <c r="B4798" s="1" t="n">
        <v>62</v>
      </c>
      <c r="C4798" s="1" t="s">
        <v>60</v>
      </c>
      <c r="D4798" s="1" t="n">
        <v>39802590</v>
      </c>
      <c r="E4798" s="12" t="n">
        <v>398</v>
      </c>
      <c r="F4798" s="1" t="s">
        <v>1954</v>
      </c>
      <c r="G4798" s="2" t="s">
        <v>204</v>
      </c>
      <c r="H4798" s="2" t="s">
        <v>12</v>
      </c>
      <c r="I4798" s="2" t="n">
        <v>13353</v>
      </c>
      <c r="J4798" s="3" t="n">
        <v>42898</v>
      </c>
      <c r="K4798" s="152"/>
      <c r="L4798" s="2"/>
      <c r="M4798" s="2" t="n">
        <v>1</v>
      </c>
      <c r="N4798" s="13" t="n">
        <f aca="false">IF(D4798&lt;&gt;D4797,L4798,IF(L4798="",N4797-M4798,N4797+L4798))</f>
        <v>3</v>
      </c>
      <c r="O4798" s="144" t="n">
        <v>220</v>
      </c>
      <c r="P4798" s="14" t="n">
        <f aca="false">L4798*O4798</f>
        <v>0</v>
      </c>
      <c r="Q4798" s="14" t="n">
        <f aca="false">M4798*O4798</f>
        <v>220</v>
      </c>
      <c r="R4798" s="15" t="n">
        <f aca="false">IF(D4798&lt;&gt;D4797,P4798,IF(P4798=0,R4797-Q4798,R4797+P4798))</f>
        <v>660</v>
      </c>
      <c r="S4798" s="16" t="n">
        <f aca="false">IF(D4798&lt;&gt;D4799,N4798,0)</f>
        <v>0</v>
      </c>
      <c r="T4798" s="17" t="n">
        <f aca="false">IF(D4798&lt;&gt;D4799,R4798,0)</f>
        <v>0</v>
      </c>
      <c r="U4798" s="18" t="s">
        <v>25</v>
      </c>
      <c r="V4798" s="18" t="s">
        <v>1910</v>
      </c>
      <c r="W4798" s="2" t="s">
        <v>60</v>
      </c>
    </row>
    <row r="4799" customFormat="false" ht="15.8" hidden="false" customHeight="false" outlineLevel="0" collapsed="false">
      <c r="A4799" s="1" t="n">
        <v>4798</v>
      </c>
      <c r="B4799" s="20" t="n">
        <v>63</v>
      </c>
      <c r="C4799" s="1" t="s">
        <v>60</v>
      </c>
      <c r="D4799" s="11" t="n">
        <v>39802590</v>
      </c>
      <c r="E4799" s="12" t="n">
        <v>398</v>
      </c>
      <c r="F4799" s="1" t="s">
        <v>1954</v>
      </c>
      <c r="G4799" s="19" t="s">
        <v>204</v>
      </c>
      <c r="H4799" s="19" t="s">
        <v>12</v>
      </c>
      <c r="I4799" s="19" t="n">
        <v>13365</v>
      </c>
      <c r="J4799" s="3" t="n">
        <v>42950</v>
      </c>
      <c r="K4799" s="145"/>
      <c r="L4799" s="19"/>
      <c r="M4799" s="19" t="n">
        <v>1</v>
      </c>
      <c r="N4799" s="13" t="n">
        <f aca="false">IF(D4799&lt;&gt;D4798,L4799,IF(L4799="",N4798-M4799,N4798+L4799))</f>
        <v>2</v>
      </c>
      <c r="O4799" s="144" t="n">
        <v>220</v>
      </c>
      <c r="P4799" s="14" t="n">
        <f aca="false">L4799*O4799</f>
        <v>0</v>
      </c>
      <c r="Q4799" s="14" t="n">
        <f aca="false">M4799*O4799</f>
        <v>220</v>
      </c>
      <c r="R4799" s="15" t="n">
        <f aca="false">IF(D4799&lt;&gt;D4798,P4799,IF(P4799=0,R4798-Q4799,R4798+P4799))</f>
        <v>440</v>
      </c>
      <c r="S4799" s="16" t="n">
        <f aca="false">IF(D4799&lt;&gt;D4800,N4799,0)</f>
        <v>2</v>
      </c>
      <c r="T4799" s="17" t="n">
        <f aca="false">IF(D4799&lt;&gt;D4800,R4799,0)</f>
        <v>440</v>
      </c>
      <c r="U4799" s="1" t="s">
        <v>51</v>
      </c>
      <c r="V4799" s="18" t="s">
        <v>1910</v>
      </c>
      <c r="W4799" s="2" t="s">
        <v>60</v>
      </c>
    </row>
    <row r="4800" customFormat="false" ht="15.8" hidden="false" customHeight="false" outlineLevel="0" collapsed="false">
      <c r="A4800" s="1" t="n">
        <v>4799</v>
      </c>
      <c r="B4800" s="1" t="n">
        <v>64</v>
      </c>
      <c r="C4800" s="1" t="s">
        <v>60</v>
      </c>
      <c r="D4800" s="142" t="n">
        <v>39802602</v>
      </c>
      <c r="E4800" s="12" t="n">
        <v>398</v>
      </c>
      <c r="F4800" s="142" t="s">
        <v>1955</v>
      </c>
      <c r="G4800" s="139" t="s">
        <v>822</v>
      </c>
      <c r="H4800" s="139" t="s">
        <v>11</v>
      </c>
      <c r="I4800" s="139" t="n">
        <v>7957</v>
      </c>
      <c r="J4800" s="143" t="n">
        <v>42898</v>
      </c>
      <c r="K4800" s="149" t="s">
        <v>734</v>
      </c>
      <c r="L4800" s="139" t="n">
        <v>1</v>
      </c>
      <c r="M4800" s="139"/>
      <c r="N4800" s="13" t="n">
        <f aca="false">IF(D4800&lt;&gt;D4799,L4800,IF(L4800="",N4799-M4800,N4799+L4800))</f>
        <v>1</v>
      </c>
      <c r="O4800" s="144" t="n">
        <v>1700</v>
      </c>
      <c r="P4800" s="14" t="n">
        <f aca="false">L4800*O4800</f>
        <v>1700</v>
      </c>
      <c r="Q4800" s="14" t="n">
        <f aca="false">M4800*O4800</f>
        <v>0</v>
      </c>
      <c r="R4800" s="15" t="n">
        <f aca="false">IF(D4800&lt;&gt;D4799,P4800,IF(P4800=0,R4799-Q4800,R4799+P4800))</f>
        <v>1700</v>
      </c>
      <c r="S4800" s="16" t="n">
        <f aca="false">IF(D4800&lt;&gt;D4801,N4800,0)</f>
        <v>0</v>
      </c>
      <c r="T4800" s="17" t="n">
        <f aca="false">IF(D4800&lt;&gt;D4801,R4800,0)</f>
        <v>0</v>
      </c>
      <c r="U4800" s="18" t="s">
        <v>25</v>
      </c>
      <c r="V4800" s="18" t="s">
        <v>1910</v>
      </c>
      <c r="W4800" s="2" t="s">
        <v>60</v>
      </c>
    </row>
    <row r="4801" customFormat="false" ht="15.8" hidden="false" customHeight="false" outlineLevel="0" collapsed="false">
      <c r="A4801" s="1" t="n">
        <v>4800</v>
      </c>
      <c r="B4801" s="20" t="n">
        <v>65</v>
      </c>
      <c r="C4801" s="1" t="s">
        <v>60</v>
      </c>
      <c r="D4801" s="1" t="n">
        <v>39802602</v>
      </c>
      <c r="E4801" s="12" t="n">
        <v>398</v>
      </c>
      <c r="F4801" s="142" t="s">
        <v>1955</v>
      </c>
      <c r="G4801" s="2" t="s">
        <v>822</v>
      </c>
      <c r="H4801" s="2" t="s">
        <v>12</v>
      </c>
      <c r="I4801" s="2" t="n">
        <v>13354</v>
      </c>
      <c r="J4801" s="3" t="n">
        <v>42906</v>
      </c>
      <c r="K4801" s="147"/>
      <c r="L4801" s="2"/>
      <c r="M4801" s="2" t="n">
        <v>1</v>
      </c>
      <c r="N4801" s="13" t="n">
        <f aca="false">IF(D4801&lt;&gt;D4800,L4801,IF(L4801="",N4800-M4801,N4800+L4801))</f>
        <v>0</v>
      </c>
      <c r="O4801" s="144" t="n">
        <v>1700</v>
      </c>
      <c r="P4801" s="14" t="n">
        <f aca="false">L4801*O4801</f>
        <v>0</v>
      </c>
      <c r="Q4801" s="14" t="n">
        <f aca="false">M4801*O4801</f>
        <v>1700</v>
      </c>
      <c r="R4801" s="15" t="n">
        <f aca="false">IF(D4801&lt;&gt;D4800,P4801,IF(P4801=0,R4800-Q4801,R4800+P4801))</f>
        <v>0</v>
      </c>
      <c r="S4801" s="16" t="n">
        <f aca="false">IF(D4801&lt;&gt;D4802,N4801,0)</f>
        <v>0</v>
      </c>
      <c r="T4801" s="17" t="n">
        <f aca="false">IF(D4801&lt;&gt;D4802,R4801,0)</f>
        <v>0</v>
      </c>
      <c r="U4801" s="18" t="s">
        <v>25</v>
      </c>
      <c r="V4801" s="18" t="s">
        <v>1910</v>
      </c>
      <c r="W4801" s="2" t="s">
        <v>60</v>
      </c>
    </row>
    <row r="4802" customFormat="false" ht="27.65" hidden="false" customHeight="false" outlineLevel="0" collapsed="false">
      <c r="A4802" s="1" t="n">
        <v>4801</v>
      </c>
      <c r="B4802" s="1" t="n">
        <v>66</v>
      </c>
      <c r="C4802" s="1" t="s">
        <v>378</v>
      </c>
      <c r="D4802" s="1" t="n">
        <v>34110004</v>
      </c>
      <c r="E4802" s="12" t="n">
        <v>341</v>
      </c>
      <c r="F4802" s="153" t="s">
        <v>1956</v>
      </c>
      <c r="G4802" s="2" t="s">
        <v>1957</v>
      </c>
      <c r="H4802" s="2" t="s">
        <v>11</v>
      </c>
      <c r="I4802" s="2" t="n">
        <v>10953</v>
      </c>
      <c r="J4802" s="3" t="n">
        <v>42893</v>
      </c>
      <c r="K4802" s="147" t="s">
        <v>1958</v>
      </c>
      <c r="L4802" s="2" t="n">
        <v>15</v>
      </c>
      <c r="M4802" s="2"/>
      <c r="N4802" s="13" t="n">
        <f aca="false">IF(D4802&lt;&gt;D4801,L4802,IF(L4802="",N4801-M4802,N4801+L4802))</f>
        <v>15</v>
      </c>
      <c r="O4802" s="148" t="n">
        <v>6850</v>
      </c>
      <c r="P4802" s="14" t="n">
        <f aca="false">L4802*O4802</f>
        <v>102750</v>
      </c>
      <c r="Q4802" s="14" t="n">
        <f aca="false">M4802*O4802</f>
        <v>0</v>
      </c>
      <c r="R4802" s="15" t="n">
        <f aca="false">IF(D4802&lt;&gt;D4801,P4802,IF(P4802=0,R4801-Q4802,R4801+P4802))</f>
        <v>102750</v>
      </c>
      <c r="S4802" s="16" t="n">
        <f aca="false">IF(D4802&lt;&gt;D4803,N4802,0)</f>
        <v>0</v>
      </c>
      <c r="T4802" s="17" t="n">
        <f aca="false">IF(D4802&lt;&gt;D4803,R4802,0)</f>
        <v>0</v>
      </c>
      <c r="U4802" s="18" t="s">
        <v>25</v>
      </c>
      <c r="V4802" s="18" t="s">
        <v>1910</v>
      </c>
      <c r="W4802" s="10" t="s">
        <v>218</v>
      </c>
    </row>
    <row r="4803" customFormat="false" ht="27.65" hidden="false" customHeight="false" outlineLevel="0" collapsed="false">
      <c r="A4803" s="1" t="n">
        <v>4802</v>
      </c>
      <c r="B4803" s="20" t="n">
        <v>67</v>
      </c>
      <c r="C4803" s="1" t="s">
        <v>378</v>
      </c>
      <c r="D4803" s="1" t="n">
        <v>34110004</v>
      </c>
      <c r="E4803" s="12" t="n">
        <v>341</v>
      </c>
      <c r="F4803" s="153" t="s">
        <v>1956</v>
      </c>
      <c r="G4803" s="2" t="s">
        <v>1957</v>
      </c>
      <c r="H4803" s="2" t="s">
        <v>12</v>
      </c>
      <c r="I4803" s="2" t="n">
        <v>8501</v>
      </c>
      <c r="J4803" s="3" t="n">
        <v>42910</v>
      </c>
      <c r="K4803" s="147"/>
      <c r="L4803" s="2"/>
      <c r="M4803" s="2" t="n">
        <v>8</v>
      </c>
      <c r="N4803" s="13" t="n">
        <f aca="false">IF(D4803&lt;&gt;D4802,L4803,IF(L4803="",N4802-M4803,N4802+L4803))</f>
        <v>7</v>
      </c>
      <c r="O4803" s="148" t="n">
        <v>6850</v>
      </c>
      <c r="P4803" s="14" t="n">
        <f aca="false">L4803*O4803</f>
        <v>0</v>
      </c>
      <c r="Q4803" s="14" t="n">
        <f aca="false">M4803*O4803</f>
        <v>54800</v>
      </c>
      <c r="R4803" s="15" t="n">
        <f aca="false">IF(D4803&lt;&gt;D4802,P4803,IF(P4803=0,R4802-Q4803,R4802+P4803))</f>
        <v>47950</v>
      </c>
      <c r="S4803" s="16" t="n">
        <f aca="false">IF(D4803&lt;&gt;D4804,N4803,0)</f>
        <v>7</v>
      </c>
      <c r="T4803" s="17" t="n">
        <f aca="false">IF(D4803&lt;&gt;D4804,R4803,0)</f>
        <v>47950</v>
      </c>
      <c r="U4803" s="18" t="s">
        <v>25</v>
      </c>
      <c r="V4803" s="18" t="s">
        <v>1910</v>
      </c>
      <c r="W4803" s="10" t="s">
        <v>218</v>
      </c>
    </row>
    <row r="4804" customFormat="false" ht="15.8" hidden="false" customHeight="false" outlineLevel="0" collapsed="false">
      <c r="A4804" s="1" t="n">
        <v>4803</v>
      </c>
      <c r="B4804" s="1" t="n">
        <v>1</v>
      </c>
      <c r="C4804" s="1" t="s">
        <v>378</v>
      </c>
      <c r="D4804" s="1" t="n">
        <v>34110003</v>
      </c>
      <c r="E4804" s="12" t="n">
        <v>341</v>
      </c>
      <c r="F4804" s="1" t="s">
        <v>1959</v>
      </c>
      <c r="G4804" s="2" t="s">
        <v>1957</v>
      </c>
      <c r="H4804" s="2" t="s">
        <v>11</v>
      </c>
      <c r="I4804" s="1" t="n">
        <v>10818</v>
      </c>
      <c r="J4804" s="3" t="n">
        <v>42955</v>
      </c>
      <c r="K4804" s="1" t="s">
        <v>1958</v>
      </c>
      <c r="L4804" s="1" t="n">
        <v>23</v>
      </c>
      <c r="N4804" s="13" t="n">
        <f aca="false">IF(D4804&lt;&gt;D4803,L4804,IF(L4804="",N4803-M4804,N4803+L4804))</f>
        <v>23</v>
      </c>
      <c r="O4804" s="4" t="n">
        <v>6900</v>
      </c>
      <c r="P4804" s="14" t="n">
        <f aca="false">L4804*O4804</f>
        <v>158700</v>
      </c>
      <c r="Q4804" s="14" t="n">
        <f aca="false">M4804*O4804</f>
        <v>0</v>
      </c>
      <c r="R4804" s="15" t="n">
        <f aca="false">IF(D4804&lt;&gt;D4803,P4804,IF(P4804=0,R4803-Q4804,R4803+P4804))</f>
        <v>158700</v>
      </c>
      <c r="S4804" s="16" t="n">
        <f aca="false">IF(D4804&lt;&gt;D4805,N4804,0)</f>
        <v>23</v>
      </c>
      <c r="T4804" s="17" t="n">
        <f aca="false">IF(D4804&lt;&gt;D4805,R4804,0)</f>
        <v>158700</v>
      </c>
      <c r="U4804" s="1" t="s">
        <v>51</v>
      </c>
      <c r="V4804" s="18" t="s">
        <v>1960</v>
      </c>
      <c r="W4804" s="10" t="s">
        <v>218</v>
      </c>
    </row>
    <row r="4805" customFormat="false" ht="15.8" hidden="false" customHeight="false" outlineLevel="0" collapsed="false">
      <c r="A4805" s="1" t="n">
        <v>4804</v>
      </c>
      <c r="B4805" s="20" t="n">
        <v>2</v>
      </c>
      <c r="C4805" s="1" t="s">
        <v>378</v>
      </c>
      <c r="D4805" s="10" t="n">
        <v>34110004</v>
      </c>
      <c r="E4805" s="12" t="n">
        <v>341</v>
      </c>
      <c r="F4805" s="20" t="s">
        <v>1961</v>
      </c>
      <c r="G4805" s="2" t="s">
        <v>1957</v>
      </c>
      <c r="H4805" s="10" t="s">
        <v>11</v>
      </c>
      <c r="I4805" s="10" t="s">
        <v>42</v>
      </c>
      <c r="J4805" s="21" t="n">
        <v>42736</v>
      </c>
      <c r="K4805" s="10"/>
      <c r="L4805" s="10" t="n">
        <v>1</v>
      </c>
      <c r="M4805" s="10"/>
      <c r="N4805" s="13" t="n">
        <f aca="false">IF(D4805&lt;&gt;D4804,L4805,IF(L4805="",N4804-M4805,N4804+L4805))</f>
        <v>1</v>
      </c>
      <c r="O4805" s="22" t="n">
        <v>8147.14004</v>
      </c>
      <c r="P4805" s="14" t="n">
        <f aca="false">L4805*O4805</f>
        <v>8147.14004</v>
      </c>
      <c r="Q4805" s="14" t="n">
        <f aca="false">M4805*O4805</f>
        <v>0</v>
      </c>
      <c r="R4805" s="15" t="n">
        <f aca="false">IF(D4805&lt;&gt;D4804,P4805,IF(P4805=0,R4804-Q4805,R4804+P4805))</f>
        <v>8147.14004</v>
      </c>
      <c r="S4805" s="16" t="n">
        <f aca="false">IF(D4805&lt;&gt;D4806,N4805,0)</f>
        <v>0</v>
      </c>
      <c r="T4805" s="17" t="n">
        <f aca="false">IF(D4805&lt;&gt;D4806,R4805,0)</f>
        <v>0</v>
      </c>
      <c r="U4805" s="18" t="s">
        <v>43</v>
      </c>
      <c r="V4805" s="18" t="s">
        <v>1960</v>
      </c>
      <c r="W4805" s="10" t="s">
        <v>218</v>
      </c>
    </row>
    <row r="4806" customFormat="false" ht="15.8" hidden="false" customHeight="false" outlineLevel="0" collapsed="false">
      <c r="A4806" s="1" t="n">
        <v>4805</v>
      </c>
      <c r="B4806" s="20" t="n">
        <v>3</v>
      </c>
      <c r="C4806" s="1" t="s">
        <v>378</v>
      </c>
      <c r="D4806" s="10" t="n">
        <v>34110004</v>
      </c>
      <c r="E4806" s="12" t="n">
        <v>341</v>
      </c>
      <c r="F4806" s="20" t="s">
        <v>1961</v>
      </c>
      <c r="G4806" s="2" t="s">
        <v>1957</v>
      </c>
      <c r="H4806" s="10" t="s">
        <v>11</v>
      </c>
      <c r="I4806" s="10" t="s">
        <v>42</v>
      </c>
      <c r="J4806" s="21" t="n">
        <v>42736</v>
      </c>
      <c r="K4806" s="10"/>
      <c r="L4806" s="10" t="n">
        <v>20</v>
      </c>
      <c r="M4806" s="10"/>
      <c r="N4806" s="13" t="n">
        <f aca="false">IF(D4806&lt;&gt;D4805,L4806,IF(L4806="",N4805-M4806,N4805+L4806))</f>
        <v>21</v>
      </c>
      <c r="O4806" s="22" t="n">
        <v>7817.89983</v>
      </c>
      <c r="P4806" s="14" t="n">
        <f aca="false">L4806*O4806</f>
        <v>156357.9966</v>
      </c>
      <c r="Q4806" s="14" t="n">
        <f aca="false">M4806*O4806</f>
        <v>0</v>
      </c>
      <c r="R4806" s="15" t="n">
        <f aca="false">IF(D4806&lt;&gt;D4805,P4806,IF(P4806=0,R4805-Q4806,R4805+P4806))</f>
        <v>164505.13664</v>
      </c>
      <c r="S4806" s="16" t="n">
        <f aca="false">IF(D4806&lt;&gt;D4807,N4806,0)</f>
        <v>0</v>
      </c>
      <c r="T4806" s="17" t="n">
        <f aca="false">IF(D4806&lt;&gt;D4807,R4806,0)</f>
        <v>0</v>
      </c>
      <c r="U4806" s="18" t="s">
        <v>43</v>
      </c>
      <c r="V4806" s="18" t="s">
        <v>1960</v>
      </c>
      <c r="W4806" s="10" t="s">
        <v>218</v>
      </c>
    </row>
    <row r="4807" customFormat="false" ht="15.8" hidden="false" customHeight="false" outlineLevel="0" collapsed="false">
      <c r="A4807" s="1" t="n">
        <v>4806</v>
      </c>
      <c r="B4807" s="1" t="n">
        <v>4</v>
      </c>
      <c r="C4807" s="1" t="s">
        <v>378</v>
      </c>
      <c r="D4807" s="154" t="n">
        <v>34110004</v>
      </c>
      <c r="E4807" s="12" t="n">
        <v>341</v>
      </c>
      <c r="F4807" s="155" t="s">
        <v>1961</v>
      </c>
      <c r="G4807" s="2" t="s">
        <v>1957</v>
      </c>
      <c r="H4807" s="154" t="s">
        <v>12</v>
      </c>
      <c r="I4807" s="10" t="n">
        <v>6951</v>
      </c>
      <c r="J4807" s="21" t="n">
        <v>42789</v>
      </c>
      <c r="K4807" s="10"/>
      <c r="L4807" s="10"/>
      <c r="M4807" s="10" t="n">
        <v>1</v>
      </c>
      <c r="N4807" s="13" t="n">
        <f aca="false">IF(D4807&lt;&gt;D4806,L4807,IF(L4807="",N4806-M4807,N4806+L4807))</f>
        <v>20</v>
      </c>
      <c r="O4807" s="22" t="n">
        <v>8147.14004</v>
      </c>
      <c r="P4807" s="14" t="n">
        <f aca="false">L4807*O4807</f>
        <v>0</v>
      </c>
      <c r="Q4807" s="14" t="n">
        <f aca="false">M4807*O4807</f>
        <v>8147.14004</v>
      </c>
      <c r="R4807" s="15" t="n">
        <f aca="false">IF(D4807&lt;&gt;D4806,P4807,IF(P4807=0,R4806-Q4807,R4806+P4807))</f>
        <v>156357.9966</v>
      </c>
      <c r="S4807" s="16" t="n">
        <f aca="false">IF(D4807&lt;&gt;D4808,N4807,0)</f>
        <v>0</v>
      </c>
      <c r="T4807" s="17" t="n">
        <f aca="false">IF(D4807&lt;&gt;D4808,R4807,0)</f>
        <v>0</v>
      </c>
      <c r="U4807" s="1" t="s">
        <v>89</v>
      </c>
      <c r="V4807" s="18" t="s">
        <v>1960</v>
      </c>
      <c r="W4807" s="10" t="s">
        <v>218</v>
      </c>
    </row>
    <row r="4808" customFormat="false" ht="15.8" hidden="false" customHeight="false" outlineLevel="0" collapsed="false">
      <c r="A4808" s="1" t="n">
        <v>4807</v>
      </c>
      <c r="B4808" s="20" t="n">
        <v>5</v>
      </c>
      <c r="C4808" s="1" t="s">
        <v>378</v>
      </c>
      <c r="D4808" s="154" t="n">
        <v>34110004</v>
      </c>
      <c r="E4808" s="12" t="n">
        <v>341</v>
      </c>
      <c r="F4808" s="155" t="s">
        <v>1961</v>
      </c>
      <c r="G4808" s="2" t="s">
        <v>1957</v>
      </c>
      <c r="H4808" s="154" t="s">
        <v>12</v>
      </c>
      <c r="I4808" s="10" t="n">
        <v>6951</v>
      </c>
      <c r="J4808" s="21" t="n">
        <v>42789</v>
      </c>
      <c r="K4808" s="10"/>
      <c r="L4808" s="10"/>
      <c r="M4808" s="10" t="n">
        <v>20</v>
      </c>
      <c r="N4808" s="13" t="n">
        <f aca="false">IF(D4808&lt;&gt;D4807,L4808,IF(L4808="",N4807-M4808,N4807+L4808))</f>
        <v>0</v>
      </c>
      <c r="O4808" s="22" t="n">
        <v>7817.89983</v>
      </c>
      <c r="P4808" s="14" t="n">
        <f aca="false">L4808*O4808</f>
        <v>0</v>
      </c>
      <c r="Q4808" s="14" t="n">
        <f aca="false">M4808*O4808</f>
        <v>156357.9966</v>
      </c>
      <c r="R4808" s="15" t="n">
        <f aca="false">IF(D4808&lt;&gt;D4807,P4808,IF(P4808=0,R4807-Q4808,R4807+P4808))</f>
        <v>0</v>
      </c>
      <c r="S4808" s="16" t="n">
        <f aca="false">IF(D4808&lt;&gt;D4809,N4808,0)</f>
        <v>0</v>
      </c>
      <c r="T4808" s="17" t="n">
        <f aca="false">IF(D4808&lt;&gt;D4809,R4808,0)</f>
        <v>0</v>
      </c>
      <c r="U4808" s="1" t="s">
        <v>89</v>
      </c>
      <c r="V4808" s="18" t="s">
        <v>1960</v>
      </c>
      <c r="W4808" s="10" t="s">
        <v>218</v>
      </c>
    </row>
    <row r="4809" customFormat="false" ht="15.8" hidden="false" customHeight="false" outlineLevel="0" collapsed="false">
      <c r="A4809" s="1" t="n">
        <v>4808</v>
      </c>
      <c r="B4809" s="20" t="n">
        <v>6</v>
      </c>
      <c r="C4809" s="1" t="s">
        <v>1912</v>
      </c>
      <c r="D4809" s="1" t="n">
        <v>34110007</v>
      </c>
      <c r="E4809" s="12" t="n">
        <v>341</v>
      </c>
      <c r="F4809" s="146" t="s">
        <v>1913</v>
      </c>
      <c r="G4809" s="2" t="s">
        <v>1914</v>
      </c>
      <c r="H4809" s="2" t="s">
        <v>11</v>
      </c>
      <c r="I4809" s="1" t="n">
        <v>9895</v>
      </c>
      <c r="J4809" s="3" t="n">
        <v>42937</v>
      </c>
      <c r="K4809" s="1" t="s">
        <v>1915</v>
      </c>
      <c r="L4809" s="1" t="n">
        <v>23.2</v>
      </c>
      <c r="N4809" s="13" t="n">
        <f aca="false">IF(D4809&lt;&gt;D4808,L4809,IF(L4809="",N4808-M4809,N4808+L4809))</f>
        <v>23.2</v>
      </c>
      <c r="O4809" s="4" t="n">
        <v>7500</v>
      </c>
      <c r="P4809" s="14" t="n">
        <f aca="false">L4809*O4809</f>
        <v>174000</v>
      </c>
      <c r="Q4809" s="14" t="n">
        <f aca="false">M4809*O4809</f>
        <v>0</v>
      </c>
      <c r="R4809" s="15" t="n">
        <f aca="false">IF(D4809&lt;&gt;D4808,P4809,IF(P4809=0,R4808-Q4809,R4808+P4809))</f>
        <v>174000</v>
      </c>
      <c r="S4809" s="16" t="n">
        <f aca="false">IF(D4809&lt;&gt;D4810,N4809,0)</f>
        <v>0</v>
      </c>
      <c r="T4809" s="17" t="n">
        <f aca="false">IF(D4809&lt;&gt;D4810,R4809,0)</f>
        <v>0</v>
      </c>
      <c r="U4809" s="1" t="s">
        <v>50</v>
      </c>
      <c r="V4809" s="18" t="s">
        <v>1960</v>
      </c>
      <c r="W4809" s="10" t="s">
        <v>218</v>
      </c>
    </row>
    <row r="4810" customFormat="false" ht="15.8" hidden="false" customHeight="false" outlineLevel="0" collapsed="false">
      <c r="A4810" s="1" t="n">
        <v>4809</v>
      </c>
      <c r="B4810" s="1" t="n">
        <v>7</v>
      </c>
      <c r="C4810" s="1" t="s">
        <v>1912</v>
      </c>
      <c r="D4810" s="1" t="n">
        <v>34110007</v>
      </c>
      <c r="E4810" s="12" t="n">
        <v>341</v>
      </c>
      <c r="F4810" s="146" t="s">
        <v>1913</v>
      </c>
      <c r="G4810" s="2" t="s">
        <v>1914</v>
      </c>
      <c r="H4810" s="2" t="s">
        <v>11</v>
      </c>
      <c r="I4810" s="1" t="n">
        <v>9898</v>
      </c>
      <c r="J4810" s="3" t="n">
        <v>42941</v>
      </c>
      <c r="K4810" s="1" t="s">
        <v>1915</v>
      </c>
      <c r="L4810" s="1" t="n">
        <v>20.8</v>
      </c>
      <c r="N4810" s="13" t="n">
        <f aca="false">IF(D4810&lt;&gt;D4809,L4810,IF(L4810="",N4809-M4810,N4809+L4810))</f>
        <v>44</v>
      </c>
      <c r="O4810" s="4" t="n">
        <v>7500</v>
      </c>
      <c r="P4810" s="14" t="n">
        <f aca="false">L4810*O4810</f>
        <v>156000</v>
      </c>
      <c r="Q4810" s="14" t="n">
        <f aca="false">M4810*O4810</f>
        <v>0</v>
      </c>
      <c r="R4810" s="15" t="n">
        <f aca="false">IF(D4810&lt;&gt;D4809,P4810,IF(P4810=0,R4809-Q4810,R4809+P4810))</f>
        <v>330000</v>
      </c>
      <c r="S4810" s="16" t="n">
        <f aca="false">IF(D4810&lt;&gt;D4811,N4810,0)</f>
        <v>0</v>
      </c>
      <c r="T4810" s="17" t="n">
        <f aca="false">IF(D4810&lt;&gt;D4811,R4810,0)</f>
        <v>0</v>
      </c>
      <c r="U4810" s="1" t="s">
        <v>50</v>
      </c>
      <c r="V4810" s="18" t="s">
        <v>1960</v>
      </c>
      <c r="W4810" s="10" t="s">
        <v>218</v>
      </c>
    </row>
    <row r="4811" customFormat="false" ht="15.8" hidden="false" customHeight="false" outlineLevel="0" collapsed="false">
      <c r="A4811" s="1" t="n">
        <v>4810</v>
      </c>
      <c r="B4811" s="20" t="n">
        <v>8</v>
      </c>
      <c r="C4811" s="1" t="s">
        <v>1912</v>
      </c>
      <c r="D4811" s="1" t="n">
        <v>34110007</v>
      </c>
      <c r="E4811" s="12" t="n">
        <v>341</v>
      </c>
      <c r="F4811" s="146" t="s">
        <v>1913</v>
      </c>
      <c r="G4811" s="2" t="s">
        <v>1914</v>
      </c>
      <c r="H4811" s="2" t="s">
        <v>12</v>
      </c>
      <c r="I4811" s="1" t="n">
        <v>7148</v>
      </c>
      <c r="J4811" s="3" t="n">
        <v>42941</v>
      </c>
      <c r="M4811" s="1" t="n">
        <v>44</v>
      </c>
      <c r="N4811" s="13" t="n">
        <f aca="false">IF(D4811&lt;&gt;D4810,L4811,IF(L4811="",N4810-M4811,N4810+L4811))</f>
        <v>0</v>
      </c>
      <c r="O4811" s="4" t="n">
        <v>7500</v>
      </c>
      <c r="P4811" s="14" t="n">
        <f aca="false">L4811*O4811</f>
        <v>0</v>
      </c>
      <c r="Q4811" s="14" t="n">
        <f aca="false">M4811*O4811</f>
        <v>330000</v>
      </c>
      <c r="R4811" s="15" t="n">
        <f aca="false">IF(D4811&lt;&gt;D4810,P4811,IF(P4811=0,R4810-Q4811,R4810+P4811))</f>
        <v>0</v>
      </c>
      <c r="S4811" s="16" t="n">
        <f aca="false">IF(D4811&lt;&gt;D4812,N4811,0)</f>
        <v>0</v>
      </c>
      <c r="T4811" s="17" t="n">
        <f aca="false">IF(D4811&lt;&gt;D4812,R4811,0)</f>
        <v>0</v>
      </c>
      <c r="U4811" s="1" t="s">
        <v>50</v>
      </c>
      <c r="V4811" s="18" t="s">
        <v>1960</v>
      </c>
      <c r="W4811" s="10" t="s">
        <v>218</v>
      </c>
    </row>
    <row r="4812" customFormat="false" ht="15.8" hidden="false" customHeight="false" outlineLevel="0" collapsed="false">
      <c r="A4812" s="1" t="n">
        <v>4811</v>
      </c>
      <c r="B4812" s="20" t="n">
        <v>9</v>
      </c>
      <c r="C4812" s="10" t="s">
        <v>21</v>
      </c>
      <c r="D4812" s="10" t="n">
        <v>34110009</v>
      </c>
      <c r="E4812" s="12" t="n">
        <v>341</v>
      </c>
      <c r="F4812" s="20" t="s">
        <v>1962</v>
      </c>
      <c r="G4812" s="10" t="s">
        <v>418</v>
      </c>
      <c r="H4812" s="10" t="s">
        <v>11</v>
      </c>
      <c r="I4812" s="10" t="s">
        <v>42</v>
      </c>
      <c r="J4812" s="21" t="n">
        <v>42736</v>
      </c>
      <c r="K4812" s="10"/>
      <c r="L4812" s="10" t="n">
        <v>7</v>
      </c>
      <c r="M4812" s="10"/>
      <c r="N4812" s="13" t="n">
        <f aca="false">IF(D4812&lt;&gt;D4811,L4812,IF(L4812="",N4811-M4812,N4811+L4812))</f>
        <v>7</v>
      </c>
      <c r="O4812" s="22" t="n">
        <v>63.81507</v>
      </c>
      <c r="P4812" s="14" t="n">
        <f aca="false">L4812*O4812</f>
        <v>446.70549</v>
      </c>
      <c r="Q4812" s="14" t="n">
        <f aca="false">M4812*O4812</f>
        <v>0</v>
      </c>
      <c r="R4812" s="15" t="n">
        <f aca="false">IF(D4812&lt;&gt;D4811,P4812,IF(P4812=0,R4811-Q4812,R4811+P4812))</f>
        <v>446.70549</v>
      </c>
      <c r="S4812" s="16" t="n">
        <f aca="false">IF(D4812&lt;&gt;D4813,N4812,0)</f>
        <v>0</v>
      </c>
      <c r="T4812" s="17" t="n">
        <f aca="false">IF(D4812&lt;&gt;D4813,R4812,0)</f>
        <v>0</v>
      </c>
      <c r="U4812" s="18" t="s">
        <v>43</v>
      </c>
      <c r="V4812" s="18" t="s">
        <v>1960</v>
      </c>
      <c r="W4812" s="10" t="s">
        <v>218</v>
      </c>
    </row>
    <row r="4813" customFormat="false" ht="15.8" hidden="false" customHeight="false" outlineLevel="0" collapsed="false">
      <c r="A4813" s="1" t="n">
        <v>4812</v>
      </c>
      <c r="B4813" s="1" t="n">
        <v>10</v>
      </c>
      <c r="C4813" s="10" t="s">
        <v>21</v>
      </c>
      <c r="D4813" s="10" t="n">
        <v>34110009</v>
      </c>
      <c r="E4813" s="12" t="n">
        <v>341</v>
      </c>
      <c r="F4813" s="20" t="s">
        <v>1962</v>
      </c>
      <c r="G4813" s="10" t="s">
        <v>418</v>
      </c>
      <c r="H4813" s="10" t="s">
        <v>12</v>
      </c>
      <c r="I4813" s="10" t="n">
        <v>6904</v>
      </c>
      <c r="J4813" s="21" t="n">
        <v>42753</v>
      </c>
      <c r="K4813" s="10"/>
      <c r="L4813" s="10"/>
      <c r="M4813" s="10" t="n">
        <v>1</v>
      </c>
      <c r="N4813" s="13" t="n">
        <f aca="false">IF(D4813&lt;&gt;D4812,L4813,IF(L4813="",N4812-M4813,N4812+L4813))</f>
        <v>6</v>
      </c>
      <c r="O4813" s="22" t="n">
        <v>63.81507</v>
      </c>
      <c r="P4813" s="14" t="n">
        <f aca="false">L4813*O4813</f>
        <v>0</v>
      </c>
      <c r="Q4813" s="14" t="n">
        <f aca="false">M4813*O4813</f>
        <v>63.81507</v>
      </c>
      <c r="R4813" s="15" t="n">
        <f aca="false">IF(D4813&lt;&gt;D4812,P4813,IF(P4813=0,R4812-Q4813,R4812+P4813))</f>
        <v>382.89042</v>
      </c>
      <c r="S4813" s="16" t="n">
        <f aca="false">IF(D4813&lt;&gt;D4814,N4813,0)</f>
        <v>0</v>
      </c>
      <c r="T4813" s="17" t="n">
        <f aca="false">IF(D4813&lt;&gt;D4814,R4813,0)</f>
        <v>0</v>
      </c>
      <c r="U4813" s="18" t="s">
        <v>44</v>
      </c>
      <c r="V4813" s="18" t="s">
        <v>1960</v>
      </c>
      <c r="W4813" s="10" t="s">
        <v>218</v>
      </c>
    </row>
    <row r="4814" customFormat="false" ht="15.8" hidden="false" customHeight="false" outlineLevel="0" collapsed="false">
      <c r="A4814" s="1" t="n">
        <v>4813</v>
      </c>
      <c r="B4814" s="20" t="n">
        <v>11</v>
      </c>
      <c r="C4814" s="10" t="s">
        <v>21</v>
      </c>
      <c r="D4814" s="154" t="n">
        <v>34110009</v>
      </c>
      <c r="E4814" s="12" t="n">
        <v>341</v>
      </c>
      <c r="F4814" s="155" t="s">
        <v>1962</v>
      </c>
      <c r="G4814" s="154" t="s">
        <v>418</v>
      </c>
      <c r="H4814" s="154" t="s">
        <v>12</v>
      </c>
      <c r="I4814" s="154" t="n">
        <v>6986</v>
      </c>
      <c r="J4814" s="156" t="n">
        <v>42816</v>
      </c>
      <c r="K4814" s="154"/>
      <c r="L4814" s="154"/>
      <c r="M4814" s="154" t="n">
        <v>1</v>
      </c>
      <c r="N4814" s="13" t="n">
        <f aca="false">IF(D4814&lt;&gt;D4813,L4814,IF(L4814="",N4813-M4814,N4813+L4814))</f>
        <v>5</v>
      </c>
      <c r="O4814" s="22" t="n">
        <v>63.81507</v>
      </c>
      <c r="P4814" s="14" t="n">
        <f aca="false">L4814*O4814</f>
        <v>0</v>
      </c>
      <c r="Q4814" s="14" t="n">
        <f aca="false">M4814*O4814</f>
        <v>63.81507</v>
      </c>
      <c r="R4814" s="15" t="n">
        <f aca="false">IF(D4814&lt;&gt;D4813,P4814,IF(P4814=0,R4813-Q4814,R4813+P4814))</f>
        <v>319.07535</v>
      </c>
      <c r="S4814" s="16" t="n">
        <f aca="false">IF(D4814&lt;&gt;D4815,N4814,0)</f>
        <v>0</v>
      </c>
      <c r="T4814" s="17" t="n">
        <f aca="false">IF(D4814&lt;&gt;D4815,R4814,0)</f>
        <v>0</v>
      </c>
      <c r="U4814" s="1" t="s">
        <v>45</v>
      </c>
      <c r="V4814" s="18" t="s">
        <v>1960</v>
      </c>
      <c r="W4814" s="10" t="s">
        <v>218</v>
      </c>
    </row>
    <row r="4815" customFormat="false" ht="15.8" hidden="false" customHeight="false" outlineLevel="0" collapsed="false">
      <c r="A4815" s="1" t="n">
        <v>4814</v>
      </c>
      <c r="B4815" s="20" t="n">
        <v>12</v>
      </c>
      <c r="C4815" s="10" t="s">
        <v>21</v>
      </c>
      <c r="D4815" s="10" t="n">
        <v>34110009</v>
      </c>
      <c r="E4815" s="12" t="n">
        <v>341</v>
      </c>
      <c r="F4815" s="20" t="s">
        <v>1962</v>
      </c>
      <c r="G4815" s="10" t="s">
        <v>418</v>
      </c>
      <c r="H4815" s="10" t="s">
        <v>12</v>
      </c>
      <c r="I4815" s="2" t="n">
        <v>7037</v>
      </c>
      <c r="J4815" s="79" t="n">
        <v>42852</v>
      </c>
      <c r="K4815" s="2"/>
      <c r="L4815" s="2"/>
      <c r="M4815" s="2" t="n">
        <v>1</v>
      </c>
      <c r="N4815" s="13" t="n">
        <f aca="false">IF(D4815&lt;&gt;D4814,L4815,IF(L4815="",N4814-M4815,N4814+L4815))</f>
        <v>4</v>
      </c>
      <c r="O4815" s="22" t="n">
        <v>63.81507</v>
      </c>
      <c r="P4815" s="14" t="n">
        <f aca="false">L4815*O4815</f>
        <v>0</v>
      </c>
      <c r="Q4815" s="14" t="n">
        <f aca="false">M4815*O4815</f>
        <v>63.81507</v>
      </c>
      <c r="R4815" s="15" t="n">
        <f aca="false">IF(D4815&lt;&gt;D4814,P4815,IF(P4815=0,R4814-Q4815,R4814+P4815))</f>
        <v>255.26028</v>
      </c>
      <c r="S4815" s="16" t="n">
        <f aca="false">IF(D4815&lt;&gt;D4816,N4815,0)</f>
        <v>0</v>
      </c>
      <c r="T4815" s="17" t="n">
        <f aca="false">IF(D4815&lt;&gt;D4816,R4815,0)</f>
        <v>0</v>
      </c>
      <c r="U4815" s="1" t="s">
        <v>30</v>
      </c>
      <c r="V4815" s="18" t="s">
        <v>1960</v>
      </c>
      <c r="W4815" s="10" t="s">
        <v>218</v>
      </c>
    </row>
    <row r="4816" customFormat="false" ht="15.8" hidden="false" customHeight="false" outlineLevel="0" collapsed="false">
      <c r="A4816" s="1" t="n">
        <v>4815</v>
      </c>
      <c r="B4816" s="1" t="n">
        <v>13</v>
      </c>
      <c r="C4816" s="10" t="s">
        <v>21</v>
      </c>
      <c r="D4816" s="1" t="n">
        <v>34110009</v>
      </c>
      <c r="E4816" s="12" t="n">
        <v>341</v>
      </c>
      <c r="F4816" s="1" t="s">
        <v>1962</v>
      </c>
      <c r="G4816" s="2" t="s">
        <v>418</v>
      </c>
      <c r="H4816" s="2" t="s">
        <v>12</v>
      </c>
      <c r="I4816" s="2" t="n">
        <v>7056</v>
      </c>
      <c r="J4816" s="79" t="n">
        <v>42881</v>
      </c>
      <c r="L4816" s="2"/>
      <c r="M4816" s="2" t="n">
        <v>1</v>
      </c>
      <c r="N4816" s="13" t="n">
        <f aca="false">IF(D4816&lt;&gt;D4815,L4816,IF(L4816="",N4815-M4816,N4815+L4816))</f>
        <v>3</v>
      </c>
      <c r="O4816" s="22" t="n">
        <v>63.81507</v>
      </c>
      <c r="P4816" s="14" t="n">
        <f aca="false">L4816*O4816</f>
        <v>0</v>
      </c>
      <c r="Q4816" s="14" t="n">
        <f aca="false">M4816*O4816</f>
        <v>63.81507</v>
      </c>
      <c r="R4816" s="15" t="n">
        <f aca="false">IF(D4816&lt;&gt;D4815,P4816,IF(P4816=0,R4815-Q4816,R4815+P4816))</f>
        <v>191.44521</v>
      </c>
      <c r="S4816" s="16" t="n">
        <f aca="false">IF(D4816&lt;&gt;D4817,N4816,0)</f>
        <v>0</v>
      </c>
      <c r="T4816" s="17" t="n">
        <f aca="false">IF(D4816&lt;&gt;D4817,R4816,0)</f>
        <v>0</v>
      </c>
      <c r="U4816" s="1" t="s">
        <v>25</v>
      </c>
      <c r="V4816" s="18" t="s">
        <v>1960</v>
      </c>
      <c r="W4816" s="10" t="s">
        <v>218</v>
      </c>
    </row>
    <row r="4817" customFormat="false" ht="15.8" hidden="false" customHeight="false" outlineLevel="0" collapsed="false">
      <c r="A4817" s="1" t="n">
        <v>4816</v>
      </c>
      <c r="B4817" s="20" t="n">
        <v>14</v>
      </c>
      <c r="C4817" s="10" t="s">
        <v>21</v>
      </c>
      <c r="D4817" s="1" t="n">
        <v>34110009</v>
      </c>
      <c r="E4817" s="12" t="n">
        <v>341</v>
      </c>
      <c r="F4817" s="1" t="s">
        <v>1962</v>
      </c>
      <c r="G4817" s="2" t="s">
        <v>418</v>
      </c>
      <c r="H4817" s="2" t="s">
        <v>12</v>
      </c>
      <c r="I4817" s="2" t="n">
        <v>7064</v>
      </c>
      <c r="J4817" s="79" t="n">
        <v>42894</v>
      </c>
      <c r="L4817" s="2"/>
      <c r="M4817" s="2" t="n">
        <v>1</v>
      </c>
      <c r="N4817" s="13" t="n">
        <f aca="false">IF(D4817&lt;&gt;D4816,L4817,IF(L4817="",N4816-M4817,N4816+L4817))</f>
        <v>2</v>
      </c>
      <c r="O4817" s="22" t="n">
        <v>63.81507</v>
      </c>
      <c r="P4817" s="14" t="n">
        <f aca="false">L4817*O4817</f>
        <v>0</v>
      </c>
      <c r="Q4817" s="14" t="n">
        <f aca="false">M4817*O4817</f>
        <v>63.81507</v>
      </c>
      <c r="R4817" s="15" t="n">
        <f aca="false">IF(D4817&lt;&gt;D4816,P4817,IF(P4817=0,R4816-Q4817,R4816+P4817))</f>
        <v>127.63014</v>
      </c>
      <c r="S4817" s="16" t="n">
        <f aca="false">IF(D4817&lt;&gt;D4818,N4817,0)</f>
        <v>0</v>
      </c>
      <c r="T4817" s="17" t="n">
        <f aca="false">IF(D4817&lt;&gt;D4818,R4817,0)</f>
        <v>0</v>
      </c>
      <c r="U4817" s="1" t="s">
        <v>25</v>
      </c>
      <c r="V4817" s="18" t="s">
        <v>1960</v>
      </c>
      <c r="W4817" s="10" t="s">
        <v>218</v>
      </c>
    </row>
    <row r="4818" customFormat="false" ht="15.8" hidden="false" customHeight="false" outlineLevel="0" collapsed="false">
      <c r="A4818" s="1" t="n">
        <v>4817</v>
      </c>
      <c r="B4818" s="20" t="n">
        <v>15</v>
      </c>
      <c r="C4818" s="10" t="s">
        <v>21</v>
      </c>
      <c r="D4818" s="1" t="n">
        <v>34110009</v>
      </c>
      <c r="E4818" s="12" t="n">
        <v>341</v>
      </c>
      <c r="F4818" s="1" t="s">
        <v>1962</v>
      </c>
      <c r="G4818" s="2" t="s">
        <v>418</v>
      </c>
      <c r="H4818" s="2" t="s">
        <v>12</v>
      </c>
      <c r="I4818" s="1" t="n">
        <v>7103</v>
      </c>
      <c r="J4818" s="3" t="n">
        <v>42916</v>
      </c>
      <c r="M4818" s="1" t="n">
        <v>1</v>
      </c>
      <c r="N4818" s="13" t="n">
        <f aca="false">IF(D4818&lt;&gt;D4817,L4818,IF(L4818="",N4817-M4818,N4817+L4818))</f>
        <v>1</v>
      </c>
      <c r="O4818" s="22" t="n">
        <v>63.81507</v>
      </c>
      <c r="P4818" s="14" t="n">
        <f aca="false">L4818*O4818</f>
        <v>0</v>
      </c>
      <c r="Q4818" s="14" t="n">
        <f aca="false">M4818*O4818</f>
        <v>63.81507</v>
      </c>
      <c r="R4818" s="15" t="n">
        <f aca="false">IF(D4818&lt;&gt;D4817,P4818,IF(P4818=0,R4817-Q4818,R4817+P4818))</f>
        <v>63.81507</v>
      </c>
      <c r="S4818" s="16" t="n">
        <f aca="false">IF(D4818&lt;&gt;D4819,N4818,0)</f>
        <v>0</v>
      </c>
      <c r="T4818" s="17" t="n">
        <f aca="false">IF(D4818&lt;&gt;D4819,R4818,0)</f>
        <v>0</v>
      </c>
      <c r="U4818" s="1" t="s">
        <v>50</v>
      </c>
      <c r="V4818" s="18" t="s">
        <v>1960</v>
      </c>
      <c r="W4818" s="10" t="s">
        <v>218</v>
      </c>
    </row>
    <row r="4819" customFormat="false" ht="15.8" hidden="false" customHeight="false" outlineLevel="0" collapsed="false">
      <c r="A4819" s="1" t="n">
        <v>4818</v>
      </c>
      <c r="B4819" s="1" t="n">
        <v>16</v>
      </c>
      <c r="C4819" s="10" t="s">
        <v>21</v>
      </c>
      <c r="D4819" s="1" t="n">
        <v>34110009</v>
      </c>
      <c r="E4819" s="12" t="n">
        <v>341</v>
      </c>
      <c r="F4819" s="1" t="s">
        <v>1962</v>
      </c>
      <c r="G4819" s="2" t="s">
        <v>418</v>
      </c>
      <c r="H4819" s="2" t="s">
        <v>12</v>
      </c>
      <c r="I4819" s="1" t="n">
        <v>7105</v>
      </c>
      <c r="J4819" s="3" t="n">
        <v>42916</v>
      </c>
      <c r="M4819" s="1" t="n">
        <v>1</v>
      </c>
      <c r="N4819" s="13" t="n">
        <f aca="false">IF(D4819&lt;&gt;D4818,L4819,IF(L4819="",N4818-M4819,N4818+L4819))</f>
        <v>0</v>
      </c>
      <c r="O4819" s="22" t="n">
        <v>63.81507</v>
      </c>
      <c r="P4819" s="14" t="n">
        <f aca="false">L4819*O4819</f>
        <v>0</v>
      </c>
      <c r="Q4819" s="14" t="n">
        <f aca="false">M4819*O4819</f>
        <v>63.81507</v>
      </c>
      <c r="R4819" s="15" t="n">
        <f aca="false">IF(D4819&lt;&gt;D4818,P4819,IF(P4819=0,R4818-Q4819,R4818+P4819))</f>
        <v>0</v>
      </c>
      <c r="S4819" s="16" t="n">
        <f aca="false">IF(D4819&lt;&gt;D4820,N4819,0)</f>
        <v>0</v>
      </c>
      <c r="T4819" s="17" t="n">
        <f aca="false">IF(D4819&lt;&gt;D4820,R4819,0)</f>
        <v>0</v>
      </c>
      <c r="U4819" s="1" t="s">
        <v>50</v>
      </c>
      <c r="V4819" s="18" t="s">
        <v>1960</v>
      </c>
      <c r="W4819" s="10" t="s">
        <v>218</v>
      </c>
    </row>
    <row r="4820" customFormat="false" ht="15.8" hidden="false" customHeight="false" outlineLevel="0" collapsed="false">
      <c r="A4820" s="1" t="n">
        <v>4819</v>
      </c>
      <c r="B4820" s="20" t="n">
        <v>17</v>
      </c>
      <c r="C4820" s="10" t="s">
        <v>378</v>
      </c>
      <c r="D4820" s="10" t="n">
        <v>34110013</v>
      </c>
      <c r="E4820" s="12" t="n">
        <v>341</v>
      </c>
      <c r="F4820" s="20" t="s">
        <v>1963</v>
      </c>
      <c r="G4820" s="10" t="s">
        <v>400</v>
      </c>
      <c r="H4820" s="10" t="s">
        <v>11</v>
      </c>
      <c r="I4820" s="10" t="s">
        <v>42</v>
      </c>
      <c r="J4820" s="21" t="n">
        <v>42736</v>
      </c>
      <c r="K4820" s="10"/>
      <c r="L4820" s="10" t="n">
        <v>188</v>
      </c>
      <c r="M4820" s="10"/>
      <c r="N4820" s="13" t="n">
        <f aca="false">IF(D4820&lt;&gt;D4819,L4820,IF(L4820="",N4819-M4820,N4819+L4820))</f>
        <v>188</v>
      </c>
      <c r="O4820" s="22" t="n">
        <v>41.08386</v>
      </c>
      <c r="P4820" s="14" t="n">
        <f aca="false">L4820*O4820</f>
        <v>7723.76568</v>
      </c>
      <c r="Q4820" s="14" t="n">
        <f aca="false">M4820*O4820</f>
        <v>0</v>
      </c>
      <c r="R4820" s="15" t="n">
        <f aca="false">IF(D4820&lt;&gt;D4819,P4820,IF(P4820=0,R4819-Q4820,R4819+P4820))</f>
        <v>7723.76568</v>
      </c>
      <c r="S4820" s="16" t="n">
        <f aca="false">IF(D4820&lt;&gt;D4821,N4820,0)</f>
        <v>0</v>
      </c>
      <c r="T4820" s="17" t="n">
        <f aca="false">IF(D4820&lt;&gt;D4821,R4820,0)</f>
        <v>0</v>
      </c>
      <c r="U4820" s="18" t="s">
        <v>43</v>
      </c>
      <c r="V4820" s="18" t="s">
        <v>1960</v>
      </c>
      <c r="W4820" s="10" t="s">
        <v>218</v>
      </c>
    </row>
    <row r="4821" customFormat="false" ht="15.8" hidden="false" customHeight="false" outlineLevel="0" collapsed="false">
      <c r="A4821" s="1" t="n">
        <v>4820</v>
      </c>
      <c r="B4821" s="20" t="n">
        <v>18</v>
      </c>
      <c r="C4821" s="10" t="s">
        <v>378</v>
      </c>
      <c r="D4821" s="10" t="n">
        <v>34110013</v>
      </c>
      <c r="E4821" s="12" t="n">
        <v>341</v>
      </c>
      <c r="F4821" s="20" t="s">
        <v>1963</v>
      </c>
      <c r="G4821" s="10" t="s">
        <v>400</v>
      </c>
      <c r="H4821" s="10" t="s">
        <v>12</v>
      </c>
      <c r="I4821" s="10" t="n">
        <v>6912</v>
      </c>
      <c r="J4821" s="21" t="n">
        <v>42760</v>
      </c>
      <c r="K4821" s="10"/>
      <c r="L4821" s="10"/>
      <c r="M4821" s="10" t="n">
        <v>10</v>
      </c>
      <c r="N4821" s="13" t="n">
        <f aca="false">IF(D4821&lt;&gt;D4820,L4821,IF(L4821="",N4820-M4821,N4820+L4821))</f>
        <v>178</v>
      </c>
      <c r="O4821" s="22" t="n">
        <v>41.08386</v>
      </c>
      <c r="P4821" s="14" t="n">
        <f aca="false">L4821*O4821</f>
        <v>0</v>
      </c>
      <c r="Q4821" s="14" t="n">
        <f aca="false">M4821*O4821</f>
        <v>410.8386</v>
      </c>
      <c r="R4821" s="15" t="n">
        <f aca="false">IF(D4821&lt;&gt;D4820,P4821,IF(P4821=0,R4820-Q4821,R4820+P4821))</f>
        <v>7312.92708</v>
      </c>
      <c r="S4821" s="16" t="n">
        <f aca="false">IF(D4821&lt;&gt;D4822,N4821,0)</f>
        <v>0</v>
      </c>
      <c r="T4821" s="17" t="n">
        <f aca="false">IF(D4821&lt;&gt;D4822,R4821,0)</f>
        <v>0</v>
      </c>
      <c r="U4821" s="18" t="s">
        <v>44</v>
      </c>
      <c r="V4821" s="18" t="s">
        <v>1960</v>
      </c>
      <c r="W4821" s="10" t="s">
        <v>218</v>
      </c>
    </row>
    <row r="4822" customFormat="false" ht="15.8" hidden="false" customHeight="false" outlineLevel="0" collapsed="false">
      <c r="A4822" s="1" t="n">
        <v>4821</v>
      </c>
      <c r="B4822" s="1" t="n">
        <v>19</v>
      </c>
      <c r="C4822" s="10" t="s">
        <v>378</v>
      </c>
      <c r="D4822" s="154" t="n">
        <v>34110013</v>
      </c>
      <c r="E4822" s="12" t="n">
        <v>341</v>
      </c>
      <c r="F4822" s="155" t="s">
        <v>1963</v>
      </c>
      <c r="G4822" s="154" t="s">
        <v>400</v>
      </c>
      <c r="H4822" s="154" t="s">
        <v>12</v>
      </c>
      <c r="I4822" s="154" t="n">
        <v>6969</v>
      </c>
      <c r="J4822" s="156" t="n">
        <v>42802</v>
      </c>
      <c r="K4822" s="154"/>
      <c r="L4822" s="154"/>
      <c r="M4822" s="154" t="n">
        <v>30</v>
      </c>
      <c r="N4822" s="13" t="n">
        <f aca="false">IF(D4822&lt;&gt;D4821,L4822,IF(L4822="",N4821-M4822,N4821+L4822))</f>
        <v>148</v>
      </c>
      <c r="O4822" s="22" t="n">
        <v>41.08386</v>
      </c>
      <c r="P4822" s="14" t="n">
        <f aca="false">L4822*O4822</f>
        <v>0</v>
      </c>
      <c r="Q4822" s="14" t="n">
        <f aca="false">M4822*O4822</f>
        <v>1232.5158</v>
      </c>
      <c r="R4822" s="15" t="n">
        <f aca="false">IF(D4822&lt;&gt;D4821,P4822,IF(P4822=0,R4821-Q4822,R4821+P4822))</f>
        <v>6080.41128</v>
      </c>
      <c r="S4822" s="16" t="n">
        <f aca="false">IF(D4822&lt;&gt;D4823,N4822,0)</f>
        <v>0</v>
      </c>
      <c r="T4822" s="17" t="n">
        <f aca="false">IF(D4822&lt;&gt;D4823,R4822,0)</f>
        <v>0</v>
      </c>
      <c r="U4822" s="1" t="s">
        <v>45</v>
      </c>
      <c r="V4822" s="18" t="s">
        <v>1960</v>
      </c>
      <c r="W4822" s="10" t="s">
        <v>218</v>
      </c>
    </row>
    <row r="4823" customFormat="false" ht="15.8" hidden="false" customHeight="false" outlineLevel="0" collapsed="false">
      <c r="A4823" s="1" t="n">
        <v>4822</v>
      </c>
      <c r="B4823" s="20" t="n">
        <v>20</v>
      </c>
      <c r="C4823" s="10" t="s">
        <v>378</v>
      </c>
      <c r="D4823" s="154" t="n">
        <v>34110013</v>
      </c>
      <c r="E4823" s="12" t="n">
        <v>341</v>
      </c>
      <c r="F4823" s="155" t="s">
        <v>1963</v>
      </c>
      <c r="G4823" s="154" t="s">
        <v>400</v>
      </c>
      <c r="H4823" s="154" t="s">
        <v>12</v>
      </c>
      <c r="I4823" s="154" t="n">
        <v>6970</v>
      </c>
      <c r="J4823" s="156" t="n">
        <v>42802</v>
      </c>
      <c r="K4823" s="154"/>
      <c r="L4823" s="154"/>
      <c r="M4823" s="154" t="n">
        <v>15</v>
      </c>
      <c r="N4823" s="13" t="n">
        <f aca="false">IF(D4823&lt;&gt;D4822,L4823,IF(L4823="",N4822-M4823,N4822+L4823))</f>
        <v>133</v>
      </c>
      <c r="O4823" s="22" t="n">
        <v>41.08386</v>
      </c>
      <c r="P4823" s="14" t="n">
        <f aca="false">L4823*O4823</f>
        <v>0</v>
      </c>
      <c r="Q4823" s="14" t="n">
        <f aca="false">M4823*O4823</f>
        <v>616.2579</v>
      </c>
      <c r="R4823" s="15" t="n">
        <f aca="false">IF(D4823&lt;&gt;D4822,P4823,IF(P4823=0,R4822-Q4823,R4822+P4823))</f>
        <v>5464.15338</v>
      </c>
      <c r="S4823" s="16" t="n">
        <f aca="false">IF(D4823&lt;&gt;D4824,N4823,0)</f>
        <v>0</v>
      </c>
      <c r="T4823" s="17" t="n">
        <f aca="false">IF(D4823&lt;&gt;D4824,R4823,0)</f>
        <v>0</v>
      </c>
      <c r="U4823" s="1" t="s">
        <v>45</v>
      </c>
      <c r="V4823" s="18" t="s">
        <v>1960</v>
      </c>
      <c r="W4823" s="10" t="s">
        <v>218</v>
      </c>
    </row>
    <row r="4824" customFormat="false" ht="15.8" hidden="false" customHeight="false" outlineLevel="0" collapsed="false">
      <c r="A4824" s="1" t="n">
        <v>4823</v>
      </c>
      <c r="B4824" s="20" t="n">
        <v>21</v>
      </c>
      <c r="C4824" s="10" t="s">
        <v>378</v>
      </c>
      <c r="D4824" s="154" t="n">
        <v>34110013</v>
      </c>
      <c r="E4824" s="12" t="n">
        <v>341</v>
      </c>
      <c r="F4824" s="155" t="s">
        <v>1963</v>
      </c>
      <c r="G4824" s="154" t="s">
        <v>400</v>
      </c>
      <c r="H4824" s="154" t="s">
        <v>12</v>
      </c>
      <c r="I4824" s="154" t="n">
        <v>6974</v>
      </c>
      <c r="J4824" s="156" t="n">
        <v>42804</v>
      </c>
      <c r="K4824" s="154"/>
      <c r="L4824" s="154"/>
      <c r="M4824" s="154" t="n">
        <v>1.5</v>
      </c>
      <c r="N4824" s="13" t="n">
        <f aca="false">IF(D4824&lt;&gt;D4823,L4824,IF(L4824="",N4823-M4824,N4823+L4824))</f>
        <v>131.5</v>
      </c>
      <c r="O4824" s="22" t="n">
        <v>41.08386</v>
      </c>
      <c r="P4824" s="14" t="n">
        <f aca="false">L4824*O4824</f>
        <v>0</v>
      </c>
      <c r="Q4824" s="14" t="n">
        <f aca="false">M4824*O4824</f>
        <v>61.62579</v>
      </c>
      <c r="R4824" s="15" t="n">
        <f aca="false">IF(D4824&lt;&gt;D4823,P4824,IF(P4824=0,R4823-Q4824,R4823+P4824))</f>
        <v>5402.52759</v>
      </c>
      <c r="S4824" s="16" t="n">
        <f aca="false">IF(D4824&lt;&gt;D4825,N4824,0)</f>
        <v>0</v>
      </c>
      <c r="T4824" s="17" t="n">
        <f aca="false">IF(D4824&lt;&gt;D4825,R4824,0)</f>
        <v>0</v>
      </c>
      <c r="U4824" s="1" t="s">
        <v>45</v>
      </c>
      <c r="V4824" s="18" t="s">
        <v>1960</v>
      </c>
      <c r="W4824" s="10" t="s">
        <v>218</v>
      </c>
    </row>
    <row r="4825" customFormat="false" ht="15.8" hidden="false" customHeight="false" outlineLevel="0" collapsed="false">
      <c r="A4825" s="1" t="n">
        <v>4824</v>
      </c>
      <c r="B4825" s="1" t="n">
        <v>22</v>
      </c>
      <c r="C4825" s="10" t="s">
        <v>378</v>
      </c>
      <c r="D4825" s="1" t="n">
        <v>34110013</v>
      </c>
      <c r="E4825" s="12" t="n">
        <v>341</v>
      </c>
      <c r="F4825" s="1" t="s">
        <v>1963</v>
      </c>
      <c r="G4825" s="2" t="s">
        <v>400</v>
      </c>
      <c r="H4825" s="2" t="s">
        <v>12</v>
      </c>
      <c r="I4825" s="1" t="n">
        <v>7114</v>
      </c>
      <c r="J4825" s="3" t="n">
        <v>42921</v>
      </c>
      <c r="M4825" s="1" t="n">
        <v>35</v>
      </c>
      <c r="N4825" s="13" t="n">
        <f aca="false">IF(D4825&lt;&gt;D4824,L4825,IF(L4825="",N4824-M4825,N4824+L4825))</f>
        <v>96.5</v>
      </c>
      <c r="O4825" s="22" t="n">
        <v>41.08386</v>
      </c>
      <c r="P4825" s="14" t="n">
        <f aca="false">L4825*O4825</f>
        <v>0</v>
      </c>
      <c r="Q4825" s="14" t="n">
        <f aca="false">M4825*O4825</f>
        <v>1437.9351</v>
      </c>
      <c r="R4825" s="15" t="n">
        <f aca="false">IF(D4825&lt;&gt;D4824,P4825,IF(P4825=0,R4824-Q4825,R4824+P4825))</f>
        <v>3964.59249</v>
      </c>
      <c r="S4825" s="16" t="n">
        <f aca="false">IF(D4825&lt;&gt;D4826,N4825,0)</f>
        <v>96.5</v>
      </c>
      <c r="T4825" s="17" t="n">
        <f aca="false">IF(D4825&lt;&gt;D4826,R4825,0)</f>
        <v>3964.59249</v>
      </c>
      <c r="U4825" s="1" t="s">
        <v>50</v>
      </c>
      <c r="V4825" s="18" t="s">
        <v>1960</v>
      </c>
      <c r="W4825" s="10" t="s">
        <v>218</v>
      </c>
    </row>
    <row r="4826" customFormat="false" ht="15.8" hidden="false" customHeight="false" outlineLevel="0" collapsed="false">
      <c r="A4826" s="1" t="n">
        <v>4825</v>
      </c>
      <c r="B4826" s="20" t="n">
        <v>23</v>
      </c>
      <c r="C4826" s="10" t="s">
        <v>378</v>
      </c>
      <c r="D4826" s="10" t="n">
        <v>34110015</v>
      </c>
      <c r="E4826" s="12" t="n">
        <v>341</v>
      </c>
      <c r="F4826" s="20" t="s">
        <v>1964</v>
      </c>
      <c r="G4826" s="10" t="s">
        <v>400</v>
      </c>
      <c r="H4826" s="10" t="s">
        <v>11</v>
      </c>
      <c r="I4826" s="10" t="s">
        <v>42</v>
      </c>
      <c r="J4826" s="21" t="n">
        <v>42736</v>
      </c>
      <c r="K4826" s="10"/>
      <c r="L4826" s="10" t="n">
        <v>389</v>
      </c>
      <c r="M4826" s="10"/>
      <c r="N4826" s="13" t="n">
        <f aca="false">IF(D4826&lt;&gt;D4825,L4826,IF(L4826="",N4825-M4826,N4825+L4826))</f>
        <v>389</v>
      </c>
      <c r="O4826" s="22" t="n">
        <v>55.19253</v>
      </c>
      <c r="P4826" s="14" t="n">
        <f aca="false">L4826*O4826</f>
        <v>21469.89417</v>
      </c>
      <c r="Q4826" s="14" t="n">
        <f aca="false">M4826*O4826</f>
        <v>0</v>
      </c>
      <c r="R4826" s="15" t="n">
        <f aca="false">IF(D4826&lt;&gt;D4825,P4826,IF(P4826=0,R4825-Q4826,R4825+P4826))</f>
        <v>21469.89417</v>
      </c>
      <c r="S4826" s="16" t="n">
        <f aca="false">IF(D4826&lt;&gt;D4827,N4826,0)</f>
        <v>0</v>
      </c>
      <c r="T4826" s="17" t="n">
        <f aca="false">IF(D4826&lt;&gt;D4827,R4826,0)</f>
        <v>0</v>
      </c>
      <c r="U4826" s="18" t="s">
        <v>43</v>
      </c>
      <c r="V4826" s="18" t="s">
        <v>1960</v>
      </c>
      <c r="W4826" s="10" t="s">
        <v>218</v>
      </c>
    </row>
    <row r="4827" customFormat="false" ht="15.8" hidden="false" customHeight="false" outlineLevel="0" collapsed="false">
      <c r="A4827" s="1" t="n">
        <v>4826</v>
      </c>
      <c r="B4827" s="20" t="n">
        <v>24</v>
      </c>
      <c r="C4827" s="10" t="s">
        <v>378</v>
      </c>
      <c r="D4827" s="154" t="n">
        <v>34110015</v>
      </c>
      <c r="E4827" s="12" t="n">
        <v>341</v>
      </c>
      <c r="F4827" s="155" t="s">
        <v>1964</v>
      </c>
      <c r="G4827" s="154" t="s">
        <v>400</v>
      </c>
      <c r="H4827" s="154" t="s">
        <v>12</v>
      </c>
      <c r="I4827" s="154" t="n">
        <v>6919</v>
      </c>
      <c r="J4827" s="156" t="n">
        <v>42765</v>
      </c>
      <c r="K4827" s="157"/>
      <c r="L4827" s="154"/>
      <c r="M4827" s="157" t="n">
        <v>2</v>
      </c>
      <c r="N4827" s="13" t="n">
        <f aca="false">IF(D4827&lt;&gt;D4826,L4827,IF(L4827="",N4826-M4827,N4826+L4827))</f>
        <v>387</v>
      </c>
      <c r="O4827" s="22" t="n">
        <v>55.19253</v>
      </c>
      <c r="P4827" s="14" t="n">
        <f aca="false">L4827*O4827</f>
        <v>0</v>
      </c>
      <c r="Q4827" s="14" t="n">
        <f aca="false">M4827*O4827</f>
        <v>110.38506</v>
      </c>
      <c r="R4827" s="15" t="n">
        <f aca="false">IF(D4827&lt;&gt;D4826,P4827,IF(P4827=0,R4826-Q4827,R4826+P4827))</f>
        <v>21359.50911</v>
      </c>
      <c r="S4827" s="16" t="n">
        <f aca="false">IF(D4827&lt;&gt;D4828,N4827,0)</f>
        <v>0</v>
      </c>
      <c r="T4827" s="17" t="n">
        <f aca="false">IF(D4827&lt;&gt;D4828,R4827,0)</f>
        <v>0</v>
      </c>
      <c r="U4827" s="1" t="s">
        <v>89</v>
      </c>
      <c r="V4827" s="18" t="s">
        <v>1960</v>
      </c>
      <c r="W4827" s="10" t="s">
        <v>218</v>
      </c>
    </row>
    <row r="4828" customFormat="false" ht="15.8" hidden="false" customHeight="false" outlineLevel="0" collapsed="false">
      <c r="A4828" s="1" t="n">
        <v>4827</v>
      </c>
      <c r="B4828" s="1" t="n">
        <v>25</v>
      </c>
      <c r="C4828" s="10" t="s">
        <v>378</v>
      </c>
      <c r="D4828" s="154" t="n">
        <v>34110015</v>
      </c>
      <c r="E4828" s="12" t="n">
        <v>341</v>
      </c>
      <c r="F4828" s="155" t="s">
        <v>1964</v>
      </c>
      <c r="G4828" s="154" t="s">
        <v>400</v>
      </c>
      <c r="H4828" s="154" t="s">
        <v>12</v>
      </c>
      <c r="I4828" s="10" t="n">
        <v>6929</v>
      </c>
      <c r="J4828" s="21" t="n">
        <v>42775</v>
      </c>
      <c r="K4828" s="10"/>
      <c r="L4828" s="10"/>
      <c r="M4828" s="10" t="n">
        <v>2</v>
      </c>
      <c r="N4828" s="13" t="n">
        <f aca="false">IF(D4828&lt;&gt;D4827,L4828,IF(L4828="",N4827-M4828,N4827+L4828))</f>
        <v>385</v>
      </c>
      <c r="O4828" s="22" t="n">
        <v>55.19253</v>
      </c>
      <c r="P4828" s="14" t="n">
        <f aca="false">L4828*O4828</f>
        <v>0</v>
      </c>
      <c r="Q4828" s="14" t="n">
        <f aca="false">M4828*O4828</f>
        <v>110.38506</v>
      </c>
      <c r="R4828" s="15" t="n">
        <f aca="false">IF(D4828&lt;&gt;D4827,P4828,IF(P4828=0,R4827-Q4828,R4827+P4828))</f>
        <v>21249.12405</v>
      </c>
      <c r="S4828" s="16" t="n">
        <f aca="false">IF(D4828&lt;&gt;D4829,N4828,0)</f>
        <v>0</v>
      </c>
      <c r="T4828" s="17" t="n">
        <f aca="false">IF(D4828&lt;&gt;D4829,R4828,0)</f>
        <v>0</v>
      </c>
      <c r="U4828" s="1" t="s">
        <v>89</v>
      </c>
      <c r="V4828" s="18" t="s">
        <v>1960</v>
      </c>
      <c r="W4828" s="10" t="s">
        <v>218</v>
      </c>
    </row>
    <row r="4829" customFormat="false" ht="15.8" hidden="false" customHeight="false" outlineLevel="0" collapsed="false">
      <c r="A4829" s="1" t="n">
        <v>4828</v>
      </c>
      <c r="B4829" s="20" t="n">
        <v>26</v>
      </c>
      <c r="C4829" s="10" t="s">
        <v>378</v>
      </c>
      <c r="D4829" s="154" t="n">
        <v>34110015</v>
      </c>
      <c r="E4829" s="12" t="n">
        <v>341</v>
      </c>
      <c r="F4829" s="155" t="s">
        <v>1964</v>
      </c>
      <c r="G4829" s="154" t="s">
        <v>400</v>
      </c>
      <c r="H4829" s="154" t="s">
        <v>12</v>
      </c>
      <c r="I4829" s="2" t="n">
        <v>7152</v>
      </c>
      <c r="J4829" s="79" t="n">
        <v>42867</v>
      </c>
      <c r="K4829" s="2"/>
      <c r="L4829" s="2"/>
      <c r="M4829" s="2" t="n">
        <v>5</v>
      </c>
      <c r="N4829" s="13" t="n">
        <f aca="false">IF(D4829&lt;&gt;D4828,L4829,IF(L4829="",N4828-M4829,N4828+L4829))</f>
        <v>380</v>
      </c>
      <c r="O4829" s="22" t="n">
        <v>55.19253</v>
      </c>
      <c r="P4829" s="14" t="n">
        <f aca="false">L4829*O4829</f>
        <v>0</v>
      </c>
      <c r="Q4829" s="14" t="n">
        <f aca="false">M4829*O4829</f>
        <v>275.96265</v>
      </c>
      <c r="R4829" s="15" t="n">
        <f aca="false">IF(D4829&lt;&gt;D4828,P4829,IF(P4829=0,R4828-Q4829,R4828+P4829))</f>
        <v>20973.1614</v>
      </c>
      <c r="S4829" s="16" t="n">
        <f aca="false">IF(D4829&lt;&gt;D4830,N4829,0)</f>
        <v>0</v>
      </c>
      <c r="T4829" s="17" t="n">
        <f aca="false">IF(D4829&lt;&gt;D4830,R4829,0)</f>
        <v>0</v>
      </c>
      <c r="U4829" s="1" t="s">
        <v>30</v>
      </c>
      <c r="V4829" s="18" t="s">
        <v>1960</v>
      </c>
      <c r="W4829" s="10" t="s">
        <v>218</v>
      </c>
    </row>
    <row r="4830" customFormat="false" ht="15.8" hidden="false" customHeight="false" outlineLevel="0" collapsed="false">
      <c r="A4830" s="1" t="n">
        <v>4829</v>
      </c>
      <c r="B4830" s="20" t="n">
        <v>27</v>
      </c>
      <c r="C4830" s="10" t="s">
        <v>378</v>
      </c>
      <c r="D4830" s="1" t="n">
        <v>34110015</v>
      </c>
      <c r="E4830" s="12" t="n">
        <v>341</v>
      </c>
      <c r="F4830" s="1" t="s">
        <v>1964</v>
      </c>
      <c r="G4830" s="2" t="s">
        <v>400</v>
      </c>
      <c r="H4830" s="2" t="s">
        <v>12</v>
      </c>
      <c r="I4830" s="1" t="n">
        <v>7149</v>
      </c>
      <c r="J4830" s="3" t="n">
        <v>42942</v>
      </c>
      <c r="M4830" s="1" t="n">
        <v>2</v>
      </c>
      <c r="N4830" s="13" t="n">
        <f aca="false">IF(D4830&lt;&gt;D4829,L4830,IF(L4830="",N4829-M4830,N4829+L4830))</f>
        <v>378</v>
      </c>
      <c r="O4830" s="22" t="n">
        <v>55.19253</v>
      </c>
      <c r="P4830" s="14" t="n">
        <f aca="false">L4830*O4830</f>
        <v>0</v>
      </c>
      <c r="Q4830" s="14" t="n">
        <f aca="false">M4830*O4830</f>
        <v>110.38506</v>
      </c>
      <c r="R4830" s="15" t="n">
        <f aca="false">IF(D4830&lt;&gt;D4829,P4830,IF(P4830=0,R4829-Q4830,R4829+P4830))</f>
        <v>20862.77634</v>
      </c>
      <c r="S4830" s="16" t="n">
        <f aca="false">IF(D4830&lt;&gt;D4831,N4830,0)</f>
        <v>378</v>
      </c>
      <c r="T4830" s="17" t="n">
        <f aca="false">IF(D4830&lt;&gt;D4831,R4830,0)</f>
        <v>20862.77634</v>
      </c>
      <c r="U4830" s="1" t="s">
        <v>51</v>
      </c>
      <c r="V4830" s="18" t="s">
        <v>1960</v>
      </c>
      <c r="W4830" s="10" t="s">
        <v>218</v>
      </c>
    </row>
    <row r="4831" customFormat="false" ht="15.8" hidden="false" customHeight="false" outlineLevel="0" collapsed="false">
      <c r="A4831" s="1" t="n">
        <v>4830</v>
      </c>
      <c r="B4831" s="1" t="n">
        <v>28</v>
      </c>
      <c r="C4831" s="10" t="s">
        <v>215</v>
      </c>
      <c r="D4831" s="10" t="n">
        <v>34110017</v>
      </c>
      <c r="E4831" s="12" t="n">
        <v>341</v>
      </c>
      <c r="F4831" s="20" t="s">
        <v>1965</v>
      </c>
      <c r="G4831" s="10" t="s">
        <v>400</v>
      </c>
      <c r="H4831" s="10" t="s">
        <v>11</v>
      </c>
      <c r="I4831" s="10" t="s">
        <v>42</v>
      </c>
      <c r="J4831" s="21" t="n">
        <v>42736</v>
      </c>
      <c r="K4831" s="10"/>
      <c r="L4831" s="10" t="n">
        <v>5400</v>
      </c>
      <c r="M4831" s="10"/>
      <c r="N4831" s="13" t="n">
        <f aca="false">IF(D4831&lt;&gt;D4830,L4831,IF(L4831="",N4830-M4831,N4830+L4831))</f>
        <v>5400</v>
      </c>
      <c r="O4831" s="22" t="n">
        <v>2.72655</v>
      </c>
      <c r="P4831" s="14" t="n">
        <f aca="false">L4831*O4831</f>
        <v>14723.37</v>
      </c>
      <c r="Q4831" s="14" t="n">
        <f aca="false">M4831*O4831</f>
        <v>0</v>
      </c>
      <c r="R4831" s="15" t="n">
        <f aca="false">IF(D4831&lt;&gt;D4830,P4831,IF(P4831=0,R4830-Q4831,R4830+P4831))</f>
        <v>14723.37</v>
      </c>
      <c r="S4831" s="16" t="n">
        <f aca="false">IF(D4831&lt;&gt;D4832,N4831,0)</f>
        <v>0</v>
      </c>
      <c r="T4831" s="17" t="n">
        <f aca="false">IF(D4831&lt;&gt;D4832,R4831,0)</f>
        <v>0</v>
      </c>
      <c r="U4831" s="18" t="s">
        <v>43</v>
      </c>
      <c r="V4831" s="18" t="s">
        <v>1960</v>
      </c>
      <c r="W4831" s="10" t="s">
        <v>218</v>
      </c>
    </row>
    <row r="4832" customFormat="false" ht="15.8" hidden="false" customHeight="false" outlineLevel="0" collapsed="false">
      <c r="A4832" s="1" t="n">
        <v>4831</v>
      </c>
      <c r="B4832" s="20" t="n">
        <v>29</v>
      </c>
      <c r="C4832" s="10" t="s">
        <v>215</v>
      </c>
      <c r="D4832" s="154" t="n">
        <v>34110017</v>
      </c>
      <c r="E4832" s="12" t="n">
        <v>341</v>
      </c>
      <c r="F4832" s="155" t="s">
        <v>1965</v>
      </c>
      <c r="G4832" s="154" t="s">
        <v>400</v>
      </c>
      <c r="H4832" s="154" t="s">
        <v>12</v>
      </c>
      <c r="I4832" s="154" t="n">
        <v>6973</v>
      </c>
      <c r="J4832" s="156" t="n">
        <v>42804</v>
      </c>
      <c r="K4832" s="154"/>
      <c r="L4832" s="154"/>
      <c r="M4832" s="154" t="n">
        <v>300</v>
      </c>
      <c r="N4832" s="13" t="n">
        <f aca="false">IF(D4832&lt;&gt;D4831,L4832,IF(L4832="",N4831-M4832,N4831+L4832))</f>
        <v>5100</v>
      </c>
      <c r="O4832" s="22" t="n">
        <v>2.72655</v>
      </c>
      <c r="P4832" s="14" t="n">
        <f aca="false">L4832*O4832</f>
        <v>0</v>
      </c>
      <c r="Q4832" s="14" t="n">
        <f aca="false">M4832*O4832</f>
        <v>817.965</v>
      </c>
      <c r="R4832" s="15" t="n">
        <f aca="false">IF(D4832&lt;&gt;D4831,P4832,IF(P4832=0,R4831-Q4832,R4831+P4832))</f>
        <v>13905.405</v>
      </c>
      <c r="S4832" s="16" t="n">
        <f aca="false">IF(D4832&lt;&gt;D4833,N4832,0)</f>
        <v>0</v>
      </c>
      <c r="T4832" s="17" t="n">
        <f aca="false">IF(D4832&lt;&gt;D4833,R4832,0)</f>
        <v>0</v>
      </c>
      <c r="U4832" s="1" t="s">
        <v>45</v>
      </c>
      <c r="V4832" s="18" t="s">
        <v>1960</v>
      </c>
      <c r="W4832" s="10" t="s">
        <v>218</v>
      </c>
    </row>
    <row r="4833" customFormat="false" ht="15.8" hidden="false" customHeight="false" outlineLevel="0" collapsed="false">
      <c r="A4833" s="1" t="n">
        <v>4832</v>
      </c>
      <c r="B4833" s="20" t="n">
        <v>30</v>
      </c>
      <c r="C4833" s="10" t="s">
        <v>215</v>
      </c>
      <c r="D4833" s="154" t="n">
        <v>34110017</v>
      </c>
      <c r="E4833" s="12" t="n">
        <v>341</v>
      </c>
      <c r="F4833" s="155" t="s">
        <v>1965</v>
      </c>
      <c r="G4833" s="154" t="s">
        <v>400</v>
      </c>
      <c r="H4833" s="154" t="s">
        <v>12</v>
      </c>
      <c r="I4833" s="154" t="n">
        <v>6987</v>
      </c>
      <c r="J4833" s="156" t="n">
        <v>42816</v>
      </c>
      <c r="K4833" s="154"/>
      <c r="L4833" s="154"/>
      <c r="M4833" s="154" t="n">
        <v>800</v>
      </c>
      <c r="N4833" s="13" t="n">
        <f aca="false">IF(D4833&lt;&gt;D4832,L4833,IF(L4833="",N4832-M4833,N4832+L4833))</f>
        <v>4300</v>
      </c>
      <c r="O4833" s="22" t="n">
        <v>2.72655</v>
      </c>
      <c r="P4833" s="14" t="n">
        <f aca="false">L4833*O4833</f>
        <v>0</v>
      </c>
      <c r="Q4833" s="14" t="n">
        <f aca="false">M4833*O4833</f>
        <v>2181.24</v>
      </c>
      <c r="R4833" s="15" t="n">
        <f aca="false">IF(D4833&lt;&gt;D4832,P4833,IF(P4833=0,R4832-Q4833,R4832+P4833))</f>
        <v>11724.165</v>
      </c>
      <c r="S4833" s="16" t="n">
        <f aca="false">IF(D4833&lt;&gt;D4834,N4833,0)</f>
        <v>0</v>
      </c>
      <c r="T4833" s="17" t="n">
        <f aca="false">IF(D4833&lt;&gt;D4834,R4833,0)</f>
        <v>0</v>
      </c>
      <c r="U4833" s="1" t="s">
        <v>45</v>
      </c>
      <c r="V4833" s="18" t="s">
        <v>1960</v>
      </c>
      <c r="W4833" s="10" t="s">
        <v>218</v>
      </c>
    </row>
    <row r="4834" customFormat="false" ht="15.8" hidden="false" customHeight="false" outlineLevel="0" collapsed="false">
      <c r="A4834" s="1" t="n">
        <v>4833</v>
      </c>
      <c r="B4834" s="1" t="n">
        <v>31</v>
      </c>
      <c r="C4834" s="10" t="s">
        <v>215</v>
      </c>
      <c r="D4834" s="154" t="n">
        <v>34110017</v>
      </c>
      <c r="E4834" s="12" t="n">
        <v>341</v>
      </c>
      <c r="F4834" s="155" t="s">
        <v>1965</v>
      </c>
      <c r="G4834" s="154" t="s">
        <v>400</v>
      </c>
      <c r="H4834" s="158" t="s">
        <v>12</v>
      </c>
      <c r="I4834" s="158" t="n">
        <v>7006</v>
      </c>
      <c r="J4834" s="159" t="n">
        <v>42831</v>
      </c>
      <c r="K4834" s="158"/>
      <c r="L4834" s="158"/>
      <c r="M4834" s="158" t="n">
        <v>400</v>
      </c>
      <c r="N4834" s="13" t="n">
        <f aca="false">IF(D4834&lt;&gt;D4833,L4834,IF(L4834="",N4833-M4834,N4833+L4834))</f>
        <v>3900</v>
      </c>
      <c r="O4834" s="22" t="n">
        <v>2.72655</v>
      </c>
      <c r="P4834" s="14" t="n">
        <f aca="false">L4834*O4834</f>
        <v>0</v>
      </c>
      <c r="Q4834" s="14" t="n">
        <f aca="false">M4834*O4834</f>
        <v>1090.62</v>
      </c>
      <c r="R4834" s="15" t="n">
        <f aca="false">IF(D4834&lt;&gt;D4833,P4834,IF(P4834=0,R4833-Q4834,R4833+P4834))</f>
        <v>10633.545</v>
      </c>
      <c r="S4834" s="16" t="n">
        <f aca="false">IF(D4834&lt;&gt;D4835,N4834,0)</f>
        <v>0</v>
      </c>
      <c r="T4834" s="17" t="n">
        <f aca="false">IF(D4834&lt;&gt;D4835,R4834,0)</f>
        <v>0</v>
      </c>
      <c r="U4834" s="1" t="s">
        <v>47</v>
      </c>
      <c r="V4834" s="18" t="s">
        <v>1960</v>
      </c>
      <c r="W4834" s="10" t="s">
        <v>218</v>
      </c>
    </row>
    <row r="4835" customFormat="false" ht="15.8" hidden="false" customHeight="false" outlineLevel="0" collapsed="false">
      <c r="A4835" s="1" t="n">
        <v>4834</v>
      </c>
      <c r="B4835" s="20" t="n">
        <v>32</v>
      </c>
      <c r="C4835" s="10" t="s">
        <v>215</v>
      </c>
      <c r="D4835" s="154" t="n">
        <v>34110017</v>
      </c>
      <c r="E4835" s="12" t="n">
        <v>341</v>
      </c>
      <c r="F4835" s="155" t="s">
        <v>1965</v>
      </c>
      <c r="G4835" s="154" t="s">
        <v>400</v>
      </c>
      <c r="H4835" s="158" t="s">
        <v>12</v>
      </c>
      <c r="I4835" s="158" t="n">
        <v>7012</v>
      </c>
      <c r="J4835" s="159" t="n">
        <v>42835</v>
      </c>
      <c r="K4835" s="158"/>
      <c r="L4835" s="158"/>
      <c r="M4835" s="158" t="n">
        <v>1000</v>
      </c>
      <c r="N4835" s="13" t="n">
        <f aca="false">IF(D4835&lt;&gt;D4834,L4835,IF(L4835="",N4834-M4835,N4834+L4835))</f>
        <v>2900</v>
      </c>
      <c r="O4835" s="22" t="n">
        <v>2.72655</v>
      </c>
      <c r="P4835" s="14" t="n">
        <f aca="false">L4835*O4835</f>
        <v>0</v>
      </c>
      <c r="Q4835" s="14" t="n">
        <f aca="false">M4835*O4835</f>
        <v>2726.55</v>
      </c>
      <c r="R4835" s="15" t="n">
        <f aca="false">IF(D4835&lt;&gt;D4834,P4835,IF(P4835=0,R4834-Q4835,R4834+P4835))</f>
        <v>7906.995</v>
      </c>
      <c r="S4835" s="16" t="n">
        <f aca="false">IF(D4835&lt;&gt;D4836,N4835,0)</f>
        <v>0</v>
      </c>
      <c r="T4835" s="17" t="n">
        <f aca="false">IF(D4835&lt;&gt;D4836,R4835,0)</f>
        <v>0</v>
      </c>
      <c r="U4835" s="1" t="s">
        <v>47</v>
      </c>
      <c r="V4835" s="18" t="s">
        <v>1960</v>
      </c>
      <c r="W4835" s="10" t="s">
        <v>218</v>
      </c>
    </row>
    <row r="4836" customFormat="false" ht="15.8" hidden="false" customHeight="false" outlineLevel="0" collapsed="false">
      <c r="A4836" s="1" t="n">
        <v>4835</v>
      </c>
      <c r="B4836" s="20" t="n">
        <v>33</v>
      </c>
      <c r="C4836" s="10" t="s">
        <v>215</v>
      </c>
      <c r="D4836" s="154" t="n">
        <v>34110017</v>
      </c>
      <c r="E4836" s="12" t="n">
        <v>341</v>
      </c>
      <c r="F4836" s="155" t="s">
        <v>1965</v>
      </c>
      <c r="G4836" s="154" t="s">
        <v>400</v>
      </c>
      <c r="H4836" s="158" t="s">
        <v>12</v>
      </c>
      <c r="I4836" s="158" t="n">
        <v>7019</v>
      </c>
      <c r="J4836" s="159" t="n">
        <v>42842</v>
      </c>
      <c r="K4836" s="158"/>
      <c r="L4836" s="158"/>
      <c r="M4836" s="158" t="n">
        <v>1400</v>
      </c>
      <c r="N4836" s="13" t="n">
        <f aca="false">IF(D4836&lt;&gt;D4835,L4836,IF(L4836="",N4835-M4836,N4835+L4836))</f>
        <v>1500</v>
      </c>
      <c r="O4836" s="22" t="n">
        <v>2.72655</v>
      </c>
      <c r="P4836" s="14" t="n">
        <f aca="false">L4836*O4836</f>
        <v>0</v>
      </c>
      <c r="Q4836" s="14" t="n">
        <f aca="false">M4836*O4836</f>
        <v>3817.17</v>
      </c>
      <c r="R4836" s="15" t="n">
        <f aca="false">IF(D4836&lt;&gt;D4835,P4836,IF(P4836=0,R4835-Q4836,R4835+P4836))</f>
        <v>4089.825</v>
      </c>
      <c r="S4836" s="16" t="n">
        <f aca="false">IF(D4836&lt;&gt;D4837,N4836,0)</f>
        <v>0</v>
      </c>
      <c r="T4836" s="17" t="n">
        <f aca="false">IF(D4836&lt;&gt;D4837,R4836,0)</f>
        <v>0</v>
      </c>
      <c r="U4836" s="1" t="s">
        <v>47</v>
      </c>
      <c r="V4836" s="18" t="s">
        <v>1960</v>
      </c>
      <c r="W4836" s="10" t="s">
        <v>218</v>
      </c>
    </row>
    <row r="4837" customFormat="false" ht="15.8" hidden="false" customHeight="false" outlineLevel="0" collapsed="false">
      <c r="A4837" s="1" t="n">
        <v>4836</v>
      </c>
      <c r="B4837" s="1" t="n">
        <v>34</v>
      </c>
      <c r="C4837" s="10" t="s">
        <v>215</v>
      </c>
      <c r="D4837" s="154" t="n">
        <v>34110017</v>
      </c>
      <c r="E4837" s="12" t="n">
        <v>341</v>
      </c>
      <c r="F4837" s="155" t="s">
        <v>1965</v>
      </c>
      <c r="G4837" s="154" t="s">
        <v>400</v>
      </c>
      <c r="H4837" s="158" t="s">
        <v>12</v>
      </c>
      <c r="I4837" s="158" t="n">
        <v>7033</v>
      </c>
      <c r="J4837" s="159" t="n">
        <v>42849</v>
      </c>
      <c r="K4837" s="158"/>
      <c r="L4837" s="158"/>
      <c r="M4837" s="158" t="n">
        <v>1500</v>
      </c>
      <c r="N4837" s="13" t="n">
        <f aca="false">IF(D4837&lt;&gt;D4836,L4837,IF(L4837="",N4836-M4837,N4836+L4837))</f>
        <v>0</v>
      </c>
      <c r="O4837" s="22" t="n">
        <v>2.72655</v>
      </c>
      <c r="P4837" s="14" t="n">
        <f aca="false">L4837*O4837</f>
        <v>0</v>
      </c>
      <c r="Q4837" s="14" t="n">
        <f aca="false">M4837*O4837</f>
        <v>4089.825</v>
      </c>
      <c r="R4837" s="15" t="n">
        <f aca="false">IF(D4837&lt;&gt;D4836,P4837,IF(P4837=0,R4836-Q4837,R4836+P4837))</f>
        <v>0</v>
      </c>
      <c r="S4837" s="16" t="n">
        <f aca="false">IF(D4837&lt;&gt;D4838,N4837,0)</f>
        <v>0</v>
      </c>
      <c r="T4837" s="17" t="n">
        <f aca="false">IF(D4837&lt;&gt;D4838,R4837,0)</f>
        <v>0</v>
      </c>
      <c r="U4837" s="1" t="s">
        <v>47</v>
      </c>
      <c r="V4837" s="18" t="s">
        <v>1960</v>
      </c>
      <c r="W4837" s="10" t="s">
        <v>218</v>
      </c>
    </row>
    <row r="4838" customFormat="false" ht="15.8" hidden="false" customHeight="false" outlineLevel="0" collapsed="false">
      <c r="A4838" s="1" t="n">
        <v>4837</v>
      </c>
      <c r="B4838" s="20" t="n">
        <v>35</v>
      </c>
      <c r="C4838" s="10" t="s">
        <v>215</v>
      </c>
      <c r="D4838" s="154" t="n">
        <v>34110017</v>
      </c>
      <c r="E4838" s="12" t="n">
        <v>341</v>
      </c>
      <c r="F4838" s="155" t="s">
        <v>1965</v>
      </c>
      <c r="G4838" s="154" t="s">
        <v>400</v>
      </c>
      <c r="H4838" s="158" t="s">
        <v>11</v>
      </c>
      <c r="I4838" s="158" t="n">
        <v>9843</v>
      </c>
      <c r="J4838" s="159" t="n">
        <v>42849</v>
      </c>
      <c r="K4838" s="158" t="s">
        <v>220</v>
      </c>
      <c r="L4838" s="158" t="n">
        <v>6000</v>
      </c>
      <c r="M4838" s="158"/>
      <c r="N4838" s="13" t="n">
        <f aca="false">IF(D4838&lt;&gt;D4837,L4838,IF(L4838="",N4837-M4838,N4837+L4838))</f>
        <v>6000</v>
      </c>
      <c r="O4838" s="22" t="n">
        <v>2.72</v>
      </c>
      <c r="P4838" s="14" t="n">
        <f aca="false">L4838*O4838</f>
        <v>16320</v>
      </c>
      <c r="Q4838" s="14" t="n">
        <f aca="false">M4838*O4838</f>
        <v>0</v>
      </c>
      <c r="R4838" s="15" t="n">
        <f aca="false">IF(D4838&lt;&gt;D4837,P4838,IF(P4838=0,R4837-Q4838,R4837+P4838))</f>
        <v>16320</v>
      </c>
      <c r="S4838" s="16" t="n">
        <f aca="false">IF(D4838&lt;&gt;D4839,N4838,0)</f>
        <v>0</v>
      </c>
      <c r="T4838" s="17" t="n">
        <f aca="false">IF(D4838&lt;&gt;D4839,R4838,0)</f>
        <v>0</v>
      </c>
      <c r="U4838" s="1" t="s">
        <v>47</v>
      </c>
      <c r="V4838" s="18" t="s">
        <v>1960</v>
      </c>
      <c r="W4838" s="10" t="s">
        <v>218</v>
      </c>
    </row>
    <row r="4839" customFormat="false" ht="15.8" hidden="false" customHeight="false" outlineLevel="0" collapsed="false">
      <c r="A4839" s="1" t="n">
        <v>4838</v>
      </c>
      <c r="B4839" s="20" t="n">
        <v>36</v>
      </c>
      <c r="C4839" s="10" t="s">
        <v>215</v>
      </c>
      <c r="D4839" s="154" t="n">
        <v>34110017</v>
      </c>
      <c r="E4839" s="12" t="n">
        <v>341</v>
      </c>
      <c r="F4839" s="155" t="s">
        <v>1965</v>
      </c>
      <c r="G4839" s="154" t="s">
        <v>400</v>
      </c>
      <c r="H4839" s="154" t="s">
        <v>12</v>
      </c>
      <c r="I4839" s="2" t="n">
        <v>7038</v>
      </c>
      <c r="J4839" s="79" t="n">
        <v>42852</v>
      </c>
      <c r="K4839" s="2"/>
      <c r="L4839" s="2"/>
      <c r="M4839" s="2" t="n">
        <v>1400</v>
      </c>
      <c r="N4839" s="13" t="n">
        <f aca="false">IF(D4839&lt;&gt;D4838,L4839,IF(L4839="",N4838-M4839,N4838+L4839))</f>
        <v>4600</v>
      </c>
      <c r="O4839" s="22" t="n">
        <v>2.72</v>
      </c>
      <c r="P4839" s="14" t="n">
        <f aca="false">L4839*O4839</f>
        <v>0</v>
      </c>
      <c r="Q4839" s="14" t="n">
        <f aca="false">M4839*O4839</f>
        <v>3808</v>
      </c>
      <c r="R4839" s="15" t="n">
        <f aca="false">IF(D4839&lt;&gt;D4838,P4839,IF(P4839=0,R4838-Q4839,R4838+P4839))</f>
        <v>12512</v>
      </c>
      <c r="S4839" s="16" t="n">
        <f aca="false">IF(D4839&lt;&gt;D4840,N4839,0)</f>
        <v>0</v>
      </c>
      <c r="T4839" s="17" t="n">
        <f aca="false">IF(D4839&lt;&gt;D4840,R4839,0)</f>
        <v>0</v>
      </c>
      <c r="U4839" s="1" t="s">
        <v>30</v>
      </c>
      <c r="V4839" s="18" t="s">
        <v>1960</v>
      </c>
      <c r="W4839" s="10" t="s">
        <v>218</v>
      </c>
    </row>
    <row r="4840" customFormat="false" ht="15.8" hidden="false" customHeight="false" outlineLevel="0" collapsed="false">
      <c r="A4840" s="1" t="n">
        <v>4839</v>
      </c>
      <c r="B4840" s="1" t="n">
        <v>37</v>
      </c>
      <c r="C4840" s="10" t="s">
        <v>215</v>
      </c>
      <c r="D4840" s="154" t="n">
        <v>34110017</v>
      </c>
      <c r="E4840" s="12" t="n">
        <v>341</v>
      </c>
      <c r="F4840" s="155" t="s">
        <v>1965</v>
      </c>
      <c r="G4840" s="154" t="s">
        <v>400</v>
      </c>
      <c r="H4840" s="154" t="s">
        <v>12</v>
      </c>
      <c r="I4840" s="2" t="n">
        <v>7153</v>
      </c>
      <c r="J4840" s="79" t="n">
        <v>42868</v>
      </c>
      <c r="K4840" s="2"/>
      <c r="L4840" s="2"/>
      <c r="M4840" s="2" t="n">
        <v>1400</v>
      </c>
      <c r="N4840" s="13" t="n">
        <f aca="false">IF(D4840&lt;&gt;D4839,L4840,IF(L4840="",N4839-M4840,N4839+L4840))</f>
        <v>3200</v>
      </c>
      <c r="O4840" s="22" t="n">
        <v>2.72</v>
      </c>
      <c r="P4840" s="14" t="n">
        <f aca="false">L4840*O4840</f>
        <v>0</v>
      </c>
      <c r="Q4840" s="14" t="n">
        <f aca="false">M4840*O4840</f>
        <v>3808</v>
      </c>
      <c r="R4840" s="15" t="n">
        <f aca="false">IF(D4840&lt;&gt;D4839,P4840,IF(P4840=0,R4839-Q4840,R4839+P4840))</f>
        <v>8704</v>
      </c>
      <c r="S4840" s="16" t="n">
        <f aca="false">IF(D4840&lt;&gt;D4841,N4840,0)</f>
        <v>0</v>
      </c>
      <c r="T4840" s="17" t="n">
        <f aca="false">IF(D4840&lt;&gt;D4841,R4840,0)</f>
        <v>0</v>
      </c>
      <c r="U4840" s="1" t="s">
        <v>30</v>
      </c>
      <c r="V4840" s="18" t="s">
        <v>1960</v>
      </c>
      <c r="W4840" s="10" t="s">
        <v>218</v>
      </c>
    </row>
    <row r="4841" customFormat="false" ht="15.8" hidden="false" customHeight="false" outlineLevel="0" collapsed="false">
      <c r="A4841" s="1" t="n">
        <v>4840</v>
      </c>
      <c r="B4841" s="20" t="n">
        <v>38</v>
      </c>
      <c r="C4841" s="10" t="s">
        <v>215</v>
      </c>
      <c r="D4841" s="1" t="n">
        <v>34110017</v>
      </c>
      <c r="E4841" s="12" t="n">
        <v>341</v>
      </c>
      <c r="F4841" s="1" t="s">
        <v>1965</v>
      </c>
      <c r="G4841" s="2" t="s">
        <v>400</v>
      </c>
      <c r="H4841" s="2" t="s">
        <v>12</v>
      </c>
      <c r="I4841" s="2" t="n">
        <v>7076</v>
      </c>
      <c r="J4841" s="79" t="n">
        <v>42905</v>
      </c>
      <c r="L4841" s="2"/>
      <c r="M4841" s="2" t="n">
        <v>2000</v>
      </c>
      <c r="N4841" s="13" t="n">
        <f aca="false">IF(D4841&lt;&gt;D4840,L4841,IF(L4841="",N4840-M4841,N4840+L4841))</f>
        <v>1200</v>
      </c>
      <c r="O4841" s="22" t="n">
        <v>2.72</v>
      </c>
      <c r="P4841" s="14" t="n">
        <f aca="false">L4841*O4841</f>
        <v>0</v>
      </c>
      <c r="Q4841" s="14" t="n">
        <f aca="false">M4841*O4841</f>
        <v>5440</v>
      </c>
      <c r="R4841" s="15" t="n">
        <f aca="false">IF(D4841&lt;&gt;D4840,P4841,IF(P4841=0,R4840-Q4841,R4840+P4841))</f>
        <v>3264</v>
      </c>
      <c r="S4841" s="16" t="n">
        <f aca="false">IF(D4841&lt;&gt;D4842,N4841,0)</f>
        <v>0</v>
      </c>
      <c r="T4841" s="17" t="n">
        <f aca="false">IF(D4841&lt;&gt;D4842,R4841,0)</f>
        <v>0</v>
      </c>
      <c r="U4841" s="1" t="s">
        <v>25</v>
      </c>
      <c r="V4841" s="18" t="s">
        <v>1960</v>
      </c>
      <c r="W4841" s="10" t="s">
        <v>218</v>
      </c>
    </row>
    <row r="4842" customFormat="false" ht="15.8" hidden="false" customHeight="false" outlineLevel="0" collapsed="false">
      <c r="A4842" s="1" t="n">
        <v>4841</v>
      </c>
      <c r="B4842" s="20" t="n">
        <v>39</v>
      </c>
      <c r="C4842" s="10" t="s">
        <v>215</v>
      </c>
      <c r="D4842" s="1" t="n">
        <v>34110017</v>
      </c>
      <c r="E4842" s="12" t="n">
        <v>341</v>
      </c>
      <c r="F4842" s="1" t="s">
        <v>1965</v>
      </c>
      <c r="G4842" s="2" t="s">
        <v>400</v>
      </c>
      <c r="H4842" s="2" t="s">
        <v>12</v>
      </c>
      <c r="I4842" s="2" t="n">
        <v>7079</v>
      </c>
      <c r="J4842" s="79" t="n">
        <v>42908</v>
      </c>
      <c r="L4842" s="2"/>
      <c r="M4842" s="2" t="n">
        <v>600</v>
      </c>
      <c r="N4842" s="13" t="n">
        <f aca="false">IF(D4842&lt;&gt;D4841,L4842,IF(L4842="",N4841-M4842,N4841+L4842))</f>
        <v>600</v>
      </c>
      <c r="O4842" s="22" t="n">
        <v>2.72</v>
      </c>
      <c r="P4842" s="14" t="n">
        <f aca="false">L4842*O4842</f>
        <v>0</v>
      </c>
      <c r="Q4842" s="14" t="n">
        <f aca="false">M4842*O4842</f>
        <v>1632</v>
      </c>
      <c r="R4842" s="15" t="n">
        <f aca="false">IF(D4842&lt;&gt;D4841,P4842,IF(P4842=0,R4841-Q4842,R4841+P4842))</f>
        <v>1632</v>
      </c>
      <c r="S4842" s="16" t="n">
        <f aca="false">IF(D4842&lt;&gt;D4843,N4842,0)</f>
        <v>0</v>
      </c>
      <c r="T4842" s="17" t="n">
        <f aca="false">IF(D4842&lt;&gt;D4843,R4842,0)</f>
        <v>0</v>
      </c>
      <c r="U4842" s="1" t="s">
        <v>25</v>
      </c>
      <c r="V4842" s="18" t="s">
        <v>1960</v>
      </c>
      <c r="W4842" s="10" t="s">
        <v>218</v>
      </c>
    </row>
    <row r="4843" customFormat="false" ht="15.8" hidden="false" customHeight="false" outlineLevel="0" collapsed="false">
      <c r="A4843" s="1" t="n">
        <v>4842</v>
      </c>
      <c r="B4843" s="1" t="n">
        <v>40</v>
      </c>
      <c r="C4843" s="10" t="s">
        <v>215</v>
      </c>
      <c r="D4843" s="1" t="n">
        <v>34110017</v>
      </c>
      <c r="E4843" s="12" t="n">
        <v>341</v>
      </c>
      <c r="F4843" s="1" t="s">
        <v>1965</v>
      </c>
      <c r="G4843" s="2" t="s">
        <v>400</v>
      </c>
      <c r="H4843" s="2" t="s">
        <v>12</v>
      </c>
      <c r="I4843" s="2" t="n">
        <v>7089</v>
      </c>
      <c r="J4843" s="79" t="n">
        <v>42910</v>
      </c>
      <c r="L4843" s="2"/>
      <c r="M4843" s="2" t="n">
        <v>600</v>
      </c>
      <c r="N4843" s="13" t="n">
        <f aca="false">IF(D4843&lt;&gt;D4842,L4843,IF(L4843="",N4842-M4843,N4842+L4843))</f>
        <v>0</v>
      </c>
      <c r="O4843" s="22" t="n">
        <v>2.72</v>
      </c>
      <c r="P4843" s="14" t="n">
        <f aca="false">L4843*O4843</f>
        <v>0</v>
      </c>
      <c r="Q4843" s="14" t="n">
        <f aca="false">M4843*O4843</f>
        <v>1632</v>
      </c>
      <c r="R4843" s="15" t="n">
        <f aca="false">IF(D4843&lt;&gt;D4842,P4843,IF(P4843=0,R4842-Q4843,R4842+P4843))</f>
        <v>0</v>
      </c>
      <c r="S4843" s="16" t="n">
        <f aca="false">IF(D4843&lt;&gt;D4844,N4843,0)</f>
        <v>0</v>
      </c>
      <c r="T4843" s="17" t="n">
        <f aca="false">IF(D4843&lt;&gt;D4844,R4843,0)</f>
        <v>0</v>
      </c>
      <c r="U4843" s="1" t="s">
        <v>25</v>
      </c>
      <c r="V4843" s="18" t="s">
        <v>1960</v>
      </c>
      <c r="W4843" s="10" t="s">
        <v>218</v>
      </c>
    </row>
    <row r="4844" customFormat="false" ht="15.8" hidden="false" customHeight="false" outlineLevel="0" collapsed="false">
      <c r="A4844" s="1" t="n">
        <v>4843</v>
      </c>
      <c r="B4844" s="20" t="n">
        <v>41</v>
      </c>
      <c r="C4844" s="10" t="s">
        <v>215</v>
      </c>
      <c r="D4844" s="1" t="n">
        <v>34110017</v>
      </c>
      <c r="E4844" s="12" t="n">
        <v>341</v>
      </c>
      <c r="F4844" s="1" t="s">
        <v>1965</v>
      </c>
      <c r="G4844" s="2" t="s">
        <v>400</v>
      </c>
      <c r="H4844" s="2" t="s">
        <v>12</v>
      </c>
      <c r="I4844" s="1" t="n">
        <v>9869</v>
      </c>
      <c r="J4844" s="3" t="n">
        <v>42912</v>
      </c>
      <c r="K4844" s="1" t="s">
        <v>220</v>
      </c>
      <c r="L4844" s="1" t="n">
        <v>6000</v>
      </c>
      <c r="N4844" s="13" t="n">
        <f aca="false">IF(D4844&lt;&gt;D4843,L4844,IF(L4844="",N4843-M4844,N4843+L4844))</f>
        <v>6000</v>
      </c>
      <c r="O4844" s="4" t="n">
        <v>2.72</v>
      </c>
      <c r="P4844" s="14" t="n">
        <f aca="false">L4844*O4844</f>
        <v>16320</v>
      </c>
      <c r="Q4844" s="14" t="n">
        <f aca="false">M4844*O4844</f>
        <v>0</v>
      </c>
      <c r="R4844" s="15" t="n">
        <f aca="false">IF(D4844&lt;&gt;D4843,P4844,IF(P4844=0,R4843-Q4844,R4843+P4844))</f>
        <v>16320</v>
      </c>
      <c r="S4844" s="16" t="n">
        <f aca="false">IF(D4844&lt;&gt;D4845,N4844,0)</f>
        <v>0</v>
      </c>
      <c r="T4844" s="17" t="n">
        <f aca="false">IF(D4844&lt;&gt;D4845,R4844,0)</f>
        <v>0</v>
      </c>
      <c r="U4844" s="1" t="s">
        <v>50</v>
      </c>
      <c r="V4844" s="18" t="s">
        <v>1960</v>
      </c>
      <c r="W4844" s="10" t="s">
        <v>218</v>
      </c>
    </row>
    <row r="4845" customFormat="false" ht="15.8" hidden="false" customHeight="false" outlineLevel="0" collapsed="false">
      <c r="A4845" s="1" t="n">
        <v>4844</v>
      </c>
      <c r="B4845" s="20" t="n">
        <v>42</v>
      </c>
      <c r="C4845" s="10" t="s">
        <v>215</v>
      </c>
      <c r="D4845" s="1" t="n">
        <v>34110017</v>
      </c>
      <c r="E4845" s="12" t="n">
        <v>341</v>
      </c>
      <c r="F4845" s="1" t="s">
        <v>1965</v>
      </c>
      <c r="G4845" s="2" t="s">
        <v>400</v>
      </c>
      <c r="H4845" s="2" t="s">
        <v>12</v>
      </c>
      <c r="I4845" s="1" t="n">
        <v>7093</v>
      </c>
      <c r="J4845" s="3" t="n">
        <v>42912</v>
      </c>
      <c r="M4845" s="1" t="n">
        <v>1000</v>
      </c>
      <c r="N4845" s="13" t="n">
        <f aca="false">IF(D4845&lt;&gt;D4844,L4845,IF(L4845="",N4844-M4845,N4844+L4845))</f>
        <v>5000</v>
      </c>
      <c r="O4845" s="4" t="n">
        <v>2.72</v>
      </c>
      <c r="P4845" s="14" t="n">
        <f aca="false">L4845*O4845</f>
        <v>0</v>
      </c>
      <c r="Q4845" s="14" t="n">
        <f aca="false">M4845*O4845</f>
        <v>2720</v>
      </c>
      <c r="R4845" s="15" t="n">
        <f aca="false">IF(D4845&lt;&gt;D4844,P4845,IF(P4845=0,R4844-Q4845,R4844+P4845))</f>
        <v>13600</v>
      </c>
      <c r="S4845" s="16" t="n">
        <f aca="false">IF(D4845&lt;&gt;D4846,N4845,0)</f>
        <v>0</v>
      </c>
      <c r="T4845" s="17" t="n">
        <f aca="false">IF(D4845&lt;&gt;D4846,R4845,0)</f>
        <v>0</v>
      </c>
      <c r="U4845" s="1" t="s">
        <v>50</v>
      </c>
      <c r="V4845" s="18" t="s">
        <v>1960</v>
      </c>
      <c r="W4845" s="10" t="s">
        <v>218</v>
      </c>
    </row>
    <row r="4846" customFormat="false" ht="15.8" hidden="false" customHeight="false" outlineLevel="0" collapsed="false">
      <c r="A4846" s="1" t="n">
        <v>4845</v>
      </c>
      <c r="B4846" s="1" t="n">
        <v>43</v>
      </c>
      <c r="C4846" s="10" t="s">
        <v>215</v>
      </c>
      <c r="D4846" s="1" t="n">
        <v>34110017</v>
      </c>
      <c r="E4846" s="12" t="n">
        <v>341</v>
      </c>
      <c r="F4846" s="1" t="s">
        <v>1965</v>
      </c>
      <c r="G4846" s="2" t="s">
        <v>400</v>
      </c>
      <c r="H4846" s="2" t="s">
        <v>12</v>
      </c>
      <c r="I4846" s="1" t="n">
        <v>7110</v>
      </c>
      <c r="J4846" s="3" t="n">
        <v>42919</v>
      </c>
      <c r="M4846" s="1" t="n">
        <v>600</v>
      </c>
      <c r="N4846" s="13" t="n">
        <f aca="false">IF(D4846&lt;&gt;D4845,L4846,IF(L4846="",N4845-M4846,N4845+L4846))</f>
        <v>4400</v>
      </c>
      <c r="O4846" s="4" t="n">
        <v>2.72</v>
      </c>
      <c r="P4846" s="14" t="n">
        <f aca="false">L4846*O4846</f>
        <v>0</v>
      </c>
      <c r="Q4846" s="14" t="n">
        <f aca="false">M4846*O4846</f>
        <v>1632</v>
      </c>
      <c r="R4846" s="15" t="n">
        <f aca="false">IF(D4846&lt;&gt;D4845,P4846,IF(P4846=0,R4845-Q4846,R4845+P4846))</f>
        <v>11968</v>
      </c>
      <c r="S4846" s="16" t="n">
        <f aca="false">IF(D4846&lt;&gt;D4847,N4846,0)</f>
        <v>0</v>
      </c>
      <c r="T4846" s="17" t="n">
        <f aca="false">IF(D4846&lt;&gt;D4847,R4846,0)</f>
        <v>0</v>
      </c>
      <c r="U4846" s="1" t="s">
        <v>50</v>
      </c>
      <c r="V4846" s="18" t="s">
        <v>1960</v>
      </c>
      <c r="W4846" s="10" t="s">
        <v>218</v>
      </c>
    </row>
    <row r="4847" customFormat="false" ht="15.8" hidden="false" customHeight="false" outlineLevel="0" collapsed="false">
      <c r="A4847" s="1" t="n">
        <v>4846</v>
      </c>
      <c r="B4847" s="20" t="n">
        <v>44</v>
      </c>
      <c r="C4847" s="10" t="s">
        <v>215</v>
      </c>
      <c r="D4847" s="1" t="n">
        <v>34110017</v>
      </c>
      <c r="E4847" s="12" t="n">
        <v>341</v>
      </c>
      <c r="F4847" s="1" t="s">
        <v>1965</v>
      </c>
      <c r="G4847" s="2" t="s">
        <v>400</v>
      </c>
      <c r="H4847" s="2" t="s">
        <v>12</v>
      </c>
      <c r="I4847" s="1" t="n">
        <v>7120</v>
      </c>
      <c r="J4847" s="3" t="n">
        <v>42924</v>
      </c>
      <c r="M4847" s="1" t="n">
        <v>1000</v>
      </c>
      <c r="N4847" s="13" t="n">
        <f aca="false">IF(D4847&lt;&gt;D4846,L4847,IF(L4847="",N4846-M4847,N4846+L4847))</f>
        <v>3400</v>
      </c>
      <c r="O4847" s="4" t="n">
        <v>2.72</v>
      </c>
      <c r="P4847" s="14" t="n">
        <f aca="false">L4847*O4847</f>
        <v>0</v>
      </c>
      <c r="Q4847" s="14" t="n">
        <f aca="false">M4847*O4847</f>
        <v>2720</v>
      </c>
      <c r="R4847" s="15" t="n">
        <f aca="false">IF(D4847&lt;&gt;D4846,P4847,IF(P4847=0,R4846-Q4847,R4846+P4847))</f>
        <v>9248</v>
      </c>
      <c r="S4847" s="16" t="n">
        <f aca="false">IF(D4847&lt;&gt;D4848,N4847,0)</f>
        <v>0</v>
      </c>
      <c r="T4847" s="17" t="n">
        <f aca="false">IF(D4847&lt;&gt;D4848,R4847,0)</f>
        <v>0</v>
      </c>
      <c r="U4847" s="1" t="s">
        <v>50</v>
      </c>
      <c r="V4847" s="18" t="s">
        <v>1960</v>
      </c>
      <c r="W4847" s="10" t="s">
        <v>218</v>
      </c>
    </row>
    <row r="4848" customFormat="false" ht="15.8" hidden="false" customHeight="false" outlineLevel="0" collapsed="false">
      <c r="A4848" s="1" t="n">
        <v>4847</v>
      </c>
      <c r="B4848" s="20" t="n">
        <v>45</v>
      </c>
      <c r="C4848" s="10" t="s">
        <v>215</v>
      </c>
      <c r="D4848" s="1" t="n">
        <v>34110017</v>
      </c>
      <c r="E4848" s="12" t="n">
        <v>341</v>
      </c>
      <c r="F4848" s="1" t="s">
        <v>1965</v>
      </c>
      <c r="G4848" s="2" t="s">
        <v>400</v>
      </c>
      <c r="H4848" s="2" t="s">
        <v>12</v>
      </c>
      <c r="I4848" s="1" t="n">
        <v>7130</v>
      </c>
      <c r="J4848" s="3" t="n">
        <v>42930</v>
      </c>
      <c r="M4848" s="1" t="n">
        <v>300</v>
      </c>
      <c r="N4848" s="13" t="n">
        <f aca="false">IF(D4848&lt;&gt;D4847,L4848,IF(L4848="",N4847-M4848,N4847+L4848))</f>
        <v>3100</v>
      </c>
      <c r="O4848" s="4" t="n">
        <v>2.72</v>
      </c>
      <c r="P4848" s="14" t="n">
        <f aca="false">L4848*O4848</f>
        <v>0</v>
      </c>
      <c r="Q4848" s="14" t="n">
        <f aca="false">M4848*O4848</f>
        <v>816</v>
      </c>
      <c r="R4848" s="15" t="n">
        <f aca="false">IF(D4848&lt;&gt;D4847,P4848,IF(P4848=0,R4847-Q4848,R4847+P4848))</f>
        <v>8432</v>
      </c>
      <c r="S4848" s="16" t="n">
        <f aca="false">IF(D4848&lt;&gt;D4849,N4848,0)</f>
        <v>0</v>
      </c>
      <c r="T4848" s="17" t="n">
        <f aca="false">IF(D4848&lt;&gt;D4849,R4848,0)</f>
        <v>0</v>
      </c>
      <c r="U4848" s="1" t="s">
        <v>50</v>
      </c>
      <c r="V4848" s="18" t="s">
        <v>1960</v>
      </c>
      <c r="W4848" s="10" t="s">
        <v>218</v>
      </c>
    </row>
    <row r="4849" customFormat="false" ht="15.8" hidden="false" customHeight="false" outlineLevel="0" collapsed="false">
      <c r="A4849" s="1" t="n">
        <v>4848</v>
      </c>
      <c r="B4849" s="1" t="n">
        <v>46</v>
      </c>
      <c r="C4849" s="10" t="s">
        <v>215</v>
      </c>
      <c r="D4849" s="1" t="n">
        <v>34110017</v>
      </c>
      <c r="E4849" s="12" t="n">
        <v>341</v>
      </c>
      <c r="F4849" s="1" t="s">
        <v>1965</v>
      </c>
      <c r="G4849" s="2" t="s">
        <v>400</v>
      </c>
      <c r="H4849" s="2" t="s">
        <v>12</v>
      </c>
      <c r="I4849" s="1" t="n">
        <v>7141</v>
      </c>
      <c r="J4849" s="3" t="n">
        <v>42940</v>
      </c>
      <c r="M4849" s="1" t="n">
        <v>1200</v>
      </c>
      <c r="N4849" s="13" t="n">
        <f aca="false">IF(D4849&lt;&gt;D4848,L4849,IF(L4849="",N4848-M4849,N4848+L4849))</f>
        <v>1900</v>
      </c>
      <c r="O4849" s="4" t="n">
        <v>2.72</v>
      </c>
      <c r="P4849" s="14" t="n">
        <f aca="false">L4849*O4849</f>
        <v>0</v>
      </c>
      <c r="Q4849" s="14" t="n">
        <f aca="false">M4849*O4849</f>
        <v>3264</v>
      </c>
      <c r="R4849" s="15" t="n">
        <f aca="false">IF(D4849&lt;&gt;D4848,P4849,IF(P4849=0,R4848-Q4849,R4848+P4849))</f>
        <v>5168</v>
      </c>
      <c r="S4849" s="16" t="n">
        <f aca="false">IF(D4849&lt;&gt;D4850,N4849,0)</f>
        <v>0</v>
      </c>
      <c r="T4849" s="17" t="n">
        <f aca="false">IF(D4849&lt;&gt;D4850,R4849,0)</f>
        <v>0</v>
      </c>
      <c r="U4849" s="1" t="s">
        <v>50</v>
      </c>
      <c r="V4849" s="18" t="s">
        <v>1960</v>
      </c>
      <c r="W4849" s="10" t="s">
        <v>218</v>
      </c>
    </row>
    <row r="4850" customFormat="false" ht="15.8" hidden="false" customHeight="false" outlineLevel="0" collapsed="false">
      <c r="A4850" s="1" t="n">
        <v>4849</v>
      </c>
      <c r="B4850" s="20" t="n">
        <v>47</v>
      </c>
      <c r="C4850" s="10" t="s">
        <v>215</v>
      </c>
      <c r="D4850" s="1" t="n">
        <v>34110017</v>
      </c>
      <c r="E4850" s="12" t="n">
        <v>341</v>
      </c>
      <c r="F4850" s="1" t="s">
        <v>1965</v>
      </c>
      <c r="G4850" s="2" t="s">
        <v>400</v>
      </c>
      <c r="H4850" s="2" t="s">
        <v>12</v>
      </c>
      <c r="I4850" s="1" t="n">
        <v>7150</v>
      </c>
      <c r="J4850" s="3" t="n">
        <v>42943</v>
      </c>
      <c r="M4850" s="1" t="n">
        <v>300</v>
      </c>
      <c r="N4850" s="13" t="n">
        <f aca="false">IF(D4850&lt;&gt;D4849,L4850,IF(L4850="",N4849-M4850,N4849+L4850))</f>
        <v>1600</v>
      </c>
      <c r="O4850" s="4" t="n">
        <v>2.72</v>
      </c>
      <c r="P4850" s="14" t="n">
        <f aca="false">L4850*O4850</f>
        <v>0</v>
      </c>
      <c r="Q4850" s="14" t="n">
        <f aca="false">M4850*O4850</f>
        <v>816</v>
      </c>
      <c r="R4850" s="15" t="n">
        <f aca="false">IF(D4850&lt;&gt;D4849,P4850,IF(P4850=0,R4849-Q4850,R4849+P4850))</f>
        <v>4352</v>
      </c>
      <c r="S4850" s="16" t="n">
        <f aca="false">IF(D4850&lt;&gt;D4851,N4850,0)</f>
        <v>0</v>
      </c>
      <c r="T4850" s="17" t="n">
        <f aca="false">IF(D4850&lt;&gt;D4851,R4850,0)</f>
        <v>0</v>
      </c>
      <c r="U4850" s="1" t="s">
        <v>51</v>
      </c>
      <c r="V4850" s="18" t="s">
        <v>1960</v>
      </c>
      <c r="W4850" s="10" t="s">
        <v>218</v>
      </c>
    </row>
    <row r="4851" customFormat="false" ht="15.8" hidden="false" customHeight="false" outlineLevel="0" collapsed="false">
      <c r="A4851" s="1" t="n">
        <v>4850</v>
      </c>
      <c r="B4851" s="20" t="n">
        <v>48</v>
      </c>
      <c r="C4851" s="10" t="s">
        <v>215</v>
      </c>
      <c r="D4851" s="1" t="n">
        <v>34110017</v>
      </c>
      <c r="E4851" s="12" t="n">
        <v>341</v>
      </c>
      <c r="F4851" s="1" t="s">
        <v>1965</v>
      </c>
      <c r="G4851" s="2" t="s">
        <v>400</v>
      </c>
      <c r="H4851" s="2" t="s">
        <v>12</v>
      </c>
      <c r="I4851" s="1" t="n">
        <v>7167</v>
      </c>
      <c r="J4851" s="3" t="n">
        <v>42948</v>
      </c>
      <c r="M4851" s="1" t="n">
        <v>1000</v>
      </c>
      <c r="N4851" s="13" t="n">
        <f aca="false">IF(D4851&lt;&gt;D4850,L4851,IF(L4851="",N4850-M4851,N4850+L4851))</f>
        <v>600</v>
      </c>
      <c r="O4851" s="4" t="n">
        <v>2.72</v>
      </c>
      <c r="P4851" s="14" t="n">
        <f aca="false">L4851*O4851</f>
        <v>0</v>
      </c>
      <c r="Q4851" s="14" t="n">
        <f aca="false">M4851*O4851</f>
        <v>2720</v>
      </c>
      <c r="R4851" s="15" t="n">
        <f aca="false">IF(D4851&lt;&gt;D4850,P4851,IF(P4851=0,R4850-Q4851,R4850+P4851))</f>
        <v>1632</v>
      </c>
      <c r="S4851" s="16" t="n">
        <f aca="false">IF(D4851&lt;&gt;D4852,N4851,0)</f>
        <v>0</v>
      </c>
      <c r="T4851" s="17" t="n">
        <f aca="false">IF(D4851&lt;&gt;D4852,R4851,0)</f>
        <v>0</v>
      </c>
      <c r="U4851" s="1" t="s">
        <v>51</v>
      </c>
      <c r="V4851" s="18" t="s">
        <v>1960</v>
      </c>
      <c r="W4851" s="10" t="s">
        <v>218</v>
      </c>
    </row>
    <row r="4852" customFormat="false" ht="15.8" hidden="false" customHeight="false" outlineLevel="0" collapsed="false">
      <c r="A4852" s="1" t="n">
        <v>4851</v>
      </c>
      <c r="B4852" s="1" t="n">
        <v>49</v>
      </c>
      <c r="C4852" s="10" t="s">
        <v>215</v>
      </c>
      <c r="D4852" s="1" t="n">
        <v>34110017</v>
      </c>
      <c r="E4852" s="12" t="n">
        <v>341</v>
      </c>
      <c r="F4852" s="1" t="s">
        <v>1965</v>
      </c>
      <c r="G4852" s="2" t="s">
        <v>400</v>
      </c>
      <c r="H4852" s="2" t="s">
        <v>11</v>
      </c>
      <c r="I4852" s="1" t="n">
        <v>10806</v>
      </c>
      <c r="J4852" s="3" t="n">
        <v>42949</v>
      </c>
      <c r="K4852" s="1" t="s">
        <v>220</v>
      </c>
      <c r="L4852" s="1" t="n">
        <v>6000</v>
      </c>
      <c r="N4852" s="13" t="n">
        <f aca="false">IF(D4852&lt;&gt;D4851,L4852,IF(L4852="",N4851-M4852,N4851+L4852))</f>
        <v>6600</v>
      </c>
      <c r="O4852" s="4" t="n">
        <v>2.72</v>
      </c>
      <c r="P4852" s="14" t="n">
        <f aca="false">L4852*O4852</f>
        <v>16320</v>
      </c>
      <c r="Q4852" s="14" t="n">
        <f aca="false">M4852*O4852</f>
        <v>0</v>
      </c>
      <c r="R4852" s="15" t="n">
        <f aca="false">IF(D4852&lt;&gt;D4851,P4852,IF(P4852=0,R4851-Q4852,R4851+P4852))</f>
        <v>17952</v>
      </c>
      <c r="S4852" s="16" t="n">
        <f aca="false">IF(D4852&lt;&gt;D4853,N4852,0)</f>
        <v>0</v>
      </c>
      <c r="T4852" s="17" t="n">
        <f aca="false">IF(D4852&lt;&gt;D4853,R4852,0)</f>
        <v>0</v>
      </c>
      <c r="U4852" s="1" t="s">
        <v>51</v>
      </c>
      <c r="V4852" s="18" t="s">
        <v>1960</v>
      </c>
      <c r="W4852" s="10" t="s">
        <v>218</v>
      </c>
    </row>
    <row r="4853" customFormat="false" ht="15.8" hidden="false" customHeight="false" outlineLevel="0" collapsed="false">
      <c r="A4853" s="1" t="n">
        <v>4852</v>
      </c>
      <c r="B4853" s="20" t="n">
        <v>50</v>
      </c>
      <c r="C4853" s="10" t="s">
        <v>215</v>
      </c>
      <c r="D4853" s="1" t="n">
        <v>34110017</v>
      </c>
      <c r="E4853" s="12" t="n">
        <v>341</v>
      </c>
      <c r="F4853" s="1" t="s">
        <v>1965</v>
      </c>
      <c r="G4853" s="2" t="s">
        <v>400</v>
      </c>
      <c r="H4853" s="2" t="s">
        <v>12</v>
      </c>
      <c r="I4853" s="1" t="n">
        <v>7182</v>
      </c>
      <c r="J4853" s="3" t="n">
        <v>42962</v>
      </c>
      <c r="M4853" s="1" t="n">
        <v>1200</v>
      </c>
      <c r="N4853" s="13" t="n">
        <f aca="false">IF(D4853&lt;&gt;D4852,L4853,IF(L4853="",N4852-M4853,N4852+L4853))</f>
        <v>5400</v>
      </c>
      <c r="O4853" s="4" t="n">
        <v>2.72</v>
      </c>
      <c r="P4853" s="14" t="n">
        <f aca="false">L4853*O4853</f>
        <v>0</v>
      </c>
      <c r="Q4853" s="14" t="n">
        <f aca="false">M4853*O4853</f>
        <v>3264</v>
      </c>
      <c r="R4853" s="15" t="n">
        <f aca="false">IF(D4853&lt;&gt;D4852,P4853,IF(P4853=0,R4852-Q4853,R4852+P4853))</f>
        <v>14688</v>
      </c>
      <c r="S4853" s="16" t="n">
        <f aca="false">IF(D4853&lt;&gt;D4854,N4853,0)</f>
        <v>0</v>
      </c>
      <c r="T4853" s="17" t="n">
        <f aca="false">IF(D4853&lt;&gt;D4854,R4853,0)</f>
        <v>0</v>
      </c>
      <c r="U4853" s="1" t="s">
        <v>51</v>
      </c>
      <c r="V4853" s="18" t="s">
        <v>1960</v>
      </c>
      <c r="W4853" s="10" t="s">
        <v>218</v>
      </c>
    </row>
    <row r="4854" customFormat="false" ht="15.8" hidden="false" customHeight="false" outlineLevel="0" collapsed="false">
      <c r="A4854" s="1" t="n">
        <v>4853</v>
      </c>
      <c r="B4854" s="20" t="n">
        <v>51</v>
      </c>
      <c r="C4854" s="10" t="s">
        <v>215</v>
      </c>
      <c r="D4854" s="1" t="n">
        <v>34110017</v>
      </c>
      <c r="E4854" s="12" t="n">
        <v>341</v>
      </c>
      <c r="F4854" s="1" t="s">
        <v>1965</v>
      </c>
      <c r="G4854" s="2" t="s">
        <v>400</v>
      </c>
      <c r="H4854" s="2" t="s">
        <v>12</v>
      </c>
      <c r="I4854" s="1" t="n">
        <v>7188</v>
      </c>
      <c r="J4854" s="3" t="n">
        <v>42968</v>
      </c>
      <c r="M4854" s="1" t="n">
        <v>1800</v>
      </c>
      <c r="N4854" s="13" t="n">
        <f aca="false">IF(D4854&lt;&gt;D4853,L4854,IF(L4854="",N4853-M4854,N4853+L4854))</f>
        <v>3600</v>
      </c>
      <c r="O4854" s="4" t="n">
        <v>2.72</v>
      </c>
      <c r="P4854" s="14" t="n">
        <f aca="false">L4854*O4854</f>
        <v>0</v>
      </c>
      <c r="Q4854" s="14" t="n">
        <f aca="false">M4854*O4854</f>
        <v>4896</v>
      </c>
      <c r="R4854" s="15" t="n">
        <f aca="false">IF(D4854&lt;&gt;D4853,P4854,IF(P4854=0,R4853-Q4854,R4853+P4854))</f>
        <v>9792</v>
      </c>
      <c r="S4854" s="16" t="n">
        <f aca="false">IF(D4854&lt;&gt;D4855,N4854,0)</f>
        <v>3600</v>
      </c>
      <c r="T4854" s="17" t="n">
        <f aca="false">IF(D4854&lt;&gt;D4855,R4854,0)</f>
        <v>9792</v>
      </c>
      <c r="U4854" s="1" t="s">
        <v>51</v>
      </c>
      <c r="V4854" s="18" t="s">
        <v>1960</v>
      </c>
      <c r="W4854" s="10" t="s">
        <v>218</v>
      </c>
    </row>
    <row r="4855" customFormat="false" ht="15.8" hidden="false" customHeight="false" outlineLevel="0" collapsed="false">
      <c r="A4855" s="1" t="n">
        <v>4854</v>
      </c>
      <c r="B4855" s="1" t="n">
        <v>52</v>
      </c>
      <c r="C4855" s="10" t="s">
        <v>378</v>
      </c>
      <c r="D4855" s="10" t="n">
        <v>34110018</v>
      </c>
      <c r="E4855" s="12" t="n">
        <v>341</v>
      </c>
      <c r="F4855" s="20" t="s">
        <v>1966</v>
      </c>
      <c r="G4855" s="10" t="s">
        <v>400</v>
      </c>
      <c r="H4855" s="10" t="s">
        <v>11</v>
      </c>
      <c r="I4855" s="10" t="s">
        <v>42</v>
      </c>
      <c r="J4855" s="21" t="n">
        <v>42736</v>
      </c>
      <c r="K4855" s="10"/>
      <c r="L4855" s="10" t="n">
        <v>123</v>
      </c>
      <c r="M4855" s="10"/>
      <c r="N4855" s="13" t="n">
        <f aca="false">IF(D4855&lt;&gt;D4854,L4855,IF(L4855="",N4854-M4855,N4854+L4855))</f>
        <v>123</v>
      </c>
      <c r="O4855" s="22" t="n">
        <v>34.25208</v>
      </c>
      <c r="P4855" s="14" t="n">
        <f aca="false">L4855*O4855</f>
        <v>4213.00584</v>
      </c>
      <c r="Q4855" s="14" t="n">
        <f aca="false">M4855*O4855</f>
        <v>0</v>
      </c>
      <c r="R4855" s="15" t="n">
        <f aca="false">IF(D4855&lt;&gt;D4854,P4855,IF(P4855=0,R4854-Q4855,R4854+P4855))</f>
        <v>4213.00584</v>
      </c>
      <c r="S4855" s="16" t="n">
        <f aca="false">IF(D4855&lt;&gt;D4856,N4855,0)</f>
        <v>0</v>
      </c>
      <c r="T4855" s="17" t="n">
        <f aca="false">IF(D4855&lt;&gt;D4856,R4855,0)</f>
        <v>0</v>
      </c>
      <c r="U4855" s="18" t="s">
        <v>43</v>
      </c>
      <c r="V4855" s="18" t="s">
        <v>1960</v>
      </c>
      <c r="W4855" s="10" t="s">
        <v>218</v>
      </c>
    </row>
    <row r="4856" customFormat="false" ht="15.8" hidden="false" customHeight="false" outlineLevel="0" collapsed="false">
      <c r="A4856" s="1" t="n">
        <v>4855</v>
      </c>
      <c r="B4856" s="20" t="n">
        <v>53</v>
      </c>
      <c r="C4856" s="10" t="s">
        <v>378</v>
      </c>
      <c r="D4856" s="10" t="n">
        <v>34110018</v>
      </c>
      <c r="E4856" s="12" t="n">
        <v>341</v>
      </c>
      <c r="F4856" s="20" t="s">
        <v>1966</v>
      </c>
      <c r="G4856" s="10" t="s">
        <v>400</v>
      </c>
      <c r="H4856" s="10" t="s">
        <v>11</v>
      </c>
      <c r="I4856" s="10" t="s">
        <v>42</v>
      </c>
      <c r="J4856" s="21" t="n">
        <v>42736</v>
      </c>
      <c r="K4856" s="10"/>
      <c r="L4856" s="10" t="n">
        <v>208</v>
      </c>
      <c r="M4856" s="10"/>
      <c r="N4856" s="13" t="n">
        <f aca="false">IF(D4856&lt;&gt;D4855,L4856,IF(L4856="",N4855-M4856,N4855+L4856))</f>
        <v>331</v>
      </c>
      <c r="O4856" s="22" t="n">
        <v>40.75262</v>
      </c>
      <c r="P4856" s="14" t="n">
        <f aca="false">L4856*O4856</f>
        <v>8476.54496</v>
      </c>
      <c r="Q4856" s="14" t="n">
        <f aca="false">M4856*O4856</f>
        <v>0</v>
      </c>
      <c r="R4856" s="15" t="n">
        <f aca="false">IF(D4856&lt;&gt;D4855,P4856,IF(P4856=0,R4855-Q4856,R4855+P4856))</f>
        <v>12689.5508</v>
      </c>
      <c r="S4856" s="16" t="n">
        <f aca="false">IF(D4856&lt;&gt;D4857,N4856,0)</f>
        <v>0</v>
      </c>
      <c r="T4856" s="17" t="n">
        <f aca="false">IF(D4856&lt;&gt;D4857,R4856,0)</f>
        <v>0</v>
      </c>
      <c r="U4856" s="18" t="s">
        <v>43</v>
      </c>
      <c r="V4856" s="18" t="s">
        <v>1960</v>
      </c>
      <c r="W4856" s="10" t="s">
        <v>218</v>
      </c>
    </row>
    <row r="4857" customFormat="false" ht="15.8" hidden="false" customHeight="false" outlineLevel="0" collapsed="false">
      <c r="A4857" s="1" t="n">
        <v>4856</v>
      </c>
      <c r="B4857" s="20" t="n">
        <v>54</v>
      </c>
      <c r="C4857" s="10" t="s">
        <v>378</v>
      </c>
      <c r="D4857" s="10" t="n">
        <v>34110018</v>
      </c>
      <c r="E4857" s="12" t="n">
        <v>341</v>
      </c>
      <c r="F4857" s="20" t="s">
        <v>1966</v>
      </c>
      <c r="G4857" s="10" t="s">
        <v>400</v>
      </c>
      <c r="H4857" s="10" t="s">
        <v>12</v>
      </c>
      <c r="I4857" s="10" t="n">
        <v>6897</v>
      </c>
      <c r="J4857" s="21" t="n">
        <v>42745</v>
      </c>
      <c r="K4857" s="10"/>
      <c r="L4857" s="10"/>
      <c r="M4857" s="10" t="n">
        <v>5</v>
      </c>
      <c r="N4857" s="13" t="n">
        <f aca="false">IF(D4857&lt;&gt;D4856,L4857,IF(L4857="",N4856-M4857,N4856+L4857))</f>
        <v>326</v>
      </c>
      <c r="O4857" s="22" t="n">
        <v>34.25208</v>
      </c>
      <c r="P4857" s="14" t="n">
        <f aca="false">L4857*O4857</f>
        <v>0</v>
      </c>
      <c r="Q4857" s="14" t="n">
        <f aca="false">M4857*O4857</f>
        <v>171.2604</v>
      </c>
      <c r="R4857" s="15" t="n">
        <f aca="false">IF(D4857&lt;&gt;D4856,P4857,IF(P4857=0,R4856-Q4857,R4856+P4857))</f>
        <v>12518.2904</v>
      </c>
      <c r="S4857" s="16" t="n">
        <f aca="false">IF(D4857&lt;&gt;D4858,N4857,0)</f>
        <v>0</v>
      </c>
      <c r="T4857" s="17" t="n">
        <f aca="false">IF(D4857&lt;&gt;D4858,R4857,0)</f>
        <v>0</v>
      </c>
      <c r="U4857" s="18" t="s">
        <v>44</v>
      </c>
      <c r="V4857" s="18" t="s">
        <v>1960</v>
      </c>
      <c r="W4857" s="10" t="s">
        <v>218</v>
      </c>
    </row>
    <row r="4858" customFormat="false" ht="15.8" hidden="false" customHeight="false" outlineLevel="0" collapsed="false">
      <c r="A4858" s="1" t="n">
        <v>4857</v>
      </c>
      <c r="B4858" s="1" t="n">
        <v>55</v>
      </c>
      <c r="C4858" s="10" t="s">
        <v>378</v>
      </c>
      <c r="D4858" s="154" t="n">
        <v>34110018</v>
      </c>
      <c r="E4858" s="12" t="n">
        <v>341</v>
      </c>
      <c r="F4858" s="155" t="s">
        <v>1967</v>
      </c>
      <c r="G4858" s="154" t="s">
        <v>400</v>
      </c>
      <c r="H4858" s="154" t="s">
        <v>12</v>
      </c>
      <c r="I4858" s="10" t="n">
        <v>6919</v>
      </c>
      <c r="J4858" s="21" t="s">
        <v>1968</v>
      </c>
      <c r="K4858" s="10"/>
      <c r="L4858" s="10"/>
      <c r="M4858" s="10" t="n">
        <v>5</v>
      </c>
      <c r="N4858" s="13" t="n">
        <f aca="false">IF(D4858&lt;&gt;D4857,L4858,IF(L4858="",N4857-M4858,N4857+L4858))</f>
        <v>321</v>
      </c>
      <c r="O4858" s="22" t="n">
        <v>34.25208</v>
      </c>
      <c r="P4858" s="14" t="n">
        <f aca="false">L4858*O4858</f>
        <v>0</v>
      </c>
      <c r="Q4858" s="14" t="n">
        <f aca="false">M4858*O4858</f>
        <v>171.2604</v>
      </c>
      <c r="R4858" s="15" t="n">
        <f aca="false">IF(D4858&lt;&gt;D4857,P4858,IF(P4858=0,R4857-Q4858,R4857+P4858))</f>
        <v>12347.03</v>
      </c>
      <c r="S4858" s="16" t="n">
        <f aca="false">IF(D4858&lt;&gt;D4859,N4858,0)</f>
        <v>0</v>
      </c>
      <c r="T4858" s="17" t="n">
        <f aca="false">IF(D4858&lt;&gt;D4859,R4858,0)</f>
        <v>0</v>
      </c>
      <c r="U4858" s="1" t="s">
        <v>89</v>
      </c>
      <c r="V4858" s="18" t="s">
        <v>1960</v>
      </c>
      <c r="W4858" s="10" t="s">
        <v>218</v>
      </c>
    </row>
    <row r="4859" customFormat="false" ht="15.8" hidden="false" customHeight="false" outlineLevel="0" collapsed="false">
      <c r="A4859" s="1" t="n">
        <v>4858</v>
      </c>
      <c r="B4859" s="20" t="n">
        <v>56</v>
      </c>
      <c r="C4859" s="10" t="s">
        <v>378</v>
      </c>
      <c r="D4859" s="154" t="n">
        <v>34110018</v>
      </c>
      <c r="E4859" s="12" t="n">
        <v>341</v>
      </c>
      <c r="F4859" s="155" t="s">
        <v>1966</v>
      </c>
      <c r="G4859" s="154" t="s">
        <v>400</v>
      </c>
      <c r="H4859" s="154" t="s">
        <v>12</v>
      </c>
      <c r="I4859" s="154" t="n">
        <v>6988</v>
      </c>
      <c r="J4859" s="156" t="n">
        <v>42817</v>
      </c>
      <c r="K4859" s="154"/>
      <c r="L4859" s="154"/>
      <c r="M4859" s="154" t="n">
        <v>20</v>
      </c>
      <c r="N4859" s="13" t="n">
        <f aca="false">IF(D4859&lt;&gt;D4858,L4859,IF(L4859="",N4858-M4859,N4858+L4859))</f>
        <v>301</v>
      </c>
      <c r="O4859" s="22" t="n">
        <v>34.25208</v>
      </c>
      <c r="P4859" s="14" t="n">
        <f aca="false">L4859*O4859</f>
        <v>0</v>
      </c>
      <c r="Q4859" s="14" t="n">
        <f aca="false">M4859*O4859</f>
        <v>685.0416</v>
      </c>
      <c r="R4859" s="15" t="n">
        <f aca="false">IF(D4859&lt;&gt;D4858,P4859,IF(P4859=0,R4858-Q4859,R4858+P4859))</f>
        <v>11661.9884</v>
      </c>
      <c r="S4859" s="16" t="n">
        <f aca="false">IF(D4859&lt;&gt;D4860,N4859,0)</f>
        <v>0</v>
      </c>
      <c r="T4859" s="17" t="n">
        <f aca="false">IF(D4859&lt;&gt;D4860,R4859,0)</f>
        <v>0</v>
      </c>
      <c r="U4859" s="1" t="s">
        <v>45</v>
      </c>
      <c r="V4859" s="18" t="s">
        <v>1960</v>
      </c>
      <c r="W4859" s="10" t="s">
        <v>218</v>
      </c>
    </row>
    <row r="4860" customFormat="false" ht="15.8" hidden="false" customHeight="false" outlineLevel="0" collapsed="false">
      <c r="A4860" s="1" t="n">
        <v>4859</v>
      </c>
      <c r="B4860" s="20" t="n">
        <v>57</v>
      </c>
      <c r="C4860" s="10" t="s">
        <v>378</v>
      </c>
      <c r="D4860" s="1" t="n">
        <v>34110018</v>
      </c>
      <c r="E4860" s="12" t="n">
        <v>341</v>
      </c>
      <c r="F4860" s="1" t="s">
        <v>1966</v>
      </c>
      <c r="G4860" s="2" t="s">
        <v>400</v>
      </c>
      <c r="H4860" s="2" t="s">
        <v>12</v>
      </c>
      <c r="I4860" s="1" t="n">
        <v>7170</v>
      </c>
      <c r="J4860" s="3" t="n">
        <v>42949</v>
      </c>
      <c r="M4860" s="1" t="n">
        <v>5</v>
      </c>
      <c r="N4860" s="13" t="n">
        <f aca="false">IF(D4860&lt;&gt;D4859,L4860,IF(L4860="",N4859-M4860,N4859+L4860))</f>
        <v>296</v>
      </c>
      <c r="O4860" s="22" t="n">
        <v>34.25208</v>
      </c>
      <c r="P4860" s="14" t="n">
        <f aca="false">L4860*O4860</f>
        <v>0</v>
      </c>
      <c r="Q4860" s="14" t="n">
        <f aca="false">M4860*O4860</f>
        <v>171.2604</v>
      </c>
      <c r="R4860" s="15" t="n">
        <f aca="false">IF(D4860&lt;&gt;D4859,P4860,IF(P4860=0,R4859-Q4860,R4859+P4860))</f>
        <v>11490.728</v>
      </c>
      <c r="S4860" s="16" t="n">
        <f aca="false">IF(D4860&lt;&gt;D4861,N4860,0)</f>
        <v>296</v>
      </c>
      <c r="T4860" s="17" t="n">
        <f aca="false">IF(D4860&lt;&gt;D4861,R4860,0)</f>
        <v>11490.728</v>
      </c>
      <c r="U4860" s="1" t="s">
        <v>51</v>
      </c>
      <c r="V4860" s="18" t="s">
        <v>1960</v>
      </c>
      <c r="W4860" s="10" t="s">
        <v>218</v>
      </c>
    </row>
    <row r="4861" customFormat="false" ht="15.8" hidden="false" customHeight="false" outlineLevel="0" collapsed="false">
      <c r="A4861" s="1" t="n">
        <v>4860</v>
      </c>
      <c r="B4861" s="1" t="n">
        <v>58</v>
      </c>
      <c r="C4861" s="10" t="s">
        <v>378</v>
      </c>
      <c r="D4861" s="10" t="n">
        <v>34110021</v>
      </c>
      <c r="E4861" s="12" t="n">
        <v>341</v>
      </c>
      <c r="F4861" s="20" t="s">
        <v>1969</v>
      </c>
      <c r="G4861" s="10" t="s">
        <v>400</v>
      </c>
      <c r="H4861" s="10" t="s">
        <v>11</v>
      </c>
      <c r="I4861" s="10" t="s">
        <v>42</v>
      </c>
      <c r="J4861" s="21" t="n">
        <v>42736</v>
      </c>
      <c r="K4861" s="10"/>
      <c r="L4861" s="10" t="n">
        <v>339</v>
      </c>
      <c r="M4861" s="10"/>
      <c r="N4861" s="13" t="n">
        <f aca="false">IF(D4861&lt;&gt;D4860,L4861,IF(L4861="",N4860-M4861,N4860+L4861))</f>
        <v>339</v>
      </c>
      <c r="O4861" s="22" t="n">
        <v>32.61659</v>
      </c>
      <c r="P4861" s="14" t="n">
        <f aca="false">L4861*O4861</f>
        <v>11057.02401</v>
      </c>
      <c r="Q4861" s="14" t="n">
        <f aca="false">M4861*O4861</f>
        <v>0</v>
      </c>
      <c r="R4861" s="15" t="n">
        <f aca="false">IF(D4861&lt;&gt;D4860,P4861,IF(P4861=0,R4860-Q4861,R4860+P4861))</f>
        <v>11057.02401</v>
      </c>
      <c r="S4861" s="16" t="n">
        <f aca="false">IF(D4861&lt;&gt;D4862,N4861,0)</f>
        <v>0</v>
      </c>
      <c r="T4861" s="17" t="n">
        <f aca="false">IF(D4861&lt;&gt;D4862,R4861,0)</f>
        <v>0</v>
      </c>
      <c r="U4861" s="18" t="s">
        <v>43</v>
      </c>
      <c r="V4861" s="18" t="s">
        <v>1960</v>
      </c>
      <c r="W4861" s="10" t="s">
        <v>218</v>
      </c>
    </row>
    <row r="4862" customFormat="false" ht="15.8" hidden="false" customHeight="false" outlineLevel="0" collapsed="false">
      <c r="A4862" s="1" t="n">
        <v>4861</v>
      </c>
      <c r="B4862" s="20" t="n">
        <v>59</v>
      </c>
      <c r="C4862" s="10" t="s">
        <v>378</v>
      </c>
      <c r="D4862" s="154" t="n">
        <v>34110021</v>
      </c>
      <c r="E4862" s="12" t="n">
        <v>341</v>
      </c>
      <c r="F4862" s="155" t="s">
        <v>1969</v>
      </c>
      <c r="G4862" s="154" t="s">
        <v>400</v>
      </c>
      <c r="H4862" s="154" t="s">
        <v>12</v>
      </c>
      <c r="I4862" s="154" t="n">
        <v>6967</v>
      </c>
      <c r="J4862" s="156" t="n">
        <v>42801</v>
      </c>
      <c r="K4862" s="154"/>
      <c r="L4862" s="154"/>
      <c r="M4862" s="154" t="n">
        <v>2</v>
      </c>
      <c r="N4862" s="13" t="n">
        <f aca="false">IF(D4862&lt;&gt;D4861,L4862,IF(L4862="",N4861-M4862,N4861+L4862))</f>
        <v>337</v>
      </c>
      <c r="O4862" s="22" t="n">
        <v>32.61659</v>
      </c>
      <c r="P4862" s="14" t="n">
        <f aca="false">L4862*O4862</f>
        <v>0</v>
      </c>
      <c r="Q4862" s="14" t="n">
        <f aca="false">M4862*O4862</f>
        <v>65.23318</v>
      </c>
      <c r="R4862" s="15" t="n">
        <f aca="false">IF(D4862&lt;&gt;D4861,P4862,IF(P4862=0,R4861-Q4862,R4861+P4862))</f>
        <v>10991.79083</v>
      </c>
      <c r="S4862" s="16" t="n">
        <f aca="false">IF(D4862&lt;&gt;D4863,N4862,0)</f>
        <v>0</v>
      </c>
      <c r="T4862" s="17" t="n">
        <f aca="false">IF(D4862&lt;&gt;D4863,R4862,0)</f>
        <v>0</v>
      </c>
      <c r="U4862" s="1" t="s">
        <v>45</v>
      </c>
      <c r="V4862" s="18" t="s">
        <v>1960</v>
      </c>
      <c r="W4862" s="10" t="s">
        <v>218</v>
      </c>
    </row>
    <row r="4863" customFormat="false" ht="15.8" hidden="false" customHeight="false" outlineLevel="0" collapsed="false">
      <c r="A4863" s="1" t="n">
        <v>4862</v>
      </c>
      <c r="B4863" s="20" t="n">
        <v>60</v>
      </c>
      <c r="C4863" s="10" t="s">
        <v>378</v>
      </c>
      <c r="D4863" s="154" t="n">
        <v>34110021</v>
      </c>
      <c r="E4863" s="12" t="n">
        <v>341</v>
      </c>
      <c r="F4863" s="155" t="s">
        <v>1969</v>
      </c>
      <c r="G4863" s="154" t="s">
        <v>400</v>
      </c>
      <c r="H4863" s="158" t="s">
        <v>12</v>
      </c>
      <c r="I4863" s="158" t="n">
        <v>7007</v>
      </c>
      <c r="J4863" s="159" t="n">
        <v>42831</v>
      </c>
      <c r="K4863" s="158"/>
      <c r="L4863" s="158"/>
      <c r="M4863" s="158" t="n">
        <v>2</v>
      </c>
      <c r="N4863" s="13" t="n">
        <f aca="false">IF(D4863&lt;&gt;D4862,L4863,IF(L4863="",N4862-M4863,N4862+L4863))</f>
        <v>335</v>
      </c>
      <c r="O4863" s="22" t="n">
        <v>32.61659</v>
      </c>
      <c r="P4863" s="14" t="n">
        <f aca="false">L4863*O4863</f>
        <v>0</v>
      </c>
      <c r="Q4863" s="14" t="n">
        <f aca="false">M4863*O4863</f>
        <v>65.23318</v>
      </c>
      <c r="R4863" s="15" t="n">
        <f aca="false">IF(D4863&lt;&gt;D4862,P4863,IF(P4863=0,R4862-Q4863,R4862+P4863))</f>
        <v>10926.55765</v>
      </c>
      <c r="S4863" s="16" t="n">
        <f aca="false">IF(D4863&lt;&gt;D4864,N4863,0)</f>
        <v>0</v>
      </c>
      <c r="T4863" s="17" t="n">
        <f aca="false">IF(D4863&lt;&gt;D4864,R4863,0)</f>
        <v>0</v>
      </c>
      <c r="U4863" s="1" t="s">
        <v>47</v>
      </c>
      <c r="V4863" s="18" t="s">
        <v>1960</v>
      </c>
      <c r="W4863" s="10" t="s">
        <v>218</v>
      </c>
    </row>
    <row r="4864" customFormat="false" ht="15.8" hidden="false" customHeight="false" outlineLevel="0" collapsed="false">
      <c r="A4864" s="1" t="n">
        <v>4863</v>
      </c>
      <c r="B4864" s="1" t="n">
        <v>61</v>
      </c>
      <c r="C4864" s="10" t="s">
        <v>378</v>
      </c>
      <c r="D4864" s="154" t="n">
        <v>34110021</v>
      </c>
      <c r="E4864" s="12" t="n">
        <v>341</v>
      </c>
      <c r="F4864" s="155" t="s">
        <v>1969</v>
      </c>
      <c r="G4864" s="154" t="s">
        <v>400</v>
      </c>
      <c r="H4864" s="158" t="s">
        <v>12</v>
      </c>
      <c r="I4864" s="158" t="n">
        <v>7014</v>
      </c>
      <c r="J4864" s="159" t="n">
        <v>42837</v>
      </c>
      <c r="K4864" s="158"/>
      <c r="L4864" s="158"/>
      <c r="M4864" s="158" t="n">
        <v>5</v>
      </c>
      <c r="N4864" s="13" t="n">
        <f aca="false">IF(D4864&lt;&gt;D4863,L4864,IF(L4864="",N4863-M4864,N4863+L4864))</f>
        <v>330</v>
      </c>
      <c r="O4864" s="22" t="n">
        <v>32.61659</v>
      </c>
      <c r="P4864" s="14" t="n">
        <f aca="false">L4864*O4864</f>
        <v>0</v>
      </c>
      <c r="Q4864" s="14" t="n">
        <f aca="false">M4864*O4864</f>
        <v>163.08295</v>
      </c>
      <c r="R4864" s="15" t="n">
        <f aca="false">IF(D4864&lt;&gt;D4863,P4864,IF(P4864=0,R4863-Q4864,R4863+P4864))</f>
        <v>10763.4747</v>
      </c>
      <c r="S4864" s="16" t="n">
        <f aca="false">IF(D4864&lt;&gt;D4865,N4864,0)</f>
        <v>0</v>
      </c>
      <c r="T4864" s="17" t="n">
        <f aca="false">IF(D4864&lt;&gt;D4865,R4864,0)</f>
        <v>0</v>
      </c>
      <c r="U4864" s="1" t="s">
        <v>47</v>
      </c>
      <c r="V4864" s="18" t="s">
        <v>1960</v>
      </c>
      <c r="W4864" s="10" t="s">
        <v>218</v>
      </c>
    </row>
    <row r="4865" customFormat="false" ht="15.8" hidden="false" customHeight="false" outlineLevel="0" collapsed="false">
      <c r="A4865" s="1" t="n">
        <v>4864</v>
      </c>
      <c r="B4865" s="20" t="n">
        <v>62</v>
      </c>
      <c r="C4865" s="10" t="s">
        <v>378</v>
      </c>
      <c r="D4865" s="154" t="n">
        <v>34110021</v>
      </c>
      <c r="E4865" s="12" t="n">
        <v>341</v>
      </c>
      <c r="F4865" s="155" t="s">
        <v>1969</v>
      </c>
      <c r="G4865" s="154" t="s">
        <v>400</v>
      </c>
      <c r="H4865" s="154" t="s">
        <v>12</v>
      </c>
      <c r="I4865" s="2" t="n">
        <v>7042</v>
      </c>
      <c r="J4865" s="79" t="n">
        <v>42857</v>
      </c>
      <c r="K4865" s="2"/>
      <c r="L4865" s="2"/>
      <c r="M4865" s="2" t="n">
        <v>5</v>
      </c>
      <c r="N4865" s="13" t="n">
        <f aca="false">IF(D4865&lt;&gt;D4864,L4865,IF(L4865="",N4864-M4865,N4864+L4865))</f>
        <v>325</v>
      </c>
      <c r="O4865" s="22" t="n">
        <v>32.61659</v>
      </c>
      <c r="P4865" s="14" t="n">
        <f aca="false">L4865*O4865</f>
        <v>0</v>
      </c>
      <c r="Q4865" s="14" t="n">
        <f aca="false">M4865*O4865</f>
        <v>163.08295</v>
      </c>
      <c r="R4865" s="15" t="n">
        <f aca="false">IF(D4865&lt;&gt;D4864,P4865,IF(P4865=0,R4864-Q4865,R4864+P4865))</f>
        <v>10600.39175</v>
      </c>
      <c r="S4865" s="16" t="n">
        <f aca="false">IF(D4865&lt;&gt;D4866,N4865,0)</f>
        <v>0</v>
      </c>
      <c r="T4865" s="17" t="n">
        <f aca="false">IF(D4865&lt;&gt;D4866,R4865,0)</f>
        <v>0</v>
      </c>
      <c r="U4865" s="1" t="s">
        <v>30</v>
      </c>
      <c r="V4865" s="18" t="s">
        <v>1960</v>
      </c>
      <c r="W4865" s="10" t="s">
        <v>218</v>
      </c>
    </row>
    <row r="4866" customFormat="false" ht="15.8" hidden="false" customHeight="false" outlineLevel="0" collapsed="false">
      <c r="A4866" s="1" t="n">
        <v>4865</v>
      </c>
      <c r="B4866" s="20" t="n">
        <v>63</v>
      </c>
      <c r="C4866" s="10" t="s">
        <v>378</v>
      </c>
      <c r="D4866" s="1" t="n">
        <v>34110021</v>
      </c>
      <c r="E4866" s="12" t="n">
        <v>341</v>
      </c>
      <c r="F4866" s="1" t="s">
        <v>1969</v>
      </c>
      <c r="G4866" s="2" t="s">
        <v>400</v>
      </c>
      <c r="H4866" s="2" t="s">
        <v>12</v>
      </c>
      <c r="I4866" s="2" t="n">
        <v>7071</v>
      </c>
      <c r="J4866" s="79" t="n">
        <v>42900</v>
      </c>
      <c r="L4866" s="2"/>
      <c r="M4866" s="2" t="n">
        <v>5</v>
      </c>
      <c r="N4866" s="13" t="n">
        <f aca="false">IF(D4866&lt;&gt;D4865,L4866,IF(L4866="",N4865-M4866,N4865+L4866))</f>
        <v>320</v>
      </c>
      <c r="O4866" s="22" t="n">
        <v>32.61659</v>
      </c>
      <c r="P4866" s="14" t="n">
        <f aca="false">L4866*O4866</f>
        <v>0</v>
      </c>
      <c r="Q4866" s="14" t="n">
        <f aca="false">M4866*O4866</f>
        <v>163.08295</v>
      </c>
      <c r="R4866" s="15" t="n">
        <f aca="false">IF(D4866&lt;&gt;D4865,P4866,IF(P4866=0,R4865-Q4866,R4865+P4866))</f>
        <v>10437.3088</v>
      </c>
      <c r="S4866" s="16" t="n">
        <f aca="false">IF(D4866&lt;&gt;D4867,N4866,0)</f>
        <v>0</v>
      </c>
      <c r="T4866" s="17" t="n">
        <f aca="false">IF(D4866&lt;&gt;D4867,R4866,0)</f>
        <v>0</v>
      </c>
      <c r="U4866" s="1" t="s">
        <v>25</v>
      </c>
      <c r="V4866" s="18" t="s">
        <v>1960</v>
      </c>
      <c r="W4866" s="10" t="s">
        <v>218</v>
      </c>
    </row>
    <row r="4867" customFormat="false" ht="15.8" hidden="false" customHeight="false" outlineLevel="0" collapsed="false">
      <c r="A4867" s="1" t="n">
        <v>4866</v>
      </c>
      <c r="B4867" s="1" t="n">
        <v>64</v>
      </c>
      <c r="C4867" s="10" t="s">
        <v>378</v>
      </c>
      <c r="D4867" s="1" t="n">
        <v>34110021</v>
      </c>
      <c r="E4867" s="12" t="n">
        <v>341</v>
      </c>
      <c r="F4867" s="1" t="s">
        <v>1969</v>
      </c>
      <c r="G4867" s="2" t="s">
        <v>400</v>
      </c>
      <c r="H4867" s="2" t="s">
        <v>12</v>
      </c>
      <c r="I4867" s="1" t="n">
        <v>7126</v>
      </c>
      <c r="J4867" s="3" t="n">
        <v>42929</v>
      </c>
      <c r="M4867" s="1" t="n">
        <v>2</v>
      </c>
      <c r="N4867" s="13" t="n">
        <f aca="false">IF(D4867&lt;&gt;D4866,L4867,IF(L4867="",N4866-M4867,N4866+L4867))</f>
        <v>318</v>
      </c>
      <c r="O4867" s="22" t="n">
        <v>32.61659</v>
      </c>
      <c r="P4867" s="14" t="n">
        <f aca="false">L4867*O4867</f>
        <v>0</v>
      </c>
      <c r="Q4867" s="14" t="n">
        <f aca="false">M4867*O4867</f>
        <v>65.23318</v>
      </c>
      <c r="R4867" s="15" t="n">
        <f aca="false">IF(D4867&lt;&gt;D4866,P4867,IF(P4867=0,R4866-Q4867,R4866+P4867))</f>
        <v>10372.07562</v>
      </c>
      <c r="S4867" s="16" t="n">
        <f aca="false">IF(D4867&lt;&gt;D4868,N4867,0)</f>
        <v>0</v>
      </c>
      <c r="T4867" s="17" t="n">
        <f aca="false">IF(D4867&lt;&gt;D4868,R4867,0)</f>
        <v>0</v>
      </c>
      <c r="U4867" s="1" t="s">
        <v>50</v>
      </c>
      <c r="V4867" s="18" t="s">
        <v>1960</v>
      </c>
      <c r="W4867" s="10" t="s">
        <v>218</v>
      </c>
    </row>
    <row r="4868" customFormat="false" ht="15.8" hidden="false" customHeight="false" outlineLevel="0" collapsed="false">
      <c r="A4868" s="1" t="n">
        <v>4867</v>
      </c>
      <c r="B4868" s="20" t="n">
        <v>65</v>
      </c>
      <c r="C4868" s="10" t="s">
        <v>378</v>
      </c>
      <c r="D4868" s="1" t="n">
        <v>34110021</v>
      </c>
      <c r="E4868" s="12" t="n">
        <v>341</v>
      </c>
      <c r="F4868" s="1" t="s">
        <v>1969</v>
      </c>
      <c r="G4868" s="2" t="s">
        <v>400</v>
      </c>
      <c r="H4868" s="2" t="s">
        <v>12</v>
      </c>
      <c r="I4868" s="1" t="n">
        <v>7193</v>
      </c>
      <c r="J4868" s="3" t="n">
        <v>42969</v>
      </c>
      <c r="M4868" s="1" t="n">
        <v>25</v>
      </c>
      <c r="N4868" s="13" t="n">
        <f aca="false">IF(D4868&lt;&gt;D4867,L4868,IF(L4868="",N4867-M4868,N4867+L4868))</f>
        <v>293</v>
      </c>
      <c r="O4868" s="22" t="n">
        <v>32.61659</v>
      </c>
      <c r="P4868" s="14" t="n">
        <f aca="false">L4868*O4868</f>
        <v>0</v>
      </c>
      <c r="Q4868" s="14" t="n">
        <f aca="false">M4868*O4868</f>
        <v>815.41475</v>
      </c>
      <c r="R4868" s="15" t="n">
        <f aca="false">IF(D4868&lt;&gt;D4867,P4868,IF(P4868=0,R4867-Q4868,R4867+P4868))</f>
        <v>9556.66087</v>
      </c>
      <c r="S4868" s="16" t="n">
        <f aca="false">IF(D4868&lt;&gt;D4869,N4868,0)</f>
        <v>293</v>
      </c>
      <c r="T4868" s="17" t="n">
        <f aca="false">IF(D4868&lt;&gt;D4869,R4868,0)</f>
        <v>9556.66087</v>
      </c>
      <c r="U4868" s="1" t="s">
        <v>51</v>
      </c>
      <c r="V4868" s="18" t="s">
        <v>1960</v>
      </c>
      <c r="W4868" s="10" t="s">
        <v>218</v>
      </c>
    </row>
    <row r="4869" customFormat="false" ht="15.8" hidden="false" customHeight="false" outlineLevel="0" collapsed="false">
      <c r="A4869" s="1" t="n">
        <v>4868</v>
      </c>
      <c r="B4869" s="20" t="n">
        <v>66</v>
      </c>
      <c r="C4869" s="10" t="s">
        <v>378</v>
      </c>
      <c r="D4869" s="10" t="n">
        <v>34110029</v>
      </c>
      <c r="E4869" s="12" t="n">
        <v>341</v>
      </c>
      <c r="F4869" s="20" t="s">
        <v>1970</v>
      </c>
      <c r="G4869" s="10" t="s">
        <v>400</v>
      </c>
      <c r="H4869" s="10" t="s">
        <v>11</v>
      </c>
      <c r="I4869" s="10" t="s">
        <v>42</v>
      </c>
      <c r="J4869" s="21" t="n">
        <v>42736</v>
      </c>
      <c r="K4869" s="10"/>
      <c r="L4869" s="10" t="n">
        <v>92</v>
      </c>
      <c r="M4869" s="10"/>
      <c r="N4869" s="13" t="n">
        <f aca="false">IF(D4869&lt;&gt;D4868,L4869,IF(L4869="",N4868-M4869,N4868+L4869))</f>
        <v>92</v>
      </c>
      <c r="O4869" s="22" t="n">
        <v>35.99108</v>
      </c>
      <c r="P4869" s="14" t="n">
        <f aca="false">L4869*O4869</f>
        <v>3311.17936</v>
      </c>
      <c r="Q4869" s="14" t="n">
        <f aca="false">M4869*O4869</f>
        <v>0</v>
      </c>
      <c r="R4869" s="15" t="n">
        <f aca="false">IF(D4869&lt;&gt;D4868,P4869,IF(P4869=0,R4868-Q4869,R4868+P4869))</f>
        <v>3311.17936</v>
      </c>
      <c r="S4869" s="16" t="n">
        <f aca="false">IF(D4869&lt;&gt;D4870,N4869,0)</f>
        <v>0</v>
      </c>
      <c r="T4869" s="17" t="n">
        <f aca="false">IF(D4869&lt;&gt;D4870,R4869,0)</f>
        <v>0</v>
      </c>
      <c r="U4869" s="18" t="s">
        <v>43</v>
      </c>
      <c r="V4869" s="18" t="s">
        <v>1960</v>
      </c>
      <c r="W4869" s="10" t="s">
        <v>218</v>
      </c>
    </row>
    <row r="4870" customFormat="false" ht="15.8" hidden="false" customHeight="false" outlineLevel="0" collapsed="false">
      <c r="A4870" s="1" t="n">
        <v>4869</v>
      </c>
      <c r="B4870" s="1" t="n">
        <v>67</v>
      </c>
      <c r="C4870" s="10" t="s">
        <v>378</v>
      </c>
      <c r="D4870" s="10" t="n">
        <v>34110029</v>
      </c>
      <c r="E4870" s="12" t="n">
        <v>341</v>
      </c>
      <c r="F4870" s="20" t="s">
        <v>1970</v>
      </c>
      <c r="G4870" s="10" t="s">
        <v>400</v>
      </c>
      <c r="H4870" s="10" t="s">
        <v>12</v>
      </c>
      <c r="I4870" s="10" t="n">
        <v>6910</v>
      </c>
      <c r="J4870" s="21" t="n">
        <v>42760</v>
      </c>
      <c r="K4870" s="10"/>
      <c r="L4870" s="10"/>
      <c r="M4870" s="10" t="n">
        <v>92</v>
      </c>
      <c r="N4870" s="13" t="n">
        <f aca="false">IF(D4870&lt;&gt;D4869,L4870,IF(L4870="",N4869-M4870,N4869+L4870))</f>
        <v>0</v>
      </c>
      <c r="O4870" s="22" t="n">
        <v>35.99108</v>
      </c>
      <c r="P4870" s="14" t="n">
        <f aca="false">L4870*O4870</f>
        <v>0</v>
      </c>
      <c r="Q4870" s="14" t="n">
        <f aca="false">M4870*O4870</f>
        <v>3311.17936</v>
      </c>
      <c r="R4870" s="15" t="n">
        <f aca="false">IF(D4870&lt;&gt;D4869,P4870,IF(P4870=0,R4869-Q4870,R4869+P4870))</f>
        <v>0</v>
      </c>
      <c r="S4870" s="16" t="n">
        <f aca="false">IF(D4870&lt;&gt;D4871,N4870,0)</f>
        <v>0</v>
      </c>
      <c r="T4870" s="17" t="n">
        <f aca="false">IF(D4870&lt;&gt;D4871,R4870,0)</f>
        <v>0</v>
      </c>
      <c r="U4870" s="18" t="s">
        <v>44</v>
      </c>
      <c r="V4870" s="18" t="s">
        <v>1960</v>
      </c>
      <c r="W4870" s="10" t="s">
        <v>218</v>
      </c>
    </row>
    <row r="4871" customFormat="false" ht="15.8" hidden="false" customHeight="false" outlineLevel="0" collapsed="false">
      <c r="A4871" s="1" t="n">
        <v>4870</v>
      </c>
      <c r="B4871" s="20" t="n">
        <v>68</v>
      </c>
      <c r="C4871" s="10" t="s">
        <v>378</v>
      </c>
      <c r="D4871" s="10" t="n">
        <v>34110030</v>
      </c>
      <c r="E4871" s="12" t="n">
        <v>341</v>
      </c>
      <c r="F4871" s="20" t="s">
        <v>1971</v>
      </c>
      <c r="G4871" s="10" t="s">
        <v>400</v>
      </c>
      <c r="H4871" s="10" t="s">
        <v>11</v>
      </c>
      <c r="I4871" s="10" t="s">
        <v>42</v>
      </c>
      <c r="J4871" s="21" t="n">
        <v>42736</v>
      </c>
      <c r="K4871" s="10"/>
      <c r="L4871" s="10" t="n">
        <v>406</v>
      </c>
      <c r="M4871" s="10"/>
      <c r="N4871" s="13" t="n">
        <f aca="false">IF(D4871&lt;&gt;D4870,L4871,IF(L4871="",N4870-M4871,N4870+L4871))</f>
        <v>406</v>
      </c>
      <c r="O4871" s="22" t="n">
        <v>37.69902</v>
      </c>
      <c r="P4871" s="14" t="n">
        <f aca="false">L4871*O4871</f>
        <v>15305.80212</v>
      </c>
      <c r="Q4871" s="14" t="n">
        <f aca="false">M4871*O4871</f>
        <v>0</v>
      </c>
      <c r="R4871" s="15" t="n">
        <f aca="false">IF(D4871&lt;&gt;D4870,P4871,IF(P4871=0,R4870-Q4871,R4870+P4871))</f>
        <v>15305.80212</v>
      </c>
      <c r="S4871" s="16" t="n">
        <f aca="false">IF(D4871&lt;&gt;D4872,N4871,0)</f>
        <v>0</v>
      </c>
      <c r="T4871" s="17" t="n">
        <f aca="false">IF(D4871&lt;&gt;D4872,R4871,0)</f>
        <v>0</v>
      </c>
      <c r="U4871" s="18" t="s">
        <v>43</v>
      </c>
      <c r="V4871" s="18" t="s">
        <v>1960</v>
      </c>
      <c r="W4871" s="10" t="s">
        <v>218</v>
      </c>
    </row>
    <row r="4872" customFormat="false" ht="15.8" hidden="false" customHeight="false" outlineLevel="0" collapsed="false">
      <c r="A4872" s="1" t="n">
        <v>4871</v>
      </c>
      <c r="B4872" s="20" t="n">
        <v>69</v>
      </c>
      <c r="C4872" s="10" t="s">
        <v>378</v>
      </c>
      <c r="D4872" s="10" t="n">
        <v>34110030</v>
      </c>
      <c r="E4872" s="12" t="n">
        <v>341</v>
      </c>
      <c r="F4872" s="20" t="s">
        <v>1971</v>
      </c>
      <c r="G4872" s="10" t="s">
        <v>400</v>
      </c>
      <c r="H4872" s="10" t="s">
        <v>12</v>
      </c>
      <c r="I4872" s="10" t="n">
        <v>6903</v>
      </c>
      <c r="J4872" s="21" t="n">
        <v>42753</v>
      </c>
      <c r="K4872" s="10"/>
      <c r="L4872" s="10"/>
      <c r="M4872" s="10" t="n">
        <v>10</v>
      </c>
      <c r="N4872" s="13" t="n">
        <f aca="false">IF(D4872&lt;&gt;D4871,L4872,IF(L4872="",N4871-M4872,N4871+L4872))</f>
        <v>396</v>
      </c>
      <c r="O4872" s="22" t="n">
        <v>37.69902</v>
      </c>
      <c r="P4872" s="14" t="n">
        <f aca="false">L4872*O4872</f>
        <v>0</v>
      </c>
      <c r="Q4872" s="14" t="n">
        <f aca="false">M4872*O4872</f>
        <v>376.9902</v>
      </c>
      <c r="R4872" s="15" t="n">
        <f aca="false">IF(D4872&lt;&gt;D4871,P4872,IF(P4872=0,R4871-Q4872,R4871+P4872))</f>
        <v>14928.81192</v>
      </c>
      <c r="S4872" s="16" t="n">
        <f aca="false">IF(D4872&lt;&gt;D4873,N4872,0)</f>
        <v>0</v>
      </c>
      <c r="T4872" s="17" t="n">
        <f aca="false">IF(D4872&lt;&gt;D4873,R4872,0)</f>
        <v>0</v>
      </c>
      <c r="U4872" s="18" t="s">
        <v>44</v>
      </c>
      <c r="V4872" s="18" t="s">
        <v>1960</v>
      </c>
      <c r="W4872" s="10" t="s">
        <v>218</v>
      </c>
    </row>
    <row r="4873" customFormat="false" ht="15.8" hidden="false" customHeight="false" outlineLevel="0" collapsed="false">
      <c r="A4873" s="1" t="n">
        <v>4872</v>
      </c>
      <c r="B4873" s="1" t="n">
        <v>70</v>
      </c>
      <c r="C4873" s="10" t="s">
        <v>378</v>
      </c>
      <c r="D4873" s="154" t="n">
        <v>34110030</v>
      </c>
      <c r="E4873" s="12" t="n">
        <v>341</v>
      </c>
      <c r="F4873" s="155" t="s">
        <v>1971</v>
      </c>
      <c r="G4873" s="154" t="s">
        <v>400</v>
      </c>
      <c r="H4873" s="154" t="s">
        <v>12</v>
      </c>
      <c r="I4873" s="154" t="n">
        <v>6970</v>
      </c>
      <c r="J4873" s="156" t="n">
        <v>42802</v>
      </c>
      <c r="K4873" s="154"/>
      <c r="L4873" s="154"/>
      <c r="M4873" s="154" t="n">
        <v>80</v>
      </c>
      <c r="N4873" s="13" t="n">
        <f aca="false">IF(D4873&lt;&gt;D4872,L4873,IF(L4873="",N4872-M4873,N4872+L4873))</f>
        <v>316</v>
      </c>
      <c r="O4873" s="22" t="n">
        <v>37.69902</v>
      </c>
      <c r="P4873" s="14" t="n">
        <f aca="false">L4873*O4873</f>
        <v>0</v>
      </c>
      <c r="Q4873" s="14" t="n">
        <f aca="false">M4873*O4873</f>
        <v>3015.9216</v>
      </c>
      <c r="R4873" s="15" t="n">
        <f aca="false">IF(D4873&lt;&gt;D4872,P4873,IF(P4873=0,R4872-Q4873,R4872+P4873))</f>
        <v>11912.89032</v>
      </c>
      <c r="S4873" s="16" t="n">
        <f aca="false">IF(D4873&lt;&gt;D4874,N4873,0)</f>
        <v>0</v>
      </c>
      <c r="T4873" s="17" t="n">
        <f aca="false">IF(D4873&lt;&gt;D4874,R4873,0)</f>
        <v>0</v>
      </c>
      <c r="U4873" s="1" t="s">
        <v>45</v>
      </c>
      <c r="V4873" s="18" t="s">
        <v>1960</v>
      </c>
      <c r="W4873" s="10" t="s">
        <v>218</v>
      </c>
    </row>
    <row r="4874" customFormat="false" ht="15.8" hidden="false" customHeight="false" outlineLevel="0" collapsed="false">
      <c r="A4874" s="1" t="n">
        <v>4873</v>
      </c>
      <c r="B4874" s="20" t="n">
        <v>71</v>
      </c>
      <c r="C4874" s="10" t="s">
        <v>378</v>
      </c>
      <c r="D4874" s="10" t="n">
        <v>34110030</v>
      </c>
      <c r="E4874" s="12" t="n">
        <v>341</v>
      </c>
      <c r="F4874" s="20" t="s">
        <v>1971</v>
      </c>
      <c r="G4874" s="10" t="s">
        <v>400</v>
      </c>
      <c r="H4874" s="158" t="s">
        <v>12</v>
      </c>
      <c r="I4874" s="158" t="n">
        <v>7013</v>
      </c>
      <c r="J4874" s="159" t="n">
        <v>42836</v>
      </c>
      <c r="K4874" s="158"/>
      <c r="L4874" s="158"/>
      <c r="M4874" s="158" t="n">
        <v>150</v>
      </c>
      <c r="N4874" s="13" t="n">
        <f aca="false">IF(D4874&lt;&gt;D4873,L4874,IF(L4874="",N4873-M4874,N4873+L4874))</f>
        <v>166</v>
      </c>
      <c r="O4874" s="22" t="n">
        <v>37.69902</v>
      </c>
      <c r="P4874" s="14" t="n">
        <f aca="false">L4874*O4874</f>
        <v>0</v>
      </c>
      <c r="Q4874" s="14" t="n">
        <f aca="false">M4874*O4874</f>
        <v>5654.853</v>
      </c>
      <c r="R4874" s="15" t="n">
        <f aca="false">IF(D4874&lt;&gt;D4873,P4874,IF(P4874=0,R4873-Q4874,R4873+P4874))</f>
        <v>6258.03732</v>
      </c>
      <c r="S4874" s="16" t="n">
        <f aca="false">IF(D4874&lt;&gt;D4875,N4874,0)</f>
        <v>0</v>
      </c>
      <c r="T4874" s="17" t="n">
        <f aca="false">IF(D4874&lt;&gt;D4875,R4874,0)</f>
        <v>0</v>
      </c>
      <c r="U4874" s="1" t="s">
        <v>47</v>
      </c>
      <c r="V4874" s="18" t="s">
        <v>1960</v>
      </c>
      <c r="W4874" s="10" t="s">
        <v>218</v>
      </c>
    </row>
    <row r="4875" customFormat="false" ht="15.8" hidden="false" customHeight="false" outlineLevel="0" collapsed="false">
      <c r="A4875" s="1" t="n">
        <v>4874</v>
      </c>
      <c r="B4875" s="20" t="n">
        <v>72</v>
      </c>
      <c r="C4875" s="10" t="s">
        <v>378</v>
      </c>
      <c r="D4875" s="1" t="n">
        <v>34110030</v>
      </c>
      <c r="E4875" s="12" t="n">
        <v>341</v>
      </c>
      <c r="F4875" s="1" t="s">
        <v>1971</v>
      </c>
      <c r="G4875" s="2" t="s">
        <v>400</v>
      </c>
      <c r="H4875" s="2" t="s">
        <v>12</v>
      </c>
      <c r="I4875" s="1" t="n">
        <v>7096</v>
      </c>
      <c r="J4875" s="3" t="n">
        <v>42913</v>
      </c>
      <c r="M4875" s="1" t="n">
        <v>50</v>
      </c>
      <c r="N4875" s="13" t="n">
        <f aca="false">IF(D4875&lt;&gt;D4874,L4875,IF(L4875="",N4874-M4875,N4874+L4875))</f>
        <v>116</v>
      </c>
      <c r="O4875" s="22" t="n">
        <v>37.69902</v>
      </c>
      <c r="P4875" s="14" t="n">
        <f aca="false">L4875*O4875</f>
        <v>0</v>
      </c>
      <c r="Q4875" s="14" t="n">
        <f aca="false">M4875*O4875</f>
        <v>1884.951</v>
      </c>
      <c r="R4875" s="15" t="n">
        <f aca="false">IF(D4875&lt;&gt;D4874,P4875,IF(P4875=0,R4874-Q4875,R4874+P4875))</f>
        <v>4373.08632</v>
      </c>
      <c r="S4875" s="16" t="n">
        <f aca="false">IF(D4875&lt;&gt;D4876,N4875,0)</f>
        <v>0</v>
      </c>
      <c r="T4875" s="17" t="n">
        <f aca="false">IF(D4875&lt;&gt;D4876,R4875,0)</f>
        <v>0</v>
      </c>
      <c r="U4875" s="1" t="s">
        <v>50</v>
      </c>
      <c r="V4875" s="18" t="s">
        <v>1960</v>
      </c>
      <c r="W4875" s="10" t="s">
        <v>218</v>
      </c>
    </row>
    <row r="4876" customFormat="false" ht="15.8" hidden="false" customHeight="false" outlineLevel="0" collapsed="false">
      <c r="A4876" s="1" t="n">
        <v>4875</v>
      </c>
      <c r="B4876" s="1" t="n">
        <v>73</v>
      </c>
      <c r="C4876" s="10" t="s">
        <v>378</v>
      </c>
      <c r="D4876" s="1" t="n">
        <v>34110030</v>
      </c>
      <c r="E4876" s="12" t="n">
        <v>341</v>
      </c>
      <c r="F4876" s="1" t="s">
        <v>1971</v>
      </c>
      <c r="G4876" s="2" t="s">
        <v>400</v>
      </c>
      <c r="H4876" s="2" t="s">
        <v>12</v>
      </c>
      <c r="I4876" s="1" t="n">
        <v>7164</v>
      </c>
      <c r="J4876" s="3" t="n">
        <v>42948</v>
      </c>
      <c r="M4876" s="1" t="n">
        <v>60</v>
      </c>
      <c r="N4876" s="13" t="n">
        <f aca="false">IF(D4876&lt;&gt;D4875,L4876,IF(L4876="",N4875-M4876,N4875+L4876))</f>
        <v>56</v>
      </c>
      <c r="O4876" s="22" t="n">
        <v>37.69902</v>
      </c>
      <c r="P4876" s="14" t="n">
        <f aca="false">L4876*O4876</f>
        <v>0</v>
      </c>
      <c r="Q4876" s="14" t="n">
        <f aca="false">M4876*O4876</f>
        <v>2261.9412</v>
      </c>
      <c r="R4876" s="15" t="n">
        <f aca="false">IF(D4876&lt;&gt;D4875,P4876,IF(P4876=0,R4875-Q4876,R4875+P4876))</f>
        <v>2111.14512</v>
      </c>
      <c r="S4876" s="16" t="n">
        <f aca="false">IF(D4876&lt;&gt;D4877,N4876,0)</f>
        <v>0</v>
      </c>
      <c r="T4876" s="17" t="n">
        <f aca="false">IF(D4876&lt;&gt;D4877,R4876,0)</f>
        <v>0</v>
      </c>
      <c r="U4876" s="1" t="s">
        <v>51</v>
      </c>
      <c r="V4876" s="18" t="s">
        <v>1960</v>
      </c>
      <c r="W4876" s="10" t="s">
        <v>218</v>
      </c>
    </row>
    <row r="4877" customFormat="false" ht="15.8" hidden="false" customHeight="false" outlineLevel="0" collapsed="false">
      <c r="A4877" s="1" t="n">
        <v>4876</v>
      </c>
      <c r="B4877" s="20" t="n">
        <v>74</v>
      </c>
      <c r="C4877" s="10" t="s">
        <v>378</v>
      </c>
      <c r="D4877" s="1" t="n">
        <v>34110030</v>
      </c>
      <c r="E4877" s="12" t="n">
        <v>341</v>
      </c>
      <c r="F4877" s="1" t="s">
        <v>1971</v>
      </c>
      <c r="G4877" s="2" t="s">
        <v>400</v>
      </c>
      <c r="H4877" s="2" t="s">
        <v>12</v>
      </c>
      <c r="I4877" s="1" t="n">
        <v>7165</v>
      </c>
      <c r="J4877" s="3" t="n">
        <v>42948</v>
      </c>
      <c r="M4877" s="1" t="n">
        <v>50</v>
      </c>
      <c r="N4877" s="13" t="n">
        <f aca="false">IF(D4877&lt;&gt;D4876,L4877,IF(L4877="",N4876-M4877,N4876+L4877))</f>
        <v>6</v>
      </c>
      <c r="O4877" s="22" t="n">
        <v>37.69902</v>
      </c>
      <c r="P4877" s="14" t="n">
        <f aca="false">L4877*O4877</f>
        <v>0</v>
      </c>
      <c r="Q4877" s="14" t="n">
        <f aca="false">M4877*O4877</f>
        <v>1884.951</v>
      </c>
      <c r="R4877" s="15" t="n">
        <f aca="false">IF(D4877&lt;&gt;D4876,P4877,IF(P4877=0,R4876-Q4877,R4876+P4877))</f>
        <v>226.19412</v>
      </c>
      <c r="S4877" s="16" t="n">
        <f aca="false">IF(D4877&lt;&gt;D4878,N4877,0)</f>
        <v>0</v>
      </c>
      <c r="T4877" s="17" t="n">
        <f aca="false">IF(D4877&lt;&gt;D4878,R4877,0)</f>
        <v>0</v>
      </c>
      <c r="U4877" s="1" t="s">
        <v>51</v>
      </c>
      <c r="V4877" s="18" t="s">
        <v>1960</v>
      </c>
      <c r="W4877" s="10" t="s">
        <v>218</v>
      </c>
    </row>
    <row r="4878" customFormat="false" ht="15.8" hidden="false" customHeight="false" outlineLevel="0" collapsed="false">
      <c r="A4878" s="1" t="n">
        <v>4877</v>
      </c>
      <c r="B4878" s="20" t="n">
        <v>75</v>
      </c>
      <c r="C4878" s="10" t="s">
        <v>378</v>
      </c>
      <c r="D4878" s="1" t="n">
        <v>34110030</v>
      </c>
      <c r="E4878" s="12" t="n">
        <v>341</v>
      </c>
      <c r="F4878" s="1" t="s">
        <v>1971</v>
      </c>
      <c r="G4878" s="2" t="s">
        <v>400</v>
      </c>
      <c r="H4878" s="2" t="s">
        <v>12</v>
      </c>
      <c r="I4878" s="1" t="n">
        <v>7169</v>
      </c>
      <c r="J4878" s="3" t="n">
        <v>42949</v>
      </c>
      <c r="M4878" s="1" t="n">
        <v>6</v>
      </c>
      <c r="N4878" s="13" t="n">
        <f aca="false">IF(D4878&lt;&gt;D4877,L4878,IF(L4878="",N4877-M4878,N4877+L4878))</f>
        <v>0</v>
      </c>
      <c r="O4878" s="22" t="n">
        <v>37.69902</v>
      </c>
      <c r="P4878" s="14" t="n">
        <f aca="false">L4878*O4878</f>
        <v>0</v>
      </c>
      <c r="Q4878" s="14" t="n">
        <f aca="false">M4878*O4878</f>
        <v>226.19412</v>
      </c>
      <c r="R4878" s="15" t="n">
        <f aca="false">IF(D4878&lt;&gt;D4877,P4878,IF(P4878=0,R4877-Q4878,R4877+P4878))</f>
        <v>0</v>
      </c>
      <c r="S4878" s="16" t="n">
        <f aca="false">IF(D4878&lt;&gt;D4879,N4878,0)</f>
        <v>0</v>
      </c>
      <c r="T4878" s="17" t="n">
        <f aca="false">IF(D4878&lt;&gt;D4879,R4878,0)</f>
        <v>0</v>
      </c>
      <c r="U4878" s="1" t="s">
        <v>51</v>
      </c>
      <c r="V4878" s="18" t="s">
        <v>1960</v>
      </c>
      <c r="W4878" s="10" t="s">
        <v>218</v>
      </c>
    </row>
    <row r="4879" customFormat="false" ht="15.8" hidden="false" customHeight="false" outlineLevel="0" collapsed="false">
      <c r="A4879" s="1" t="n">
        <v>4878</v>
      </c>
      <c r="B4879" s="1" t="n">
        <v>76</v>
      </c>
      <c r="C4879" s="10" t="s">
        <v>378</v>
      </c>
      <c r="D4879" s="10" t="n">
        <v>34110031</v>
      </c>
      <c r="E4879" s="12" t="n">
        <v>341</v>
      </c>
      <c r="F4879" s="20" t="s">
        <v>1972</v>
      </c>
      <c r="G4879" s="10" t="s">
        <v>400</v>
      </c>
      <c r="H4879" s="10" t="s">
        <v>11</v>
      </c>
      <c r="I4879" s="10" t="s">
        <v>42</v>
      </c>
      <c r="J4879" s="21" t="n">
        <v>42736</v>
      </c>
      <c r="K4879" s="10"/>
      <c r="L4879" s="10" t="n">
        <v>142</v>
      </c>
      <c r="M4879" s="10"/>
      <c r="N4879" s="13" t="n">
        <f aca="false">IF(D4879&lt;&gt;D4878,L4879,IF(L4879="",N4878-M4879,N4878+L4879))</f>
        <v>142</v>
      </c>
      <c r="O4879" s="22" t="n">
        <v>34.16927</v>
      </c>
      <c r="P4879" s="14" t="n">
        <f aca="false">L4879*O4879</f>
        <v>4852.03634</v>
      </c>
      <c r="Q4879" s="14" t="n">
        <f aca="false">M4879*O4879</f>
        <v>0</v>
      </c>
      <c r="R4879" s="15" t="n">
        <f aca="false">IF(D4879&lt;&gt;D4878,P4879,IF(P4879=0,R4878-Q4879,R4878+P4879))</f>
        <v>4852.03634</v>
      </c>
      <c r="S4879" s="16" t="n">
        <f aca="false">IF(D4879&lt;&gt;D4880,N4879,0)</f>
        <v>0</v>
      </c>
      <c r="T4879" s="17" t="n">
        <f aca="false">IF(D4879&lt;&gt;D4880,R4879,0)</f>
        <v>0</v>
      </c>
      <c r="U4879" s="18" t="s">
        <v>43</v>
      </c>
      <c r="V4879" s="18" t="s">
        <v>1960</v>
      </c>
      <c r="W4879" s="10" t="s">
        <v>218</v>
      </c>
    </row>
    <row r="4880" customFormat="false" ht="15.8" hidden="false" customHeight="false" outlineLevel="0" collapsed="false">
      <c r="A4880" s="1" t="n">
        <v>4879</v>
      </c>
      <c r="B4880" s="20" t="n">
        <v>77</v>
      </c>
      <c r="C4880" s="10" t="s">
        <v>378</v>
      </c>
      <c r="D4880" s="10" t="n">
        <v>34110031</v>
      </c>
      <c r="E4880" s="12" t="n">
        <v>341</v>
      </c>
      <c r="F4880" s="20" t="s">
        <v>1972</v>
      </c>
      <c r="G4880" s="10" t="s">
        <v>400</v>
      </c>
      <c r="H4880" s="10" t="s">
        <v>12</v>
      </c>
      <c r="I4880" s="10" t="n">
        <v>6904</v>
      </c>
      <c r="J4880" s="21" t="n">
        <v>42753</v>
      </c>
      <c r="K4880" s="10"/>
      <c r="L4880" s="10"/>
      <c r="M4880" s="10" t="n">
        <v>15</v>
      </c>
      <c r="N4880" s="13" t="n">
        <f aca="false">IF(D4880&lt;&gt;D4879,L4880,IF(L4880="",N4879-M4880,N4879+L4880))</f>
        <v>127</v>
      </c>
      <c r="O4880" s="22" t="n">
        <v>34.16927</v>
      </c>
      <c r="P4880" s="14" t="n">
        <f aca="false">L4880*O4880</f>
        <v>0</v>
      </c>
      <c r="Q4880" s="14" t="n">
        <f aca="false">M4880*O4880</f>
        <v>512.53905</v>
      </c>
      <c r="R4880" s="15" t="n">
        <f aca="false">IF(D4880&lt;&gt;D4879,P4880,IF(P4880=0,R4879-Q4880,R4879+P4880))</f>
        <v>4339.49729</v>
      </c>
      <c r="S4880" s="16" t="n">
        <f aca="false">IF(D4880&lt;&gt;D4881,N4880,0)</f>
        <v>0</v>
      </c>
      <c r="T4880" s="17" t="n">
        <f aca="false">IF(D4880&lt;&gt;D4881,R4880,0)</f>
        <v>0</v>
      </c>
      <c r="U4880" s="18" t="s">
        <v>44</v>
      </c>
      <c r="V4880" s="18" t="s">
        <v>1960</v>
      </c>
      <c r="W4880" s="10" t="s">
        <v>218</v>
      </c>
    </row>
    <row r="4881" customFormat="false" ht="15.8" hidden="false" customHeight="false" outlineLevel="0" collapsed="false">
      <c r="A4881" s="1" t="n">
        <v>4880</v>
      </c>
      <c r="B4881" s="20" t="n">
        <v>78</v>
      </c>
      <c r="C4881" s="10" t="s">
        <v>378</v>
      </c>
      <c r="D4881" s="10" t="n">
        <v>34110031</v>
      </c>
      <c r="E4881" s="12" t="n">
        <v>341</v>
      </c>
      <c r="F4881" s="20" t="s">
        <v>1972</v>
      </c>
      <c r="G4881" s="10" t="s">
        <v>400</v>
      </c>
      <c r="H4881" s="154" t="s">
        <v>12</v>
      </c>
      <c r="I4881" s="158" t="n">
        <v>7030</v>
      </c>
      <c r="J4881" s="159" t="n">
        <v>42846</v>
      </c>
      <c r="K4881" s="158"/>
      <c r="L4881" s="158"/>
      <c r="M4881" s="158" t="n">
        <v>8</v>
      </c>
      <c r="N4881" s="13" t="n">
        <f aca="false">IF(D4881&lt;&gt;D4880,L4881,IF(L4881="",N4880-M4881,N4880+L4881))</f>
        <v>119</v>
      </c>
      <c r="O4881" s="22" t="n">
        <v>34.16927</v>
      </c>
      <c r="P4881" s="14" t="n">
        <f aca="false">L4881*O4881</f>
        <v>0</v>
      </c>
      <c r="Q4881" s="14" t="n">
        <f aca="false">M4881*O4881</f>
        <v>273.35416</v>
      </c>
      <c r="R4881" s="15" t="n">
        <f aca="false">IF(D4881&lt;&gt;D4880,P4881,IF(P4881=0,R4880-Q4881,R4880+P4881))</f>
        <v>4066.14313</v>
      </c>
      <c r="S4881" s="16" t="n">
        <f aca="false">IF(D4881&lt;&gt;D4882,N4881,0)</f>
        <v>0</v>
      </c>
      <c r="T4881" s="17" t="n">
        <f aca="false">IF(D4881&lt;&gt;D4882,R4881,0)</f>
        <v>0</v>
      </c>
      <c r="U4881" s="1" t="s">
        <v>47</v>
      </c>
      <c r="V4881" s="18" t="s">
        <v>1960</v>
      </c>
      <c r="W4881" s="10" t="s">
        <v>218</v>
      </c>
    </row>
    <row r="4882" customFormat="false" ht="15.8" hidden="false" customHeight="false" outlineLevel="0" collapsed="false">
      <c r="A4882" s="1" t="n">
        <v>4881</v>
      </c>
      <c r="B4882" s="1" t="n">
        <v>79</v>
      </c>
      <c r="C4882" s="10" t="s">
        <v>378</v>
      </c>
      <c r="D4882" s="1" t="n">
        <v>34110031</v>
      </c>
      <c r="E4882" s="12" t="n">
        <v>341</v>
      </c>
      <c r="F4882" s="1" t="s">
        <v>1972</v>
      </c>
      <c r="G4882" s="2" t="s">
        <v>400</v>
      </c>
      <c r="H4882" s="2" t="s">
        <v>12</v>
      </c>
      <c r="I4882" s="2" t="n">
        <v>7057</v>
      </c>
      <c r="J4882" s="79" t="n">
        <v>42882</v>
      </c>
      <c r="L4882" s="2"/>
      <c r="M4882" s="2" t="n">
        <v>5</v>
      </c>
      <c r="N4882" s="13" t="n">
        <f aca="false">IF(D4882&lt;&gt;D4881,L4882,IF(L4882="",N4881-M4882,N4881+L4882))</f>
        <v>114</v>
      </c>
      <c r="O4882" s="22" t="n">
        <v>34.16927</v>
      </c>
      <c r="P4882" s="14" t="n">
        <f aca="false">L4882*O4882</f>
        <v>0</v>
      </c>
      <c r="Q4882" s="14" t="n">
        <f aca="false">M4882*O4882</f>
        <v>170.84635</v>
      </c>
      <c r="R4882" s="15" t="n">
        <f aca="false">IF(D4882&lt;&gt;D4881,P4882,IF(P4882=0,R4881-Q4882,R4881+P4882))</f>
        <v>3895.29678</v>
      </c>
      <c r="S4882" s="16" t="n">
        <f aca="false">IF(D4882&lt;&gt;D4883,N4882,0)</f>
        <v>0</v>
      </c>
      <c r="T4882" s="17" t="n">
        <f aca="false">IF(D4882&lt;&gt;D4883,R4882,0)</f>
        <v>0</v>
      </c>
      <c r="U4882" s="1" t="s">
        <v>25</v>
      </c>
      <c r="V4882" s="18" t="s">
        <v>1960</v>
      </c>
      <c r="W4882" s="10" t="s">
        <v>218</v>
      </c>
    </row>
    <row r="4883" customFormat="false" ht="15.8" hidden="false" customHeight="false" outlineLevel="0" collapsed="false">
      <c r="A4883" s="1" t="n">
        <v>4882</v>
      </c>
      <c r="B4883" s="20" t="n">
        <v>80</v>
      </c>
      <c r="C4883" s="10" t="s">
        <v>378</v>
      </c>
      <c r="D4883" s="1" t="n">
        <v>34110031</v>
      </c>
      <c r="E4883" s="12" t="n">
        <v>341</v>
      </c>
      <c r="F4883" s="1" t="s">
        <v>1972</v>
      </c>
      <c r="G4883" s="2" t="s">
        <v>400</v>
      </c>
      <c r="H4883" s="2" t="s">
        <v>12</v>
      </c>
      <c r="I4883" s="2" t="n">
        <v>7062</v>
      </c>
      <c r="J4883" s="79" t="n">
        <v>42888</v>
      </c>
      <c r="L4883" s="2"/>
      <c r="M4883" s="2" t="n">
        <v>3</v>
      </c>
      <c r="N4883" s="13" t="n">
        <f aca="false">IF(D4883&lt;&gt;D4882,L4883,IF(L4883="",N4882-M4883,N4882+L4883))</f>
        <v>111</v>
      </c>
      <c r="O4883" s="22" t="n">
        <v>34.16927</v>
      </c>
      <c r="P4883" s="14" t="n">
        <f aca="false">L4883*O4883</f>
        <v>0</v>
      </c>
      <c r="Q4883" s="14" t="n">
        <f aca="false">M4883*O4883</f>
        <v>102.50781</v>
      </c>
      <c r="R4883" s="15" t="n">
        <f aca="false">IF(D4883&lt;&gt;D4882,P4883,IF(P4883=0,R4882-Q4883,R4882+P4883))</f>
        <v>3792.78897</v>
      </c>
      <c r="S4883" s="16" t="n">
        <f aca="false">IF(D4883&lt;&gt;D4884,N4883,0)</f>
        <v>0</v>
      </c>
      <c r="T4883" s="17" t="n">
        <f aca="false">IF(D4883&lt;&gt;D4884,R4883,0)</f>
        <v>0</v>
      </c>
      <c r="U4883" s="1" t="s">
        <v>25</v>
      </c>
      <c r="V4883" s="18" t="s">
        <v>1960</v>
      </c>
      <c r="W4883" s="10" t="s">
        <v>218</v>
      </c>
    </row>
    <row r="4884" customFormat="false" ht="15.8" hidden="false" customHeight="false" outlineLevel="0" collapsed="false">
      <c r="A4884" s="1" t="n">
        <v>4883</v>
      </c>
      <c r="B4884" s="20" t="n">
        <v>81</v>
      </c>
      <c r="C4884" s="10" t="s">
        <v>378</v>
      </c>
      <c r="D4884" s="1" t="n">
        <v>34110031</v>
      </c>
      <c r="E4884" s="12" t="n">
        <v>341</v>
      </c>
      <c r="F4884" s="20" t="s">
        <v>1972</v>
      </c>
      <c r="G4884" s="2" t="s">
        <v>400</v>
      </c>
      <c r="H4884" s="2" t="s">
        <v>12</v>
      </c>
      <c r="I4884" s="2" t="n">
        <v>7078</v>
      </c>
      <c r="J4884" s="79" t="n">
        <v>42909</v>
      </c>
      <c r="L4884" s="2"/>
      <c r="M4884" s="2" t="n">
        <v>10</v>
      </c>
      <c r="N4884" s="13" t="n">
        <f aca="false">IF(D4884&lt;&gt;D4883,L4884,IF(L4884="",N4883-M4884,N4883+L4884))</f>
        <v>101</v>
      </c>
      <c r="O4884" s="22" t="n">
        <v>34.16927</v>
      </c>
      <c r="P4884" s="14" t="n">
        <f aca="false">L4884*O4884</f>
        <v>0</v>
      </c>
      <c r="Q4884" s="14" t="n">
        <f aca="false">M4884*O4884</f>
        <v>341.6927</v>
      </c>
      <c r="R4884" s="15" t="n">
        <f aca="false">IF(D4884&lt;&gt;D4883,P4884,IF(P4884=0,R4883-Q4884,R4883+P4884))</f>
        <v>3451.09627</v>
      </c>
      <c r="S4884" s="16" t="n">
        <f aca="false">IF(D4884&lt;&gt;D4885,N4884,0)</f>
        <v>0</v>
      </c>
      <c r="T4884" s="17" t="n">
        <f aca="false">IF(D4884&lt;&gt;D4885,R4884,0)</f>
        <v>0</v>
      </c>
      <c r="U4884" s="1" t="s">
        <v>25</v>
      </c>
      <c r="V4884" s="18" t="s">
        <v>1960</v>
      </c>
      <c r="W4884" s="10" t="s">
        <v>218</v>
      </c>
    </row>
    <row r="4885" customFormat="false" ht="15.8" hidden="false" customHeight="false" outlineLevel="0" collapsed="false">
      <c r="A4885" s="1" t="n">
        <v>4884</v>
      </c>
      <c r="B4885" s="1" t="n">
        <v>82</v>
      </c>
      <c r="C4885" s="10" t="s">
        <v>378</v>
      </c>
      <c r="D4885" s="1" t="n">
        <v>34110031</v>
      </c>
      <c r="E4885" s="12" t="n">
        <v>341</v>
      </c>
      <c r="F4885" s="1" t="s">
        <v>1972</v>
      </c>
      <c r="G4885" s="2" t="s">
        <v>400</v>
      </c>
      <c r="H4885" s="2" t="s">
        <v>12</v>
      </c>
      <c r="I4885" s="1" t="n">
        <v>7122</v>
      </c>
      <c r="J4885" s="3" t="n">
        <v>42928</v>
      </c>
      <c r="M4885" s="1" t="n">
        <v>5</v>
      </c>
      <c r="N4885" s="13" t="n">
        <f aca="false">IF(D4885&lt;&gt;D4884,L4885,IF(L4885="",N4884-M4885,N4884+L4885))</f>
        <v>96</v>
      </c>
      <c r="O4885" s="22" t="n">
        <v>34.16927</v>
      </c>
      <c r="P4885" s="14" t="n">
        <f aca="false">L4885*O4885</f>
        <v>0</v>
      </c>
      <c r="Q4885" s="14" t="n">
        <f aca="false">M4885*O4885</f>
        <v>170.84635</v>
      </c>
      <c r="R4885" s="15" t="n">
        <f aca="false">IF(D4885&lt;&gt;D4884,P4885,IF(P4885=0,R4884-Q4885,R4884+P4885))</f>
        <v>3280.24992</v>
      </c>
      <c r="S4885" s="16" t="n">
        <f aca="false">IF(D4885&lt;&gt;D4886,N4885,0)</f>
        <v>0</v>
      </c>
      <c r="T4885" s="17" t="n">
        <f aca="false">IF(D4885&lt;&gt;D4886,R4885,0)</f>
        <v>0</v>
      </c>
      <c r="U4885" s="1" t="s">
        <v>50</v>
      </c>
      <c r="V4885" s="18" t="s">
        <v>1960</v>
      </c>
      <c r="W4885" s="10" t="s">
        <v>218</v>
      </c>
    </row>
    <row r="4886" customFormat="false" ht="15.8" hidden="false" customHeight="false" outlineLevel="0" collapsed="false">
      <c r="A4886" s="1" t="n">
        <v>4885</v>
      </c>
      <c r="B4886" s="20" t="n">
        <v>83</v>
      </c>
      <c r="C4886" s="10" t="s">
        <v>378</v>
      </c>
      <c r="D4886" s="1" t="n">
        <v>34110031</v>
      </c>
      <c r="E4886" s="12" t="n">
        <v>341</v>
      </c>
      <c r="F4886" s="1" t="s">
        <v>1972</v>
      </c>
      <c r="G4886" s="2" t="s">
        <v>400</v>
      </c>
      <c r="H4886" s="2" t="s">
        <v>12</v>
      </c>
      <c r="I4886" s="1" t="n">
        <v>7185</v>
      </c>
      <c r="J4886" s="3" t="n">
        <v>42964</v>
      </c>
      <c r="M4886" s="1" t="n">
        <v>2</v>
      </c>
      <c r="N4886" s="13" t="n">
        <f aca="false">IF(D4886&lt;&gt;D4885,L4886,IF(L4886="",N4885-M4886,N4885+L4886))</f>
        <v>94</v>
      </c>
      <c r="O4886" s="22" t="n">
        <v>34.16927</v>
      </c>
      <c r="P4886" s="14" t="n">
        <f aca="false">L4886*O4886</f>
        <v>0</v>
      </c>
      <c r="Q4886" s="14" t="n">
        <f aca="false">M4886*O4886</f>
        <v>68.33854</v>
      </c>
      <c r="R4886" s="15" t="n">
        <f aca="false">IF(D4886&lt;&gt;D4885,P4886,IF(P4886=0,R4885-Q4886,R4885+P4886))</f>
        <v>3211.91138</v>
      </c>
      <c r="S4886" s="16" t="n">
        <f aca="false">IF(D4886&lt;&gt;D4887,N4886,0)</f>
        <v>0</v>
      </c>
      <c r="T4886" s="17" t="n">
        <f aca="false">IF(D4886&lt;&gt;D4887,R4886,0)</f>
        <v>0</v>
      </c>
      <c r="U4886" s="1" t="s">
        <v>51</v>
      </c>
      <c r="V4886" s="18" t="s">
        <v>1960</v>
      </c>
      <c r="W4886" s="10" t="s">
        <v>218</v>
      </c>
    </row>
    <row r="4887" customFormat="false" ht="15.8" hidden="false" customHeight="false" outlineLevel="0" collapsed="false">
      <c r="A4887" s="1" t="n">
        <v>4886</v>
      </c>
      <c r="B4887" s="20" t="n">
        <v>84</v>
      </c>
      <c r="C4887" s="10" t="s">
        <v>378</v>
      </c>
      <c r="D4887" s="1" t="n">
        <v>34110031</v>
      </c>
      <c r="E4887" s="12" t="n">
        <v>341</v>
      </c>
      <c r="F4887" s="1" t="s">
        <v>1972</v>
      </c>
      <c r="G4887" s="2" t="s">
        <v>400</v>
      </c>
      <c r="H4887" s="2" t="s">
        <v>12</v>
      </c>
      <c r="I4887" s="1" t="n">
        <v>7187</v>
      </c>
      <c r="J4887" s="3" t="n">
        <v>42966</v>
      </c>
      <c r="M4887" s="1" t="n">
        <v>4</v>
      </c>
      <c r="N4887" s="13" t="n">
        <f aca="false">IF(D4887&lt;&gt;D4886,L4887,IF(L4887="",N4886-M4887,N4886+L4887))</f>
        <v>90</v>
      </c>
      <c r="O4887" s="22" t="n">
        <v>34.16927</v>
      </c>
      <c r="P4887" s="14" t="n">
        <f aca="false">L4887*O4887</f>
        <v>0</v>
      </c>
      <c r="Q4887" s="14" t="n">
        <f aca="false">M4887*O4887</f>
        <v>136.67708</v>
      </c>
      <c r="R4887" s="15" t="n">
        <f aca="false">IF(D4887&lt;&gt;D4886,P4887,IF(P4887=0,R4886-Q4887,R4886+P4887))</f>
        <v>3075.2343</v>
      </c>
      <c r="S4887" s="16" t="n">
        <f aca="false">IF(D4887&lt;&gt;D4888,N4887,0)</f>
        <v>90</v>
      </c>
      <c r="T4887" s="17" t="n">
        <f aca="false">IF(D4887&lt;&gt;D4888,R4887,0)</f>
        <v>3075.2343</v>
      </c>
      <c r="U4887" s="1" t="s">
        <v>51</v>
      </c>
      <c r="V4887" s="18" t="s">
        <v>1960</v>
      </c>
      <c r="W4887" s="10" t="s">
        <v>218</v>
      </c>
    </row>
    <row r="4888" customFormat="false" ht="15.8" hidden="false" customHeight="false" outlineLevel="0" collapsed="false">
      <c r="A4888" s="1" t="n">
        <v>4887</v>
      </c>
      <c r="B4888" s="1" t="n">
        <v>85</v>
      </c>
      <c r="C4888" s="10" t="s">
        <v>378</v>
      </c>
      <c r="D4888" s="10" t="n">
        <v>34110034</v>
      </c>
      <c r="E4888" s="12" t="n">
        <v>341</v>
      </c>
      <c r="F4888" s="20" t="s">
        <v>1973</v>
      </c>
      <c r="G4888" s="10" t="s">
        <v>400</v>
      </c>
      <c r="H4888" s="10" t="s">
        <v>11</v>
      </c>
      <c r="I4888" s="10" t="s">
        <v>42</v>
      </c>
      <c r="J4888" s="21" t="n">
        <v>42736</v>
      </c>
      <c r="K4888" s="10"/>
      <c r="L4888" s="10" t="n">
        <v>208</v>
      </c>
      <c r="M4888" s="10"/>
      <c r="N4888" s="13" t="n">
        <f aca="false">IF(D4888&lt;&gt;D4887,L4888,IF(L4888="",N4887-M4888,N4887+L4888))</f>
        <v>208</v>
      </c>
      <c r="O4888" s="22" t="n">
        <v>41.65318</v>
      </c>
      <c r="P4888" s="14" t="n">
        <f aca="false">L4888*O4888</f>
        <v>8663.86144</v>
      </c>
      <c r="Q4888" s="14" t="n">
        <f aca="false">M4888*O4888</f>
        <v>0</v>
      </c>
      <c r="R4888" s="15" t="n">
        <f aca="false">IF(D4888&lt;&gt;D4887,P4888,IF(P4888=0,R4887-Q4888,R4887+P4888))</f>
        <v>8663.86144</v>
      </c>
      <c r="S4888" s="16" t="n">
        <f aca="false">IF(D4888&lt;&gt;D4889,N4888,0)</f>
        <v>0</v>
      </c>
      <c r="T4888" s="17" t="n">
        <f aca="false">IF(D4888&lt;&gt;D4889,R4888,0)</f>
        <v>0</v>
      </c>
      <c r="U4888" s="18" t="s">
        <v>43</v>
      </c>
      <c r="V4888" s="18" t="s">
        <v>1960</v>
      </c>
      <c r="W4888" s="10" t="s">
        <v>218</v>
      </c>
    </row>
    <row r="4889" customFormat="false" ht="15.8" hidden="false" customHeight="false" outlineLevel="0" collapsed="false">
      <c r="A4889" s="1" t="n">
        <v>4888</v>
      </c>
      <c r="B4889" s="20" t="n">
        <v>86</v>
      </c>
      <c r="C4889" s="10" t="s">
        <v>378</v>
      </c>
      <c r="D4889" s="10" t="n">
        <v>34110034</v>
      </c>
      <c r="E4889" s="12" t="n">
        <v>341</v>
      </c>
      <c r="F4889" s="20" t="s">
        <v>1973</v>
      </c>
      <c r="G4889" s="10" t="s">
        <v>400</v>
      </c>
      <c r="H4889" s="158" t="s">
        <v>12</v>
      </c>
      <c r="I4889" s="158" t="n">
        <v>6995</v>
      </c>
      <c r="J4889" s="159" t="n">
        <v>42823</v>
      </c>
      <c r="K4889" s="158"/>
      <c r="L4889" s="158"/>
      <c r="M4889" s="158" t="n">
        <v>20</v>
      </c>
      <c r="N4889" s="13" t="n">
        <f aca="false">IF(D4889&lt;&gt;D4888,L4889,IF(L4889="",N4888-M4889,N4888+L4889))</f>
        <v>188</v>
      </c>
      <c r="O4889" s="22" t="n">
        <v>41.65318</v>
      </c>
      <c r="P4889" s="14" t="n">
        <f aca="false">L4889*O4889</f>
        <v>0</v>
      </c>
      <c r="Q4889" s="14" t="n">
        <f aca="false">M4889*O4889</f>
        <v>833.0636</v>
      </c>
      <c r="R4889" s="15" t="n">
        <f aca="false">IF(D4889&lt;&gt;D4888,P4889,IF(P4889=0,R4888-Q4889,R4888+P4889))</f>
        <v>7830.79784</v>
      </c>
      <c r="S4889" s="16" t="n">
        <f aca="false">IF(D4889&lt;&gt;D4890,N4889,0)</f>
        <v>0</v>
      </c>
      <c r="T4889" s="17" t="n">
        <f aca="false">IF(D4889&lt;&gt;D4890,R4889,0)</f>
        <v>0</v>
      </c>
      <c r="U4889" s="1" t="s">
        <v>47</v>
      </c>
      <c r="V4889" s="18" t="s">
        <v>1960</v>
      </c>
      <c r="W4889" s="10" t="s">
        <v>218</v>
      </c>
    </row>
    <row r="4890" customFormat="false" ht="15.8" hidden="false" customHeight="false" outlineLevel="0" collapsed="false">
      <c r="A4890" s="1" t="n">
        <v>4889</v>
      </c>
      <c r="B4890" s="20" t="n">
        <v>87</v>
      </c>
      <c r="C4890" s="10" t="s">
        <v>378</v>
      </c>
      <c r="D4890" s="10" t="n">
        <v>34110034</v>
      </c>
      <c r="E4890" s="12" t="n">
        <v>341</v>
      </c>
      <c r="F4890" s="20" t="s">
        <v>1973</v>
      </c>
      <c r="G4890" s="10" t="s">
        <v>400</v>
      </c>
      <c r="H4890" s="158" t="s">
        <v>12</v>
      </c>
      <c r="I4890" s="158" t="n">
        <v>6999</v>
      </c>
      <c r="J4890" s="159" t="n">
        <v>42825</v>
      </c>
      <c r="K4890" s="158"/>
      <c r="L4890" s="158"/>
      <c r="M4890" s="158" t="n">
        <v>5</v>
      </c>
      <c r="N4890" s="13" t="n">
        <f aca="false">IF(D4890&lt;&gt;D4889,L4890,IF(L4890="",N4889-M4890,N4889+L4890))</f>
        <v>183</v>
      </c>
      <c r="O4890" s="22" t="n">
        <v>41.65318</v>
      </c>
      <c r="P4890" s="14" t="n">
        <f aca="false">L4890*O4890</f>
        <v>0</v>
      </c>
      <c r="Q4890" s="14" t="n">
        <f aca="false">M4890*O4890</f>
        <v>208.2659</v>
      </c>
      <c r="R4890" s="15" t="n">
        <f aca="false">IF(D4890&lt;&gt;D4889,P4890,IF(P4890=0,R4889-Q4890,R4889+P4890))</f>
        <v>7622.53194</v>
      </c>
      <c r="S4890" s="16" t="n">
        <f aca="false">IF(D4890&lt;&gt;D4891,N4890,0)</f>
        <v>0</v>
      </c>
      <c r="T4890" s="17" t="n">
        <f aca="false">IF(D4890&lt;&gt;D4891,R4890,0)</f>
        <v>0</v>
      </c>
      <c r="U4890" s="1" t="s">
        <v>47</v>
      </c>
      <c r="V4890" s="18" t="s">
        <v>1960</v>
      </c>
      <c r="W4890" s="10" t="s">
        <v>218</v>
      </c>
    </row>
    <row r="4891" customFormat="false" ht="15.8" hidden="false" customHeight="false" outlineLevel="0" collapsed="false">
      <c r="A4891" s="1" t="n">
        <v>4890</v>
      </c>
      <c r="B4891" s="1" t="n">
        <v>88</v>
      </c>
      <c r="C4891" s="10" t="s">
        <v>378</v>
      </c>
      <c r="D4891" s="1" t="n">
        <v>34110034</v>
      </c>
      <c r="E4891" s="12" t="n">
        <v>341</v>
      </c>
      <c r="F4891" s="1" t="s">
        <v>1973</v>
      </c>
      <c r="G4891" s="2" t="s">
        <v>400</v>
      </c>
      <c r="H4891" s="2" t="s">
        <v>12</v>
      </c>
      <c r="I4891" s="1" t="n">
        <v>7098</v>
      </c>
      <c r="J4891" s="3" t="n">
        <v>42914</v>
      </c>
      <c r="M4891" s="1" t="n">
        <v>20</v>
      </c>
      <c r="N4891" s="13" t="n">
        <f aca="false">IF(D4891&lt;&gt;D4890,L4891,IF(L4891="",N4890-M4891,N4890+L4891))</f>
        <v>163</v>
      </c>
      <c r="O4891" s="22" t="n">
        <v>41.65318</v>
      </c>
      <c r="P4891" s="14" t="n">
        <f aca="false">L4891*O4891</f>
        <v>0</v>
      </c>
      <c r="Q4891" s="14" t="n">
        <f aca="false">M4891*O4891</f>
        <v>833.0636</v>
      </c>
      <c r="R4891" s="15" t="n">
        <f aca="false">IF(D4891&lt;&gt;D4890,P4891,IF(P4891=0,R4890-Q4891,R4890+P4891))</f>
        <v>6789.46834</v>
      </c>
      <c r="S4891" s="16" t="n">
        <f aca="false">IF(D4891&lt;&gt;D4892,N4891,0)</f>
        <v>0</v>
      </c>
      <c r="T4891" s="17" t="n">
        <f aca="false">IF(D4891&lt;&gt;D4892,R4891,0)</f>
        <v>0</v>
      </c>
      <c r="U4891" s="1" t="s">
        <v>50</v>
      </c>
      <c r="V4891" s="18" t="s">
        <v>1960</v>
      </c>
      <c r="W4891" s="10" t="s">
        <v>218</v>
      </c>
    </row>
    <row r="4892" customFormat="false" ht="15.8" hidden="false" customHeight="false" outlineLevel="0" collapsed="false">
      <c r="A4892" s="1" t="n">
        <v>4891</v>
      </c>
      <c r="B4892" s="20" t="n">
        <v>89</v>
      </c>
      <c r="C4892" s="10" t="s">
        <v>378</v>
      </c>
      <c r="D4892" s="1" t="n">
        <v>34110034</v>
      </c>
      <c r="E4892" s="12" t="n">
        <v>341</v>
      </c>
      <c r="F4892" s="1" t="s">
        <v>1973</v>
      </c>
      <c r="G4892" s="2" t="s">
        <v>400</v>
      </c>
      <c r="H4892" s="2" t="s">
        <v>12</v>
      </c>
      <c r="I4892" s="1" t="n">
        <v>7104</v>
      </c>
      <c r="J4892" s="3" t="n">
        <v>42916</v>
      </c>
      <c r="M4892" s="1" t="n">
        <v>10</v>
      </c>
      <c r="N4892" s="13" t="n">
        <f aca="false">IF(D4892&lt;&gt;D4891,L4892,IF(L4892="",N4891-M4892,N4891+L4892))</f>
        <v>153</v>
      </c>
      <c r="O4892" s="22" t="n">
        <v>41.65318</v>
      </c>
      <c r="P4892" s="14" t="n">
        <f aca="false">L4892*O4892</f>
        <v>0</v>
      </c>
      <c r="Q4892" s="14" t="n">
        <f aca="false">M4892*O4892</f>
        <v>416.5318</v>
      </c>
      <c r="R4892" s="15" t="n">
        <f aca="false">IF(D4892&lt;&gt;D4891,P4892,IF(P4892=0,R4891-Q4892,R4891+P4892))</f>
        <v>6372.93654</v>
      </c>
      <c r="S4892" s="16" t="n">
        <f aca="false">IF(D4892&lt;&gt;D4893,N4892,0)</f>
        <v>153</v>
      </c>
      <c r="T4892" s="17" t="n">
        <f aca="false">IF(D4892&lt;&gt;D4893,R4892,0)</f>
        <v>6372.93654</v>
      </c>
      <c r="U4892" s="1" t="s">
        <v>50</v>
      </c>
      <c r="V4892" s="18" t="s">
        <v>1960</v>
      </c>
      <c r="W4892" s="10" t="s">
        <v>218</v>
      </c>
    </row>
    <row r="4893" customFormat="false" ht="15.8" hidden="false" customHeight="false" outlineLevel="0" collapsed="false">
      <c r="A4893" s="1" t="n">
        <v>4892</v>
      </c>
      <c r="B4893" s="20" t="n">
        <v>90</v>
      </c>
      <c r="C4893" s="10" t="s">
        <v>378</v>
      </c>
      <c r="D4893" s="10" t="n">
        <v>34110035</v>
      </c>
      <c r="E4893" s="12" t="n">
        <v>341</v>
      </c>
      <c r="F4893" s="20" t="s">
        <v>1974</v>
      </c>
      <c r="G4893" s="10" t="s">
        <v>400</v>
      </c>
      <c r="H4893" s="10" t="s">
        <v>11</v>
      </c>
      <c r="I4893" s="10" t="s">
        <v>42</v>
      </c>
      <c r="J4893" s="21" t="n">
        <v>42736</v>
      </c>
      <c r="K4893" s="10"/>
      <c r="L4893" s="10" t="n">
        <v>176</v>
      </c>
      <c r="M4893" s="10"/>
      <c r="N4893" s="13" t="n">
        <f aca="false">IF(D4893&lt;&gt;D4892,L4893,IF(L4893="",N4892-M4893,N4892+L4893))</f>
        <v>176</v>
      </c>
      <c r="O4893" s="22" t="n">
        <v>41.65318</v>
      </c>
      <c r="P4893" s="14" t="n">
        <f aca="false">L4893*O4893</f>
        <v>7330.95968</v>
      </c>
      <c r="Q4893" s="14" t="n">
        <f aca="false">M4893*O4893</f>
        <v>0</v>
      </c>
      <c r="R4893" s="15" t="n">
        <f aca="false">IF(D4893&lt;&gt;D4892,P4893,IF(P4893=0,R4892-Q4893,R4892+P4893))</f>
        <v>7330.95968</v>
      </c>
      <c r="S4893" s="16" t="n">
        <f aca="false">IF(D4893&lt;&gt;D4894,N4893,0)</f>
        <v>0</v>
      </c>
      <c r="T4893" s="17" t="n">
        <f aca="false">IF(D4893&lt;&gt;D4894,R4893,0)</f>
        <v>0</v>
      </c>
      <c r="U4893" s="18" t="s">
        <v>43</v>
      </c>
      <c r="V4893" s="18" t="s">
        <v>1960</v>
      </c>
      <c r="W4893" s="10" t="s">
        <v>218</v>
      </c>
    </row>
    <row r="4894" customFormat="false" ht="15.8" hidden="false" customHeight="false" outlineLevel="0" collapsed="false">
      <c r="A4894" s="1" t="n">
        <v>4893</v>
      </c>
      <c r="B4894" s="1" t="n">
        <v>91</v>
      </c>
      <c r="C4894" s="10" t="s">
        <v>378</v>
      </c>
      <c r="D4894" s="10" t="n">
        <v>34110035</v>
      </c>
      <c r="E4894" s="12" t="n">
        <v>341</v>
      </c>
      <c r="F4894" s="20" t="s">
        <v>1974</v>
      </c>
      <c r="G4894" s="10" t="s">
        <v>400</v>
      </c>
      <c r="H4894" s="10" t="s">
        <v>11</v>
      </c>
      <c r="I4894" s="10" t="s">
        <v>42</v>
      </c>
      <c r="J4894" s="21" t="n">
        <v>42736</v>
      </c>
      <c r="K4894" s="10"/>
      <c r="L4894" s="10" t="n">
        <v>142</v>
      </c>
      <c r="M4894" s="10"/>
      <c r="N4894" s="13" t="n">
        <f aca="false">IF(D4894&lt;&gt;D4893,L4894,IF(L4894="",N4893-M4894,N4893+L4894))</f>
        <v>318</v>
      </c>
      <c r="O4894" s="22" t="n">
        <v>32.47167</v>
      </c>
      <c r="P4894" s="14" t="n">
        <f aca="false">L4894*O4894</f>
        <v>4610.97714</v>
      </c>
      <c r="Q4894" s="14" t="n">
        <f aca="false">M4894*O4894</f>
        <v>0</v>
      </c>
      <c r="R4894" s="15" t="n">
        <f aca="false">IF(D4894&lt;&gt;D4893,P4894,IF(P4894=0,R4893-Q4894,R4893+P4894))</f>
        <v>11941.93682</v>
      </c>
      <c r="S4894" s="16" t="n">
        <f aca="false">IF(D4894&lt;&gt;D4895,N4894,0)</f>
        <v>0</v>
      </c>
      <c r="T4894" s="17" t="n">
        <f aca="false">IF(D4894&lt;&gt;D4895,R4894,0)</f>
        <v>0</v>
      </c>
      <c r="U4894" s="18" t="s">
        <v>43</v>
      </c>
      <c r="V4894" s="18" t="s">
        <v>1960</v>
      </c>
      <c r="W4894" s="10" t="s">
        <v>218</v>
      </c>
    </row>
    <row r="4895" customFormat="false" ht="15.8" hidden="false" customHeight="false" outlineLevel="0" collapsed="false">
      <c r="A4895" s="1" t="n">
        <v>4894</v>
      </c>
      <c r="B4895" s="20" t="n">
        <v>92</v>
      </c>
      <c r="C4895" s="10" t="s">
        <v>378</v>
      </c>
      <c r="D4895" s="10" t="n">
        <v>34110035</v>
      </c>
      <c r="E4895" s="12" t="n">
        <v>341</v>
      </c>
      <c r="F4895" s="20" t="s">
        <v>1974</v>
      </c>
      <c r="G4895" s="10" t="s">
        <v>400</v>
      </c>
      <c r="H4895" s="10" t="s">
        <v>11</v>
      </c>
      <c r="I4895" s="10" t="s">
        <v>42</v>
      </c>
      <c r="J4895" s="21" t="n">
        <v>42736</v>
      </c>
      <c r="K4895" s="10"/>
      <c r="L4895" s="10" t="n">
        <v>208</v>
      </c>
      <c r="M4895" s="10"/>
      <c r="N4895" s="13" t="n">
        <f aca="false">IF(D4895&lt;&gt;D4894,L4895,IF(L4895="",N4894-M4895,N4894+L4895))</f>
        <v>526</v>
      </c>
      <c r="O4895" s="22" t="n">
        <v>40.69052</v>
      </c>
      <c r="P4895" s="14" t="n">
        <f aca="false">L4895*O4895</f>
        <v>8463.62816</v>
      </c>
      <c r="Q4895" s="14" t="n">
        <f aca="false">M4895*O4895</f>
        <v>0</v>
      </c>
      <c r="R4895" s="15" t="n">
        <f aca="false">IF(D4895&lt;&gt;D4894,P4895,IF(P4895=0,R4894-Q4895,R4894+P4895))</f>
        <v>20405.56498</v>
      </c>
      <c r="S4895" s="16" t="n">
        <f aca="false">IF(D4895&lt;&gt;D4896,N4895,0)</f>
        <v>0</v>
      </c>
      <c r="T4895" s="17" t="n">
        <f aca="false">IF(D4895&lt;&gt;D4896,R4895,0)</f>
        <v>0</v>
      </c>
      <c r="U4895" s="18" t="s">
        <v>43</v>
      </c>
      <c r="V4895" s="18" t="s">
        <v>1960</v>
      </c>
      <c r="W4895" s="10" t="s">
        <v>218</v>
      </c>
    </row>
    <row r="4896" customFormat="false" ht="15.8" hidden="false" customHeight="false" outlineLevel="0" collapsed="false">
      <c r="A4896" s="1" t="n">
        <v>4895</v>
      </c>
      <c r="B4896" s="20" t="n">
        <v>93</v>
      </c>
      <c r="C4896" s="10" t="s">
        <v>378</v>
      </c>
      <c r="D4896" s="154" t="n">
        <v>34110035</v>
      </c>
      <c r="E4896" s="12" t="n">
        <v>341</v>
      </c>
      <c r="F4896" s="155" t="s">
        <v>1974</v>
      </c>
      <c r="G4896" s="154" t="s">
        <v>400</v>
      </c>
      <c r="H4896" s="154" t="s">
        <v>12</v>
      </c>
      <c r="I4896" s="154" t="n">
        <v>6970</v>
      </c>
      <c r="J4896" s="156" t="n">
        <v>42802</v>
      </c>
      <c r="K4896" s="154"/>
      <c r="L4896" s="154"/>
      <c r="M4896" s="154" t="n">
        <v>30</v>
      </c>
      <c r="N4896" s="13" t="n">
        <f aca="false">IF(D4896&lt;&gt;D4895,L4896,IF(L4896="",N4895-M4896,N4895+L4896))</f>
        <v>496</v>
      </c>
      <c r="O4896" s="22" t="n">
        <v>40.69052</v>
      </c>
      <c r="P4896" s="14" t="n">
        <f aca="false">L4896*O4896</f>
        <v>0</v>
      </c>
      <c r="Q4896" s="14" t="n">
        <f aca="false">M4896*O4896</f>
        <v>1220.7156</v>
      </c>
      <c r="R4896" s="15" t="n">
        <f aca="false">IF(D4896&lt;&gt;D4895,P4896,IF(P4896=0,R4895-Q4896,R4895+P4896))</f>
        <v>19184.84938</v>
      </c>
      <c r="S4896" s="16" t="n">
        <f aca="false">IF(D4896&lt;&gt;D4897,N4896,0)</f>
        <v>0</v>
      </c>
      <c r="T4896" s="17" t="n">
        <f aca="false">IF(D4896&lt;&gt;D4897,R4896,0)</f>
        <v>0</v>
      </c>
      <c r="U4896" s="1" t="s">
        <v>45</v>
      </c>
      <c r="V4896" s="18" t="s">
        <v>1960</v>
      </c>
      <c r="W4896" s="10" t="s">
        <v>218</v>
      </c>
    </row>
    <row r="4897" customFormat="false" ht="15.8" hidden="false" customHeight="false" outlineLevel="0" collapsed="false">
      <c r="A4897" s="1" t="n">
        <v>4896</v>
      </c>
      <c r="B4897" s="1" t="n">
        <v>94</v>
      </c>
      <c r="C4897" s="10" t="s">
        <v>378</v>
      </c>
      <c r="D4897" s="154" t="n">
        <v>34110035</v>
      </c>
      <c r="E4897" s="12" t="n">
        <v>341</v>
      </c>
      <c r="F4897" s="155" t="s">
        <v>1974</v>
      </c>
      <c r="G4897" s="154" t="s">
        <v>400</v>
      </c>
      <c r="H4897" s="154" t="s">
        <v>12</v>
      </c>
      <c r="I4897" s="154" t="n">
        <v>6976</v>
      </c>
      <c r="J4897" s="156" t="n">
        <v>42807</v>
      </c>
      <c r="K4897" s="154"/>
      <c r="L4897" s="154"/>
      <c r="M4897" s="154" t="n">
        <v>30</v>
      </c>
      <c r="N4897" s="13" t="n">
        <f aca="false">IF(D4897&lt;&gt;D4896,L4897,IF(L4897="",N4896-M4897,N4896+L4897))</f>
        <v>466</v>
      </c>
      <c r="O4897" s="22" t="n">
        <v>40.69052</v>
      </c>
      <c r="P4897" s="14" t="n">
        <f aca="false">L4897*O4897</f>
        <v>0</v>
      </c>
      <c r="Q4897" s="14" t="n">
        <f aca="false">M4897*O4897</f>
        <v>1220.7156</v>
      </c>
      <c r="R4897" s="15" t="n">
        <f aca="false">IF(D4897&lt;&gt;D4896,P4897,IF(P4897=0,R4896-Q4897,R4896+P4897))</f>
        <v>17964.13378</v>
      </c>
      <c r="S4897" s="16" t="n">
        <f aca="false">IF(D4897&lt;&gt;D4898,N4897,0)</f>
        <v>466</v>
      </c>
      <c r="T4897" s="17" t="n">
        <f aca="false">IF(D4897&lt;&gt;D4898,R4897,0)</f>
        <v>17964.13378</v>
      </c>
      <c r="U4897" s="1" t="s">
        <v>45</v>
      </c>
      <c r="V4897" s="18" t="s">
        <v>1960</v>
      </c>
      <c r="W4897" s="10" t="s">
        <v>218</v>
      </c>
    </row>
    <row r="4898" customFormat="false" ht="15.8" hidden="false" customHeight="false" outlineLevel="0" collapsed="false">
      <c r="A4898" s="1" t="n">
        <v>4897</v>
      </c>
      <c r="B4898" s="20" t="n">
        <v>95</v>
      </c>
      <c r="C4898" s="10" t="s">
        <v>378</v>
      </c>
      <c r="D4898" s="10" t="n">
        <v>34110039</v>
      </c>
      <c r="E4898" s="12" t="n">
        <v>341</v>
      </c>
      <c r="F4898" s="20" t="s">
        <v>1975</v>
      </c>
      <c r="G4898" s="10" t="s">
        <v>400</v>
      </c>
      <c r="H4898" s="10" t="s">
        <v>11</v>
      </c>
      <c r="I4898" s="10" t="s">
        <v>42</v>
      </c>
      <c r="J4898" s="21" t="n">
        <v>42736</v>
      </c>
      <c r="K4898" s="10"/>
      <c r="L4898" s="10" t="n">
        <v>333</v>
      </c>
      <c r="M4898" s="10"/>
      <c r="N4898" s="13" t="n">
        <f aca="false">IF(D4898&lt;&gt;D4897,L4898,IF(L4898="",N4897-M4898,N4897+L4898))</f>
        <v>333</v>
      </c>
      <c r="O4898" s="22" t="n">
        <v>38.70309</v>
      </c>
      <c r="P4898" s="14" t="n">
        <f aca="false">L4898*O4898</f>
        <v>12888.12897</v>
      </c>
      <c r="Q4898" s="14" t="n">
        <f aca="false">M4898*O4898</f>
        <v>0</v>
      </c>
      <c r="R4898" s="15" t="n">
        <f aca="false">IF(D4898&lt;&gt;D4897,P4898,IF(P4898=0,R4897-Q4898,R4897+P4898))</f>
        <v>12888.12897</v>
      </c>
      <c r="S4898" s="16" t="n">
        <f aca="false">IF(D4898&lt;&gt;D4899,N4898,0)</f>
        <v>333</v>
      </c>
      <c r="T4898" s="17" t="n">
        <f aca="false">IF(D4898&lt;&gt;D4899,R4898,0)</f>
        <v>12888.12897</v>
      </c>
      <c r="U4898" s="18" t="s">
        <v>43</v>
      </c>
      <c r="V4898" s="18" t="s">
        <v>1960</v>
      </c>
      <c r="W4898" s="10" t="s">
        <v>218</v>
      </c>
    </row>
    <row r="4899" customFormat="false" ht="15.8" hidden="false" customHeight="false" outlineLevel="0" collapsed="false">
      <c r="A4899" s="1" t="n">
        <v>4898</v>
      </c>
      <c r="B4899" s="20" t="n">
        <v>96</v>
      </c>
      <c r="C4899" s="10" t="s">
        <v>378</v>
      </c>
      <c r="D4899" s="10" t="n">
        <v>34110040</v>
      </c>
      <c r="E4899" s="12" t="n">
        <v>341</v>
      </c>
      <c r="F4899" s="20" t="s">
        <v>1976</v>
      </c>
      <c r="G4899" s="10" t="s">
        <v>400</v>
      </c>
      <c r="H4899" s="10" t="s">
        <v>11</v>
      </c>
      <c r="I4899" s="10" t="s">
        <v>42</v>
      </c>
      <c r="J4899" s="21" t="n">
        <v>42736</v>
      </c>
      <c r="K4899" s="10"/>
      <c r="L4899" s="10" t="n">
        <v>776</v>
      </c>
      <c r="M4899" s="10"/>
      <c r="N4899" s="13" t="n">
        <f aca="false">IF(D4899&lt;&gt;D4898,L4899,IF(L4899="",N4898-M4899,N4898+L4899))</f>
        <v>776</v>
      </c>
      <c r="O4899" s="22" t="n">
        <v>40.90789</v>
      </c>
      <c r="P4899" s="14" t="n">
        <f aca="false">L4899*O4899</f>
        <v>31744.52264</v>
      </c>
      <c r="Q4899" s="14" t="n">
        <f aca="false">M4899*O4899</f>
        <v>0</v>
      </c>
      <c r="R4899" s="15" t="n">
        <f aca="false">IF(D4899&lt;&gt;D4898,P4899,IF(P4899=0,R4898-Q4899,R4898+P4899))</f>
        <v>31744.52264</v>
      </c>
      <c r="S4899" s="16" t="n">
        <f aca="false">IF(D4899&lt;&gt;D4900,N4899,0)</f>
        <v>0</v>
      </c>
      <c r="T4899" s="17" t="n">
        <f aca="false">IF(D4899&lt;&gt;D4900,R4899,0)</f>
        <v>0</v>
      </c>
      <c r="U4899" s="18" t="s">
        <v>43</v>
      </c>
      <c r="V4899" s="18" t="s">
        <v>1960</v>
      </c>
      <c r="W4899" s="10" t="s">
        <v>218</v>
      </c>
    </row>
    <row r="4900" customFormat="false" ht="15.8" hidden="false" customHeight="false" outlineLevel="0" collapsed="false">
      <c r="A4900" s="1" t="n">
        <v>4899</v>
      </c>
      <c r="B4900" s="1" t="n">
        <v>97</v>
      </c>
      <c r="C4900" s="10" t="s">
        <v>378</v>
      </c>
      <c r="D4900" s="10" t="n">
        <v>34110040</v>
      </c>
      <c r="E4900" s="12" t="n">
        <v>341</v>
      </c>
      <c r="F4900" s="20" t="s">
        <v>1976</v>
      </c>
      <c r="G4900" s="10" t="s">
        <v>400</v>
      </c>
      <c r="H4900" s="10" t="s">
        <v>12</v>
      </c>
      <c r="I4900" s="10" t="n">
        <v>6892</v>
      </c>
      <c r="J4900" s="21" t="n">
        <v>42740</v>
      </c>
      <c r="K4900" s="10"/>
      <c r="L4900" s="10"/>
      <c r="M4900" s="10" t="n">
        <v>15</v>
      </c>
      <c r="N4900" s="13" t="n">
        <f aca="false">IF(D4900&lt;&gt;D4899,L4900,IF(L4900="",N4899-M4900,N4899+L4900))</f>
        <v>761</v>
      </c>
      <c r="O4900" s="22" t="n">
        <v>40.90789</v>
      </c>
      <c r="P4900" s="14" t="n">
        <f aca="false">L4900*O4900</f>
        <v>0</v>
      </c>
      <c r="Q4900" s="14" t="n">
        <f aca="false">M4900*O4900</f>
        <v>613.61835</v>
      </c>
      <c r="R4900" s="15" t="n">
        <f aca="false">IF(D4900&lt;&gt;D4899,P4900,IF(P4900=0,R4899-Q4900,R4899+P4900))</f>
        <v>31130.90429</v>
      </c>
      <c r="S4900" s="16" t="n">
        <f aca="false">IF(D4900&lt;&gt;D4901,N4900,0)</f>
        <v>0</v>
      </c>
      <c r="T4900" s="17" t="n">
        <f aca="false">IF(D4900&lt;&gt;D4901,R4900,0)</f>
        <v>0</v>
      </c>
      <c r="U4900" s="18" t="s">
        <v>44</v>
      </c>
      <c r="V4900" s="18" t="s">
        <v>1960</v>
      </c>
      <c r="W4900" s="10" t="s">
        <v>218</v>
      </c>
    </row>
    <row r="4901" customFormat="false" ht="15.8" hidden="false" customHeight="false" outlineLevel="0" collapsed="false">
      <c r="A4901" s="1" t="n">
        <v>4900</v>
      </c>
      <c r="B4901" s="20" t="n">
        <v>98</v>
      </c>
      <c r="C4901" s="10" t="s">
        <v>378</v>
      </c>
      <c r="D4901" s="10" t="n">
        <v>34110040</v>
      </c>
      <c r="E4901" s="12" t="n">
        <v>341</v>
      </c>
      <c r="F4901" s="20" t="s">
        <v>1976</v>
      </c>
      <c r="G4901" s="10" t="s">
        <v>400</v>
      </c>
      <c r="H4901" s="10" t="s">
        <v>12</v>
      </c>
      <c r="I4901" s="10" t="n">
        <v>6896</v>
      </c>
      <c r="J4901" s="21" t="n">
        <v>42744</v>
      </c>
      <c r="K4901" s="10"/>
      <c r="L4901" s="10"/>
      <c r="M4901" s="10" t="n">
        <v>30</v>
      </c>
      <c r="N4901" s="13" t="n">
        <f aca="false">IF(D4901&lt;&gt;D4900,L4901,IF(L4901="",N4900-M4901,N4900+L4901))</f>
        <v>731</v>
      </c>
      <c r="O4901" s="22" t="n">
        <v>40.90789</v>
      </c>
      <c r="P4901" s="14" t="n">
        <f aca="false">L4901*O4901</f>
        <v>0</v>
      </c>
      <c r="Q4901" s="14" t="n">
        <f aca="false">M4901*O4901</f>
        <v>1227.2367</v>
      </c>
      <c r="R4901" s="15" t="n">
        <f aca="false">IF(D4901&lt;&gt;D4900,P4901,IF(P4901=0,R4900-Q4901,R4900+P4901))</f>
        <v>29903.66759</v>
      </c>
      <c r="S4901" s="16" t="n">
        <f aca="false">IF(D4901&lt;&gt;D4902,N4901,0)</f>
        <v>0</v>
      </c>
      <c r="T4901" s="17" t="n">
        <f aca="false">IF(D4901&lt;&gt;D4902,R4901,0)</f>
        <v>0</v>
      </c>
      <c r="U4901" s="18" t="s">
        <v>44</v>
      </c>
      <c r="V4901" s="18" t="s">
        <v>1960</v>
      </c>
      <c r="W4901" s="10" t="s">
        <v>218</v>
      </c>
    </row>
    <row r="4902" customFormat="false" ht="15.8" hidden="false" customHeight="false" outlineLevel="0" collapsed="false">
      <c r="A4902" s="1" t="n">
        <v>4901</v>
      </c>
      <c r="B4902" s="20" t="n">
        <v>99</v>
      </c>
      <c r="C4902" s="10" t="s">
        <v>378</v>
      </c>
      <c r="D4902" s="10" t="n">
        <v>34110040</v>
      </c>
      <c r="E4902" s="12" t="n">
        <v>341</v>
      </c>
      <c r="F4902" s="20" t="s">
        <v>1976</v>
      </c>
      <c r="G4902" s="10" t="s">
        <v>400</v>
      </c>
      <c r="H4902" s="10" t="s">
        <v>12</v>
      </c>
      <c r="I4902" s="10" t="n">
        <v>6900</v>
      </c>
      <c r="J4902" s="21" t="n">
        <v>42748</v>
      </c>
      <c r="K4902" s="10"/>
      <c r="L4902" s="10"/>
      <c r="M4902" s="10" t="n">
        <v>30</v>
      </c>
      <c r="N4902" s="13" t="n">
        <f aca="false">IF(D4902&lt;&gt;D4901,L4902,IF(L4902="",N4901-M4902,N4901+L4902))</f>
        <v>701</v>
      </c>
      <c r="O4902" s="22" t="n">
        <v>40.90789</v>
      </c>
      <c r="P4902" s="14" t="n">
        <f aca="false">L4902*O4902</f>
        <v>0</v>
      </c>
      <c r="Q4902" s="14" t="n">
        <f aca="false">M4902*O4902</f>
        <v>1227.2367</v>
      </c>
      <c r="R4902" s="15" t="n">
        <f aca="false">IF(D4902&lt;&gt;D4901,P4902,IF(P4902=0,R4901-Q4902,R4901+P4902))</f>
        <v>28676.43089</v>
      </c>
      <c r="S4902" s="16" t="n">
        <f aca="false">IF(D4902&lt;&gt;D4903,N4902,0)</f>
        <v>0</v>
      </c>
      <c r="T4902" s="17" t="n">
        <f aca="false">IF(D4902&lt;&gt;D4903,R4902,0)</f>
        <v>0</v>
      </c>
      <c r="U4902" s="18" t="s">
        <v>44</v>
      </c>
      <c r="V4902" s="18" t="s">
        <v>1960</v>
      </c>
      <c r="W4902" s="10" t="s">
        <v>218</v>
      </c>
    </row>
    <row r="4903" customFormat="false" ht="15.8" hidden="false" customHeight="false" outlineLevel="0" collapsed="false">
      <c r="A4903" s="1" t="n">
        <v>4902</v>
      </c>
      <c r="B4903" s="1" t="n">
        <v>100</v>
      </c>
      <c r="C4903" s="10" t="s">
        <v>378</v>
      </c>
      <c r="D4903" s="10" t="n">
        <v>34110040</v>
      </c>
      <c r="E4903" s="12" t="n">
        <v>341</v>
      </c>
      <c r="F4903" s="20" t="s">
        <v>1976</v>
      </c>
      <c r="G4903" s="10" t="s">
        <v>400</v>
      </c>
      <c r="H4903" s="10" t="s">
        <v>12</v>
      </c>
      <c r="I4903" s="10" t="n">
        <v>6905</v>
      </c>
      <c r="J4903" s="21" t="n">
        <v>42753</v>
      </c>
      <c r="K4903" s="10"/>
      <c r="L4903" s="10"/>
      <c r="M4903" s="10" t="n">
        <v>30</v>
      </c>
      <c r="N4903" s="13" t="n">
        <f aca="false">IF(D4903&lt;&gt;D4902,L4903,IF(L4903="",N4902-M4903,N4902+L4903))</f>
        <v>671</v>
      </c>
      <c r="O4903" s="22" t="n">
        <v>40.90789</v>
      </c>
      <c r="P4903" s="14" t="n">
        <f aca="false">L4903*O4903</f>
        <v>0</v>
      </c>
      <c r="Q4903" s="14" t="n">
        <f aca="false">M4903*O4903</f>
        <v>1227.2367</v>
      </c>
      <c r="R4903" s="15" t="n">
        <f aca="false">IF(D4903&lt;&gt;D4902,P4903,IF(P4903=0,R4902-Q4903,R4902+P4903))</f>
        <v>27449.19419</v>
      </c>
      <c r="S4903" s="16" t="n">
        <f aca="false">IF(D4903&lt;&gt;D4904,N4903,0)</f>
        <v>0</v>
      </c>
      <c r="T4903" s="17" t="n">
        <f aca="false">IF(D4903&lt;&gt;D4904,R4903,0)</f>
        <v>0</v>
      </c>
      <c r="U4903" s="18" t="s">
        <v>44</v>
      </c>
      <c r="V4903" s="18" t="s">
        <v>1960</v>
      </c>
      <c r="W4903" s="10" t="s">
        <v>218</v>
      </c>
    </row>
    <row r="4904" customFormat="false" ht="15.8" hidden="false" customHeight="false" outlineLevel="0" collapsed="false">
      <c r="A4904" s="1" t="n">
        <v>4903</v>
      </c>
      <c r="B4904" s="20" t="n">
        <v>101</v>
      </c>
      <c r="C4904" s="10" t="s">
        <v>378</v>
      </c>
      <c r="D4904" s="154" t="n">
        <v>34110040</v>
      </c>
      <c r="E4904" s="12" t="n">
        <v>341</v>
      </c>
      <c r="F4904" s="155" t="s">
        <v>1976</v>
      </c>
      <c r="G4904" s="154" t="s">
        <v>400</v>
      </c>
      <c r="H4904" s="154" t="s">
        <v>12</v>
      </c>
      <c r="I4904" s="10" t="n">
        <v>6919</v>
      </c>
      <c r="J4904" s="21" t="n">
        <v>42765</v>
      </c>
      <c r="K4904" s="10"/>
      <c r="L4904" s="10"/>
      <c r="M4904" s="10" t="n">
        <v>5</v>
      </c>
      <c r="N4904" s="13" t="n">
        <f aca="false">IF(D4904&lt;&gt;D4903,L4904,IF(L4904="",N4903-M4904,N4903+L4904))</f>
        <v>666</v>
      </c>
      <c r="O4904" s="22" t="n">
        <v>40.90789</v>
      </c>
      <c r="P4904" s="14" t="n">
        <f aca="false">L4904*O4904</f>
        <v>0</v>
      </c>
      <c r="Q4904" s="14" t="n">
        <f aca="false">M4904*O4904</f>
        <v>204.53945</v>
      </c>
      <c r="R4904" s="15" t="n">
        <f aca="false">IF(D4904&lt;&gt;D4903,P4904,IF(P4904=0,R4903-Q4904,R4903+P4904))</f>
        <v>27244.65474</v>
      </c>
      <c r="S4904" s="16" t="n">
        <f aca="false">IF(D4904&lt;&gt;D4905,N4904,0)</f>
        <v>0</v>
      </c>
      <c r="T4904" s="17" t="n">
        <f aca="false">IF(D4904&lt;&gt;D4905,R4904,0)</f>
        <v>0</v>
      </c>
      <c r="U4904" s="1" t="s">
        <v>89</v>
      </c>
      <c r="V4904" s="18" t="s">
        <v>1960</v>
      </c>
      <c r="W4904" s="10" t="s">
        <v>218</v>
      </c>
    </row>
    <row r="4905" customFormat="false" ht="15.8" hidden="false" customHeight="false" outlineLevel="0" collapsed="false">
      <c r="A4905" s="1" t="n">
        <v>4904</v>
      </c>
      <c r="B4905" s="20" t="n">
        <v>102</v>
      </c>
      <c r="C4905" s="10" t="s">
        <v>378</v>
      </c>
      <c r="D4905" s="154" t="n">
        <v>34110040</v>
      </c>
      <c r="E4905" s="12" t="n">
        <v>341</v>
      </c>
      <c r="F4905" s="155" t="s">
        <v>1976</v>
      </c>
      <c r="G4905" s="154" t="s">
        <v>400</v>
      </c>
      <c r="H4905" s="154" t="s">
        <v>12</v>
      </c>
      <c r="I4905" s="10" t="n">
        <v>6922</v>
      </c>
      <c r="J4905" s="21" t="n">
        <v>42766</v>
      </c>
      <c r="K4905" s="10"/>
      <c r="L4905" s="10"/>
      <c r="M4905" s="10" t="n">
        <v>10</v>
      </c>
      <c r="N4905" s="13" t="n">
        <f aca="false">IF(D4905&lt;&gt;D4904,L4905,IF(L4905="",N4904-M4905,N4904+L4905))</f>
        <v>656</v>
      </c>
      <c r="O4905" s="22" t="n">
        <v>40.90789</v>
      </c>
      <c r="P4905" s="14" t="n">
        <f aca="false">L4905*O4905</f>
        <v>0</v>
      </c>
      <c r="Q4905" s="14" t="n">
        <f aca="false">M4905*O4905</f>
        <v>409.0789</v>
      </c>
      <c r="R4905" s="15" t="n">
        <f aca="false">IF(D4905&lt;&gt;D4904,P4905,IF(P4905=0,R4904-Q4905,R4904+P4905))</f>
        <v>26835.57584</v>
      </c>
      <c r="S4905" s="16" t="n">
        <f aca="false">IF(D4905&lt;&gt;D4906,N4905,0)</f>
        <v>0</v>
      </c>
      <c r="T4905" s="17" t="n">
        <f aca="false">IF(D4905&lt;&gt;D4906,R4905,0)</f>
        <v>0</v>
      </c>
      <c r="U4905" s="1" t="s">
        <v>89</v>
      </c>
      <c r="V4905" s="18" t="s">
        <v>1960</v>
      </c>
      <c r="W4905" s="10" t="s">
        <v>218</v>
      </c>
    </row>
    <row r="4906" customFormat="false" ht="15.8" hidden="false" customHeight="false" outlineLevel="0" collapsed="false">
      <c r="A4906" s="1" t="n">
        <v>4905</v>
      </c>
      <c r="B4906" s="1" t="n">
        <v>103</v>
      </c>
      <c r="C4906" s="10" t="s">
        <v>378</v>
      </c>
      <c r="D4906" s="154" t="n">
        <v>34110040</v>
      </c>
      <c r="E4906" s="12" t="n">
        <v>341</v>
      </c>
      <c r="F4906" s="155" t="s">
        <v>1976</v>
      </c>
      <c r="G4906" s="154" t="s">
        <v>400</v>
      </c>
      <c r="H4906" s="154" t="s">
        <v>12</v>
      </c>
      <c r="I4906" s="10" t="n">
        <v>6923</v>
      </c>
      <c r="J4906" s="21" t="n">
        <v>42767</v>
      </c>
      <c r="K4906" s="10"/>
      <c r="L4906" s="10"/>
      <c r="M4906" s="10" t="n">
        <v>20</v>
      </c>
      <c r="N4906" s="13" t="n">
        <f aca="false">IF(D4906&lt;&gt;D4905,L4906,IF(L4906="",N4905-M4906,N4905+L4906))</f>
        <v>636</v>
      </c>
      <c r="O4906" s="22" t="n">
        <v>40.90789</v>
      </c>
      <c r="P4906" s="14" t="n">
        <f aca="false">L4906*O4906</f>
        <v>0</v>
      </c>
      <c r="Q4906" s="14" t="n">
        <f aca="false">M4906*O4906</f>
        <v>818.1578</v>
      </c>
      <c r="R4906" s="15" t="n">
        <f aca="false">IF(D4906&lt;&gt;D4905,P4906,IF(P4906=0,R4905-Q4906,R4905+P4906))</f>
        <v>26017.41804</v>
      </c>
      <c r="S4906" s="16" t="n">
        <f aca="false">IF(D4906&lt;&gt;D4907,N4906,0)</f>
        <v>0</v>
      </c>
      <c r="T4906" s="17" t="n">
        <f aca="false">IF(D4906&lt;&gt;D4907,R4906,0)</f>
        <v>0</v>
      </c>
      <c r="U4906" s="1" t="s">
        <v>89</v>
      </c>
      <c r="V4906" s="18" t="s">
        <v>1960</v>
      </c>
      <c r="W4906" s="10" t="s">
        <v>218</v>
      </c>
    </row>
    <row r="4907" customFormat="false" ht="15.8" hidden="false" customHeight="false" outlineLevel="0" collapsed="false">
      <c r="A4907" s="1" t="n">
        <v>4906</v>
      </c>
      <c r="B4907" s="20" t="n">
        <v>104</v>
      </c>
      <c r="C4907" s="10" t="s">
        <v>378</v>
      </c>
      <c r="D4907" s="154" t="n">
        <v>34110040</v>
      </c>
      <c r="E4907" s="12" t="n">
        <v>341</v>
      </c>
      <c r="F4907" s="155" t="s">
        <v>1976</v>
      </c>
      <c r="G4907" s="154" t="s">
        <v>400</v>
      </c>
      <c r="H4907" s="154" t="s">
        <v>12</v>
      </c>
      <c r="I4907" s="10" t="n">
        <v>6928</v>
      </c>
      <c r="J4907" s="21" t="n">
        <v>42774</v>
      </c>
      <c r="K4907" s="10"/>
      <c r="L4907" s="10"/>
      <c r="M4907" s="10" t="n">
        <v>25</v>
      </c>
      <c r="N4907" s="13" t="n">
        <f aca="false">IF(D4907&lt;&gt;D4906,L4907,IF(L4907="",N4906-M4907,N4906+L4907))</f>
        <v>611</v>
      </c>
      <c r="O4907" s="22" t="n">
        <v>40.90789</v>
      </c>
      <c r="P4907" s="14" t="n">
        <f aca="false">L4907*O4907</f>
        <v>0</v>
      </c>
      <c r="Q4907" s="14" t="n">
        <f aca="false">M4907*O4907</f>
        <v>1022.69725</v>
      </c>
      <c r="R4907" s="15" t="n">
        <f aca="false">IF(D4907&lt;&gt;D4906,P4907,IF(P4907=0,R4906-Q4907,R4906+P4907))</f>
        <v>24994.72079</v>
      </c>
      <c r="S4907" s="16" t="n">
        <f aca="false">IF(D4907&lt;&gt;D4908,N4907,0)</f>
        <v>0</v>
      </c>
      <c r="T4907" s="17" t="n">
        <f aca="false">IF(D4907&lt;&gt;D4908,R4907,0)</f>
        <v>0</v>
      </c>
      <c r="U4907" s="1" t="s">
        <v>89</v>
      </c>
      <c r="V4907" s="18" t="s">
        <v>1960</v>
      </c>
      <c r="W4907" s="10" t="s">
        <v>218</v>
      </c>
    </row>
    <row r="4908" customFormat="false" ht="15.8" hidden="false" customHeight="false" outlineLevel="0" collapsed="false">
      <c r="A4908" s="1" t="n">
        <v>4907</v>
      </c>
      <c r="B4908" s="20" t="n">
        <v>105</v>
      </c>
      <c r="C4908" s="10" t="s">
        <v>378</v>
      </c>
      <c r="D4908" s="154" t="n">
        <v>34110040</v>
      </c>
      <c r="E4908" s="12" t="n">
        <v>341</v>
      </c>
      <c r="F4908" s="155" t="s">
        <v>1976</v>
      </c>
      <c r="G4908" s="154" t="s">
        <v>400</v>
      </c>
      <c r="H4908" s="154" t="s">
        <v>12</v>
      </c>
      <c r="I4908" s="10" t="n">
        <v>6930</v>
      </c>
      <c r="J4908" s="21" t="n">
        <v>42775</v>
      </c>
      <c r="K4908" s="10"/>
      <c r="L4908" s="10"/>
      <c r="M4908" s="10" t="n">
        <v>10</v>
      </c>
      <c r="N4908" s="13" t="n">
        <f aca="false">IF(D4908&lt;&gt;D4907,L4908,IF(L4908="",N4907-M4908,N4907+L4908))</f>
        <v>601</v>
      </c>
      <c r="O4908" s="22" t="n">
        <v>40.90789</v>
      </c>
      <c r="P4908" s="14" t="n">
        <f aca="false">L4908*O4908</f>
        <v>0</v>
      </c>
      <c r="Q4908" s="14" t="n">
        <f aca="false">M4908*O4908</f>
        <v>409.0789</v>
      </c>
      <c r="R4908" s="15" t="n">
        <f aca="false">IF(D4908&lt;&gt;D4907,P4908,IF(P4908=0,R4907-Q4908,R4907+P4908))</f>
        <v>24585.64189</v>
      </c>
      <c r="S4908" s="16" t="n">
        <f aca="false">IF(D4908&lt;&gt;D4909,N4908,0)</f>
        <v>0</v>
      </c>
      <c r="T4908" s="17" t="n">
        <f aca="false">IF(D4908&lt;&gt;D4909,R4908,0)</f>
        <v>0</v>
      </c>
      <c r="U4908" s="1" t="s">
        <v>89</v>
      </c>
      <c r="V4908" s="18" t="s">
        <v>1960</v>
      </c>
      <c r="W4908" s="10" t="s">
        <v>218</v>
      </c>
    </row>
    <row r="4909" customFormat="false" ht="15.8" hidden="false" customHeight="false" outlineLevel="0" collapsed="false">
      <c r="A4909" s="1" t="n">
        <v>4908</v>
      </c>
      <c r="B4909" s="1" t="n">
        <v>106</v>
      </c>
      <c r="C4909" s="10" t="s">
        <v>378</v>
      </c>
      <c r="D4909" s="154" t="n">
        <v>34110040</v>
      </c>
      <c r="E4909" s="12" t="n">
        <v>341</v>
      </c>
      <c r="F4909" s="155" t="s">
        <v>1976</v>
      </c>
      <c r="G4909" s="154" t="s">
        <v>400</v>
      </c>
      <c r="H4909" s="154" t="s">
        <v>12</v>
      </c>
      <c r="I4909" s="10" t="n">
        <v>6934</v>
      </c>
      <c r="J4909" s="21" t="n">
        <v>42776</v>
      </c>
      <c r="K4909" s="10"/>
      <c r="L4909" s="10"/>
      <c r="M4909" s="10" t="n">
        <v>10</v>
      </c>
      <c r="N4909" s="13" t="n">
        <f aca="false">IF(D4909&lt;&gt;D4908,L4909,IF(L4909="",N4908-M4909,N4908+L4909))</f>
        <v>591</v>
      </c>
      <c r="O4909" s="22" t="n">
        <v>40.90789</v>
      </c>
      <c r="P4909" s="14" t="n">
        <f aca="false">L4909*O4909</f>
        <v>0</v>
      </c>
      <c r="Q4909" s="14" t="n">
        <f aca="false">M4909*O4909</f>
        <v>409.0789</v>
      </c>
      <c r="R4909" s="15" t="n">
        <f aca="false">IF(D4909&lt;&gt;D4908,P4909,IF(P4909=0,R4908-Q4909,R4908+P4909))</f>
        <v>24176.56299</v>
      </c>
      <c r="S4909" s="16" t="n">
        <f aca="false">IF(D4909&lt;&gt;D4910,N4909,0)</f>
        <v>0</v>
      </c>
      <c r="T4909" s="17" t="n">
        <f aca="false">IF(D4909&lt;&gt;D4910,R4909,0)</f>
        <v>0</v>
      </c>
      <c r="U4909" s="1" t="s">
        <v>89</v>
      </c>
      <c r="V4909" s="18" t="s">
        <v>1960</v>
      </c>
      <c r="W4909" s="10" t="s">
        <v>218</v>
      </c>
    </row>
    <row r="4910" customFormat="false" ht="15.8" hidden="false" customHeight="false" outlineLevel="0" collapsed="false">
      <c r="A4910" s="1" t="n">
        <v>4909</v>
      </c>
      <c r="B4910" s="20" t="n">
        <v>107</v>
      </c>
      <c r="C4910" s="10" t="s">
        <v>378</v>
      </c>
      <c r="D4910" s="154" t="n">
        <v>34110040</v>
      </c>
      <c r="E4910" s="12" t="n">
        <v>341</v>
      </c>
      <c r="F4910" s="155" t="s">
        <v>1976</v>
      </c>
      <c r="G4910" s="154" t="s">
        <v>400</v>
      </c>
      <c r="H4910" s="154" t="s">
        <v>12</v>
      </c>
      <c r="I4910" s="10" t="n">
        <v>6939</v>
      </c>
      <c r="J4910" s="21" t="n">
        <v>42781</v>
      </c>
      <c r="K4910" s="10"/>
      <c r="L4910" s="10"/>
      <c r="M4910" s="10" t="n">
        <v>10</v>
      </c>
      <c r="N4910" s="13" t="n">
        <f aca="false">IF(D4910&lt;&gt;D4909,L4910,IF(L4910="",N4909-M4910,N4909+L4910))</f>
        <v>581</v>
      </c>
      <c r="O4910" s="22" t="n">
        <v>40.90789</v>
      </c>
      <c r="P4910" s="14" t="n">
        <f aca="false">L4910*O4910</f>
        <v>0</v>
      </c>
      <c r="Q4910" s="14" t="n">
        <f aca="false">M4910*O4910</f>
        <v>409.0789</v>
      </c>
      <c r="R4910" s="15" t="n">
        <f aca="false">IF(D4910&lt;&gt;D4909,P4910,IF(P4910=0,R4909-Q4910,R4909+P4910))</f>
        <v>23767.48409</v>
      </c>
      <c r="S4910" s="16" t="n">
        <f aca="false">IF(D4910&lt;&gt;D4911,N4910,0)</f>
        <v>0</v>
      </c>
      <c r="T4910" s="17" t="n">
        <f aca="false">IF(D4910&lt;&gt;D4911,R4910,0)</f>
        <v>0</v>
      </c>
      <c r="U4910" s="1" t="s">
        <v>89</v>
      </c>
      <c r="V4910" s="18" t="s">
        <v>1960</v>
      </c>
      <c r="W4910" s="10" t="s">
        <v>218</v>
      </c>
    </row>
    <row r="4911" customFormat="false" ht="15.8" hidden="false" customHeight="false" outlineLevel="0" collapsed="false">
      <c r="A4911" s="1" t="n">
        <v>4910</v>
      </c>
      <c r="B4911" s="20" t="n">
        <v>108</v>
      </c>
      <c r="C4911" s="10" t="s">
        <v>378</v>
      </c>
      <c r="D4911" s="154" t="n">
        <v>34110040</v>
      </c>
      <c r="E4911" s="12" t="n">
        <v>341</v>
      </c>
      <c r="F4911" s="155" t="s">
        <v>1976</v>
      </c>
      <c r="G4911" s="154" t="s">
        <v>400</v>
      </c>
      <c r="H4911" s="154" t="s">
        <v>12</v>
      </c>
      <c r="I4911" s="10" t="n">
        <v>6950</v>
      </c>
      <c r="J4911" s="21" t="n">
        <v>42789</v>
      </c>
      <c r="K4911" s="10"/>
      <c r="L4911" s="10"/>
      <c r="M4911" s="10" t="n">
        <v>25</v>
      </c>
      <c r="N4911" s="13" t="n">
        <f aca="false">IF(D4911&lt;&gt;D4910,L4911,IF(L4911="",N4910-M4911,N4910+L4911))</f>
        <v>556</v>
      </c>
      <c r="O4911" s="22" t="n">
        <v>40.90789</v>
      </c>
      <c r="P4911" s="14" t="n">
        <f aca="false">L4911*O4911</f>
        <v>0</v>
      </c>
      <c r="Q4911" s="14" t="n">
        <f aca="false">M4911*O4911</f>
        <v>1022.69725</v>
      </c>
      <c r="R4911" s="15" t="n">
        <f aca="false">IF(D4911&lt;&gt;D4910,P4911,IF(P4911=0,R4910-Q4911,R4910+P4911))</f>
        <v>22744.78684</v>
      </c>
      <c r="S4911" s="16" t="n">
        <f aca="false">IF(D4911&lt;&gt;D4912,N4911,0)</f>
        <v>0</v>
      </c>
      <c r="T4911" s="17" t="n">
        <f aca="false">IF(D4911&lt;&gt;D4912,R4911,0)</f>
        <v>0</v>
      </c>
      <c r="U4911" s="1" t="s">
        <v>89</v>
      </c>
      <c r="V4911" s="18" t="s">
        <v>1960</v>
      </c>
      <c r="W4911" s="10" t="s">
        <v>218</v>
      </c>
    </row>
    <row r="4912" customFormat="false" ht="15.8" hidden="false" customHeight="false" outlineLevel="0" collapsed="false">
      <c r="A4912" s="1" t="n">
        <v>4911</v>
      </c>
      <c r="B4912" s="1" t="n">
        <v>109</v>
      </c>
      <c r="C4912" s="10" t="s">
        <v>378</v>
      </c>
      <c r="D4912" s="154" t="n">
        <v>34110040</v>
      </c>
      <c r="E4912" s="12" t="n">
        <v>341</v>
      </c>
      <c r="F4912" s="155" t="s">
        <v>1976</v>
      </c>
      <c r="G4912" s="154" t="s">
        <v>400</v>
      </c>
      <c r="H4912" s="154" t="s">
        <v>12</v>
      </c>
      <c r="I4912" s="154" t="n">
        <v>6962</v>
      </c>
      <c r="J4912" s="156" t="n">
        <v>42797</v>
      </c>
      <c r="K4912" s="154"/>
      <c r="L4912" s="154"/>
      <c r="M4912" s="154" t="n">
        <v>35</v>
      </c>
      <c r="N4912" s="13" t="n">
        <f aca="false">IF(D4912&lt;&gt;D4911,L4912,IF(L4912="",N4911-M4912,N4911+L4912))</f>
        <v>521</v>
      </c>
      <c r="O4912" s="22" t="n">
        <v>40.90789</v>
      </c>
      <c r="P4912" s="14" t="n">
        <f aca="false">L4912*O4912</f>
        <v>0</v>
      </c>
      <c r="Q4912" s="14" t="n">
        <f aca="false">M4912*O4912</f>
        <v>1431.77615</v>
      </c>
      <c r="R4912" s="15" t="n">
        <f aca="false">IF(D4912&lt;&gt;D4911,P4912,IF(P4912=0,R4911-Q4912,R4911+P4912))</f>
        <v>21313.01069</v>
      </c>
      <c r="S4912" s="16" t="n">
        <f aca="false">IF(D4912&lt;&gt;D4913,N4912,0)</f>
        <v>0</v>
      </c>
      <c r="T4912" s="17" t="n">
        <f aca="false">IF(D4912&lt;&gt;D4913,R4912,0)</f>
        <v>0</v>
      </c>
      <c r="U4912" s="1" t="s">
        <v>45</v>
      </c>
      <c r="V4912" s="18" t="s">
        <v>1960</v>
      </c>
      <c r="W4912" s="10" t="s">
        <v>218</v>
      </c>
    </row>
    <row r="4913" customFormat="false" ht="15.8" hidden="false" customHeight="false" outlineLevel="0" collapsed="false">
      <c r="A4913" s="1" t="n">
        <v>4912</v>
      </c>
      <c r="B4913" s="20" t="n">
        <v>110</v>
      </c>
      <c r="C4913" s="10" t="s">
        <v>378</v>
      </c>
      <c r="D4913" s="154" t="n">
        <v>34110040</v>
      </c>
      <c r="E4913" s="12" t="n">
        <v>341</v>
      </c>
      <c r="F4913" s="155" t="s">
        <v>1976</v>
      </c>
      <c r="G4913" s="154" t="s">
        <v>400</v>
      </c>
      <c r="H4913" s="154" t="s">
        <v>12</v>
      </c>
      <c r="I4913" s="154" t="n">
        <v>6965</v>
      </c>
      <c r="J4913" s="156" t="n">
        <v>42800</v>
      </c>
      <c r="K4913" s="154"/>
      <c r="L4913" s="154"/>
      <c r="M4913" s="154" t="n">
        <v>10</v>
      </c>
      <c r="N4913" s="13" t="n">
        <f aca="false">IF(D4913&lt;&gt;D4912,L4913,IF(L4913="",N4912-M4913,N4912+L4913))</f>
        <v>511</v>
      </c>
      <c r="O4913" s="22" t="n">
        <v>40.90789</v>
      </c>
      <c r="P4913" s="14" t="n">
        <f aca="false">L4913*O4913</f>
        <v>0</v>
      </c>
      <c r="Q4913" s="14" t="n">
        <f aca="false">M4913*O4913</f>
        <v>409.0789</v>
      </c>
      <c r="R4913" s="15" t="n">
        <f aca="false">IF(D4913&lt;&gt;D4912,P4913,IF(P4913=0,R4912-Q4913,R4912+P4913))</f>
        <v>20903.93179</v>
      </c>
      <c r="S4913" s="16" t="n">
        <f aca="false">IF(D4913&lt;&gt;D4914,N4913,0)</f>
        <v>0</v>
      </c>
      <c r="T4913" s="17" t="n">
        <f aca="false">IF(D4913&lt;&gt;D4914,R4913,0)</f>
        <v>0</v>
      </c>
      <c r="U4913" s="1" t="s">
        <v>45</v>
      </c>
      <c r="V4913" s="18" t="s">
        <v>1960</v>
      </c>
      <c r="W4913" s="10" t="s">
        <v>218</v>
      </c>
    </row>
    <row r="4914" customFormat="false" ht="15.8" hidden="false" customHeight="false" outlineLevel="0" collapsed="false">
      <c r="A4914" s="1" t="n">
        <v>4913</v>
      </c>
      <c r="B4914" s="20" t="n">
        <v>111</v>
      </c>
      <c r="C4914" s="10" t="s">
        <v>378</v>
      </c>
      <c r="D4914" s="154" t="n">
        <v>34110040</v>
      </c>
      <c r="E4914" s="12" t="n">
        <v>341</v>
      </c>
      <c r="F4914" s="155" t="s">
        <v>1976</v>
      </c>
      <c r="G4914" s="154" t="s">
        <v>400</v>
      </c>
      <c r="H4914" s="154" t="s">
        <v>12</v>
      </c>
      <c r="I4914" s="154" t="n">
        <v>6971</v>
      </c>
      <c r="J4914" s="156" t="n">
        <v>42802</v>
      </c>
      <c r="K4914" s="154"/>
      <c r="L4914" s="154"/>
      <c r="M4914" s="154" t="n">
        <v>10</v>
      </c>
      <c r="N4914" s="13" t="n">
        <f aca="false">IF(D4914&lt;&gt;D4913,L4914,IF(L4914="",N4913-M4914,N4913+L4914))</f>
        <v>501</v>
      </c>
      <c r="O4914" s="22" t="n">
        <v>40.90789</v>
      </c>
      <c r="P4914" s="14" t="n">
        <f aca="false">L4914*O4914</f>
        <v>0</v>
      </c>
      <c r="Q4914" s="14" t="n">
        <f aca="false">M4914*O4914</f>
        <v>409.0789</v>
      </c>
      <c r="R4914" s="15" t="n">
        <f aca="false">IF(D4914&lt;&gt;D4913,P4914,IF(P4914=0,R4913-Q4914,R4913+P4914))</f>
        <v>20494.85289</v>
      </c>
      <c r="S4914" s="16" t="n">
        <f aca="false">IF(D4914&lt;&gt;D4915,N4914,0)</f>
        <v>0</v>
      </c>
      <c r="T4914" s="17" t="n">
        <f aca="false">IF(D4914&lt;&gt;D4915,R4914,0)</f>
        <v>0</v>
      </c>
      <c r="U4914" s="1" t="s">
        <v>45</v>
      </c>
      <c r="V4914" s="18" t="s">
        <v>1960</v>
      </c>
      <c r="W4914" s="10" t="s">
        <v>218</v>
      </c>
    </row>
    <row r="4915" customFormat="false" ht="15.8" hidden="false" customHeight="false" outlineLevel="0" collapsed="false">
      <c r="A4915" s="1" t="n">
        <v>4914</v>
      </c>
      <c r="B4915" s="1" t="n">
        <v>112</v>
      </c>
      <c r="C4915" s="10" t="s">
        <v>378</v>
      </c>
      <c r="D4915" s="154" t="n">
        <v>34110040</v>
      </c>
      <c r="E4915" s="12" t="n">
        <v>341</v>
      </c>
      <c r="F4915" s="155" t="s">
        <v>1976</v>
      </c>
      <c r="G4915" s="154" t="s">
        <v>400</v>
      </c>
      <c r="H4915" s="154" t="s">
        <v>12</v>
      </c>
      <c r="I4915" s="154" t="n">
        <v>6975</v>
      </c>
      <c r="J4915" s="156" t="n">
        <v>42804</v>
      </c>
      <c r="K4915" s="154"/>
      <c r="L4915" s="154"/>
      <c r="M4915" s="154" t="n">
        <v>30</v>
      </c>
      <c r="N4915" s="13" t="n">
        <f aca="false">IF(D4915&lt;&gt;D4914,L4915,IF(L4915="",N4914-M4915,N4914+L4915))</f>
        <v>471</v>
      </c>
      <c r="O4915" s="22" t="n">
        <v>40.90789</v>
      </c>
      <c r="P4915" s="14" t="n">
        <f aca="false">L4915*O4915</f>
        <v>0</v>
      </c>
      <c r="Q4915" s="14" t="n">
        <f aca="false">M4915*O4915</f>
        <v>1227.2367</v>
      </c>
      <c r="R4915" s="15" t="n">
        <f aca="false">IF(D4915&lt;&gt;D4914,P4915,IF(P4915=0,R4914-Q4915,R4914+P4915))</f>
        <v>19267.61619</v>
      </c>
      <c r="S4915" s="16" t="n">
        <f aca="false">IF(D4915&lt;&gt;D4916,N4915,0)</f>
        <v>0</v>
      </c>
      <c r="T4915" s="17" t="n">
        <f aca="false">IF(D4915&lt;&gt;D4916,R4915,0)</f>
        <v>0</v>
      </c>
      <c r="U4915" s="1" t="s">
        <v>45</v>
      </c>
      <c r="V4915" s="18" t="s">
        <v>1960</v>
      </c>
      <c r="W4915" s="10" t="s">
        <v>218</v>
      </c>
    </row>
    <row r="4916" customFormat="false" ht="15.8" hidden="false" customHeight="false" outlineLevel="0" collapsed="false">
      <c r="A4916" s="1" t="n">
        <v>4915</v>
      </c>
      <c r="B4916" s="20" t="n">
        <v>113</v>
      </c>
      <c r="C4916" s="10" t="s">
        <v>378</v>
      </c>
      <c r="D4916" s="154" t="n">
        <v>34110040</v>
      </c>
      <c r="E4916" s="12" t="n">
        <v>341</v>
      </c>
      <c r="F4916" s="155" t="s">
        <v>1976</v>
      </c>
      <c r="G4916" s="154" t="s">
        <v>400</v>
      </c>
      <c r="H4916" s="154" t="s">
        <v>12</v>
      </c>
      <c r="I4916" s="154" t="n">
        <v>6984</v>
      </c>
      <c r="J4916" s="156" t="n">
        <v>42814</v>
      </c>
      <c r="K4916" s="154"/>
      <c r="L4916" s="154"/>
      <c r="M4916" s="154" t="n">
        <v>12</v>
      </c>
      <c r="N4916" s="13" t="n">
        <f aca="false">IF(D4916&lt;&gt;D4915,L4916,IF(L4916="",N4915-M4916,N4915+L4916))</f>
        <v>459</v>
      </c>
      <c r="O4916" s="22" t="n">
        <v>40.90789</v>
      </c>
      <c r="P4916" s="14" t="n">
        <f aca="false">L4916*O4916</f>
        <v>0</v>
      </c>
      <c r="Q4916" s="14" t="n">
        <f aca="false">M4916*O4916</f>
        <v>490.89468</v>
      </c>
      <c r="R4916" s="15" t="n">
        <f aca="false">IF(D4916&lt;&gt;D4915,P4916,IF(P4916=0,R4915-Q4916,R4915+P4916))</f>
        <v>18776.72151</v>
      </c>
      <c r="S4916" s="16" t="n">
        <f aca="false">IF(D4916&lt;&gt;D4917,N4916,0)</f>
        <v>0</v>
      </c>
      <c r="T4916" s="17" t="n">
        <f aca="false">IF(D4916&lt;&gt;D4917,R4916,0)</f>
        <v>0</v>
      </c>
      <c r="U4916" s="1" t="s">
        <v>45</v>
      </c>
      <c r="V4916" s="18" t="s">
        <v>1960</v>
      </c>
      <c r="W4916" s="10" t="s">
        <v>218</v>
      </c>
    </row>
    <row r="4917" customFormat="false" ht="15.8" hidden="false" customHeight="false" outlineLevel="0" collapsed="false">
      <c r="A4917" s="1" t="n">
        <v>4916</v>
      </c>
      <c r="B4917" s="20" t="n">
        <v>114</v>
      </c>
      <c r="C4917" s="10" t="s">
        <v>378</v>
      </c>
      <c r="D4917" s="154" t="n">
        <v>34110040</v>
      </c>
      <c r="E4917" s="12" t="n">
        <v>341</v>
      </c>
      <c r="F4917" s="155" t="s">
        <v>1976</v>
      </c>
      <c r="G4917" s="154" t="s">
        <v>400</v>
      </c>
      <c r="H4917" s="158" t="s">
        <v>12</v>
      </c>
      <c r="I4917" s="158" t="n">
        <v>7000</v>
      </c>
      <c r="J4917" s="159" t="n">
        <v>42829</v>
      </c>
      <c r="K4917" s="158"/>
      <c r="L4917" s="158"/>
      <c r="M4917" s="158" t="n">
        <v>18</v>
      </c>
      <c r="N4917" s="13" t="n">
        <f aca="false">IF(D4917&lt;&gt;D4916,L4917,IF(L4917="",N4916-M4917,N4916+L4917))</f>
        <v>441</v>
      </c>
      <c r="O4917" s="22" t="n">
        <v>40.90789</v>
      </c>
      <c r="P4917" s="14" t="n">
        <f aca="false">L4917*O4917</f>
        <v>0</v>
      </c>
      <c r="Q4917" s="14" t="n">
        <f aca="false">M4917*O4917</f>
        <v>736.34202</v>
      </c>
      <c r="R4917" s="15" t="n">
        <f aca="false">IF(D4917&lt;&gt;D4916,P4917,IF(P4917=0,R4916-Q4917,R4916+P4917))</f>
        <v>18040.37949</v>
      </c>
      <c r="S4917" s="16" t="n">
        <f aca="false">IF(D4917&lt;&gt;D4918,N4917,0)</f>
        <v>0</v>
      </c>
      <c r="T4917" s="17" t="n">
        <f aca="false">IF(D4917&lt;&gt;D4918,R4917,0)</f>
        <v>0</v>
      </c>
      <c r="U4917" s="1" t="s">
        <v>47</v>
      </c>
      <c r="V4917" s="18" t="s">
        <v>1960</v>
      </c>
      <c r="W4917" s="10" t="s">
        <v>218</v>
      </c>
    </row>
    <row r="4918" customFormat="false" ht="15.8" hidden="false" customHeight="false" outlineLevel="0" collapsed="false">
      <c r="A4918" s="1" t="n">
        <v>4917</v>
      </c>
      <c r="B4918" s="1" t="n">
        <v>115</v>
      </c>
      <c r="C4918" s="10" t="s">
        <v>378</v>
      </c>
      <c r="D4918" s="154" t="n">
        <v>34110040</v>
      </c>
      <c r="E4918" s="12" t="n">
        <v>341</v>
      </c>
      <c r="F4918" s="155" t="s">
        <v>1976</v>
      </c>
      <c r="G4918" s="154" t="s">
        <v>400</v>
      </c>
      <c r="H4918" s="154" t="s">
        <v>12</v>
      </c>
      <c r="I4918" s="158" t="n">
        <v>7016</v>
      </c>
      <c r="J4918" s="159" t="n">
        <v>42838</v>
      </c>
      <c r="K4918" s="158"/>
      <c r="L4918" s="158"/>
      <c r="M4918" s="158" t="n">
        <v>8</v>
      </c>
      <c r="N4918" s="13" t="n">
        <f aca="false">IF(D4918&lt;&gt;D4917,L4918,IF(L4918="",N4917-M4918,N4917+L4918))</f>
        <v>433</v>
      </c>
      <c r="O4918" s="22" t="n">
        <v>40.90789</v>
      </c>
      <c r="P4918" s="14" t="n">
        <f aca="false">L4918*O4918</f>
        <v>0</v>
      </c>
      <c r="Q4918" s="14" t="n">
        <f aca="false">M4918*O4918</f>
        <v>327.26312</v>
      </c>
      <c r="R4918" s="15" t="n">
        <f aca="false">IF(D4918&lt;&gt;D4917,P4918,IF(P4918=0,R4917-Q4918,R4917+P4918))</f>
        <v>17713.11637</v>
      </c>
      <c r="S4918" s="16" t="n">
        <f aca="false">IF(D4918&lt;&gt;D4919,N4918,0)</f>
        <v>0</v>
      </c>
      <c r="T4918" s="17" t="n">
        <f aca="false">IF(D4918&lt;&gt;D4919,R4918,0)</f>
        <v>0</v>
      </c>
      <c r="U4918" s="1" t="s">
        <v>47</v>
      </c>
      <c r="V4918" s="18" t="s">
        <v>1960</v>
      </c>
      <c r="W4918" s="10" t="s">
        <v>218</v>
      </c>
    </row>
    <row r="4919" customFormat="false" ht="15.8" hidden="false" customHeight="false" outlineLevel="0" collapsed="false">
      <c r="A4919" s="1" t="n">
        <v>4918</v>
      </c>
      <c r="B4919" s="20" t="n">
        <v>116</v>
      </c>
      <c r="C4919" s="10" t="s">
        <v>378</v>
      </c>
      <c r="D4919" s="154" t="n">
        <v>34110040</v>
      </c>
      <c r="E4919" s="12" t="n">
        <v>341</v>
      </c>
      <c r="F4919" s="155" t="s">
        <v>1976</v>
      </c>
      <c r="G4919" s="154" t="s">
        <v>400</v>
      </c>
      <c r="H4919" s="154" t="s">
        <v>12</v>
      </c>
      <c r="I4919" s="158" t="n">
        <v>7020</v>
      </c>
      <c r="J4919" s="159" t="n">
        <v>42843</v>
      </c>
      <c r="K4919" s="158"/>
      <c r="L4919" s="158"/>
      <c r="M4919" s="158" t="n">
        <v>20</v>
      </c>
      <c r="N4919" s="13" t="n">
        <f aca="false">IF(D4919&lt;&gt;D4918,L4919,IF(L4919="",N4918-M4919,N4918+L4919))</f>
        <v>413</v>
      </c>
      <c r="O4919" s="22" t="n">
        <v>40.90789</v>
      </c>
      <c r="P4919" s="14" t="n">
        <f aca="false">L4919*O4919</f>
        <v>0</v>
      </c>
      <c r="Q4919" s="14" t="n">
        <f aca="false">M4919*O4919</f>
        <v>818.1578</v>
      </c>
      <c r="R4919" s="15" t="n">
        <f aca="false">IF(D4919&lt;&gt;D4918,P4919,IF(P4919=0,R4918-Q4919,R4918+P4919))</f>
        <v>16894.95857</v>
      </c>
      <c r="S4919" s="16" t="n">
        <f aca="false">IF(D4919&lt;&gt;D4920,N4919,0)</f>
        <v>0</v>
      </c>
      <c r="T4919" s="17" t="n">
        <f aca="false">IF(D4919&lt;&gt;D4920,R4919,0)</f>
        <v>0</v>
      </c>
      <c r="U4919" s="1" t="s">
        <v>47</v>
      </c>
      <c r="V4919" s="18" t="s">
        <v>1960</v>
      </c>
      <c r="W4919" s="10" t="s">
        <v>218</v>
      </c>
    </row>
    <row r="4920" customFormat="false" ht="15.8" hidden="false" customHeight="false" outlineLevel="0" collapsed="false">
      <c r="A4920" s="1" t="n">
        <v>4919</v>
      </c>
      <c r="B4920" s="20" t="n">
        <v>117</v>
      </c>
      <c r="C4920" s="10" t="s">
        <v>378</v>
      </c>
      <c r="D4920" s="154" t="n">
        <v>34110040</v>
      </c>
      <c r="E4920" s="12" t="n">
        <v>341</v>
      </c>
      <c r="F4920" s="155" t="s">
        <v>1976</v>
      </c>
      <c r="G4920" s="154" t="s">
        <v>400</v>
      </c>
      <c r="H4920" s="154" t="s">
        <v>12</v>
      </c>
      <c r="I4920" s="158" t="n">
        <v>7021</v>
      </c>
      <c r="J4920" s="159" t="n">
        <v>42843</v>
      </c>
      <c r="K4920" s="158" t="s">
        <v>1977</v>
      </c>
      <c r="L4920" s="158"/>
      <c r="M4920" s="158" t="n">
        <v>10</v>
      </c>
      <c r="N4920" s="13" t="n">
        <f aca="false">IF(D4920&lt;&gt;D4919,L4920,IF(L4920="",N4919-M4920,N4919+L4920))</f>
        <v>403</v>
      </c>
      <c r="O4920" s="22" t="n">
        <v>40.90789</v>
      </c>
      <c r="P4920" s="14" t="n">
        <f aca="false">L4920*O4920</f>
        <v>0</v>
      </c>
      <c r="Q4920" s="14" t="n">
        <f aca="false">M4920*O4920</f>
        <v>409.0789</v>
      </c>
      <c r="R4920" s="15" t="n">
        <f aca="false">IF(D4920&lt;&gt;D4919,P4920,IF(P4920=0,R4919-Q4920,R4919+P4920))</f>
        <v>16485.87967</v>
      </c>
      <c r="S4920" s="16" t="n">
        <f aca="false">IF(D4920&lt;&gt;D4921,N4920,0)</f>
        <v>0</v>
      </c>
      <c r="T4920" s="17" t="n">
        <f aca="false">IF(D4920&lt;&gt;D4921,R4920,0)</f>
        <v>0</v>
      </c>
      <c r="U4920" s="1" t="s">
        <v>47</v>
      </c>
      <c r="V4920" s="18" t="s">
        <v>1960</v>
      </c>
      <c r="W4920" s="10" t="s">
        <v>218</v>
      </c>
    </row>
    <row r="4921" customFormat="false" ht="15.8" hidden="false" customHeight="false" outlineLevel="0" collapsed="false">
      <c r="A4921" s="1" t="n">
        <v>4920</v>
      </c>
      <c r="B4921" s="1" t="n">
        <v>118</v>
      </c>
      <c r="C4921" s="10" t="s">
        <v>378</v>
      </c>
      <c r="D4921" s="154" t="n">
        <v>34110040</v>
      </c>
      <c r="E4921" s="12" t="n">
        <v>341</v>
      </c>
      <c r="F4921" s="155" t="s">
        <v>1976</v>
      </c>
      <c r="G4921" s="154" t="s">
        <v>400</v>
      </c>
      <c r="H4921" s="154" t="s">
        <v>12</v>
      </c>
      <c r="I4921" s="158" t="n">
        <v>7022</v>
      </c>
      <c r="J4921" s="159" t="n">
        <v>42844</v>
      </c>
      <c r="K4921" s="158"/>
      <c r="L4921" s="158"/>
      <c r="M4921" s="158" t="n">
        <v>50</v>
      </c>
      <c r="N4921" s="13" t="n">
        <f aca="false">IF(D4921&lt;&gt;D4920,L4921,IF(L4921="",N4920-M4921,N4920+L4921))</f>
        <v>353</v>
      </c>
      <c r="O4921" s="22" t="n">
        <v>40.90789</v>
      </c>
      <c r="P4921" s="14" t="n">
        <f aca="false">L4921*O4921</f>
        <v>0</v>
      </c>
      <c r="Q4921" s="14" t="n">
        <f aca="false">M4921*O4921</f>
        <v>2045.3945</v>
      </c>
      <c r="R4921" s="15" t="n">
        <f aca="false">IF(D4921&lt;&gt;D4920,P4921,IF(P4921=0,R4920-Q4921,R4920+P4921))</f>
        <v>14440.48517</v>
      </c>
      <c r="S4921" s="16" t="n">
        <f aca="false">IF(D4921&lt;&gt;D4922,N4921,0)</f>
        <v>0</v>
      </c>
      <c r="T4921" s="17" t="n">
        <f aca="false">IF(D4921&lt;&gt;D4922,R4921,0)</f>
        <v>0</v>
      </c>
      <c r="U4921" s="1" t="s">
        <v>47</v>
      </c>
      <c r="V4921" s="18" t="s">
        <v>1960</v>
      </c>
      <c r="W4921" s="10" t="s">
        <v>218</v>
      </c>
    </row>
    <row r="4922" customFormat="false" ht="15.8" hidden="false" customHeight="false" outlineLevel="0" collapsed="false">
      <c r="A4922" s="1" t="n">
        <v>4921</v>
      </c>
      <c r="B4922" s="20" t="n">
        <v>119</v>
      </c>
      <c r="C4922" s="10" t="s">
        <v>378</v>
      </c>
      <c r="D4922" s="154" t="n">
        <v>34110040</v>
      </c>
      <c r="E4922" s="12" t="n">
        <v>341</v>
      </c>
      <c r="F4922" s="155" t="s">
        <v>1976</v>
      </c>
      <c r="G4922" s="154" t="s">
        <v>400</v>
      </c>
      <c r="H4922" s="154" t="s">
        <v>12</v>
      </c>
      <c r="I4922" s="158" t="n">
        <v>7029</v>
      </c>
      <c r="J4922" s="159" t="n">
        <v>42846</v>
      </c>
      <c r="K4922" s="158"/>
      <c r="L4922" s="158"/>
      <c r="M4922" s="158" t="n">
        <v>20</v>
      </c>
      <c r="N4922" s="13" t="n">
        <f aca="false">IF(D4922&lt;&gt;D4921,L4922,IF(L4922="",N4921-M4922,N4921+L4922))</f>
        <v>333</v>
      </c>
      <c r="O4922" s="22" t="n">
        <v>40.90789</v>
      </c>
      <c r="P4922" s="14" t="n">
        <f aca="false">L4922*O4922</f>
        <v>0</v>
      </c>
      <c r="Q4922" s="14" t="n">
        <f aca="false">M4922*O4922</f>
        <v>818.1578</v>
      </c>
      <c r="R4922" s="15" t="n">
        <f aca="false">IF(D4922&lt;&gt;D4921,P4922,IF(P4922=0,R4921-Q4922,R4921+P4922))</f>
        <v>13622.32737</v>
      </c>
      <c r="S4922" s="16" t="n">
        <f aca="false">IF(D4922&lt;&gt;D4923,N4922,0)</f>
        <v>0</v>
      </c>
      <c r="T4922" s="17" t="n">
        <f aca="false">IF(D4922&lt;&gt;D4923,R4922,0)</f>
        <v>0</v>
      </c>
      <c r="U4922" s="1" t="s">
        <v>47</v>
      </c>
      <c r="V4922" s="18" t="s">
        <v>1960</v>
      </c>
      <c r="W4922" s="10" t="s">
        <v>218</v>
      </c>
    </row>
    <row r="4923" customFormat="false" ht="15.8" hidden="false" customHeight="false" outlineLevel="0" collapsed="false">
      <c r="A4923" s="1" t="n">
        <v>4922</v>
      </c>
      <c r="B4923" s="20" t="n">
        <v>120</v>
      </c>
      <c r="C4923" s="10" t="s">
        <v>378</v>
      </c>
      <c r="D4923" s="154" t="n">
        <v>34110040</v>
      </c>
      <c r="E4923" s="12" t="n">
        <v>341</v>
      </c>
      <c r="F4923" s="155" t="s">
        <v>1976</v>
      </c>
      <c r="G4923" s="154" t="s">
        <v>400</v>
      </c>
      <c r="H4923" s="154" t="s">
        <v>12</v>
      </c>
      <c r="I4923" s="158" t="n">
        <v>7031</v>
      </c>
      <c r="J4923" s="159" t="n">
        <v>42849</v>
      </c>
      <c r="K4923" s="158"/>
      <c r="L4923" s="158"/>
      <c r="M4923" s="158" t="n">
        <v>10</v>
      </c>
      <c r="N4923" s="13" t="n">
        <f aca="false">IF(D4923&lt;&gt;D4922,L4923,IF(L4923="",N4922-M4923,N4922+L4923))</f>
        <v>323</v>
      </c>
      <c r="O4923" s="22" t="n">
        <v>40.90789</v>
      </c>
      <c r="P4923" s="14" t="n">
        <f aca="false">L4923*O4923</f>
        <v>0</v>
      </c>
      <c r="Q4923" s="14" t="n">
        <f aca="false">M4923*O4923</f>
        <v>409.0789</v>
      </c>
      <c r="R4923" s="15" t="n">
        <f aca="false">IF(D4923&lt;&gt;D4922,P4923,IF(P4923=0,R4922-Q4923,R4922+P4923))</f>
        <v>13213.24847</v>
      </c>
      <c r="S4923" s="16" t="n">
        <f aca="false">IF(D4923&lt;&gt;D4924,N4923,0)</f>
        <v>0</v>
      </c>
      <c r="T4923" s="17" t="n">
        <f aca="false">IF(D4923&lt;&gt;D4924,R4923,0)</f>
        <v>0</v>
      </c>
      <c r="U4923" s="1" t="s">
        <v>47</v>
      </c>
      <c r="V4923" s="18" t="s">
        <v>1960</v>
      </c>
      <c r="W4923" s="10" t="s">
        <v>218</v>
      </c>
    </row>
    <row r="4924" customFormat="false" ht="15.8" hidden="false" customHeight="false" outlineLevel="0" collapsed="false">
      <c r="A4924" s="1" t="n">
        <v>4923</v>
      </c>
      <c r="B4924" s="1" t="n">
        <v>121</v>
      </c>
      <c r="C4924" s="10" t="s">
        <v>378</v>
      </c>
      <c r="D4924" s="10" t="n">
        <v>34110040</v>
      </c>
      <c r="E4924" s="12" t="n">
        <v>341</v>
      </c>
      <c r="F4924" s="20" t="s">
        <v>1976</v>
      </c>
      <c r="G4924" s="10" t="s">
        <v>400</v>
      </c>
      <c r="H4924" s="10" t="s">
        <v>12</v>
      </c>
      <c r="I4924" s="2" t="n">
        <v>7048</v>
      </c>
      <c r="J4924" s="79" t="n">
        <v>42865</v>
      </c>
      <c r="K4924" s="2"/>
      <c r="L4924" s="2"/>
      <c r="M4924" s="2" t="n">
        <v>10</v>
      </c>
      <c r="N4924" s="13" t="n">
        <f aca="false">IF(D4924&lt;&gt;D4923,L4924,IF(L4924="",N4923-M4924,N4923+L4924))</f>
        <v>313</v>
      </c>
      <c r="O4924" s="22" t="n">
        <v>40.90789</v>
      </c>
      <c r="P4924" s="14" t="n">
        <f aca="false">L4924*O4924</f>
        <v>0</v>
      </c>
      <c r="Q4924" s="14" t="n">
        <f aca="false">M4924*O4924</f>
        <v>409.0789</v>
      </c>
      <c r="R4924" s="15" t="n">
        <f aca="false">IF(D4924&lt;&gt;D4923,P4924,IF(P4924=0,R4923-Q4924,R4923+P4924))</f>
        <v>12804.16957</v>
      </c>
      <c r="S4924" s="16" t="n">
        <f aca="false">IF(D4924&lt;&gt;D4925,N4924,0)</f>
        <v>0</v>
      </c>
      <c r="T4924" s="17" t="n">
        <f aca="false">IF(D4924&lt;&gt;D4925,R4924,0)</f>
        <v>0</v>
      </c>
      <c r="U4924" s="1" t="s">
        <v>30</v>
      </c>
      <c r="V4924" s="18" t="s">
        <v>1960</v>
      </c>
      <c r="W4924" s="10" t="s">
        <v>218</v>
      </c>
    </row>
    <row r="4925" customFormat="false" ht="15.8" hidden="false" customHeight="false" outlineLevel="0" collapsed="false">
      <c r="A4925" s="1" t="n">
        <v>4924</v>
      </c>
      <c r="B4925" s="20" t="n">
        <v>122</v>
      </c>
      <c r="C4925" s="10" t="s">
        <v>378</v>
      </c>
      <c r="D4925" s="1" t="n">
        <v>34110040</v>
      </c>
      <c r="E4925" s="12" t="n">
        <v>341</v>
      </c>
      <c r="F4925" s="1" t="s">
        <v>1976</v>
      </c>
      <c r="G4925" s="2" t="s">
        <v>400</v>
      </c>
      <c r="H4925" s="2" t="s">
        <v>12</v>
      </c>
      <c r="I4925" s="2" t="n">
        <v>7073</v>
      </c>
      <c r="J4925" s="79" t="n">
        <v>42869</v>
      </c>
      <c r="L4925" s="2"/>
      <c r="M4925" s="2" t="n">
        <v>20</v>
      </c>
      <c r="N4925" s="13" t="n">
        <f aca="false">IF(D4925&lt;&gt;D4924,L4925,IF(L4925="",N4924-M4925,N4924+L4925))</f>
        <v>293</v>
      </c>
      <c r="O4925" s="22" t="n">
        <v>40.90789</v>
      </c>
      <c r="P4925" s="14" t="n">
        <f aca="false">L4925*O4925</f>
        <v>0</v>
      </c>
      <c r="Q4925" s="14" t="n">
        <f aca="false">M4925*O4925</f>
        <v>818.1578</v>
      </c>
      <c r="R4925" s="15" t="n">
        <f aca="false">IF(D4925&lt;&gt;D4924,P4925,IF(P4925=0,R4924-Q4925,R4924+P4925))</f>
        <v>11986.01177</v>
      </c>
      <c r="S4925" s="16" t="n">
        <f aca="false">IF(D4925&lt;&gt;D4926,N4925,0)</f>
        <v>0</v>
      </c>
      <c r="T4925" s="17" t="n">
        <f aca="false">IF(D4925&lt;&gt;D4926,R4925,0)</f>
        <v>0</v>
      </c>
      <c r="U4925" s="1" t="s">
        <v>25</v>
      </c>
      <c r="V4925" s="18" t="s">
        <v>1960</v>
      </c>
      <c r="W4925" s="10" t="s">
        <v>218</v>
      </c>
    </row>
    <row r="4926" customFormat="false" ht="15.8" hidden="false" customHeight="false" outlineLevel="0" collapsed="false">
      <c r="A4926" s="1" t="n">
        <v>4925</v>
      </c>
      <c r="B4926" s="20" t="n">
        <v>123</v>
      </c>
      <c r="C4926" s="10" t="s">
        <v>378</v>
      </c>
      <c r="D4926" s="1" t="n">
        <v>34110040</v>
      </c>
      <c r="E4926" s="12" t="n">
        <v>341</v>
      </c>
      <c r="F4926" s="1" t="s">
        <v>1976</v>
      </c>
      <c r="G4926" s="2" t="s">
        <v>400</v>
      </c>
      <c r="H4926" s="2" t="s">
        <v>12</v>
      </c>
      <c r="I4926" s="1" t="n">
        <v>7084</v>
      </c>
      <c r="J4926" s="3" t="n">
        <v>42912</v>
      </c>
      <c r="M4926" s="1" t="n">
        <v>10</v>
      </c>
      <c r="N4926" s="13" t="n">
        <f aca="false">IF(D4926&lt;&gt;D4925,L4926,IF(L4926="",N4925-M4926,N4925+L4926))</f>
        <v>283</v>
      </c>
      <c r="O4926" s="22" t="n">
        <v>40.90789</v>
      </c>
      <c r="P4926" s="14" t="n">
        <f aca="false">L4926*O4926</f>
        <v>0</v>
      </c>
      <c r="Q4926" s="14" t="n">
        <f aca="false">M4926*O4926</f>
        <v>409.0789</v>
      </c>
      <c r="R4926" s="15" t="n">
        <f aca="false">IF(D4926&lt;&gt;D4925,P4926,IF(P4926=0,R4925-Q4926,R4925+P4926))</f>
        <v>11576.93287</v>
      </c>
      <c r="S4926" s="16" t="n">
        <f aca="false">IF(D4926&lt;&gt;D4927,N4926,0)</f>
        <v>0</v>
      </c>
      <c r="T4926" s="17" t="n">
        <f aca="false">IF(D4926&lt;&gt;D4927,R4926,0)</f>
        <v>0</v>
      </c>
      <c r="U4926" s="1" t="s">
        <v>50</v>
      </c>
      <c r="V4926" s="18" t="s">
        <v>1960</v>
      </c>
      <c r="W4926" s="10" t="s">
        <v>218</v>
      </c>
    </row>
    <row r="4927" customFormat="false" ht="15.8" hidden="false" customHeight="false" outlineLevel="0" collapsed="false">
      <c r="A4927" s="1" t="n">
        <v>4926</v>
      </c>
      <c r="B4927" s="1" t="n">
        <v>124</v>
      </c>
      <c r="C4927" s="10" t="s">
        <v>378</v>
      </c>
      <c r="D4927" s="1" t="n">
        <v>34110040</v>
      </c>
      <c r="E4927" s="12" t="n">
        <v>341</v>
      </c>
      <c r="F4927" s="1" t="s">
        <v>1976</v>
      </c>
      <c r="G4927" s="2" t="s">
        <v>400</v>
      </c>
      <c r="H4927" s="2" t="s">
        <v>12</v>
      </c>
      <c r="I4927" s="1" t="n">
        <v>7098</v>
      </c>
      <c r="J4927" s="3" t="n">
        <v>42914</v>
      </c>
      <c r="M4927" s="1" t="n">
        <v>10</v>
      </c>
      <c r="N4927" s="13" t="n">
        <f aca="false">IF(D4927&lt;&gt;D4926,L4927,IF(L4927="",N4926-M4927,N4926+L4927))</f>
        <v>273</v>
      </c>
      <c r="O4927" s="22" t="n">
        <v>40.90789</v>
      </c>
      <c r="P4927" s="14" t="n">
        <f aca="false">L4927*O4927</f>
        <v>0</v>
      </c>
      <c r="Q4927" s="14" t="n">
        <f aca="false">M4927*O4927</f>
        <v>409.0789</v>
      </c>
      <c r="R4927" s="15" t="n">
        <f aca="false">IF(D4927&lt;&gt;D4926,P4927,IF(P4927=0,R4926-Q4927,R4926+P4927))</f>
        <v>11167.85397</v>
      </c>
      <c r="S4927" s="16" t="n">
        <f aca="false">IF(D4927&lt;&gt;D4928,N4927,0)</f>
        <v>0</v>
      </c>
      <c r="T4927" s="17" t="n">
        <f aca="false">IF(D4927&lt;&gt;D4928,R4927,0)</f>
        <v>0</v>
      </c>
      <c r="U4927" s="1" t="s">
        <v>50</v>
      </c>
      <c r="V4927" s="18" t="s">
        <v>1960</v>
      </c>
      <c r="W4927" s="10" t="s">
        <v>218</v>
      </c>
    </row>
    <row r="4928" customFormat="false" ht="15.8" hidden="false" customHeight="false" outlineLevel="0" collapsed="false">
      <c r="A4928" s="1" t="n">
        <v>4927</v>
      </c>
      <c r="B4928" s="20" t="n">
        <v>125</v>
      </c>
      <c r="C4928" s="10" t="s">
        <v>378</v>
      </c>
      <c r="D4928" s="1" t="n">
        <v>34110040</v>
      </c>
      <c r="E4928" s="12" t="n">
        <v>341</v>
      </c>
      <c r="F4928" s="1" t="s">
        <v>1976</v>
      </c>
      <c r="G4928" s="2" t="s">
        <v>400</v>
      </c>
      <c r="H4928" s="2" t="s">
        <v>12</v>
      </c>
      <c r="I4928" s="1" t="n">
        <v>7112</v>
      </c>
      <c r="J4928" s="3" t="n">
        <v>42921</v>
      </c>
      <c r="M4928" s="1" t="n">
        <v>12</v>
      </c>
      <c r="N4928" s="13" t="n">
        <f aca="false">IF(D4928&lt;&gt;D4927,L4928,IF(L4928="",N4927-M4928,N4927+L4928))</f>
        <v>261</v>
      </c>
      <c r="O4928" s="22" t="n">
        <v>40.90789</v>
      </c>
      <c r="P4928" s="14" t="n">
        <f aca="false">L4928*O4928</f>
        <v>0</v>
      </c>
      <c r="Q4928" s="14" t="n">
        <f aca="false">M4928*O4928</f>
        <v>490.89468</v>
      </c>
      <c r="R4928" s="15" t="n">
        <f aca="false">IF(D4928&lt;&gt;D4927,P4928,IF(P4928=0,R4927-Q4928,R4927+P4928))</f>
        <v>10676.95929</v>
      </c>
      <c r="S4928" s="16" t="n">
        <f aca="false">IF(D4928&lt;&gt;D4929,N4928,0)</f>
        <v>0</v>
      </c>
      <c r="T4928" s="17" t="n">
        <f aca="false">IF(D4928&lt;&gt;D4929,R4928,0)</f>
        <v>0</v>
      </c>
      <c r="U4928" s="1" t="s">
        <v>50</v>
      </c>
      <c r="V4928" s="18" t="s">
        <v>1960</v>
      </c>
      <c r="W4928" s="10" t="s">
        <v>218</v>
      </c>
    </row>
    <row r="4929" customFormat="false" ht="15.8" hidden="false" customHeight="false" outlineLevel="0" collapsed="false">
      <c r="A4929" s="1" t="n">
        <v>4928</v>
      </c>
      <c r="B4929" s="20" t="n">
        <v>126</v>
      </c>
      <c r="C4929" s="10" t="s">
        <v>378</v>
      </c>
      <c r="D4929" s="1" t="n">
        <v>34110040</v>
      </c>
      <c r="E4929" s="12" t="n">
        <v>341</v>
      </c>
      <c r="F4929" s="1" t="s">
        <v>1976</v>
      </c>
      <c r="G4929" s="2" t="s">
        <v>400</v>
      </c>
      <c r="H4929" s="2" t="s">
        <v>12</v>
      </c>
      <c r="I4929" s="1" t="n">
        <v>7119</v>
      </c>
      <c r="J4929" s="3" t="n">
        <v>42923</v>
      </c>
      <c r="M4929" s="1" t="n">
        <v>35</v>
      </c>
      <c r="N4929" s="13" t="n">
        <f aca="false">IF(D4929&lt;&gt;D4928,L4929,IF(L4929="",N4928-M4929,N4928+L4929))</f>
        <v>226</v>
      </c>
      <c r="O4929" s="22" t="n">
        <v>40.90789</v>
      </c>
      <c r="P4929" s="14" t="n">
        <f aca="false">L4929*O4929</f>
        <v>0</v>
      </c>
      <c r="Q4929" s="14" t="n">
        <f aca="false">M4929*O4929</f>
        <v>1431.77615</v>
      </c>
      <c r="R4929" s="15" t="n">
        <f aca="false">IF(D4929&lt;&gt;D4928,P4929,IF(P4929=0,R4928-Q4929,R4928+P4929))</f>
        <v>9245.18313999998</v>
      </c>
      <c r="S4929" s="16" t="n">
        <f aca="false">IF(D4929&lt;&gt;D4930,N4929,0)</f>
        <v>0</v>
      </c>
      <c r="T4929" s="17" t="n">
        <f aca="false">IF(D4929&lt;&gt;D4930,R4929,0)</f>
        <v>0</v>
      </c>
      <c r="U4929" s="1" t="s">
        <v>50</v>
      </c>
      <c r="V4929" s="18" t="s">
        <v>1960</v>
      </c>
      <c r="W4929" s="10" t="s">
        <v>218</v>
      </c>
    </row>
    <row r="4930" customFormat="false" ht="15.8" hidden="false" customHeight="false" outlineLevel="0" collapsed="false">
      <c r="A4930" s="1" t="n">
        <v>4929</v>
      </c>
      <c r="B4930" s="1" t="n">
        <v>127</v>
      </c>
      <c r="C4930" s="10" t="s">
        <v>378</v>
      </c>
      <c r="D4930" s="1" t="n">
        <v>34110040</v>
      </c>
      <c r="E4930" s="12" t="n">
        <v>341</v>
      </c>
      <c r="F4930" s="1" t="s">
        <v>1976</v>
      </c>
      <c r="G4930" s="2" t="s">
        <v>400</v>
      </c>
      <c r="H4930" s="2" t="s">
        <v>12</v>
      </c>
      <c r="I4930" s="1" t="n">
        <v>7129</v>
      </c>
      <c r="J4930" s="3" t="n">
        <v>42930</v>
      </c>
      <c r="M4930" s="1" t="n">
        <v>12</v>
      </c>
      <c r="N4930" s="13" t="n">
        <f aca="false">IF(D4930&lt;&gt;D4929,L4930,IF(L4930="",N4929-M4930,N4929+L4930))</f>
        <v>214</v>
      </c>
      <c r="O4930" s="22" t="n">
        <v>40.90789</v>
      </c>
      <c r="P4930" s="14" t="n">
        <f aca="false">L4930*O4930</f>
        <v>0</v>
      </c>
      <c r="Q4930" s="14" t="n">
        <f aca="false">M4930*O4930</f>
        <v>490.89468</v>
      </c>
      <c r="R4930" s="15" t="n">
        <f aca="false">IF(D4930&lt;&gt;D4929,P4930,IF(P4930=0,R4929-Q4930,R4929+P4930))</f>
        <v>8754.28845999999</v>
      </c>
      <c r="S4930" s="16" t="n">
        <f aca="false">IF(D4930&lt;&gt;D4931,N4930,0)</f>
        <v>0</v>
      </c>
      <c r="T4930" s="17" t="n">
        <f aca="false">IF(D4930&lt;&gt;D4931,R4930,0)</f>
        <v>0</v>
      </c>
      <c r="U4930" s="1" t="s">
        <v>50</v>
      </c>
      <c r="V4930" s="18" t="s">
        <v>1960</v>
      </c>
      <c r="W4930" s="10" t="s">
        <v>218</v>
      </c>
    </row>
    <row r="4931" customFormat="false" ht="15.8" hidden="false" customHeight="false" outlineLevel="0" collapsed="false">
      <c r="A4931" s="1" t="n">
        <v>4930</v>
      </c>
      <c r="B4931" s="20" t="n">
        <v>128</v>
      </c>
      <c r="C4931" s="10" t="s">
        <v>378</v>
      </c>
      <c r="D4931" s="1" t="n">
        <v>34110040</v>
      </c>
      <c r="E4931" s="12" t="n">
        <v>341</v>
      </c>
      <c r="F4931" s="1" t="s">
        <v>1976</v>
      </c>
      <c r="G4931" s="2" t="s">
        <v>400</v>
      </c>
      <c r="H4931" s="2" t="s">
        <v>12</v>
      </c>
      <c r="I4931" s="1" t="n">
        <v>7131</v>
      </c>
      <c r="J4931" s="3" t="n">
        <v>42931</v>
      </c>
      <c r="M4931" s="1" t="n">
        <v>8</v>
      </c>
      <c r="N4931" s="13" t="n">
        <f aca="false">IF(D4931&lt;&gt;D4930,L4931,IF(L4931="",N4930-M4931,N4930+L4931))</f>
        <v>206</v>
      </c>
      <c r="O4931" s="22" t="n">
        <v>40.90789</v>
      </c>
      <c r="P4931" s="14" t="n">
        <f aca="false">L4931*O4931</f>
        <v>0</v>
      </c>
      <c r="Q4931" s="14" t="n">
        <f aca="false">M4931*O4931</f>
        <v>327.26312</v>
      </c>
      <c r="R4931" s="15" t="n">
        <f aca="false">IF(D4931&lt;&gt;D4930,P4931,IF(P4931=0,R4930-Q4931,R4930+P4931))</f>
        <v>8427.02533999999</v>
      </c>
      <c r="S4931" s="16" t="n">
        <f aca="false">IF(D4931&lt;&gt;D4932,N4931,0)</f>
        <v>0</v>
      </c>
      <c r="T4931" s="17" t="n">
        <f aca="false">IF(D4931&lt;&gt;D4932,R4931,0)</f>
        <v>0</v>
      </c>
      <c r="U4931" s="1" t="s">
        <v>50</v>
      </c>
      <c r="V4931" s="18" t="s">
        <v>1960</v>
      </c>
      <c r="W4931" s="10" t="s">
        <v>218</v>
      </c>
    </row>
    <row r="4932" customFormat="false" ht="15.8" hidden="false" customHeight="false" outlineLevel="0" collapsed="false">
      <c r="A4932" s="1" t="n">
        <v>4931</v>
      </c>
      <c r="B4932" s="20" t="n">
        <v>129</v>
      </c>
      <c r="C4932" s="10" t="s">
        <v>378</v>
      </c>
      <c r="D4932" s="1" t="n">
        <v>34110040</v>
      </c>
      <c r="E4932" s="12" t="n">
        <v>341</v>
      </c>
      <c r="F4932" s="1" t="s">
        <v>1976</v>
      </c>
      <c r="G4932" s="2" t="s">
        <v>400</v>
      </c>
      <c r="H4932" s="2" t="s">
        <v>12</v>
      </c>
      <c r="I4932" s="1" t="n">
        <v>7132</v>
      </c>
      <c r="J4932" s="3" t="n">
        <v>42934</v>
      </c>
      <c r="M4932" s="1" t="n">
        <v>8</v>
      </c>
      <c r="N4932" s="13" t="n">
        <f aca="false">IF(D4932&lt;&gt;D4931,L4932,IF(L4932="",N4931-M4932,N4931+L4932))</f>
        <v>198</v>
      </c>
      <c r="O4932" s="22" t="n">
        <v>40.90789</v>
      </c>
      <c r="P4932" s="14" t="n">
        <f aca="false">L4932*O4932</f>
        <v>0</v>
      </c>
      <c r="Q4932" s="14" t="n">
        <f aca="false">M4932*O4932</f>
        <v>327.26312</v>
      </c>
      <c r="R4932" s="15" t="n">
        <f aca="false">IF(D4932&lt;&gt;D4931,P4932,IF(P4932=0,R4931-Q4932,R4931+P4932))</f>
        <v>8099.76221999999</v>
      </c>
      <c r="S4932" s="16" t="n">
        <f aca="false">IF(D4932&lt;&gt;D4933,N4932,0)</f>
        <v>0</v>
      </c>
      <c r="T4932" s="17" t="n">
        <f aca="false">IF(D4932&lt;&gt;D4933,R4932,0)</f>
        <v>0</v>
      </c>
      <c r="U4932" s="1" t="s">
        <v>50</v>
      </c>
      <c r="V4932" s="18" t="s">
        <v>1960</v>
      </c>
      <c r="W4932" s="10" t="s">
        <v>218</v>
      </c>
    </row>
    <row r="4933" customFormat="false" ht="15.8" hidden="false" customHeight="false" outlineLevel="0" collapsed="false">
      <c r="A4933" s="1" t="n">
        <v>4932</v>
      </c>
      <c r="B4933" s="1" t="n">
        <v>130</v>
      </c>
      <c r="C4933" s="10" t="s">
        <v>378</v>
      </c>
      <c r="D4933" s="1" t="n">
        <v>34110040</v>
      </c>
      <c r="E4933" s="12" t="n">
        <v>341</v>
      </c>
      <c r="F4933" s="1" t="s">
        <v>1976</v>
      </c>
      <c r="G4933" s="2" t="s">
        <v>400</v>
      </c>
      <c r="H4933" s="2" t="s">
        <v>12</v>
      </c>
      <c r="I4933" s="1" t="n">
        <v>7135</v>
      </c>
      <c r="J4933" s="3" t="n">
        <v>42935</v>
      </c>
      <c r="M4933" s="1" t="n">
        <v>5</v>
      </c>
      <c r="N4933" s="13" t="n">
        <f aca="false">IF(D4933&lt;&gt;D4932,L4933,IF(L4933="",N4932-M4933,N4932+L4933))</f>
        <v>193</v>
      </c>
      <c r="O4933" s="22" t="n">
        <v>40.90789</v>
      </c>
      <c r="P4933" s="14" t="n">
        <f aca="false">L4933*O4933</f>
        <v>0</v>
      </c>
      <c r="Q4933" s="14" t="n">
        <f aca="false">M4933*O4933</f>
        <v>204.53945</v>
      </c>
      <c r="R4933" s="15" t="n">
        <f aca="false">IF(D4933&lt;&gt;D4932,P4933,IF(P4933=0,R4932-Q4933,R4932+P4933))</f>
        <v>7895.22276999999</v>
      </c>
      <c r="S4933" s="16" t="n">
        <f aca="false">IF(D4933&lt;&gt;D4934,N4933,0)</f>
        <v>0</v>
      </c>
      <c r="T4933" s="17" t="n">
        <f aca="false">IF(D4933&lt;&gt;D4934,R4933,0)</f>
        <v>0</v>
      </c>
      <c r="U4933" s="1" t="s">
        <v>50</v>
      </c>
      <c r="V4933" s="18" t="s">
        <v>1960</v>
      </c>
      <c r="W4933" s="10" t="s">
        <v>218</v>
      </c>
    </row>
    <row r="4934" customFormat="false" ht="15.8" hidden="false" customHeight="false" outlineLevel="0" collapsed="false">
      <c r="A4934" s="1" t="n">
        <v>4933</v>
      </c>
      <c r="B4934" s="20" t="n">
        <v>131</v>
      </c>
      <c r="C4934" s="10" t="s">
        <v>378</v>
      </c>
      <c r="D4934" s="1" t="n">
        <v>34110040</v>
      </c>
      <c r="E4934" s="12" t="n">
        <v>341</v>
      </c>
      <c r="F4934" s="1" t="s">
        <v>1976</v>
      </c>
      <c r="G4934" s="2" t="s">
        <v>400</v>
      </c>
      <c r="H4934" s="2" t="s">
        <v>12</v>
      </c>
      <c r="I4934" s="1" t="n">
        <v>7138</v>
      </c>
      <c r="J4934" s="3" t="n">
        <v>42937</v>
      </c>
      <c r="M4934" s="1" t="n">
        <v>30</v>
      </c>
      <c r="N4934" s="13" t="n">
        <f aca="false">IF(D4934&lt;&gt;D4933,L4934,IF(L4934="",N4933-M4934,N4933+L4934))</f>
        <v>163</v>
      </c>
      <c r="O4934" s="22" t="n">
        <v>40.90789</v>
      </c>
      <c r="P4934" s="14" t="n">
        <f aca="false">L4934*O4934</f>
        <v>0</v>
      </c>
      <c r="Q4934" s="14" t="n">
        <f aca="false">M4934*O4934</f>
        <v>1227.2367</v>
      </c>
      <c r="R4934" s="15" t="n">
        <f aca="false">IF(D4934&lt;&gt;D4933,P4934,IF(P4934=0,R4933-Q4934,R4933+P4934))</f>
        <v>6667.98606999999</v>
      </c>
      <c r="S4934" s="16" t="n">
        <f aca="false">IF(D4934&lt;&gt;D4935,N4934,0)</f>
        <v>0</v>
      </c>
      <c r="T4934" s="17" t="n">
        <f aca="false">IF(D4934&lt;&gt;D4935,R4934,0)</f>
        <v>0</v>
      </c>
      <c r="U4934" s="1" t="s">
        <v>50</v>
      </c>
      <c r="V4934" s="18" t="s">
        <v>1960</v>
      </c>
      <c r="W4934" s="10" t="s">
        <v>218</v>
      </c>
    </row>
    <row r="4935" customFormat="false" ht="15.8" hidden="false" customHeight="false" outlineLevel="0" collapsed="false">
      <c r="A4935" s="1" t="n">
        <v>4934</v>
      </c>
      <c r="B4935" s="20" t="n">
        <v>132</v>
      </c>
      <c r="C4935" s="10" t="s">
        <v>378</v>
      </c>
      <c r="D4935" s="1" t="n">
        <v>34110040</v>
      </c>
      <c r="E4935" s="12" t="n">
        <v>341</v>
      </c>
      <c r="F4935" s="1" t="s">
        <v>1976</v>
      </c>
      <c r="G4935" s="2" t="s">
        <v>400</v>
      </c>
      <c r="H4935" s="2" t="s">
        <v>12</v>
      </c>
      <c r="I4935" s="1" t="n">
        <v>7163</v>
      </c>
      <c r="J4935" s="3" t="n">
        <v>42945</v>
      </c>
      <c r="M4935" s="1" t="n">
        <v>10</v>
      </c>
      <c r="N4935" s="13" t="n">
        <f aca="false">IF(D4935&lt;&gt;D4934,L4935,IF(L4935="",N4934-M4935,N4934+L4935))</f>
        <v>153</v>
      </c>
      <c r="O4935" s="22" t="n">
        <v>40.90789</v>
      </c>
      <c r="P4935" s="14" t="n">
        <f aca="false">L4935*O4935</f>
        <v>0</v>
      </c>
      <c r="Q4935" s="14" t="n">
        <f aca="false">M4935*O4935</f>
        <v>409.0789</v>
      </c>
      <c r="R4935" s="15" t="n">
        <f aca="false">IF(D4935&lt;&gt;D4934,P4935,IF(P4935=0,R4934-Q4935,R4934+P4935))</f>
        <v>6258.90716999998</v>
      </c>
      <c r="S4935" s="16" t="n">
        <f aca="false">IF(D4935&lt;&gt;D4936,N4935,0)</f>
        <v>0</v>
      </c>
      <c r="T4935" s="17" t="n">
        <f aca="false">IF(D4935&lt;&gt;D4936,R4935,0)</f>
        <v>0</v>
      </c>
      <c r="U4935" s="1" t="s">
        <v>51</v>
      </c>
      <c r="V4935" s="18" t="s">
        <v>1960</v>
      </c>
      <c r="W4935" s="10" t="s">
        <v>218</v>
      </c>
    </row>
    <row r="4936" customFormat="false" ht="15.8" hidden="false" customHeight="false" outlineLevel="0" collapsed="false">
      <c r="A4936" s="1" t="n">
        <v>4935</v>
      </c>
      <c r="B4936" s="1" t="n">
        <v>133</v>
      </c>
      <c r="C4936" s="10" t="s">
        <v>378</v>
      </c>
      <c r="D4936" s="1" t="n">
        <v>34110040</v>
      </c>
      <c r="E4936" s="12" t="n">
        <v>341</v>
      </c>
      <c r="F4936" s="1" t="s">
        <v>1976</v>
      </c>
      <c r="G4936" s="2" t="s">
        <v>400</v>
      </c>
      <c r="H4936" s="2" t="s">
        <v>12</v>
      </c>
      <c r="I4936" s="1" t="n">
        <v>7169</v>
      </c>
      <c r="J4936" s="3" t="n">
        <v>42949</v>
      </c>
      <c r="M4936" s="1" t="n">
        <v>40</v>
      </c>
      <c r="N4936" s="13" t="n">
        <f aca="false">IF(D4936&lt;&gt;D4935,L4936,IF(L4936="",N4935-M4936,N4935+L4936))</f>
        <v>113</v>
      </c>
      <c r="O4936" s="22" t="n">
        <v>40.90789</v>
      </c>
      <c r="P4936" s="14" t="n">
        <f aca="false">L4936*O4936</f>
        <v>0</v>
      </c>
      <c r="Q4936" s="14" t="n">
        <f aca="false">M4936*O4936</f>
        <v>1636.3156</v>
      </c>
      <c r="R4936" s="15" t="n">
        <f aca="false">IF(D4936&lt;&gt;D4935,P4936,IF(P4936=0,R4935-Q4936,R4935+P4936))</f>
        <v>4622.59156999999</v>
      </c>
      <c r="S4936" s="16" t="n">
        <f aca="false">IF(D4936&lt;&gt;D4937,N4936,0)</f>
        <v>0</v>
      </c>
      <c r="T4936" s="17" t="n">
        <f aca="false">IF(D4936&lt;&gt;D4937,R4936,0)</f>
        <v>0</v>
      </c>
      <c r="U4936" s="1" t="s">
        <v>51</v>
      </c>
      <c r="V4936" s="18" t="s">
        <v>1960</v>
      </c>
      <c r="W4936" s="10" t="s">
        <v>218</v>
      </c>
    </row>
    <row r="4937" customFormat="false" ht="15.8" hidden="false" customHeight="false" outlineLevel="0" collapsed="false">
      <c r="A4937" s="1" t="n">
        <v>4936</v>
      </c>
      <c r="B4937" s="20" t="n">
        <v>134</v>
      </c>
      <c r="C4937" s="10" t="s">
        <v>378</v>
      </c>
      <c r="D4937" s="1" t="n">
        <v>34110040</v>
      </c>
      <c r="E4937" s="12" t="n">
        <v>341</v>
      </c>
      <c r="F4937" s="1" t="s">
        <v>1976</v>
      </c>
      <c r="G4937" s="2" t="s">
        <v>400</v>
      </c>
      <c r="H4937" s="2" t="s">
        <v>12</v>
      </c>
      <c r="I4937" s="1" t="n">
        <v>7174</v>
      </c>
      <c r="J4937" s="3" t="n">
        <v>42951</v>
      </c>
      <c r="M4937" s="1" t="n">
        <v>2</v>
      </c>
      <c r="N4937" s="13" t="n">
        <f aca="false">IF(D4937&lt;&gt;D4936,L4937,IF(L4937="",N4936-M4937,N4936+L4937))</f>
        <v>111</v>
      </c>
      <c r="O4937" s="22" t="n">
        <v>40.90789</v>
      </c>
      <c r="P4937" s="14" t="n">
        <f aca="false">L4937*O4937</f>
        <v>0</v>
      </c>
      <c r="Q4937" s="14" t="n">
        <f aca="false">M4937*O4937</f>
        <v>81.81578</v>
      </c>
      <c r="R4937" s="15" t="n">
        <f aca="false">IF(D4937&lt;&gt;D4936,P4937,IF(P4937=0,R4936-Q4937,R4936+P4937))</f>
        <v>4540.77578999999</v>
      </c>
      <c r="S4937" s="16" t="n">
        <f aca="false">IF(D4937&lt;&gt;D4938,N4937,0)</f>
        <v>0</v>
      </c>
      <c r="T4937" s="17" t="n">
        <f aca="false">IF(D4937&lt;&gt;D4938,R4937,0)</f>
        <v>0</v>
      </c>
      <c r="U4937" s="1" t="s">
        <v>51</v>
      </c>
      <c r="V4937" s="18" t="s">
        <v>1960</v>
      </c>
      <c r="W4937" s="10" t="s">
        <v>218</v>
      </c>
    </row>
    <row r="4938" customFormat="false" ht="15.8" hidden="false" customHeight="false" outlineLevel="0" collapsed="false">
      <c r="A4938" s="1" t="n">
        <v>4937</v>
      </c>
      <c r="B4938" s="20" t="n">
        <v>135</v>
      </c>
      <c r="C4938" s="10" t="s">
        <v>378</v>
      </c>
      <c r="D4938" s="1" t="n">
        <v>34110040</v>
      </c>
      <c r="E4938" s="12" t="n">
        <v>341</v>
      </c>
      <c r="F4938" s="1" t="s">
        <v>1976</v>
      </c>
      <c r="G4938" s="2" t="s">
        <v>400</v>
      </c>
      <c r="H4938" s="2" t="s">
        <v>12</v>
      </c>
      <c r="I4938" s="1" t="n">
        <v>7186</v>
      </c>
      <c r="J4938" s="3" t="n">
        <v>42965</v>
      </c>
      <c r="M4938" s="1" t="n">
        <v>15</v>
      </c>
      <c r="N4938" s="13" t="n">
        <f aca="false">IF(D4938&lt;&gt;D4937,L4938,IF(L4938="",N4937-M4938,N4937+L4938))</f>
        <v>96</v>
      </c>
      <c r="O4938" s="22" t="n">
        <v>40.90789</v>
      </c>
      <c r="P4938" s="14" t="n">
        <f aca="false">L4938*O4938</f>
        <v>0</v>
      </c>
      <c r="Q4938" s="14" t="n">
        <f aca="false">M4938*O4938</f>
        <v>613.61835</v>
      </c>
      <c r="R4938" s="15" t="n">
        <f aca="false">IF(D4938&lt;&gt;D4937,P4938,IF(P4938=0,R4937-Q4938,R4937+P4938))</f>
        <v>3927.15743999998</v>
      </c>
      <c r="S4938" s="16" t="n">
        <f aca="false">IF(D4938&lt;&gt;D4939,N4938,0)</f>
        <v>0</v>
      </c>
      <c r="T4938" s="17" t="n">
        <f aca="false">IF(D4938&lt;&gt;D4939,R4938,0)</f>
        <v>0</v>
      </c>
      <c r="U4938" s="1" t="s">
        <v>51</v>
      </c>
      <c r="V4938" s="18" t="s">
        <v>1960</v>
      </c>
      <c r="W4938" s="10" t="s">
        <v>218</v>
      </c>
    </row>
    <row r="4939" customFormat="false" ht="15.8" hidden="false" customHeight="false" outlineLevel="0" collapsed="false">
      <c r="A4939" s="1" t="n">
        <v>4938</v>
      </c>
      <c r="B4939" s="1" t="n">
        <v>136</v>
      </c>
      <c r="C4939" s="10" t="s">
        <v>378</v>
      </c>
      <c r="D4939" s="1" t="n">
        <v>34110040</v>
      </c>
      <c r="E4939" s="12" t="n">
        <v>341</v>
      </c>
      <c r="F4939" s="1" t="s">
        <v>1976</v>
      </c>
      <c r="G4939" s="2" t="s">
        <v>400</v>
      </c>
      <c r="H4939" s="2" t="s">
        <v>12</v>
      </c>
      <c r="I4939" s="1" t="n">
        <v>7190</v>
      </c>
      <c r="J4939" s="3" t="n">
        <v>42968</v>
      </c>
      <c r="M4939" s="1" t="n">
        <v>5</v>
      </c>
      <c r="N4939" s="13" t="n">
        <f aca="false">IF(D4939&lt;&gt;D4938,L4939,IF(L4939="",N4938-M4939,N4938+L4939))</f>
        <v>91</v>
      </c>
      <c r="O4939" s="22" t="n">
        <v>40.90789</v>
      </c>
      <c r="P4939" s="14" t="n">
        <f aca="false">L4939*O4939</f>
        <v>0</v>
      </c>
      <c r="Q4939" s="14" t="n">
        <f aca="false">M4939*O4939</f>
        <v>204.53945</v>
      </c>
      <c r="R4939" s="15" t="n">
        <f aca="false">IF(D4939&lt;&gt;D4938,P4939,IF(P4939=0,R4938-Q4939,R4938+P4939))</f>
        <v>3722.61798999998</v>
      </c>
      <c r="S4939" s="16" t="n">
        <f aca="false">IF(D4939&lt;&gt;D4940,N4939,0)</f>
        <v>91</v>
      </c>
      <c r="T4939" s="17" t="n">
        <f aca="false">IF(D4939&lt;&gt;D4940,R4939,0)</f>
        <v>3722.61798999998</v>
      </c>
      <c r="U4939" s="1" t="s">
        <v>51</v>
      </c>
      <c r="V4939" s="18" t="s">
        <v>1960</v>
      </c>
      <c r="W4939" s="10" t="s">
        <v>218</v>
      </c>
    </row>
    <row r="4940" customFormat="false" ht="15.8" hidden="false" customHeight="false" outlineLevel="0" collapsed="false">
      <c r="A4940" s="1" t="n">
        <v>4939</v>
      </c>
      <c r="B4940" s="20" t="n">
        <v>137</v>
      </c>
      <c r="C4940" s="10" t="s">
        <v>378</v>
      </c>
      <c r="D4940" s="10" t="n">
        <v>34110041</v>
      </c>
      <c r="E4940" s="12" t="n">
        <v>341</v>
      </c>
      <c r="F4940" s="20" t="s">
        <v>1978</v>
      </c>
      <c r="G4940" s="10" t="s">
        <v>400</v>
      </c>
      <c r="H4940" s="10" t="s">
        <v>11</v>
      </c>
      <c r="I4940" s="10" t="s">
        <v>42</v>
      </c>
      <c r="J4940" s="21" t="n">
        <v>42736</v>
      </c>
      <c r="K4940" s="10"/>
      <c r="L4940" s="10" t="n">
        <v>735</v>
      </c>
      <c r="M4940" s="10"/>
      <c r="N4940" s="13" t="n">
        <f aca="false">IF(D4940&lt;&gt;D4939,L4940,IF(L4940="",N4939-M4940,N4939+L4940))</f>
        <v>735</v>
      </c>
      <c r="O4940" s="22" t="n">
        <v>40.61806</v>
      </c>
      <c r="P4940" s="14" t="n">
        <f aca="false">L4940*O4940</f>
        <v>29854.2741</v>
      </c>
      <c r="Q4940" s="14" t="n">
        <f aca="false">M4940*O4940</f>
        <v>0</v>
      </c>
      <c r="R4940" s="15" t="n">
        <f aca="false">IF(D4940&lt;&gt;D4939,P4940,IF(P4940=0,R4939-Q4940,R4939+P4940))</f>
        <v>29854.2741</v>
      </c>
      <c r="S4940" s="16" t="n">
        <f aca="false">IF(D4940&lt;&gt;D4941,N4940,0)</f>
        <v>0</v>
      </c>
      <c r="T4940" s="17" t="n">
        <f aca="false">IF(D4940&lt;&gt;D4941,R4940,0)</f>
        <v>0</v>
      </c>
      <c r="U4940" s="18" t="s">
        <v>43</v>
      </c>
      <c r="V4940" s="18" t="s">
        <v>1960</v>
      </c>
      <c r="W4940" s="10" t="s">
        <v>218</v>
      </c>
    </row>
    <row r="4941" customFormat="false" ht="15.8" hidden="false" customHeight="false" outlineLevel="0" collapsed="false">
      <c r="A4941" s="1" t="n">
        <v>4940</v>
      </c>
      <c r="B4941" s="20" t="n">
        <v>138</v>
      </c>
      <c r="C4941" s="10" t="s">
        <v>378</v>
      </c>
      <c r="D4941" s="154" t="n">
        <v>34110041</v>
      </c>
      <c r="E4941" s="12" t="n">
        <v>341</v>
      </c>
      <c r="F4941" s="155" t="s">
        <v>1979</v>
      </c>
      <c r="G4941" s="154" t="s">
        <v>400</v>
      </c>
      <c r="H4941" s="154" t="s">
        <v>12</v>
      </c>
      <c r="I4941" s="154" t="n">
        <v>6924</v>
      </c>
      <c r="J4941" s="156" t="n">
        <v>42767</v>
      </c>
      <c r="K4941" s="157"/>
      <c r="L4941" s="154"/>
      <c r="M4941" s="157" t="n">
        <v>7</v>
      </c>
      <c r="N4941" s="13" t="n">
        <f aca="false">IF(D4941&lt;&gt;D4940,L4941,IF(L4941="",N4940-M4941,N4940+L4941))</f>
        <v>728</v>
      </c>
      <c r="O4941" s="22" t="n">
        <v>40.61806</v>
      </c>
      <c r="P4941" s="14" t="n">
        <f aca="false">L4941*O4941</f>
        <v>0</v>
      </c>
      <c r="Q4941" s="14" t="n">
        <f aca="false">M4941*O4941</f>
        <v>284.32642</v>
      </c>
      <c r="R4941" s="15" t="n">
        <f aca="false">IF(D4941&lt;&gt;D4940,P4941,IF(P4941=0,R4940-Q4941,R4940+P4941))</f>
        <v>29569.94768</v>
      </c>
      <c r="S4941" s="16" t="n">
        <f aca="false">IF(D4941&lt;&gt;D4942,N4941,0)</f>
        <v>0</v>
      </c>
      <c r="T4941" s="17" t="n">
        <f aca="false">IF(D4941&lt;&gt;D4942,R4941,0)</f>
        <v>0</v>
      </c>
      <c r="U4941" s="1" t="s">
        <v>89</v>
      </c>
      <c r="V4941" s="18" t="s">
        <v>1960</v>
      </c>
      <c r="W4941" s="10" t="s">
        <v>218</v>
      </c>
    </row>
    <row r="4942" customFormat="false" ht="15.8" hidden="false" customHeight="false" outlineLevel="0" collapsed="false">
      <c r="A4942" s="1" t="n">
        <v>4941</v>
      </c>
      <c r="B4942" s="1" t="n">
        <v>139</v>
      </c>
      <c r="C4942" s="10" t="s">
        <v>378</v>
      </c>
      <c r="D4942" s="154" t="n">
        <v>34110041</v>
      </c>
      <c r="E4942" s="12" t="n">
        <v>341</v>
      </c>
      <c r="F4942" s="155" t="s">
        <v>1979</v>
      </c>
      <c r="G4942" s="154" t="s">
        <v>400</v>
      </c>
      <c r="H4942" s="154" t="s">
        <v>12</v>
      </c>
      <c r="I4942" s="10" t="n">
        <v>6929</v>
      </c>
      <c r="J4942" s="21" t="n">
        <v>42775</v>
      </c>
      <c r="K4942" s="160"/>
      <c r="L4942" s="10"/>
      <c r="M4942" s="160" t="n">
        <v>5</v>
      </c>
      <c r="N4942" s="13" t="n">
        <f aca="false">IF(D4942&lt;&gt;D4941,L4942,IF(L4942="",N4941-M4942,N4941+L4942))</f>
        <v>723</v>
      </c>
      <c r="O4942" s="22" t="n">
        <v>40.61806</v>
      </c>
      <c r="P4942" s="14" t="n">
        <f aca="false">L4942*O4942</f>
        <v>0</v>
      </c>
      <c r="Q4942" s="14" t="n">
        <f aca="false">M4942*O4942</f>
        <v>203.0903</v>
      </c>
      <c r="R4942" s="15" t="n">
        <f aca="false">IF(D4942&lt;&gt;D4941,P4942,IF(P4942=0,R4941-Q4942,R4941+P4942))</f>
        <v>29366.85738</v>
      </c>
      <c r="S4942" s="16" t="n">
        <f aca="false">IF(D4942&lt;&gt;D4943,N4942,0)</f>
        <v>0</v>
      </c>
      <c r="T4942" s="17" t="n">
        <f aca="false">IF(D4942&lt;&gt;D4943,R4942,0)</f>
        <v>0</v>
      </c>
      <c r="U4942" s="1" t="s">
        <v>89</v>
      </c>
      <c r="V4942" s="18" t="s">
        <v>1960</v>
      </c>
      <c r="W4942" s="10" t="s">
        <v>218</v>
      </c>
    </row>
    <row r="4943" customFormat="false" ht="15.8" hidden="false" customHeight="false" outlineLevel="0" collapsed="false">
      <c r="A4943" s="1" t="n">
        <v>4942</v>
      </c>
      <c r="B4943" s="20" t="n">
        <v>140</v>
      </c>
      <c r="C4943" s="10" t="s">
        <v>378</v>
      </c>
      <c r="D4943" s="154" t="n">
        <v>34110041</v>
      </c>
      <c r="E4943" s="12" t="n">
        <v>341</v>
      </c>
      <c r="F4943" s="155" t="s">
        <v>1979</v>
      </c>
      <c r="G4943" s="154" t="s">
        <v>400</v>
      </c>
      <c r="H4943" s="154" t="s">
        <v>12</v>
      </c>
      <c r="I4943" s="154" t="n">
        <v>6972</v>
      </c>
      <c r="J4943" s="156" t="n">
        <v>42803</v>
      </c>
      <c r="K4943" s="154"/>
      <c r="L4943" s="154"/>
      <c r="M4943" s="154" t="n">
        <v>6</v>
      </c>
      <c r="N4943" s="13" t="n">
        <f aca="false">IF(D4943&lt;&gt;D4942,L4943,IF(L4943="",N4942-M4943,N4942+L4943))</f>
        <v>717</v>
      </c>
      <c r="O4943" s="22" t="n">
        <v>40.61806</v>
      </c>
      <c r="P4943" s="14" t="n">
        <f aca="false">L4943*O4943</f>
        <v>0</v>
      </c>
      <c r="Q4943" s="14" t="n">
        <f aca="false">M4943*O4943</f>
        <v>243.70836</v>
      </c>
      <c r="R4943" s="15" t="n">
        <f aca="false">IF(D4943&lt;&gt;D4942,P4943,IF(P4943=0,R4942-Q4943,R4942+P4943))</f>
        <v>29123.14902</v>
      </c>
      <c r="S4943" s="16" t="n">
        <f aca="false">IF(D4943&lt;&gt;D4944,N4943,0)</f>
        <v>0</v>
      </c>
      <c r="T4943" s="17" t="n">
        <f aca="false">IF(D4943&lt;&gt;D4944,R4943,0)</f>
        <v>0</v>
      </c>
      <c r="U4943" s="1" t="s">
        <v>45</v>
      </c>
      <c r="V4943" s="18" t="s">
        <v>1960</v>
      </c>
      <c r="W4943" s="10" t="s">
        <v>218</v>
      </c>
    </row>
    <row r="4944" customFormat="false" ht="15.8" hidden="false" customHeight="false" outlineLevel="0" collapsed="false">
      <c r="A4944" s="1" t="n">
        <v>4943</v>
      </c>
      <c r="B4944" s="20" t="n">
        <v>141</v>
      </c>
      <c r="C4944" s="10" t="s">
        <v>378</v>
      </c>
      <c r="D4944" s="154" t="n">
        <v>34110041</v>
      </c>
      <c r="E4944" s="12" t="n">
        <v>341</v>
      </c>
      <c r="F4944" s="155" t="s">
        <v>1979</v>
      </c>
      <c r="G4944" s="154" t="s">
        <v>400</v>
      </c>
      <c r="H4944" s="154" t="s">
        <v>12</v>
      </c>
      <c r="I4944" s="158" t="n">
        <v>7009</v>
      </c>
      <c r="J4944" s="159" t="n">
        <v>42836</v>
      </c>
      <c r="K4944" s="158"/>
      <c r="L4944" s="158"/>
      <c r="M4944" s="158" t="n">
        <v>6</v>
      </c>
      <c r="N4944" s="13" t="n">
        <f aca="false">IF(D4944&lt;&gt;D4943,L4944,IF(L4944="",N4943-M4944,N4943+L4944))</f>
        <v>711</v>
      </c>
      <c r="O4944" s="22" t="n">
        <v>40.61806</v>
      </c>
      <c r="P4944" s="14" t="n">
        <f aca="false">L4944*O4944</f>
        <v>0</v>
      </c>
      <c r="Q4944" s="14" t="n">
        <f aca="false">M4944*O4944</f>
        <v>243.70836</v>
      </c>
      <c r="R4944" s="15" t="n">
        <f aca="false">IF(D4944&lt;&gt;D4943,P4944,IF(P4944=0,R4943-Q4944,R4943+P4944))</f>
        <v>28879.44066</v>
      </c>
      <c r="S4944" s="16" t="n">
        <f aca="false">IF(D4944&lt;&gt;D4945,N4944,0)</f>
        <v>0</v>
      </c>
      <c r="T4944" s="17" t="n">
        <f aca="false">IF(D4944&lt;&gt;D4945,R4944,0)</f>
        <v>0</v>
      </c>
      <c r="U4944" s="1" t="s">
        <v>47</v>
      </c>
      <c r="V4944" s="18" t="s">
        <v>1960</v>
      </c>
      <c r="W4944" s="10" t="s">
        <v>218</v>
      </c>
    </row>
    <row r="4945" customFormat="false" ht="15.8" hidden="false" customHeight="false" outlineLevel="0" collapsed="false">
      <c r="A4945" s="1" t="n">
        <v>4944</v>
      </c>
      <c r="B4945" s="1" t="n">
        <v>142</v>
      </c>
      <c r="C4945" s="10" t="s">
        <v>378</v>
      </c>
      <c r="D4945" s="1" t="n">
        <v>34110041</v>
      </c>
      <c r="E4945" s="12" t="n">
        <v>341</v>
      </c>
      <c r="F4945" s="1" t="s">
        <v>1979</v>
      </c>
      <c r="G4945" s="2" t="s">
        <v>400</v>
      </c>
      <c r="H4945" s="2" t="s">
        <v>12</v>
      </c>
      <c r="I4945" s="1" t="n">
        <v>7105</v>
      </c>
      <c r="J4945" s="3" t="n">
        <v>42916</v>
      </c>
      <c r="M4945" s="1" t="n">
        <v>6</v>
      </c>
      <c r="N4945" s="13" t="n">
        <f aca="false">IF(D4945&lt;&gt;D4944,L4945,IF(L4945="",N4944-M4945,N4944+L4945))</f>
        <v>705</v>
      </c>
      <c r="O4945" s="22" t="n">
        <v>40.61806</v>
      </c>
      <c r="P4945" s="14" t="n">
        <f aca="false">L4945*O4945</f>
        <v>0</v>
      </c>
      <c r="Q4945" s="14" t="n">
        <f aca="false">M4945*O4945</f>
        <v>243.70836</v>
      </c>
      <c r="R4945" s="15" t="n">
        <f aca="false">IF(D4945&lt;&gt;D4944,P4945,IF(P4945=0,R4944-Q4945,R4944+P4945))</f>
        <v>28635.7323</v>
      </c>
      <c r="S4945" s="16" t="n">
        <f aca="false">IF(D4945&lt;&gt;D4946,N4945,0)</f>
        <v>705</v>
      </c>
      <c r="T4945" s="17" t="n">
        <f aca="false">IF(D4945&lt;&gt;D4946,R4945,0)</f>
        <v>28635.7323</v>
      </c>
      <c r="U4945" s="1" t="s">
        <v>50</v>
      </c>
      <c r="V4945" s="18" t="s">
        <v>1960</v>
      </c>
      <c r="W4945" s="10" t="s">
        <v>218</v>
      </c>
    </row>
    <row r="4946" customFormat="false" ht="15.8" hidden="false" customHeight="false" outlineLevel="0" collapsed="false">
      <c r="A4946" s="1" t="n">
        <v>4945</v>
      </c>
      <c r="B4946" s="20" t="n">
        <v>143</v>
      </c>
      <c r="C4946" s="10" t="s">
        <v>378</v>
      </c>
      <c r="D4946" s="10" t="n">
        <v>34110049</v>
      </c>
      <c r="E4946" s="12" t="n">
        <v>341</v>
      </c>
      <c r="F4946" s="20" t="s">
        <v>1980</v>
      </c>
      <c r="G4946" s="10" t="s">
        <v>415</v>
      </c>
      <c r="H4946" s="10" t="s">
        <v>11</v>
      </c>
      <c r="I4946" s="10" t="s">
        <v>42</v>
      </c>
      <c r="J4946" s="21" t="n">
        <v>42736</v>
      </c>
      <c r="K4946" s="10"/>
      <c r="L4946" s="10" t="n">
        <v>1</v>
      </c>
      <c r="M4946" s="10"/>
      <c r="N4946" s="13" t="n">
        <f aca="false">IF(D4946&lt;&gt;D4945,L4946,IF(L4946="",N4945-M4946,N4945+L4946))</f>
        <v>1</v>
      </c>
      <c r="O4946" s="22" t="n">
        <v>1198.7503</v>
      </c>
      <c r="P4946" s="14" t="n">
        <f aca="false">L4946*O4946</f>
        <v>1198.7503</v>
      </c>
      <c r="Q4946" s="14" t="n">
        <f aca="false">M4946*O4946</f>
        <v>0</v>
      </c>
      <c r="R4946" s="15" t="n">
        <f aca="false">IF(D4946&lt;&gt;D4945,P4946,IF(P4946=0,R4945-Q4946,R4945+P4946))</f>
        <v>1198.7503</v>
      </c>
      <c r="S4946" s="16" t="n">
        <f aca="false">IF(D4946&lt;&gt;D4947,N4946,0)</f>
        <v>0</v>
      </c>
      <c r="T4946" s="17" t="n">
        <f aca="false">IF(D4946&lt;&gt;D4947,R4946,0)</f>
        <v>0</v>
      </c>
      <c r="U4946" s="18" t="s">
        <v>43</v>
      </c>
      <c r="V4946" s="18" t="s">
        <v>1960</v>
      </c>
      <c r="W4946" s="10" t="s">
        <v>218</v>
      </c>
    </row>
    <row r="4947" customFormat="false" ht="15.8" hidden="false" customHeight="false" outlineLevel="0" collapsed="false">
      <c r="A4947" s="1" t="n">
        <v>4946</v>
      </c>
      <c r="B4947" s="20" t="n">
        <v>144</v>
      </c>
      <c r="C4947" s="10" t="s">
        <v>378</v>
      </c>
      <c r="D4947" s="154" t="n">
        <v>34110049</v>
      </c>
      <c r="E4947" s="12" t="n">
        <v>341</v>
      </c>
      <c r="F4947" s="155" t="s">
        <v>1980</v>
      </c>
      <c r="G4947" s="154" t="s">
        <v>415</v>
      </c>
      <c r="H4947" s="154" t="s">
        <v>12</v>
      </c>
      <c r="I4947" s="10" t="n">
        <v>6944</v>
      </c>
      <c r="J4947" s="21" t="n">
        <v>42786</v>
      </c>
      <c r="K4947" s="10"/>
      <c r="L4947" s="10"/>
      <c r="M4947" s="10" t="n">
        <v>1</v>
      </c>
      <c r="N4947" s="13" t="n">
        <f aca="false">IF(D4947&lt;&gt;D4946,L4947,IF(L4947="",N4946-M4947,N4946+L4947))</f>
        <v>0</v>
      </c>
      <c r="O4947" s="22" t="n">
        <v>1198.7503</v>
      </c>
      <c r="P4947" s="14" t="n">
        <f aca="false">L4947*O4947</f>
        <v>0</v>
      </c>
      <c r="Q4947" s="14" t="n">
        <f aca="false">M4947*O4947</f>
        <v>1198.7503</v>
      </c>
      <c r="R4947" s="15" t="n">
        <f aca="false">IF(D4947&lt;&gt;D4946,P4947,IF(P4947=0,R4946-Q4947,R4946+P4947))</f>
        <v>0</v>
      </c>
      <c r="S4947" s="16" t="n">
        <f aca="false">IF(D4947&lt;&gt;D4948,N4947,0)</f>
        <v>0</v>
      </c>
      <c r="T4947" s="17" t="n">
        <f aca="false">IF(D4947&lt;&gt;D4948,R4947,0)</f>
        <v>0</v>
      </c>
      <c r="U4947" s="1" t="s">
        <v>89</v>
      </c>
      <c r="V4947" s="18" t="s">
        <v>1960</v>
      </c>
      <c r="W4947" s="10" t="s">
        <v>218</v>
      </c>
    </row>
    <row r="4948" customFormat="false" ht="15.8" hidden="false" customHeight="false" outlineLevel="0" collapsed="false">
      <c r="A4948" s="1" t="n">
        <v>4947</v>
      </c>
      <c r="B4948" s="1" t="n">
        <v>145</v>
      </c>
      <c r="C4948" s="10" t="s">
        <v>378</v>
      </c>
      <c r="D4948" s="10" t="n">
        <v>34110050</v>
      </c>
      <c r="E4948" s="12" t="n">
        <v>341</v>
      </c>
      <c r="F4948" s="20" t="s">
        <v>1981</v>
      </c>
      <c r="G4948" s="10" t="s">
        <v>400</v>
      </c>
      <c r="H4948" s="10" t="s">
        <v>11</v>
      </c>
      <c r="I4948" s="10" t="s">
        <v>42</v>
      </c>
      <c r="J4948" s="21" t="n">
        <v>42736</v>
      </c>
      <c r="K4948" s="10"/>
      <c r="L4948" s="10" t="n">
        <v>4</v>
      </c>
      <c r="M4948" s="10"/>
      <c r="N4948" s="13" t="n">
        <f aca="false">IF(D4948&lt;&gt;D4947,L4948,IF(L4948="",N4947-M4948,N4947+L4948))</f>
        <v>4</v>
      </c>
      <c r="O4948" s="22" t="n">
        <v>42.79181</v>
      </c>
      <c r="P4948" s="14" t="n">
        <f aca="false">L4948*O4948</f>
        <v>171.16724</v>
      </c>
      <c r="Q4948" s="14" t="n">
        <f aca="false">M4948*O4948</f>
        <v>0</v>
      </c>
      <c r="R4948" s="15" t="n">
        <f aca="false">IF(D4948&lt;&gt;D4947,P4948,IF(P4948=0,R4947-Q4948,R4947+P4948))</f>
        <v>171.16724</v>
      </c>
      <c r="S4948" s="16" t="n">
        <f aca="false">IF(D4948&lt;&gt;D4949,N4948,0)</f>
        <v>0</v>
      </c>
      <c r="T4948" s="17" t="n">
        <f aca="false">IF(D4948&lt;&gt;D4949,R4948,0)</f>
        <v>0</v>
      </c>
      <c r="U4948" s="18" t="s">
        <v>43</v>
      </c>
      <c r="V4948" s="18" t="s">
        <v>1960</v>
      </c>
      <c r="W4948" s="10" t="s">
        <v>218</v>
      </c>
    </row>
    <row r="4949" customFormat="false" ht="15.8" hidden="false" customHeight="false" outlineLevel="0" collapsed="false">
      <c r="A4949" s="1" t="n">
        <v>4948</v>
      </c>
      <c r="B4949" s="20" t="n">
        <v>146</v>
      </c>
      <c r="C4949" s="10" t="s">
        <v>378</v>
      </c>
      <c r="D4949" s="10" t="n">
        <v>34110050</v>
      </c>
      <c r="E4949" s="12" t="n">
        <v>341</v>
      </c>
      <c r="F4949" s="20" t="s">
        <v>1981</v>
      </c>
      <c r="G4949" s="10" t="s">
        <v>400</v>
      </c>
      <c r="H4949" s="10" t="s">
        <v>12</v>
      </c>
      <c r="I4949" s="10" t="n">
        <v>7155</v>
      </c>
      <c r="J4949" s="21" t="n">
        <v>42871</v>
      </c>
      <c r="K4949" s="10"/>
      <c r="L4949" s="10"/>
      <c r="M4949" s="10" t="n">
        <v>4</v>
      </c>
      <c r="N4949" s="13" t="n">
        <f aca="false">IF(D4949&lt;&gt;D4948,L4949,IF(L4949="",N4948-M4949,N4948+L4949))</f>
        <v>0</v>
      </c>
      <c r="O4949" s="22" t="n">
        <v>42.79181</v>
      </c>
      <c r="P4949" s="14" t="n">
        <f aca="false">L4949*O4949</f>
        <v>0</v>
      </c>
      <c r="Q4949" s="14" t="n">
        <f aca="false">M4949*O4949</f>
        <v>171.16724</v>
      </c>
      <c r="R4949" s="15" t="n">
        <f aca="false">IF(D4949&lt;&gt;D4948,P4949,IF(P4949=0,R4948-Q4949,R4948+P4949))</f>
        <v>0</v>
      </c>
      <c r="S4949" s="16" t="n">
        <f aca="false">IF(D4949&lt;&gt;D4950,N4949,0)</f>
        <v>0</v>
      </c>
      <c r="T4949" s="17" t="n">
        <f aca="false">IF(D4949&lt;&gt;D4950,R4949,0)</f>
        <v>0</v>
      </c>
      <c r="U4949" s="18" t="s">
        <v>30</v>
      </c>
      <c r="V4949" s="18" t="s">
        <v>1960</v>
      </c>
      <c r="W4949" s="10" t="s">
        <v>218</v>
      </c>
    </row>
    <row r="4950" customFormat="false" ht="15.8" hidden="false" customHeight="false" outlineLevel="0" collapsed="false">
      <c r="A4950" s="1" t="n">
        <v>4949</v>
      </c>
      <c r="B4950" s="20" t="n">
        <v>147</v>
      </c>
      <c r="C4950" s="10" t="s">
        <v>378</v>
      </c>
      <c r="D4950" s="10" t="n">
        <v>34110051</v>
      </c>
      <c r="E4950" s="12" t="n">
        <v>341</v>
      </c>
      <c r="F4950" s="20" t="s">
        <v>1982</v>
      </c>
      <c r="G4950" s="2" t="s">
        <v>1957</v>
      </c>
      <c r="H4950" s="10" t="s">
        <v>11</v>
      </c>
      <c r="I4950" s="10" t="s">
        <v>42</v>
      </c>
      <c r="J4950" s="21" t="n">
        <v>42736</v>
      </c>
      <c r="K4950" s="10"/>
      <c r="L4950" s="10" t="n">
        <v>200</v>
      </c>
      <c r="M4950" s="10"/>
      <c r="N4950" s="13" t="n">
        <f aca="false">IF(D4950&lt;&gt;D4949,L4950,IF(L4950="",N4949-M4950,N4949+L4950))</f>
        <v>200</v>
      </c>
      <c r="O4950" s="4" t="n">
        <v>39.5614615</v>
      </c>
      <c r="P4950" s="14" t="n">
        <f aca="false">L4950*O4950</f>
        <v>7912.2923</v>
      </c>
      <c r="Q4950" s="14" t="n">
        <f aca="false">M4950*O4950</f>
        <v>0</v>
      </c>
      <c r="R4950" s="15" t="n">
        <f aca="false">IF(D4950&lt;&gt;D4949,P4950,IF(P4950=0,R4949-Q4950,R4949+P4950))</f>
        <v>7912.2923</v>
      </c>
      <c r="S4950" s="16" t="n">
        <f aca="false">IF(D4950&lt;&gt;D4951,N4950,0)</f>
        <v>0</v>
      </c>
      <c r="T4950" s="17" t="n">
        <f aca="false">IF(D4950&lt;&gt;D4951,R4950,0)</f>
        <v>0</v>
      </c>
      <c r="U4950" s="18" t="s">
        <v>43</v>
      </c>
      <c r="V4950" s="18" t="s">
        <v>1960</v>
      </c>
      <c r="W4950" s="10" t="s">
        <v>218</v>
      </c>
    </row>
    <row r="4951" customFormat="false" ht="15.8" hidden="false" customHeight="false" outlineLevel="0" collapsed="false">
      <c r="A4951" s="1" t="n">
        <v>4950</v>
      </c>
      <c r="B4951" s="1" t="n">
        <v>148</v>
      </c>
      <c r="C4951" s="10" t="s">
        <v>378</v>
      </c>
      <c r="D4951" s="1" t="n">
        <v>34110051</v>
      </c>
      <c r="E4951" s="12" t="n">
        <v>341</v>
      </c>
      <c r="F4951" s="1" t="s">
        <v>1982</v>
      </c>
      <c r="G4951" s="2" t="s">
        <v>400</v>
      </c>
      <c r="H4951" s="2" t="s">
        <v>12</v>
      </c>
      <c r="I4951" s="1" t="n">
        <v>7092</v>
      </c>
      <c r="J4951" s="3" t="n">
        <v>42912</v>
      </c>
      <c r="M4951" s="1" t="n">
        <v>5</v>
      </c>
      <c r="N4951" s="13" t="n">
        <f aca="false">IF(D4951&lt;&gt;D4950,L4951,IF(L4951="",N4950-M4951,N4950+L4951))</f>
        <v>195</v>
      </c>
      <c r="O4951" s="4" t="n">
        <v>39.5614615</v>
      </c>
      <c r="P4951" s="14" t="n">
        <f aca="false">L4951*O4951</f>
        <v>0</v>
      </c>
      <c r="Q4951" s="14" t="n">
        <f aca="false">M4951*O4951</f>
        <v>197.8073075</v>
      </c>
      <c r="R4951" s="15" t="n">
        <f aca="false">IF(D4951&lt;&gt;D4950,P4951,IF(P4951=0,R4950-Q4951,R4950+P4951))</f>
        <v>7714.4849925</v>
      </c>
      <c r="S4951" s="16" t="n">
        <f aca="false">IF(D4951&lt;&gt;D4952,N4951,0)</f>
        <v>0</v>
      </c>
      <c r="T4951" s="17" t="n">
        <f aca="false">IF(D4951&lt;&gt;D4952,R4951,0)</f>
        <v>0</v>
      </c>
      <c r="U4951" s="1" t="s">
        <v>50</v>
      </c>
      <c r="V4951" s="18" t="s">
        <v>1960</v>
      </c>
      <c r="W4951" s="10" t="s">
        <v>218</v>
      </c>
    </row>
    <row r="4952" customFormat="false" ht="15.8" hidden="false" customHeight="false" outlineLevel="0" collapsed="false">
      <c r="A4952" s="1" t="n">
        <v>4951</v>
      </c>
      <c r="B4952" s="20" t="n">
        <v>149</v>
      </c>
      <c r="C4952" s="10" t="s">
        <v>378</v>
      </c>
      <c r="D4952" s="1" t="n">
        <v>34110051</v>
      </c>
      <c r="E4952" s="12" t="n">
        <v>341</v>
      </c>
      <c r="F4952" s="1" t="s">
        <v>1982</v>
      </c>
      <c r="G4952" s="2" t="s">
        <v>400</v>
      </c>
      <c r="H4952" s="2" t="s">
        <v>12</v>
      </c>
      <c r="I4952" s="1" t="n">
        <v>7111</v>
      </c>
      <c r="J4952" s="3" t="n">
        <v>42921</v>
      </c>
      <c r="M4952" s="1" t="n">
        <v>50</v>
      </c>
      <c r="N4952" s="13" t="n">
        <f aca="false">IF(D4952&lt;&gt;D4951,L4952,IF(L4952="",N4951-M4952,N4951+L4952))</f>
        <v>145</v>
      </c>
      <c r="O4952" s="4" t="n">
        <v>39.5614615</v>
      </c>
      <c r="P4952" s="14" t="n">
        <f aca="false">L4952*O4952</f>
        <v>0</v>
      </c>
      <c r="Q4952" s="14" t="n">
        <f aca="false">M4952*O4952</f>
        <v>1978.073075</v>
      </c>
      <c r="R4952" s="15" t="n">
        <f aca="false">IF(D4952&lt;&gt;D4951,P4952,IF(P4952=0,R4951-Q4952,R4951+P4952))</f>
        <v>5736.4119175</v>
      </c>
      <c r="S4952" s="16" t="n">
        <f aca="false">IF(D4952&lt;&gt;D4953,N4952,0)</f>
        <v>0</v>
      </c>
      <c r="T4952" s="17" t="n">
        <f aca="false">IF(D4952&lt;&gt;D4953,R4952,0)</f>
        <v>0</v>
      </c>
      <c r="U4952" s="1" t="s">
        <v>50</v>
      </c>
      <c r="V4952" s="18" t="s">
        <v>1960</v>
      </c>
      <c r="W4952" s="10" t="s">
        <v>218</v>
      </c>
    </row>
    <row r="4953" customFormat="false" ht="15.8" hidden="false" customHeight="false" outlineLevel="0" collapsed="false">
      <c r="A4953" s="1" t="n">
        <v>4952</v>
      </c>
      <c r="B4953" s="20" t="n">
        <v>150</v>
      </c>
      <c r="C4953" s="10" t="s">
        <v>378</v>
      </c>
      <c r="D4953" s="1" t="n">
        <v>34110051</v>
      </c>
      <c r="E4953" s="12" t="n">
        <v>341</v>
      </c>
      <c r="F4953" s="1" t="s">
        <v>1982</v>
      </c>
      <c r="G4953" s="2" t="s">
        <v>400</v>
      </c>
      <c r="H4953" s="2" t="s">
        <v>12</v>
      </c>
      <c r="I4953" s="1" t="n">
        <v>7113</v>
      </c>
      <c r="J4953" s="3" t="n">
        <v>42921</v>
      </c>
      <c r="M4953" s="1" t="n">
        <v>30</v>
      </c>
      <c r="N4953" s="13" t="n">
        <f aca="false">IF(D4953&lt;&gt;D4952,L4953,IF(L4953="",N4952-M4953,N4952+L4953))</f>
        <v>115</v>
      </c>
      <c r="O4953" s="4" t="n">
        <v>39.5614615</v>
      </c>
      <c r="P4953" s="14" t="n">
        <f aca="false">L4953*O4953</f>
        <v>0</v>
      </c>
      <c r="Q4953" s="14" t="n">
        <f aca="false">M4953*O4953</f>
        <v>1186.843845</v>
      </c>
      <c r="R4953" s="15" t="n">
        <f aca="false">IF(D4953&lt;&gt;D4952,P4953,IF(P4953=0,R4952-Q4953,R4952+P4953))</f>
        <v>4549.5680725</v>
      </c>
      <c r="S4953" s="16" t="n">
        <f aca="false">IF(D4953&lt;&gt;D4954,N4953,0)</f>
        <v>0</v>
      </c>
      <c r="T4953" s="17" t="n">
        <f aca="false">IF(D4953&lt;&gt;D4954,R4953,0)</f>
        <v>0</v>
      </c>
      <c r="U4953" s="1" t="s">
        <v>50</v>
      </c>
      <c r="V4953" s="18" t="s">
        <v>1960</v>
      </c>
      <c r="W4953" s="10" t="s">
        <v>218</v>
      </c>
    </row>
    <row r="4954" customFormat="false" ht="15.8" hidden="false" customHeight="false" outlineLevel="0" collapsed="false">
      <c r="A4954" s="1" t="n">
        <v>4953</v>
      </c>
      <c r="B4954" s="1" t="n">
        <v>151</v>
      </c>
      <c r="C4954" s="10" t="s">
        <v>378</v>
      </c>
      <c r="D4954" s="1" t="n">
        <v>34110051</v>
      </c>
      <c r="E4954" s="12" t="n">
        <v>341</v>
      </c>
      <c r="F4954" s="1" t="s">
        <v>1982</v>
      </c>
      <c r="G4954" s="2" t="s">
        <v>400</v>
      </c>
      <c r="H4954" s="2" t="s">
        <v>12</v>
      </c>
      <c r="I4954" s="1" t="n">
        <v>7173</v>
      </c>
      <c r="J4954" s="3" t="n">
        <v>42951</v>
      </c>
      <c r="M4954" s="1" t="n">
        <v>115</v>
      </c>
      <c r="N4954" s="13" t="n">
        <f aca="false">IF(D4954&lt;&gt;D4953,L4954,IF(L4954="",N4953-M4954,N4953+L4954))</f>
        <v>0</v>
      </c>
      <c r="O4954" s="4" t="n">
        <v>39.5614615</v>
      </c>
      <c r="P4954" s="14" t="n">
        <f aca="false">L4954*O4954</f>
        <v>0</v>
      </c>
      <c r="Q4954" s="14" t="n">
        <f aca="false">M4954*O4954</f>
        <v>4549.5680725</v>
      </c>
      <c r="R4954" s="15" t="n">
        <f aca="false">IF(D4954&lt;&gt;D4953,P4954,IF(P4954=0,R4953-Q4954,R4953+P4954))</f>
        <v>0</v>
      </c>
      <c r="S4954" s="16" t="n">
        <f aca="false">IF(D4954&lt;&gt;D4955,N4954,0)</f>
        <v>0</v>
      </c>
      <c r="T4954" s="17" t="n">
        <f aca="false">IF(D4954&lt;&gt;D4955,R4954,0)</f>
        <v>0</v>
      </c>
      <c r="U4954" s="1" t="s">
        <v>51</v>
      </c>
      <c r="V4954" s="18" t="s">
        <v>1960</v>
      </c>
      <c r="W4954" s="10" t="s">
        <v>218</v>
      </c>
    </row>
    <row r="4955" customFormat="false" ht="15.8" hidden="false" customHeight="false" outlineLevel="0" collapsed="false">
      <c r="A4955" s="1" t="n">
        <v>4954</v>
      </c>
      <c r="B4955" s="20" t="n">
        <v>152</v>
      </c>
      <c r="C4955" s="10" t="s">
        <v>378</v>
      </c>
      <c r="D4955" s="10" t="n">
        <v>34110052</v>
      </c>
      <c r="E4955" s="12" t="n">
        <v>341</v>
      </c>
      <c r="F4955" s="20" t="s">
        <v>1983</v>
      </c>
      <c r="G4955" s="10" t="s">
        <v>400</v>
      </c>
      <c r="H4955" s="10" t="s">
        <v>11</v>
      </c>
      <c r="I4955" s="10" t="s">
        <v>42</v>
      </c>
      <c r="J4955" s="21" t="n">
        <v>42736</v>
      </c>
      <c r="K4955" s="10"/>
      <c r="L4955" s="10" t="n">
        <v>180</v>
      </c>
      <c r="M4955" s="10"/>
      <c r="N4955" s="13" t="n">
        <f aca="false">IF(D4955&lt;&gt;D4954,L4955,IF(L4955="",N4954-M4955,N4954+L4955))</f>
        <v>180</v>
      </c>
      <c r="O4955" s="22" t="n">
        <v>41.24948</v>
      </c>
      <c r="P4955" s="14" t="n">
        <f aca="false">L4955*O4955</f>
        <v>7424.9064</v>
      </c>
      <c r="Q4955" s="14" t="n">
        <f aca="false">M4955*O4955</f>
        <v>0</v>
      </c>
      <c r="R4955" s="15" t="n">
        <f aca="false">IF(D4955&lt;&gt;D4954,P4955,IF(P4955=0,R4954-Q4955,R4954+P4955))</f>
        <v>7424.9064</v>
      </c>
      <c r="S4955" s="16" t="n">
        <f aca="false">IF(D4955&lt;&gt;D4956,N4955,0)</f>
        <v>0</v>
      </c>
      <c r="T4955" s="17" t="n">
        <f aca="false">IF(D4955&lt;&gt;D4956,R4955,0)</f>
        <v>0</v>
      </c>
      <c r="U4955" s="18" t="s">
        <v>43</v>
      </c>
      <c r="V4955" s="18" t="s">
        <v>1960</v>
      </c>
      <c r="W4955" s="10" t="s">
        <v>218</v>
      </c>
    </row>
    <row r="4956" customFormat="false" ht="15.8" hidden="false" customHeight="false" outlineLevel="0" collapsed="false">
      <c r="A4956" s="1" t="n">
        <v>4955</v>
      </c>
      <c r="B4956" s="20" t="n">
        <v>153</v>
      </c>
      <c r="C4956" s="10" t="s">
        <v>378</v>
      </c>
      <c r="D4956" s="1" t="n">
        <v>34110052</v>
      </c>
      <c r="E4956" s="12" t="n">
        <v>341</v>
      </c>
      <c r="F4956" s="1" t="s">
        <v>1983</v>
      </c>
      <c r="G4956" s="2" t="s">
        <v>400</v>
      </c>
      <c r="H4956" s="2" t="s">
        <v>12</v>
      </c>
      <c r="I4956" s="2" t="n">
        <v>7070</v>
      </c>
      <c r="J4956" s="79" t="n">
        <v>42898</v>
      </c>
      <c r="L4956" s="2"/>
      <c r="M4956" s="2" t="n">
        <v>60</v>
      </c>
      <c r="N4956" s="13" t="n">
        <f aca="false">IF(D4956&lt;&gt;D4955,L4956,IF(L4956="",N4955-M4956,N4955+L4956))</f>
        <v>120</v>
      </c>
      <c r="O4956" s="22" t="n">
        <v>41.24948</v>
      </c>
      <c r="P4956" s="14" t="n">
        <f aca="false">L4956*O4956</f>
        <v>0</v>
      </c>
      <c r="Q4956" s="14" t="n">
        <f aca="false">M4956*O4956</f>
        <v>2474.9688</v>
      </c>
      <c r="R4956" s="15" t="n">
        <f aca="false">IF(D4956&lt;&gt;D4955,P4956,IF(P4956=0,R4955-Q4956,R4955+P4956))</f>
        <v>4949.9376</v>
      </c>
      <c r="S4956" s="16" t="n">
        <f aca="false">IF(D4956&lt;&gt;D4957,N4956,0)</f>
        <v>0</v>
      </c>
      <c r="T4956" s="17" t="n">
        <f aca="false">IF(D4956&lt;&gt;D4957,R4956,0)</f>
        <v>0</v>
      </c>
      <c r="U4956" s="1" t="s">
        <v>25</v>
      </c>
      <c r="V4956" s="18" t="s">
        <v>1960</v>
      </c>
      <c r="W4956" s="10" t="s">
        <v>218</v>
      </c>
    </row>
    <row r="4957" customFormat="false" ht="15.8" hidden="false" customHeight="false" outlineLevel="0" collapsed="false">
      <c r="A4957" s="1" t="n">
        <v>4956</v>
      </c>
      <c r="B4957" s="1" t="n">
        <v>154</v>
      </c>
      <c r="C4957" s="10" t="s">
        <v>378</v>
      </c>
      <c r="D4957" s="1" t="n">
        <v>34110052</v>
      </c>
      <c r="E4957" s="12" t="n">
        <v>341</v>
      </c>
      <c r="F4957" s="1" t="s">
        <v>1983</v>
      </c>
      <c r="G4957" s="2" t="s">
        <v>400</v>
      </c>
      <c r="H4957" s="2" t="s">
        <v>12</v>
      </c>
      <c r="I4957" s="2" t="n">
        <v>7072</v>
      </c>
      <c r="J4957" s="79" t="n">
        <v>42900</v>
      </c>
      <c r="L4957" s="2"/>
      <c r="M4957" s="2" t="n">
        <v>40</v>
      </c>
      <c r="N4957" s="13" t="n">
        <f aca="false">IF(D4957&lt;&gt;D4956,L4957,IF(L4957="",N4956-M4957,N4956+L4957))</f>
        <v>80</v>
      </c>
      <c r="O4957" s="22" t="n">
        <v>41.24948</v>
      </c>
      <c r="P4957" s="14" t="n">
        <f aca="false">L4957*O4957</f>
        <v>0</v>
      </c>
      <c r="Q4957" s="14" t="n">
        <f aca="false">M4957*O4957</f>
        <v>1649.9792</v>
      </c>
      <c r="R4957" s="15" t="n">
        <f aca="false">IF(D4957&lt;&gt;D4956,P4957,IF(P4957=0,R4956-Q4957,R4956+P4957))</f>
        <v>3299.9584</v>
      </c>
      <c r="S4957" s="16" t="n">
        <f aca="false">IF(D4957&lt;&gt;D4958,N4957,0)</f>
        <v>80</v>
      </c>
      <c r="T4957" s="17" t="n">
        <f aca="false">IF(D4957&lt;&gt;D4958,R4957,0)</f>
        <v>3299.9584</v>
      </c>
      <c r="U4957" s="1" t="s">
        <v>25</v>
      </c>
      <c r="V4957" s="18" t="s">
        <v>1960</v>
      </c>
      <c r="W4957" s="10" t="s">
        <v>218</v>
      </c>
    </row>
    <row r="4958" customFormat="false" ht="15.8" hidden="false" customHeight="false" outlineLevel="0" collapsed="false">
      <c r="A4958" s="1" t="n">
        <v>4957</v>
      </c>
      <c r="B4958" s="20" t="n">
        <v>155</v>
      </c>
      <c r="C4958" s="10" t="s">
        <v>378</v>
      </c>
      <c r="D4958" s="10" t="n">
        <v>34110069</v>
      </c>
      <c r="E4958" s="12" t="n">
        <v>341</v>
      </c>
      <c r="F4958" s="20" t="s">
        <v>1984</v>
      </c>
      <c r="G4958" s="10" t="s">
        <v>400</v>
      </c>
      <c r="H4958" s="10" t="s">
        <v>11</v>
      </c>
      <c r="I4958" s="10" t="s">
        <v>42</v>
      </c>
      <c r="J4958" s="21" t="n">
        <v>42736</v>
      </c>
      <c r="K4958" s="10"/>
      <c r="L4958" s="10" t="n">
        <v>191</v>
      </c>
      <c r="M4958" s="10"/>
      <c r="N4958" s="13" t="n">
        <f aca="false">IF(D4958&lt;&gt;D4957,L4958,IF(L4958="",N4957-M4958,N4957+L4958))</f>
        <v>191</v>
      </c>
      <c r="O4958" s="22" t="n">
        <v>102.28008</v>
      </c>
      <c r="P4958" s="14" t="n">
        <f aca="false">L4958*O4958</f>
        <v>19535.49528</v>
      </c>
      <c r="Q4958" s="14" t="n">
        <f aca="false">M4958*O4958</f>
        <v>0</v>
      </c>
      <c r="R4958" s="15" t="n">
        <f aca="false">IF(D4958&lt;&gt;D4957,P4958,IF(P4958=0,R4957-Q4958,R4957+P4958))</f>
        <v>19535.49528</v>
      </c>
      <c r="S4958" s="16" t="n">
        <f aca="false">IF(D4958&lt;&gt;D4959,N4958,0)</f>
        <v>0</v>
      </c>
      <c r="T4958" s="17" t="n">
        <f aca="false">IF(D4958&lt;&gt;D4959,R4958,0)</f>
        <v>0</v>
      </c>
      <c r="U4958" s="18" t="s">
        <v>43</v>
      </c>
      <c r="V4958" s="18" t="s">
        <v>1960</v>
      </c>
      <c r="W4958" s="10" t="s">
        <v>218</v>
      </c>
    </row>
    <row r="4959" customFormat="false" ht="15.8" hidden="false" customHeight="false" outlineLevel="0" collapsed="false">
      <c r="A4959" s="1" t="n">
        <v>4958</v>
      </c>
      <c r="B4959" s="20" t="n">
        <v>156</v>
      </c>
      <c r="C4959" s="10" t="s">
        <v>378</v>
      </c>
      <c r="D4959" s="1" t="n">
        <v>34110069</v>
      </c>
      <c r="E4959" s="12" t="n">
        <v>341</v>
      </c>
      <c r="F4959" s="1" t="s">
        <v>1984</v>
      </c>
      <c r="G4959" s="2" t="s">
        <v>400</v>
      </c>
      <c r="H4959" s="2" t="s">
        <v>12</v>
      </c>
      <c r="I4959" s="2" t="n">
        <v>7074</v>
      </c>
      <c r="J4959" s="79" t="n">
        <v>42902</v>
      </c>
      <c r="L4959" s="2"/>
      <c r="M4959" s="2" t="n">
        <v>10</v>
      </c>
      <c r="N4959" s="13" t="n">
        <f aca="false">IF(D4959&lt;&gt;D4958,L4959,IF(L4959="",N4958-M4959,N4958+L4959))</f>
        <v>181</v>
      </c>
      <c r="O4959" s="22" t="n">
        <v>102.28008</v>
      </c>
      <c r="P4959" s="14" t="n">
        <f aca="false">L4959*O4959</f>
        <v>0</v>
      </c>
      <c r="Q4959" s="14" t="n">
        <f aca="false">M4959*O4959</f>
        <v>1022.8008</v>
      </c>
      <c r="R4959" s="15" t="n">
        <f aca="false">IF(D4959&lt;&gt;D4958,P4959,IF(P4959=0,R4958-Q4959,R4958+P4959))</f>
        <v>18512.69448</v>
      </c>
      <c r="S4959" s="16" t="n">
        <f aca="false">IF(D4959&lt;&gt;D4960,N4959,0)</f>
        <v>181</v>
      </c>
      <c r="T4959" s="17" t="n">
        <f aca="false">IF(D4959&lt;&gt;D4960,R4959,0)</f>
        <v>18512.69448</v>
      </c>
      <c r="U4959" s="1" t="s">
        <v>25</v>
      </c>
      <c r="V4959" s="18" t="s">
        <v>1960</v>
      </c>
      <c r="W4959" s="10" t="s">
        <v>218</v>
      </c>
    </row>
    <row r="4960" customFormat="false" ht="15.8" hidden="false" customHeight="false" outlineLevel="0" collapsed="false">
      <c r="A4960" s="1" t="n">
        <v>4959</v>
      </c>
      <c r="B4960" s="1" t="n">
        <v>157</v>
      </c>
      <c r="C4960" s="10" t="s">
        <v>378</v>
      </c>
      <c r="D4960" s="10" t="n">
        <v>34110070</v>
      </c>
      <c r="E4960" s="12" t="n">
        <v>341</v>
      </c>
      <c r="F4960" s="20" t="s">
        <v>1985</v>
      </c>
      <c r="G4960" s="10" t="s">
        <v>400</v>
      </c>
      <c r="H4960" s="10" t="s">
        <v>11</v>
      </c>
      <c r="I4960" s="10" t="s">
        <v>42</v>
      </c>
      <c r="J4960" s="21" t="n">
        <v>42736</v>
      </c>
      <c r="K4960" s="10"/>
      <c r="L4960" s="10" t="n">
        <v>189</v>
      </c>
      <c r="M4960" s="10"/>
      <c r="N4960" s="13" t="n">
        <f aca="false">IF(D4960&lt;&gt;D4959,L4960,IF(L4960="",N4959-M4960,N4959+L4960))</f>
        <v>189</v>
      </c>
      <c r="O4960" s="22" t="n">
        <v>37.12971</v>
      </c>
      <c r="P4960" s="14" t="n">
        <f aca="false">L4960*O4960</f>
        <v>7017.51519</v>
      </c>
      <c r="Q4960" s="14" t="n">
        <f aca="false">M4960*O4960</f>
        <v>0</v>
      </c>
      <c r="R4960" s="15" t="n">
        <f aca="false">IF(D4960&lt;&gt;D4959,P4960,IF(P4960=0,R4959-Q4960,R4959+P4960))</f>
        <v>7017.51519</v>
      </c>
      <c r="S4960" s="16" t="n">
        <f aca="false">IF(D4960&lt;&gt;D4961,N4960,0)</f>
        <v>189</v>
      </c>
      <c r="T4960" s="17" t="n">
        <f aca="false">IF(D4960&lt;&gt;D4961,R4960,0)</f>
        <v>7017.51519</v>
      </c>
      <c r="U4960" s="18" t="s">
        <v>43</v>
      </c>
      <c r="V4960" s="18" t="s">
        <v>1960</v>
      </c>
      <c r="W4960" s="10" t="s">
        <v>218</v>
      </c>
    </row>
    <row r="4961" customFormat="false" ht="15.8" hidden="false" customHeight="false" outlineLevel="0" collapsed="false">
      <c r="A4961" s="1" t="n">
        <v>4960</v>
      </c>
      <c r="B4961" s="20" t="n">
        <v>158</v>
      </c>
      <c r="C4961" s="10" t="s">
        <v>378</v>
      </c>
      <c r="D4961" s="10" t="n">
        <v>34110073</v>
      </c>
      <c r="E4961" s="12" t="n">
        <v>341</v>
      </c>
      <c r="F4961" s="20" t="s">
        <v>1986</v>
      </c>
      <c r="G4961" s="10" t="s">
        <v>400</v>
      </c>
      <c r="H4961" s="10" t="s">
        <v>11</v>
      </c>
      <c r="I4961" s="10" t="s">
        <v>42</v>
      </c>
      <c r="J4961" s="21" t="n">
        <v>42736</v>
      </c>
      <c r="K4961" s="10"/>
      <c r="L4961" s="10" t="n">
        <v>414</v>
      </c>
      <c r="M4961" s="10"/>
      <c r="N4961" s="13" t="n">
        <f aca="false">IF(D4961&lt;&gt;D4960,L4961,IF(L4961="",N4960-M4961,N4960+L4961))</f>
        <v>414</v>
      </c>
      <c r="O4961" s="22" t="n">
        <v>39.88312</v>
      </c>
      <c r="P4961" s="14" t="n">
        <f aca="false">L4961*O4961</f>
        <v>16511.61168</v>
      </c>
      <c r="Q4961" s="14" t="n">
        <f aca="false">M4961*O4961</f>
        <v>0</v>
      </c>
      <c r="R4961" s="15" t="n">
        <f aca="false">IF(D4961&lt;&gt;D4960,P4961,IF(P4961=0,R4960-Q4961,R4960+P4961))</f>
        <v>16511.61168</v>
      </c>
      <c r="S4961" s="16" t="n">
        <f aca="false">IF(D4961&lt;&gt;D4962,N4961,0)</f>
        <v>0</v>
      </c>
      <c r="T4961" s="17" t="n">
        <f aca="false">IF(D4961&lt;&gt;D4962,R4961,0)</f>
        <v>0</v>
      </c>
      <c r="U4961" s="18" t="s">
        <v>43</v>
      </c>
      <c r="V4961" s="18" t="s">
        <v>1960</v>
      </c>
      <c r="W4961" s="10" t="s">
        <v>218</v>
      </c>
    </row>
    <row r="4962" customFormat="false" ht="15.8" hidden="false" customHeight="false" outlineLevel="0" collapsed="false">
      <c r="A4962" s="1" t="n">
        <v>4961</v>
      </c>
      <c r="B4962" s="20" t="n">
        <v>159</v>
      </c>
      <c r="C4962" s="10" t="s">
        <v>378</v>
      </c>
      <c r="D4962" s="154" t="n">
        <v>34110073</v>
      </c>
      <c r="E4962" s="12" t="n">
        <v>341</v>
      </c>
      <c r="F4962" s="155" t="s">
        <v>1987</v>
      </c>
      <c r="G4962" s="154" t="s">
        <v>400</v>
      </c>
      <c r="H4962" s="154" t="s">
        <v>12</v>
      </c>
      <c r="I4962" s="10" t="n">
        <v>6941</v>
      </c>
      <c r="J4962" s="21" t="n">
        <v>42782</v>
      </c>
      <c r="K4962" s="10"/>
      <c r="L4962" s="10"/>
      <c r="M4962" s="10" t="n">
        <v>3</v>
      </c>
      <c r="N4962" s="13" t="n">
        <f aca="false">IF(D4962&lt;&gt;D4961,L4962,IF(L4962="",N4961-M4962,N4961+L4962))</f>
        <v>411</v>
      </c>
      <c r="O4962" s="22" t="n">
        <v>39.88312</v>
      </c>
      <c r="P4962" s="14" t="n">
        <f aca="false">L4962*O4962</f>
        <v>0</v>
      </c>
      <c r="Q4962" s="14" t="n">
        <f aca="false">M4962*O4962</f>
        <v>119.64936</v>
      </c>
      <c r="R4962" s="15" t="n">
        <f aca="false">IF(D4962&lt;&gt;D4961,P4962,IF(P4962=0,R4961-Q4962,R4961+P4962))</f>
        <v>16391.96232</v>
      </c>
      <c r="S4962" s="16" t="n">
        <f aca="false">IF(D4962&lt;&gt;D4963,N4962,0)</f>
        <v>0</v>
      </c>
      <c r="T4962" s="17" t="n">
        <f aca="false">IF(D4962&lt;&gt;D4963,R4962,0)</f>
        <v>0</v>
      </c>
      <c r="U4962" s="1" t="s">
        <v>89</v>
      </c>
      <c r="V4962" s="18" t="s">
        <v>1960</v>
      </c>
      <c r="W4962" s="10" t="s">
        <v>218</v>
      </c>
    </row>
    <row r="4963" customFormat="false" ht="15.8" hidden="false" customHeight="false" outlineLevel="0" collapsed="false">
      <c r="A4963" s="1" t="n">
        <v>4962</v>
      </c>
      <c r="B4963" s="1" t="n">
        <v>160</v>
      </c>
      <c r="C4963" s="10" t="s">
        <v>378</v>
      </c>
      <c r="D4963" s="1" t="n">
        <v>34110073</v>
      </c>
      <c r="E4963" s="12" t="n">
        <v>341</v>
      </c>
      <c r="F4963" s="1" t="s">
        <v>1987</v>
      </c>
      <c r="G4963" s="2" t="s">
        <v>400</v>
      </c>
      <c r="H4963" s="2" t="s">
        <v>12</v>
      </c>
      <c r="I4963" s="1" t="n">
        <v>7191</v>
      </c>
      <c r="J4963" s="3" t="n">
        <v>42969</v>
      </c>
      <c r="M4963" s="1" t="n">
        <v>5</v>
      </c>
      <c r="N4963" s="13" t="n">
        <f aca="false">IF(D4963&lt;&gt;D4962,L4963,IF(L4963="",N4962-M4963,N4962+L4963))</f>
        <v>406</v>
      </c>
      <c r="O4963" s="22" t="n">
        <v>39.88312</v>
      </c>
      <c r="P4963" s="14" t="n">
        <f aca="false">L4963*O4963</f>
        <v>0</v>
      </c>
      <c r="Q4963" s="14" t="n">
        <f aca="false">M4963*O4963</f>
        <v>199.4156</v>
      </c>
      <c r="R4963" s="15" t="n">
        <f aca="false">IF(D4963&lt;&gt;D4962,P4963,IF(P4963=0,R4962-Q4963,R4962+P4963))</f>
        <v>16192.54672</v>
      </c>
      <c r="S4963" s="16" t="n">
        <f aca="false">IF(D4963&lt;&gt;D4964,N4963,0)</f>
        <v>406</v>
      </c>
      <c r="T4963" s="17" t="n">
        <f aca="false">IF(D4963&lt;&gt;D4964,R4963,0)</f>
        <v>16192.54672</v>
      </c>
      <c r="U4963" s="1" t="s">
        <v>51</v>
      </c>
      <c r="V4963" s="18" t="s">
        <v>1960</v>
      </c>
      <c r="W4963" s="10" t="s">
        <v>218</v>
      </c>
    </row>
    <row r="4964" customFormat="false" ht="15.8" hidden="false" customHeight="false" outlineLevel="0" collapsed="false">
      <c r="A4964" s="1" t="n">
        <v>4963</v>
      </c>
      <c r="B4964" s="20" t="n">
        <v>161</v>
      </c>
      <c r="C4964" s="10" t="s">
        <v>378</v>
      </c>
      <c r="D4964" s="10" t="n">
        <v>34110074</v>
      </c>
      <c r="E4964" s="12" t="n">
        <v>341</v>
      </c>
      <c r="F4964" s="20" t="s">
        <v>1988</v>
      </c>
      <c r="G4964" s="10" t="s">
        <v>400</v>
      </c>
      <c r="H4964" s="10" t="s">
        <v>11</v>
      </c>
      <c r="I4964" s="10" t="s">
        <v>42</v>
      </c>
      <c r="J4964" s="21" t="n">
        <v>42736</v>
      </c>
      <c r="K4964" s="10"/>
      <c r="L4964" s="10" t="n">
        <v>416</v>
      </c>
      <c r="M4964" s="10"/>
      <c r="N4964" s="13" t="n">
        <f aca="false">IF(D4964&lt;&gt;D4963,L4964,IF(L4964="",N4963-M4964,N4963+L4964))</f>
        <v>416</v>
      </c>
      <c r="O4964" s="22" t="n">
        <v>40.61806</v>
      </c>
      <c r="P4964" s="14" t="n">
        <f aca="false">L4964*O4964</f>
        <v>16897.11296</v>
      </c>
      <c r="Q4964" s="14" t="n">
        <f aca="false">M4964*O4964</f>
        <v>0</v>
      </c>
      <c r="R4964" s="15" t="n">
        <f aca="false">IF(D4964&lt;&gt;D4963,P4964,IF(P4964=0,R4963-Q4964,R4963+P4964))</f>
        <v>16897.11296</v>
      </c>
      <c r="S4964" s="16" t="n">
        <f aca="false">IF(D4964&lt;&gt;D4965,N4964,0)</f>
        <v>416</v>
      </c>
      <c r="T4964" s="17" t="n">
        <f aca="false">IF(D4964&lt;&gt;D4965,R4964,0)</f>
        <v>16897.11296</v>
      </c>
      <c r="U4964" s="18" t="s">
        <v>43</v>
      </c>
      <c r="V4964" s="18" t="s">
        <v>1960</v>
      </c>
      <c r="W4964" s="10" t="s">
        <v>218</v>
      </c>
    </row>
    <row r="4965" customFormat="false" ht="15.8" hidden="false" customHeight="false" outlineLevel="0" collapsed="false">
      <c r="A4965" s="1" t="n">
        <v>4964</v>
      </c>
      <c r="B4965" s="20" t="n">
        <v>162</v>
      </c>
      <c r="C4965" s="10" t="s">
        <v>378</v>
      </c>
      <c r="D4965" s="10" t="n">
        <v>34110077</v>
      </c>
      <c r="E4965" s="12" t="n">
        <v>341</v>
      </c>
      <c r="F4965" s="20" t="s">
        <v>1989</v>
      </c>
      <c r="G4965" s="10" t="s">
        <v>415</v>
      </c>
      <c r="H4965" s="10" t="s">
        <v>11</v>
      </c>
      <c r="I4965" s="10" t="s">
        <v>42</v>
      </c>
      <c r="J4965" s="21" t="n">
        <v>42736</v>
      </c>
      <c r="K4965" s="10"/>
      <c r="L4965" s="10" t="n">
        <v>2</v>
      </c>
      <c r="M4965" s="10"/>
      <c r="N4965" s="13" t="n">
        <f aca="false">IF(D4965&lt;&gt;D4964,L4965,IF(L4965="",N4964-M4965,N4964+L4965))</f>
        <v>2</v>
      </c>
      <c r="O4965" s="22" t="n">
        <v>1247.30772</v>
      </c>
      <c r="P4965" s="14" t="n">
        <f aca="false">L4965*O4965</f>
        <v>2494.61544</v>
      </c>
      <c r="Q4965" s="14" t="n">
        <f aca="false">M4965*O4965</f>
        <v>0</v>
      </c>
      <c r="R4965" s="15" t="n">
        <f aca="false">IF(D4965&lt;&gt;D4964,P4965,IF(P4965=0,R4964-Q4965,R4964+P4965))</f>
        <v>2494.61544</v>
      </c>
      <c r="S4965" s="16" t="n">
        <f aca="false">IF(D4965&lt;&gt;D4966,N4965,0)</f>
        <v>2</v>
      </c>
      <c r="T4965" s="17" t="n">
        <f aca="false">IF(D4965&lt;&gt;D4966,R4965,0)</f>
        <v>2494.61544</v>
      </c>
      <c r="U4965" s="18" t="s">
        <v>43</v>
      </c>
      <c r="V4965" s="18" t="s">
        <v>1960</v>
      </c>
      <c r="W4965" s="10" t="s">
        <v>218</v>
      </c>
    </row>
    <row r="4966" customFormat="false" ht="15.8" hidden="false" customHeight="false" outlineLevel="0" collapsed="false">
      <c r="A4966" s="1" t="n">
        <v>4965</v>
      </c>
      <c r="B4966" s="1" t="n">
        <v>163</v>
      </c>
      <c r="C4966" s="10" t="s">
        <v>21</v>
      </c>
      <c r="D4966" s="10" t="n">
        <v>34200015</v>
      </c>
      <c r="E4966" s="12" t="n">
        <v>342</v>
      </c>
      <c r="F4966" s="20" t="s">
        <v>223</v>
      </c>
      <c r="G4966" s="10" t="s">
        <v>400</v>
      </c>
      <c r="H4966" s="10" t="s">
        <v>11</v>
      </c>
      <c r="I4966" s="10" t="s">
        <v>42</v>
      </c>
      <c r="J4966" s="21" t="n">
        <v>42736</v>
      </c>
      <c r="K4966" s="10"/>
      <c r="L4966" s="10" t="n">
        <v>4</v>
      </c>
      <c r="M4966" s="10"/>
      <c r="N4966" s="13" t="n">
        <f aca="false">IF(D4966&lt;&gt;D4965,L4966,IF(L4966="",N4965-M4966,N4965+L4966))</f>
        <v>4</v>
      </c>
      <c r="O4966" s="22" t="n">
        <v>76.45387</v>
      </c>
      <c r="P4966" s="14" t="n">
        <f aca="false">L4966*O4966</f>
        <v>305.81548</v>
      </c>
      <c r="Q4966" s="14" t="n">
        <f aca="false">M4966*O4966</f>
        <v>0</v>
      </c>
      <c r="R4966" s="15" t="n">
        <f aca="false">IF(D4966&lt;&gt;D4965,P4966,IF(P4966=0,R4965-Q4966,R4965+P4966))</f>
        <v>305.81548</v>
      </c>
      <c r="S4966" s="16" t="n">
        <f aca="false">IF(D4966&lt;&gt;D4967,N4966,0)</f>
        <v>4</v>
      </c>
      <c r="T4966" s="17" t="n">
        <f aca="false">IF(D4966&lt;&gt;D4967,R4966,0)</f>
        <v>305.81548</v>
      </c>
      <c r="U4966" s="18" t="s">
        <v>43</v>
      </c>
      <c r="V4966" s="18" t="s">
        <v>1960</v>
      </c>
      <c r="W4966" s="10" t="s">
        <v>31</v>
      </c>
    </row>
    <row r="4967" customFormat="false" ht="15.8" hidden="false" customHeight="false" outlineLevel="0" collapsed="false">
      <c r="A4967" s="1" t="n">
        <v>4966</v>
      </c>
      <c r="B4967" s="20" t="n">
        <v>164</v>
      </c>
      <c r="C4967" s="10" t="s">
        <v>21</v>
      </c>
      <c r="D4967" s="10" t="n">
        <v>34200034</v>
      </c>
      <c r="E4967" s="12" t="n">
        <v>342</v>
      </c>
      <c r="F4967" s="20" t="s">
        <v>1990</v>
      </c>
      <c r="G4967" s="10" t="s">
        <v>400</v>
      </c>
      <c r="H4967" s="10" t="s">
        <v>11</v>
      </c>
      <c r="I4967" s="10" t="s">
        <v>42</v>
      </c>
      <c r="J4967" s="21" t="n">
        <v>42736</v>
      </c>
      <c r="K4967" s="10"/>
      <c r="L4967" s="10" t="n">
        <v>400</v>
      </c>
      <c r="M4967" s="10"/>
      <c r="N4967" s="13" t="n">
        <f aca="false">IF(D4967&lt;&gt;D4966,L4967,IF(L4967="",N4966-M4967,N4966+L4967))</f>
        <v>400</v>
      </c>
      <c r="O4967" s="22" t="n">
        <v>26.83535</v>
      </c>
      <c r="P4967" s="14" t="n">
        <f aca="false">L4967*O4967</f>
        <v>10734.14</v>
      </c>
      <c r="Q4967" s="14" t="n">
        <f aca="false">M4967*O4967</f>
        <v>0</v>
      </c>
      <c r="R4967" s="15" t="n">
        <f aca="false">IF(D4967&lt;&gt;D4966,P4967,IF(P4967=0,R4966-Q4967,R4966+P4967))</f>
        <v>10734.14</v>
      </c>
      <c r="S4967" s="16" t="n">
        <f aca="false">IF(D4967&lt;&gt;D4968,N4967,0)</f>
        <v>0</v>
      </c>
      <c r="T4967" s="17" t="n">
        <f aca="false">IF(D4967&lt;&gt;D4968,R4967,0)</f>
        <v>0</v>
      </c>
      <c r="U4967" s="18" t="s">
        <v>43</v>
      </c>
      <c r="V4967" s="18" t="s">
        <v>1960</v>
      </c>
      <c r="W4967" s="10" t="s">
        <v>31</v>
      </c>
    </row>
    <row r="4968" customFormat="false" ht="15.8" hidden="false" customHeight="false" outlineLevel="0" collapsed="false">
      <c r="A4968" s="1" t="n">
        <v>4967</v>
      </c>
      <c r="B4968" s="20" t="n">
        <v>165</v>
      </c>
      <c r="C4968" s="10" t="s">
        <v>21</v>
      </c>
      <c r="D4968" s="10" t="n">
        <v>34200034</v>
      </c>
      <c r="E4968" s="12" t="n">
        <v>342</v>
      </c>
      <c r="F4968" s="20" t="s">
        <v>1990</v>
      </c>
      <c r="G4968" s="10" t="s">
        <v>400</v>
      </c>
      <c r="H4968" s="10" t="s">
        <v>11</v>
      </c>
      <c r="I4968" s="10" t="s">
        <v>42</v>
      </c>
      <c r="J4968" s="21" t="n">
        <v>42736</v>
      </c>
      <c r="K4968" s="10"/>
      <c r="L4968" s="10" t="n">
        <v>2200</v>
      </c>
      <c r="M4968" s="10"/>
      <c r="N4968" s="13" t="n">
        <f aca="false">IF(D4968&lt;&gt;D4967,L4968,IF(L4968="",N4967-M4968,N4967+L4968))</f>
        <v>2600</v>
      </c>
      <c r="O4968" s="22" t="n">
        <v>26.66925</v>
      </c>
      <c r="P4968" s="14" t="n">
        <f aca="false">L4968*O4968</f>
        <v>58672.35</v>
      </c>
      <c r="Q4968" s="14" t="n">
        <f aca="false">M4968*O4968</f>
        <v>0</v>
      </c>
      <c r="R4968" s="15" t="n">
        <f aca="false">IF(D4968&lt;&gt;D4967,P4968,IF(P4968=0,R4967-Q4968,R4967+P4968))</f>
        <v>69406.49</v>
      </c>
      <c r="S4968" s="16" t="n">
        <f aca="false">IF(D4968&lt;&gt;D4969,N4968,0)</f>
        <v>0</v>
      </c>
      <c r="T4968" s="17" t="n">
        <f aca="false">IF(D4968&lt;&gt;D4969,R4968,0)</f>
        <v>0</v>
      </c>
      <c r="U4968" s="18" t="s">
        <v>43</v>
      </c>
      <c r="V4968" s="18" t="s">
        <v>1960</v>
      </c>
      <c r="W4968" s="10" t="s">
        <v>31</v>
      </c>
    </row>
    <row r="4969" customFormat="false" ht="15.8" hidden="false" customHeight="false" outlineLevel="0" collapsed="false">
      <c r="A4969" s="1" t="n">
        <v>4968</v>
      </c>
      <c r="B4969" s="1" t="n">
        <v>166</v>
      </c>
      <c r="C4969" s="10" t="s">
        <v>21</v>
      </c>
      <c r="D4969" s="10" t="n">
        <v>34200034</v>
      </c>
      <c r="E4969" s="12" t="n">
        <v>342</v>
      </c>
      <c r="F4969" s="20" t="s">
        <v>1990</v>
      </c>
      <c r="G4969" s="10" t="s">
        <v>400</v>
      </c>
      <c r="H4969" s="10" t="s">
        <v>12</v>
      </c>
      <c r="I4969" s="10" t="n">
        <v>6894</v>
      </c>
      <c r="J4969" s="21" t="n">
        <v>42741</v>
      </c>
      <c r="K4969" s="10"/>
      <c r="L4969" s="10"/>
      <c r="M4969" s="10" t="n">
        <v>400</v>
      </c>
      <c r="N4969" s="13" t="n">
        <f aca="false">IF(D4969&lt;&gt;D4968,L4969,IF(L4969="",N4968-M4969,N4968+L4969))</f>
        <v>2200</v>
      </c>
      <c r="O4969" s="22" t="n">
        <v>26.83535</v>
      </c>
      <c r="P4969" s="14" t="n">
        <f aca="false">L4969*O4969</f>
        <v>0</v>
      </c>
      <c r="Q4969" s="14" t="n">
        <f aca="false">M4969*O4969</f>
        <v>10734.14</v>
      </c>
      <c r="R4969" s="15" t="n">
        <f aca="false">IF(D4969&lt;&gt;D4968,P4969,IF(P4969=0,R4968-Q4969,R4968+P4969))</f>
        <v>58672.35</v>
      </c>
      <c r="S4969" s="16" t="n">
        <f aca="false">IF(D4969&lt;&gt;D4970,N4969,0)</f>
        <v>0</v>
      </c>
      <c r="T4969" s="17" t="n">
        <f aca="false">IF(D4969&lt;&gt;D4970,R4969,0)</f>
        <v>0</v>
      </c>
      <c r="U4969" s="18" t="s">
        <v>44</v>
      </c>
      <c r="V4969" s="18" t="s">
        <v>1960</v>
      </c>
      <c r="W4969" s="10" t="s">
        <v>31</v>
      </c>
    </row>
    <row r="4970" customFormat="false" ht="15.8" hidden="false" customHeight="false" outlineLevel="0" collapsed="false">
      <c r="A4970" s="1" t="n">
        <v>4969</v>
      </c>
      <c r="B4970" s="20" t="n">
        <v>167</v>
      </c>
      <c r="C4970" s="10" t="s">
        <v>21</v>
      </c>
      <c r="D4970" s="154" t="n">
        <v>34200034</v>
      </c>
      <c r="E4970" s="12" t="n">
        <v>342</v>
      </c>
      <c r="F4970" s="155" t="s">
        <v>1990</v>
      </c>
      <c r="G4970" s="154" t="s">
        <v>400</v>
      </c>
      <c r="H4970" s="154" t="s">
        <v>12</v>
      </c>
      <c r="I4970" s="10" t="n">
        <v>6943</v>
      </c>
      <c r="J4970" s="21" t="n">
        <v>42786</v>
      </c>
      <c r="K4970" s="10"/>
      <c r="L4970" s="10"/>
      <c r="M4970" s="10" t="n">
        <v>400</v>
      </c>
      <c r="N4970" s="13" t="n">
        <f aca="false">IF(D4970&lt;&gt;D4969,L4970,IF(L4970="",N4969-M4970,N4969+L4970))</f>
        <v>1800</v>
      </c>
      <c r="O4970" s="22" t="n">
        <v>26.66925</v>
      </c>
      <c r="P4970" s="14" t="n">
        <f aca="false">L4970*O4970</f>
        <v>0</v>
      </c>
      <c r="Q4970" s="14" t="n">
        <f aca="false">M4970*O4970</f>
        <v>10667.7</v>
      </c>
      <c r="R4970" s="15" t="n">
        <f aca="false">IF(D4970&lt;&gt;D4969,P4970,IF(P4970=0,R4969-Q4970,R4969+P4970))</f>
        <v>48004.65</v>
      </c>
      <c r="S4970" s="16" t="n">
        <f aca="false">IF(D4970&lt;&gt;D4971,N4970,0)</f>
        <v>0</v>
      </c>
      <c r="T4970" s="17" t="n">
        <f aca="false">IF(D4970&lt;&gt;D4971,R4970,0)</f>
        <v>0</v>
      </c>
      <c r="U4970" s="1" t="s">
        <v>89</v>
      </c>
      <c r="V4970" s="18" t="s">
        <v>1960</v>
      </c>
      <c r="W4970" s="10" t="s">
        <v>31</v>
      </c>
    </row>
    <row r="4971" customFormat="false" ht="15.8" hidden="false" customHeight="false" outlineLevel="0" collapsed="false">
      <c r="A4971" s="1" t="n">
        <v>4970</v>
      </c>
      <c r="B4971" s="20" t="n">
        <v>168</v>
      </c>
      <c r="C4971" s="10" t="s">
        <v>21</v>
      </c>
      <c r="D4971" s="154" t="n">
        <v>34200034</v>
      </c>
      <c r="E4971" s="12" t="n">
        <v>342</v>
      </c>
      <c r="F4971" s="155" t="s">
        <v>1990</v>
      </c>
      <c r="G4971" s="154" t="s">
        <v>400</v>
      </c>
      <c r="H4971" s="154" t="s">
        <v>12</v>
      </c>
      <c r="I4971" s="158" t="n">
        <v>7015</v>
      </c>
      <c r="J4971" s="159" t="n">
        <v>42838</v>
      </c>
      <c r="K4971" s="161"/>
      <c r="L4971" s="158"/>
      <c r="M4971" s="161" t="n">
        <v>400</v>
      </c>
      <c r="N4971" s="13" t="n">
        <f aca="false">IF(D4971&lt;&gt;D4970,L4971,IF(L4971="",N4970-M4971,N4970+L4971))</f>
        <v>1400</v>
      </c>
      <c r="O4971" s="22" t="n">
        <v>26.66925</v>
      </c>
      <c r="P4971" s="14" t="n">
        <f aca="false">L4971*O4971</f>
        <v>0</v>
      </c>
      <c r="Q4971" s="14" t="n">
        <f aca="false">M4971*O4971</f>
        <v>10667.7</v>
      </c>
      <c r="R4971" s="15" t="n">
        <f aca="false">IF(D4971&lt;&gt;D4970,P4971,IF(P4971=0,R4970-Q4971,R4970+P4971))</f>
        <v>37336.95</v>
      </c>
      <c r="S4971" s="16" t="n">
        <f aca="false">IF(D4971&lt;&gt;D4972,N4971,0)</f>
        <v>0</v>
      </c>
      <c r="T4971" s="17" t="n">
        <f aca="false">IF(D4971&lt;&gt;D4972,R4971,0)</f>
        <v>0</v>
      </c>
      <c r="U4971" s="1" t="s">
        <v>47</v>
      </c>
      <c r="V4971" s="18" t="s">
        <v>1960</v>
      </c>
      <c r="W4971" s="10" t="s">
        <v>31</v>
      </c>
    </row>
    <row r="4972" customFormat="false" ht="15.8" hidden="false" customHeight="false" outlineLevel="0" collapsed="false">
      <c r="A4972" s="1" t="n">
        <v>4971</v>
      </c>
      <c r="B4972" s="1" t="n">
        <v>169</v>
      </c>
      <c r="C4972" s="10" t="s">
        <v>21</v>
      </c>
      <c r="D4972" s="10" t="n">
        <v>34200034</v>
      </c>
      <c r="E4972" s="12" t="n">
        <v>342</v>
      </c>
      <c r="F4972" s="20" t="s">
        <v>1990</v>
      </c>
      <c r="G4972" s="10" t="s">
        <v>400</v>
      </c>
      <c r="H4972" s="10" t="s">
        <v>12</v>
      </c>
      <c r="I4972" s="2" t="n">
        <v>7051</v>
      </c>
      <c r="J4972" s="79" t="n">
        <v>42878</v>
      </c>
      <c r="K4972" s="2"/>
      <c r="L4972" s="2"/>
      <c r="M4972" s="2" t="n">
        <v>400</v>
      </c>
      <c r="N4972" s="13" t="n">
        <f aca="false">IF(D4972&lt;&gt;D4971,L4972,IF(L4972="",N4971-M4972,N4971+L4972))</f>
        <v>1000</v>
      </c>
      <c r="O4972" s="22" t="n">
        <v>26.66925</v>
      </c>
      <c r="P4972" s="14" t="n">
        <f aca="false">L4972*O4972</f>
        <v>0</v>
      </c>
      <c r="Q4972" s="14" t="n">
        <f aca="false">M4972*O4972</f>
        <v>10667.7</v>
      </c>
      <c r="R4972" s="15" t="n">
        <f aca="false">IF(D4972&lt;&gt;D4971,P4972,IF(P4972=0,R4971-Q4972,R4971+P4972))</f>
        <v>26669.25</v>
      </c>
      <c r="S4972" s="16" t="n">
        <f aca="false">IF(D4972&lt;&gt;D4973,N4972,0)</f>
        <v>0</v>
      </c>
      <c r="T4972" s="17" t="n">
        <f aca="false">IF(D4972&lt;&gt;D4973,R4972,0)</f>
        <v>0</v>
      </c>
      <c r="U4972" s="1" t="s">
        <v>30</v>
      </c>
      <c r="V4972" s="18" t="s">
        <v>1960</v>
      </c>
      <c r="W4972" s="10" t="s">
        <v>31</v>
      </c>
    </row>
    <row r="4973" customFormat="false" ht="15.8" hidden="false" customHeight="false" outlineLevel="0" collapsed="false">
      <c r="A4973" s="1" t="n">
        <v>4972</v>
      </c>
      <c r="B4973" s="20" t="n">
        <v>170</v>
      </c>
      <c r="C4973" s="10" t="s">
        <v>21</v>
      </c>
      <c r="D4973" s="1" t="n">
        <v>34200034</v>
      </c>
      <c r="E4973" s="12" t="n">
        <v>342</v>
      </c>
      <c r="F4973" s="1" t="s">
        <v>1990</v>
      </c>
      <c r="G4973" s="2" t="s">
        <v>400</v>
      </c>
      <c r="H4973" s="2" t="s">
        <v>12</v>
      </c>
      <c r="I4973" s="1" t="n">
        <v>7099</v>
      </c>
      <c r="J4973" s="3" t="n">
        <v>42914</v>
      </c>
      <c r="M4973" s="1" t="n">
        <v>400</v>
      </c>
      <c r="N4973" s="13" t="n">
        <f aca="false">IF(D4973&lt;&gt;D4972,L4973,IF(L4973="",N4972-M4973,N4972+L4973))</f>
        <v>600</v>
      </c>
      <c r="O4973" s="22" t="n">
        <v>26.66925</v>
      </c>
      <c r="P4973" s="14" t="n">
        <f aca="false">L4973*O4973</f>
        <v>0</v>
      </c>
      <c r="Q4973" s="14" t="n">
        <f aca="false">M4973*O4973</f>
        <v>10667.7</v>
      </c>
      <c r="R4973" s="15" t="n">
        <f aca="false">IF(D4973&lt;&gt;D4972,P4973,IF(P4973=0,R4972-Q4973,R4972+P4973))</f>
        <v>16001.55</v>
      </c>
      <c r="S4973" s="16" t="n">
        <f aca="false">IF(D4973&lt;&gt;D4974,N4973,0)</f>
        <v>0</v>
      </c>
      <c r="T4973" s="17" t="n">
        <f aca="false">IF(D4973&lt;&gt;D4974,R4973,0)</f>
        <v>0</v>
      </c>
      <c r="U4973" s="1" t="s">
        <v>50</v>
      </c>
      <c r="V4973" s="18" t="s">
        <v>1960</v>
      </c>
      <c r="W4973" s="10" t="s">
        <v>31</v>
      </c>
    </row>
    <row r="4974" customFormat="false" ht="15.8" hidden="false" customHeight="false" outlineLevel="0" collapsed="false">
      <c r="A4974" s="1" t="n">
        <v>4973</v>
      </c>
      <c r="B4974" s="20" t="n">
        <v>171</v>
      </c>
      <c r="C4974" s="10" t="s">
        <v>21</v>
      </c>
      <c r="D4974" s="1" t="n">
        <v>34200034</v>
      </c>
      <c r="E4974" s="12" t="n">
        <v>342</v>
      </c>
      <c r="F4974" s="1" t="s">
        <v>1990</v>
      </c>
      <c r="G4974" s="2" t="s">
        <v>400</v>
      </c>
      <c r="H4974" s="2" t="s">
        <v>12</v>
      </c>
      <c r="I4974" s="1" t="n">
        <v>7162</v>
      </c>
      <c r="J4974" s="3" t="n">
        <v>42944</v>
      </c>
      <c r="M4974" s="1" t="n">
        <v>400</v>
      </c>
      <c r="N4974" s="13" t="n">
        <f aca="false">IF(D4974&lt;&gt;D4973,L4974,IF(L4974="",N4973-M4974,N4973+L4974))</f>
        <v>200</v>
      </c>
      <c r="O4974" s="22" t="n">
        <v>26.66925</v>
      </c>
      <c r="P4974" s="14" t="n">
        <f aca="false">L4974*O4974</f>
        <v>0</v>
      </c>
      <c r="Q4974" s="14" t="n">
        <f aca="false">M4974*O4974</f>
        <v>10667.7</v>
      </c>
      <c r="R4974" s="15" t="n">
        <f aca="false">IF(D4974&lt;&gt;D4973,P4974,IF(P4974=0,R4973-Q4974,R4973+P4974))</f>
        <v>5333.85000000001</v>
      </c>
      <c r="S4974" s="16" t="n">
        <f aca="false">IF(D4974&lt;&gt;D4975,N4974,0)</f>
        <v>200</v>
      </c>
      <c r="T4974" s="17" t="n">
        <f aca="false">IF(D4974&lt;&gt;D4975,R4974,0)</f>
        <v>5333.85000000001</v>
      </c>
      <c r="U4974" s="1" t="s">
        <v>51</v>
      </c>
      <c r="V4974" s="18" t="s">
        <v>1960</v>
      </c>
      <c r="W4974" s="10" t="s">
        <v>31</v>
      </c>
    </row>
    <row r="4975" customFormat="false" ht="15.8" hidden="false" customHeight="false" outlineLevel="0" collapsed="false">
      <c r="A4975" s="1" t="n">
        <v>4974</v>
      </c>
      <c r="B4975" s="1" t="n">
        <v>172</v>
      </c>
      <c r="C4975" s="10" t="s">
        <v>21</v>
      </c>
      <c r="D4975" s="10" t="n">
        <v>34200052</v>
      </c>
      <c r="E4975" s="12" t="n">
        <v>342</v>
      </c>
      <c r="F4975" s="20" t="s">
        <v>1991</v>
      </c>
      <c r="G4975" s="10" t="s">
        <v>400</v>
      </c>
      <c r="H4975" s="10" t="s">
        <v>11</v>
      </c>
      <c r="I4975" s="10" t="s">
        <v>42</v>
      </c>
      <c r="J4975" s="21" t="n">
        <v>42736</v>
      </c>
      <c r="K4975" s="10"/>
      <c r="L4975" s="10" t="n">
        <v>7</v>
      </c>
      <c r="M4975" s="10"/>
      <c r="N4975" s="13" t="n">
        <f aca="false">IF(D4975&lt;&gt;D4974,L4975,IF(L4975="",N4974-M4975,N4974+L4975))</f>
        <v>7</v>
      </c>
      <c r="O4975" s="22" t="n">
        <v>38.09237</v>
      </c>
      <c r="P4975" s="14" t="n">
        <f aca="false">L4975*O4975</f>
        <v>266.64659</v>
      </c>
      <c r="Q4975" s="14" t="n">
        <f aca="false">M4975*O4975</f>
        <v>0</v>
      </c>
      <c r="R4975" s="15" t="n">
        <f aca="false">IF(D4975&lt;&gt;D4974,P4975,IF(P4975=0,R4974-Q4975,R4974+P4975))</f>
        <v>266.64659</v>
      </c>
      <c r="S4975" s="16" t="n">
        <f aca="false">IF(D4975&lt;&gt;D4976,N4975,0)</f>
        <v>0</v>
      </c>
      <c r="T4975" s="17" t="n">
        <f aca="false">IF(D4975&lt;&gt;D4976,R4975,0)</f>
        <v>0</v>
      </c>
      <c r="U4975" s="18" t="s">
        <v>43</v>
      </c>
      <c r="V4975" s="18" t="s">
        <v>1960</v>
      </c>
      <c r="W4975" s="10" t="s">
        <v>31</v>
      </c>
    </row>
    <row r="4976" customFormat="false" ht="15.8" hidden="false" customHeight="false" outlineLevel="0" collapsed="false">
      <c r="A4976" s="1" t="n">
        <v>4975</v>
      </c>
      <c r="B4976" s="20" t="n">
        <v>173</v>
      </c>
      <c r="C4976" s="10" t="s">
        <v>21</v>
      </c>
      <c r="D4976" s="154" t="n">
        <v>34200052</v>
      </c>
      <c r="E4976" s="12" t="n">
        <v>342</v>
      </c>
      <c r="F4976" s="155" t="s">
        <v>1991</v>
      </c>
      <c r="G4976" s="10" t="s">
        <v>400</v>
      </c>
      <c r="H4976" s="154" t="s">
        <v>12</v>
      </c>
      <c r="I4976" s="10" t="n">
        <v>6943</v>
      </c>
      <c r="J4976" s="21" t="n">
        <v>42786</v>
      </c>
      <c r="K4976" s="10"/>
      <c r="L4976" s="10"/>
      <c r="M4976" s="10" t="n">
        <v>7</v>
      </c>
      <c r="N4976" s="13" t="n">
        <f aca="false">IF(D4976&lt;&gt;D4975,L4976,IF(L4976="",N4975-M4976,N4975+L4976))</f>
        <v>0</v>
      </c>
      <c r="O4976" s="22" t="n">
        <v>38.09237</v>
      </c>
      <c r="P4976" s="14" t="n">
        <f aca="false">L4976*O4976</f>
        <v>0</v>
      </c>
      <c r="Q4976" s="14" t="n">
        <f aca="false">M4976*O4976</f>
        <v>266.64659</v>
      </c>
      <c r="R4976" s="15" t="n">
        <f aca="false">IF(D4976&lt;&gt;D4975,P4976,IF(P4976=0,R4975-Q4976,R4975+P4976))</f>
        <v>0</v>
      </c>
      <c r="S4976" s="16" t="n">
        <f aca="false">IF(D4976&lt;&gt;D4977,N4976,0)</f>
        <v>0</v>
      </c>
      <c r="T4976" s="17" t="n">
        <f aca="false">IF(D4976&lt;&gt;D4977,R4976,0)</f>
        <v>0</v>
      </c>
      <c r="U4976" s="1" t="s">
        <v>89</v>
      </c>
      <c r="V4976" s="18" t="s">
        <v>1960</v>
      </c>
      <c r="W4976" s="10" t="s">
        <v>31</v>
      </c>
    </row>
    <row r="4977" customFormat="false" ht="15.8" hidden="false" customHeight="false" outlineLevel="0" collapsed="false">
      <c r="A4977" s="1" t="n">
        <v>4976</v>
      </c>
      <c r="B4977" s="20" t="n">
        <v>174</v>
      </c>
      <c r="C4977" s="10" t="s">
        <v>21</v>
      </c>
      <c r="D4977" s="10" t="n">
        <v>34200053</v>
      </c>
      <c r="E4977" s="12" t="n">
        <v>342</v>
      </c>
      <c r="F4977" s="20" t="s">
        <v>1992</v>
      </c>
      <c r="G4977" s="10" t="s">
        <v>400</v>
      </c>
      <c r="H4977" s="10" t="s">
        <v>11</v>
      </c>
      <c r="I4977" s="10" t="s">
        <v>42</v>
      </c>
      <c r="J4977" s="21" t="n">
        <v>42736</v>
      </c>
      <c r="K4977" s="10"/>
      <c r="L4977" s="10" t="n">
        <v>3.5</v>
      </c>
      <c r="M4977" s="10"/>
      <c r="N4977" s="13" t="n">
        <f aca="false">IF(D4977&lt;&gt;D4976,L4977,IF(L4977="",N4976-M4977,N4976+L4977))</f>
        <v>3.5</v>
      </c>
      <c r="O4977" s="22" t="n">
        <v>38.09237</v>
      </c>
      <c r="P4977" s="14" t="n">
        <f aca="false">L4977*O4977</f>
        <v>133.323295</v>
      </c>
      <c r="Q4977" s="14" t="n">
        <f aca="false">M4977*O4977</f>
        <v>0</v>
      </c>
      <c r="R4977" s="15" t="n">
        <f aca="false">IF(D4977&lt;&gt;D4976,P4977,IF(P4977=0,R4976-Q4977,R4976+P4977))</f>
        <v>133.323295</v>
      </c>
      <c r="S4977" s="16" t="n">
        <f aca="false">IF(D4977&lt;&gt;D4978,N4977,0)</f>
        <v>3.5</v>
      </c>
      <c r="T4977" s="17" t="n">
        <f aca="false">IF(D4977&lt;&gt;D4978,R4977,0)</f>
        <v>133.323295</v>
      </c>
      <c r="U4977" s="18" t="s">
        <v>43</v>
      </c>
      <c r="V4977" s="18" t="s">
        <v>1960</v>
      </c>
      <c r="W4977" s="10" t="s">
        <v>31</v>
      </c>
    </row>
    <row r="4978" customFormat="false" ht="15.8" hidden="false" customHeight="false" outlineLevel="0" collapsed="false">
      <c r="A4978" s="1" t="n">
        <v>4977</v>
      </c>
      <c r="B4978" s="1" t="n">
        <v>175</v>
      </c>
      <c r="C4978" s="10" t="s">
        <v>21</v>
      </c>
      <c r="D4978" s="10" t="n">
        <v>34200055</v>
      </c>
      <c r="E4978" s="12" t="n">
        <v>342</v>
      </c>
      <c r="F4978" s="20" t="s">
        <v>1993</v>
      </c>
      <c r="G4978" s="10" t="s">
        <v>400</v>
      </c>
      <c r="H4978" s="10" t="s">
        <v>11</v>
      </c>
      <c r="I4978" s="10" t="s">
        <v>42</v>
      </c>
      <c r="J4978" s="21" t="n">
        <v>42736</v>
      </c>
      <c r="K4978" s="10"/>
      <c r="L4978" s="10" t="n">
        <v>260</v>
      </c>
      <c r="M4978" s="10"/>
      <c r="N4978" s="13" t="n">
        <f aca="false">IF(D4978&lt;&gt;D4977,L4978,IF(L4978="",N4977-M4978,N4977+L4978))</f>
        <v>260</v>
      </c>
      <c r="O4978" s="22" t="n">
        <v>23.5593</v>
      </c>
      <c r="P4978" s="14" t="n">
        <f aca="false">L4978*O4978</f>
        <v>6125.418</v>
      </c>
      <c r="Q4978" s="14" t="n">
        <f aca="false">M4978*O4978</f>
        <v>0</v>
      </c>
      <c r="R4978" s="15" t="n">
        <f aca="false">IF(D4978&lt;&gt;D4977,P4978,IF(P4978=0,R4977-Q4978,R4977+P4978))</f>
        <v>6125.418</v>
      </c>
      <c r="S4978" s="16" t="n">
        <f aca="false">IF(D4978&lt;&gt;D4979,N4978,0)</f>
        <v>0</v>
      </c>
      <c r="T4978" s="17" t="n">
        <f aca="false">IF(D4978&lt;&gt;D4979,R4978,0)</f>
        <v>0</v>
      </c>
      <c r="U4978" s="18" t="s">
        <v>43</v>
      </c>
      <c r="V4978" s="18" t="s">
        <v>1960</v>
      </c>
      <c r="W4978" s="10" t="s">
        <v>31</v>
      </c>
    </row>
    <row r="4979" customFormat="false" ht="15.8" hidden="false" customHeight="false" outlineLevel="0" collapsed="false">
      <c r="A4979" s="1" t="n">
        <v>4978</v>
      </c>
      <c r="B4979" s="20" t="n">
        <v>176</v>
      </c>
      <c r="C4979" s="10" t="s">
        <v>21</v>
      </c>
      <c r="D4979" s="154" t="n">
        <v>34200055</v>
      </c>
      <c r="E4979" s="12" t="n">
        <v>342</v>
      </c>
      <c r="F4979" s="155" t="s">
        <v>1993</v>
      </c>
      <c r="G4979" s="154" t="s">
        <v>400</v>
      </c>
      <c r="H4979" s="154" t="s">
        <v>12</v>
      </c>
      <c r="I4979" s="154" t="n">
        <v>6963</v>
      </c>
      <c r="J4979" s="156" t="n">
        <v>42800</v>
      </c>
      <c r="K4979" s="154"/>
      <c r="L4979" s="162"/>
      <c r="M4979" s="163" t="n">
        <v>15</v>
      </c>
      <c r="N4979" s="13" t="n">
        <f aca="false">IF(D4979&lt;&gt;D4978,L4979,IF(L4979="",N4978-M4979,N4978+L4979))</f>
        <v>245</v>
      </c>
      <c r="O4979" s="22" t="n">
        <v>23.5593</v>
      </c>
      <c r="P4979" s="14" t="n">
        <f aca="false">L4979*O4979</f>
        <v>0</v>
      </c>
      <c r="Q4979" s="14" t="n">
        <f aca="false">M4979*O4979</f>
        <v>353.3895</v>
      </c>
      <c r="R4979" s="15" t="n">
        <f aca="false">IF(D4979&lt;&gt;D4978,P4979,IF(P4979=0,R4978-Q4979,R4978+P4979))</f>
        <v>5772.0285</v>
      </c>
      <c r="S4979" s="16" t="n">
        <f aca="false">IF(D4979&lt;&gt;D4980,N4979,0)</f>
        <v>0</v>
      </c>
      <c r="T4979" s="17" t="n">
        <f aca="false">IF(D4979&lt;&gt;D4980,R4979,0)</f>
        <v>0</v>
      </c>
      <c r="U4979" s="1" t="s">
        <v>45</v>
      </c>
      <c r="V4979" s="18" t="s">
        <v>1960</v>
      </c>
      <c r="W4979" s="10" t="s">
        <v>31</v>
      </c>
    </row>
    <row r="4980" customFormat="false" ht="15.8" hidden="false" customHeight="false" outlineLevel="0" collapsed="false">
      <c r="A4980" s="1" t="n">
        <v>4979</v>
      </c>
      <c r="B4980" s="20" t="n">
        <v>177</v>
      </c>
      <c r="C4980" s="10" t="s">
        <v>21</v>
      </c>
      <c r="D4980" s="154" t="n">
        <v>34200055</v>
      </c>
      <c r="E4980" s="12" t="n">
        <v>342</v>
      </c>
      <c r="F4980" s="155" t="s">
        <v>1993</v>
      </c>
      <c r="G4980" s="154" t="s">
        <v>400</v>
      </c>
      <c r="H4980" s="154" t="s">
        <v>12</v>
      </c>
      <c r="I4980" s="154" t="n">
        <v>6970</v>
      </c>
      <c r="J4980" s="156" t="n">
        <v>42802</v>
      </c>
      <c r="K4980" s="154"/>
      <c r="L4980" s="154"/>
      <c r="M4980" s="154" t="n">
        <v>15</v>
      </c>
      <c r="N4980" s="13" t="n">
        <f aca="false">IF(D4980&lt;&gt;D4979,L4980,IF(L4980="",N4979-M4980,N4979+L4980))</f>
        <v>230</v>
      </c>
      <c r="O4980" s="22" t="n">
        <v>23.5593</v>
      </c>
      <c r="P4980" s="14" t="n">
        <f aca="false">L4980*O4980</f>
        <v>0</v>
      </c>
      <c r="Q4980" s="14" t="n">
        <f aca="false">M4980*O4980</f>
        <v>353.3895</v>
      </c>
      <c r="R4980" s="15" t="n">
        <f aca="false">IF(D4980&lt;&gt;D4979,P4980,IF(P4980=0,R4979-Q4980,R4979+P4980))</f>
        <v>5418.639</v>
      </c>
      <c r="S4980" s="16" t="n">
        <f aca="false">IF(D4980&lt;&gt;D4981,N4980,0)</f>
        <v>0</v>
      </c>
      <c r="T4980" s="17" t="n">
        <f aca="false">IF(D4980&lt;&gt;D4981,R4980,0)</f>
        <v>0</v>
      </c>
      <c r="U4980" s="1" t="s">
        <v>45</v>
      </c>
      <c r="V4980" s="18" t="s">
        <v>1960</v>
      </c>
      <c r="W4980" s="10" t="s">
        <v>31</v>
      </c>
    </row>
    <row r="4981" customFormat="false" ht="15.8" hidden="false" customHeight="false" outlineLevel="0" collapsed="false">
      <c r="A4981" s="1" t="n">
        <v>4980</v>
      </c>
      <c r="B4981" s="1" t="n">
        <v>178</v>
      </c>
      <c r="C4981" s="10" t="s">
        <v>21</v>
      </c>
      <c r="D4981" s="154" t="n">
        <v>34200055</v>
      </c>
      <c r="E4981" s="12" t="n">
        <v>342</v>
      </c>
      <c r="F4981" s="155" t="s">
        <v>1993</v>
      </c>
      <c r="G4981" s="154" t="s">
        <v>400</v>
      </c>
      <c r="H4981" s="154" t="s">
        <v>12</v>
      </c>
      <c r="I4981" s="154" t="n">
        <v>6976</v>
      </c>
      <c r="J4981" s="156" t="n">
        <v>42807</v>
      </c>
      <c r="K4981" s="154"/>
      <c r="L4981" s="162"/>
      <c r="M4981" s="163" t="n">
        <v>15</v>
      </c>
      <c r="N4981" s="13" t="n">
        <f aca="false">IF(D4981&lt;&gt;D4980,L4981,IF(L4981="",N4980-M4981,N4980+L4981))</f>
        <v>215</v>
      </c>
      <c r="O4981" s="22" t="n">
        <v>23.5593</v>
      </c>
      <c r="P4981" s="14" t="n">
        <f aca="false">L4981*O4981</f>
        <v>0</v>
      </c>
      <c r="Q4981" s="14" t="n">
        <f aca="false">M4981*O4981</f>
        <v>353.3895</v>
      </c>
      <c r="R4981" s="15" t="n">
        <f aca="false">IF(D4981&lt;&gt;D4980,P4981,IF(P4981=0,R4980-Q4981,R4980+P4981))</f>
        <v>5065.2495</v>
      </c>
      <c r="S4981" s="16" t="n">
        <f aca="false">IF(D4981&lt;&gt;D4982,N4981,0)</f>
        <v>0</v>
      </c>
      <c r="T4981" s="17" t="n">
        <f aca="false">IF(D4981&lt;&gt;D4982,R4981,0)</f>
        <v>0</v>
      </c>
      <c r="U4981" s="1" t="s">
        <v>45</v>
      </c>
      <c r="V4981" s="18" t="s">
        <v>1960</v>
      </c>
      <c r="W4981" s="10" t="s">
        <v>31</v>
      </c>
    </row>
    <row r="4982" customFormat="false" ht="15.8" hidden="false" customHeight="false" outlineLevel="0" collapsed="false">
      <c r="A4982" s="1" t="n">
        <v>4981</v>
      </c>
      <c r="B4982" s="20" t="n">
        <v>179</v>
      </c>
      <c r="C4982" s="10" t="s">
        <v>21</v>
      </c>
      <c r="D4982" s="154" t="n">
        <v>34200055</v>
      </c>
      <c r="E4982" s="12" t="n">
        <v>342</v>
      </c>
      <c r="F4982" s="155" t="s">
        <v>1993</v>
      </c>
      <c r="G4982" s="154" t="s">
        <v>400</v>
      </c>
      <c r="H4982" s="154" t="s">
        <v>12</v>
      </c>
      <c r="I4982" s="154" t="n">
        <v>6982</v>
      </c>
      <c r="J4982" s="156" t="n">
        <v>42810</v>
      </c>
      <c r="K4982" s="154"/>
      <c r="L4982" s="162"/>
      <c r="M4982" s="163" t="n">
        <v>8</v>
      </c>
      <c r="N4982" s="13" t="n">
        <f aca="false">IF(D4982&lt;&gt;D4981,L4982,IF(L4982="",N4981-M4982,N4981+L4982))</f>
        <v>207</v>
      </c>
      <c r="O4982" s="22" t="n">
        <v>23.5593</v>
      </c>
      <c r="P4982" s="14" t="n">
        <f aca="false">L4982*O4982</f>
        <v>0</v>
      </c>
      <c r="Q4982" s="14" t="n">
        <f aca="false">M4982*O4982</f>
        <v>188.4744</v>
      </c>
      <c r="R4982" s="15" t="n">
        <f aca="false">IF(D4982&lt;&gt;D4981,P4982,IF(P4982=0,R4981-Q4982,R4981+P4982))</f>
        <v>4876.7751</v>
      </c>
      <c r="S4982" s="16" t="n">
        <f aca="false">IF(D4982&lt;&gt;D4983,N4982,0)</f>
        <v>0</v>
      </c>
      <c r="T4982" s="17" t="n">
        <f aca="false">IF(D4982&lt;&gt;D4983,R4982,0)</f>
        <v>0</v>
      </c>
      <c r="U4982" s="1" t="s">
        <v>45</v>
      </c>
      <c r="V4982" s="18" t="s">
        <v>1960</v>
      </c>
      <c r="W4982" s="10" t="s">
        <v>31</v>
      </c>
    </row>
    <row r="4983" customFormat="false" ht="15.8" hidden="false" customHeight="false" outlineLevel="0" collapsed="false">
      <c r="A4983" s="1" t="n">
        <v>4982</v>
      </c>
      <c r="B4983" s="20" t="n">
        <v>180</v>
      </c>
      <c r="C4983" s="10" t="s">
        <v>21</v>
      </c>
      <c r="D4983" s="154" t="n">
        <v>34200055</v>
      </c>
      <c r="E4983" s="12" t="n">
        <v>342</v>
      </c>
      <c r="F4983" s="155" t="s">
        <v>1993</v>
      </c>
      <c r="G4983" s="154" t="s">
        <v>400</v>
      </c>
      <c r="H4983" s="158" t="s">
        <v>12</v>
      </c>
      <c r="I4983" s="158" t="n">
        <v>6996</v>
      </c>
      <c r="J4983" s="159" t="n">
        <v>42825</v>
      </c>
      <c r="K4983" s="158"/>
      <c r="L4983" s="158"/>
      <c r="M4983" s="158" t="n">
        <v>15</v>
      </c>
      <c r="N4983" s="13" t="n">
        <f aca="false">IF(D4983&lt;&gt;D4982,L4983,IF(L4983="",N4982-M4983,N4982+L4983))</f>
        <v>192</v>
      </c>
      <c r="O4983" s="22" t="n">
        <v>23.5593</v>
      </c>
      <c r="P4983" s="14" t="n">
        <f aca="false">L4983*O4983</f>
        <v>0</v>
      </c>
      <c r="Q4983" s="14" t="n">
        <f aca="false">M4983*O4983</f>
        <v>353.3895</v>
      </c>
      <c r="R4983" s="15" t="n">
        <f aca="false">IF(D4983&lt;&gt;D4982,P4983,IF(P4983=0,R4982-Q4983,R4982+P4983))</f>
        <v>4523.3856</v>
      </c>
      <c r="S4983" s="16" t="n">
        <f aca="false">IF(D4983&lt;&gt;D4984,N4983,0)</f>
        <v>0</v>
      </c>
      <c r="T4983" s="17" t="n">
        <f aca="false">IF(D4983&lt;&gt;D4984,R4983,0)</f>
        <v>0</v>
      </c>
      <c r="U4983" s="1" t="s">
        <v>47</v>
      </c>
      <c r="V4983" s="18" t="s">
        <v>1960</v>
      </c>
      <c r="W4983" s="10" t="s">
        <v>31</v>
      </c>
    </row>
    <row r="4984" customFormat="false" ht="15.8" hidden="false" customHeight="false" outlineLevel="0" collapsed="false">
      <c r="A4984" s="1" t="n">
        <v>4983</v>
      </c>
      <c r="B4984" s="1" t="n">
        <v>181</v>
      </c>
      <c r="C4984" s="10" t="s">
        <v>21</v>
      </c>
      <c r="D4984" s="154" t="n">
        <v>34200055</v>
      </c>
      <c r="E4984" s="12" t="n">
        <v>342</v>
      </c>
      <c r="F4984" s="155" t="s">
        <v>1993</v>
      </c>
      <c r="G4984" s="154" t="s">
        <v>400</v>
      </c>
      <c r="H4984" s="158" t="s">
        <v>12</v>
      </c>
      <c r="I4984" s="158" t="n">
        <v>7017</v>
      </c>
      <c r="J4984" s="159" t="n">
        <v>42838</v>
      </c>
      <c r="K4984" s="158"/>
      <c r="L4984" s="158"/>
      <c r="M4984" s="158" t="n">
        <v>15</v>
      </c>
      <c r="N4984" s="13" t="n">
        <f aca="false">IF(D4984&lt;&gt;D4983,L4984,IF(L4984="",N4983-M4984,N4983+L4984))</f>
        <v>177</v>
      </c>
      <c r="O4984" s="22" t="n">
        <v>23.5593</v>
      </c>
      <c r="P4984" s="14" t="n">
        <f aca="false">L4984*O4984</f>
        <v>0</v>
      </c>
      <c r="Q4984" s="14" t="n">
        <f aca="false">M4984*O4984</f>
        <v>353.3895</v>
      </c>
      <c r="R4984" s="15" t="n">
        <f aca="false">IF(D4984&lt;&gt;D4983,P4984,IF(P4984=0,R4983-Q4984,R4983+P4984))</f>
        <v>4169.9961</v>
      </c>
      <c r="S4984" s="16" t="n">
        <f aca="false">IF(D4984&lt;&gt;D4985,N4984,0)</f>
        <v>0</v>
      </c>
      <c r="T4984" s="17" t="n">
        <f aca="false">IF(D4984&lt;&gt;D4985,R4984,0)</f>
        <v>0</v>
      </c>
      <c r="U4984" s="1" t="s">
        <v>47</v>
      </c>
      <c r="V4984" s="18" t="s">
        <v>1960</v>
      </c>
      <c r="W4984" s="10" t="s">
        <v>31</v>
      </c>
    </row>
    <row r="4985" customFormat="false" ht="15.8" hidden="false" customHeight="false" outlineLevel="0" collapsed="false">
      <c r="A4985" s="1" t="n">
        <v>4984</v>
      </c>
      <c r="B4985" s="20" t="n">
        <v>182</v>
      </c>
      <c r="C4985" s="10" t="s">
        <v>21</v>
      </c>
      <c r="D4985" s="154" t="n">
        <v>34200055</v>
      </c>
      <c r="E4985" s="12" t="n">
        <v>342</v>
      </c>
      <c r="F4985" s="155" t="s">
        <v>1993</v>
      </c>
      <c r="G4985" s="154" t="s">
        <v>400</v>
      </c>
      <c r="H4985" s="154" t="s">
        <v>12</v>
      </c>
      <c r="I4985" s="2" t="n">
        <v>7151</v>
      </c>
      <c r="J4985" s="79" t="n">
        <v>42866</v>
      </c>
      <c r="K4985" s="2"/>
      <c r="L4985" s="2"/>
      <c r="M4985" s="2" t="n">
        <v>10</v>
      </c>
      <c r="N4985" s="13" t="n">
        <f aca="false">IF(D4985&lt;&gt;D4984,L4985,IF(L4985="",N4984-M4985,N4984+L4985))</f>
        <v>167</v>
      </c>
      <c r="O4985" s="22" t="n">
        <v>23.5593</v>
      </c>
      <c r="P4985" s="14" t="n">
        <f aca="false">L4985*O4985</f>
        <v>0</v>
      </c>
      <c r="Q4985" s="14" t="n">
        <f aca="false">M4985*O4985</f>
        <v>235.593</v>
      </c>
      <c r="R4985" s="15" t="n">
        <f aca="false">IF(D4985&lt;&gt;D4984,P4985,IF(P4985=0,R4984-Q4985,R4984+P4985))</f>
        <v>3934.4031</v>
      </c>
      <c r="S4985" s="16" t="n">
        <f aca="false">IF(D4985&lt;&gt;D4986,N4985,0)</f>
        <v>0</v>
      </c>
      <c r="T4985" s="17" t="n">
        <f aca="false">IF(D4985&lt;&gt;D4986,R4985,0)</f>
        <v>0</v>
      </c>
      <c r="U4985" s="1" t="s">
        <v>30</v>
      </c>
      <c r="V4985" s="18" t="s">
        <v>1960</v>
      </c>
      <c r="W4985" s="10" t="s">
        <v>31</v>
      </c>
    </row>
    <row r="4986" customFormat="false" ht="15.8" hidden="false" customHeight="false" outlineLevel="0" collapsed="false">
      <c r="A4986" s="1" t="n">
        <v>4985</v>
      </c>
      <c r="B4986" s="20" t="n">
        <v>183</v>
      </c>
      <c r="C4986" s="10" t="s">
        <v>21</v>
      </c>
      <c r="D4986" s="1" t="n">
        <v>34200055</v>
      </c>
      <c r="E4986" s="12" t="n">
        <v>342</v>
      </c>
      <c r="F4986" s="1" t="s">
        <v>1993</v>
      </c>
      <c r="G4986" s="2" t="s">
        <v>400</v>
      </c>
      <c r="H4986" s="2" t="s">
        <v>12</v>
      </c>
      <c r="I4986" s="2" t="n">
        <v>7075</v>
      </c>
      <c r="J4986" s="79" t="n">
        <v>42906</v>
      </c>
      <c r="L4986" s="2"/>
      <c r="M4986" s="2" t="n">
        <v>10</v>
      </c>
      <c r="N4986" s="13" t="n">
        <f aca="false">IF(D4986&lt;&gt;D4985,L4986,IF(L4986="",N4985-M4986,N4985+L4986))</f>
        <v>157</v>
      </c>
      <c r="O4986" s="22" t="n">
        <v>23.5593</v>
      </c>
      <c r="P4986" s="14" t="n">
        <f aca="false">L4986*O4986</f>
        <v>0</v>
      </c>
      <c r="Q4986" s="14" t="n">
        <f aca="false">M4986*O4986</f>
        <v>235.593</v>
      </c>
      <c r="R4986" s="15" t="n">
        <f aca="false">IF(D4986&lt;&gt;D4985,P4986,IF(P4986=0,R4985-Q4986,R4985+P4986))</f>
        <v>3698.8101</v>
      </c>
      <c r="S4986" s="16" t="n">
        <f aca="false">IF(D4986&lt;&gt;D4987,N4986,0)</f>
        <v>0</v>
      </c>
      <c r="T4986" s="17" t="n">
        <f aca="false">IF(D4986&lt;&gt;D4987,R4986,0)</f>
        <v>0</v>
      </c>
      <c r="U4986" s="1" t="s">
        <v>25</v>
      </c>
      <c r="V4986" s="18" t="s">
        <v>1960</v>
      </c>
      <c r="W4986" s="10" t="s">
        <v>31</v>
      </c>
    </row>
    <row r="4987" customFormat="false" ht="15.8" hidden="false" customHeight="false" outlineLevel="0" collapsed="false">
      <c r="A4987" s="1" t="n">
        <v>4986</v>
      </c>
      <c r="B4987" s="1" t="n">
        <v>184</v>
      </c>
      <c r="C4987" s="10" t="s">
        <v>21</v>
      </c>
      <c r="D4987" s="1" t="n">
        <v>34200055</v>
      </c>
      <c r="E4987" s="12" t="n">
        <v>342</v>
      </c>
      <c r="F4987" s="1" t="s">
        <v>1993</v>
      </c>
      <c r="G4987" s="2" t="s">
        <v>400</v>
      </c>
      <c r="H4987" s="2" t="s">
        <v>12</v>
      </c>
      <c r="I4987" s="2" t="n">
        <v>7077</v>
      </c>
      <c r="J4987" s="79" t="n">
        <v>42906</v>
      </c>
      <c r="L4987" s="2"/>
      <c r="M4987" s="2" t="n">
        <v>5</v>
      </c>
      <c r="N4987" s="13" t="n">
        <f aca="false">IF(D4987&lt;&gt;D4986,L4987,IF(L4987="",N4986-M4987,N4986+L4987))</f>
        <v>152</v>
      </c>
      <c r="O4987" s="22" t="n">
        <v>23.5593</v>
      </c>
      <c r="P4987" s="14" t="n">
        <f aca="false">L4987*O4987</f>
        <v>0</v>
      </c>
      <c r="Q4987" s="14" t="n">
        <f aca="false">M4987*O4987</f>
        <v>117.7965</v>
      </c>
      <c r="R4987" s="15" t="n">
        <f aca="false">IF(D4987&lt;&gt;D4986,P4987,IF(P4987=0,R4986-Q4987,R4986+P4987))</f>
        <v>3581.0136</v>
      </c>
      <c r="S4987" s="16" t="n">
        <f aca="false">IF(D4987&lt;&gt;D4988,N4987,0)</f>
        <v>0</v>
      </c>
      <c r="T4987" s="17" t="n">
        <f aca="false">IF(D4987&lt;&gt;D4988,R4987,0)</f>
        <v>0</v>
      </c>
      <c r="U4987" s="1" t="s">
        <v>25</v>
      </c>
      <c r="V4987" s="18" t="s">
        <v>1960</v>
      </c>
      <c r="W4987" s="10" t="s">
        <v>31</v>
      </c>
    </row>
    <row r="4988" customFormat="false" ht="15.8" hidden="false" customHeight="false" outlineLevel="0" collapsed="false">
      <c r="A4988" s="1" t="n">
        <v>4987</v>
      </c>
      <c r="B4988" s="20" t="n">
        <v>185</v>
      </c>
      <c r="C4988" s="10" t="s">
        <v>21</v>
      </c>
      <c r="D4988" s="1" t="n">
        <v>34200055</v>
      </c>
      <c r="E4988" s="12" t="n">
        <v>342</v>
      </c>
      <c r="F4988" s="1" t="s">
        <v>1993</v>
      </c>
      <c r="G4988" s="2" t="s">
        <v>400</v>
      </c>
      <c r="H4988" s="2" t="s">
        <v>12</v>
      </c>
      <c r="I4988" s="2" t="n">
        <v>7085</v>
      </c>
      <c r="J4988" s="79" t="n">
        <v>42910</v>
      </c>
      <c r="L4988" s="2"/>
      <c r="M4988" s="2" t="n">
        <v>2.5</v>
      </c>
      <c r="N4988" s="13" t="n">
        <f aca="false">IF(D4988&lt;&gt;D4987,L4988,IF(L4988="",N4987-M4988,N4987+L4988))</f>
        <v>149.5</v>
      </c>
      <c r="O4988" s="22" t="n">
        <v>23.5593</v>
      </c>
      <c r="P4988" s="14" t="n">
        <f aca="false">L4988*O4988</f>
        <v>0</v>
      </c>
      <c r="Q4988" s="14" t="n">
        <f aca="false">M4988*O4988</f>
        <v>58.89825</v>
      </c>
      <c r="R4988" s="15" t="n">
        <f aca="false">IF(D4988&lt;&gt;D4987,P4988,IF(P4988=0,R4987-Q4988,R4987+P4988))</f>
        <v>3522.11535</v>
      </c>
      <c r="S4988" s="16" t="n">
        <f aca="false">IF(D4988&lt;&gt;D4989,N4988,0)</f>
        <v>0</v>
      </c>
      <c r="T4988" s="17" t="n">
        <f aca="false">IF(D4988&lt;&gt;D4989,R4988,0)</f>
        <v>0</v>
      </c>
      <c r="U4988" s="1" t="s">
        <v>25</v>
      </c>
      <c r="V4988" s="18" t="s">
        <v>1960</v>
      </c>
      <c r="W4988" s="10" t="s">
        <v>31</v>
      </c>
    </row>
    <row r="4989" customFormat="false" ht="15.8" hidden="false" customHeight="false" outlineLevel="0" collapsed="false">
      <c r="A4989" s="1" t="n">
        <v>4988</v>
      </c>
      <c r="B4989" s="20" t="n">
        <v>186</v>
      </c>
      <c r="C4989" s="10" t="s">
        <v>21</v>
      </c>
      <c r="D4989" s="1" t="n">
        <v>34200055</v>
      </c>
      <c r="E4989" s="12" t="n">
        <v>342</v>
      </c>
      <c r="F4989" s="1" t="s">
        <v>1993</v>
      </c>
      <c r="G4989" s="2" t="s">
        <v>400</v>
      </c>
      <c r="H4989" s="2" t="s">
        <v>12</v>
      </c>
      <c r="I4989" s="1" t="n">
        <v>7097</v>
      </c>
      <c r="J4989" s="3" t="n">
        <v>42914</v>
      </c>
      <c r="M4989" s="1" t="n">
        <v>4</v>
      </c>
      <c r="N4989" s="13" t="n">
        <f aca="false">IF(D4989&lt;&gt;D4988,L4989,IF(L4989="",N4988-M4989,N4988+L4989))</f>
        <v>145.5</v>
      </c>
      <c r="O4989" s="22" t="n">
        <v>23.5593</v>
      </c>
      <c r="P4989" s="14" t="n">
        <f aca="false">L4989*O4989</f>
        <v>0</v>
      </c>
      <c r="Q4989" s="14" t="n">
        <f aca="false">M4989*O4989</f>
        <v>94.2372</v>
      </c>
      <c r="R4989" s="15" t="n">
        <f aca="false">IF(D4989&lt;&gt;D4988,P4989,IF(P4989=0,R4988-Q4989,R4988+P4989))</f>
        <v>3427.87815</v>
      </c>
      <c r="S4989" s="16" t="n">
        <f aca="false">IF(D4989&lt;&gt;D4990,N4989,0)</f>
        <v>0</v>
      </c>
      <c r="T4989" s="17" t="n">
        <f aca="false">IF(D4989&lt;&gt;D4990,R4989,0)</f>
        <v>0</v>
      </c>
      <c r="U4989" s="1" t="s">
        <v>50</v>
      </c>
      <c r="V4989" s="18" t="s">
        <v>1960</v>
      </c>
      <c r="W4989" s="10" t="s">
        <v>31</v>
      </c>
    </row>
    <row r="4990" customFormat="false" ht="15.8" hidden="false" customHeight="false" outlineLevel="0" collapsed="false">
      <c r="A4990" s="1" t="n">
        <v>4989</v>
      </c>
      <c r="B4990" s="1" t="n">
        <v>187</v>
      </c>
      <c r="C4990" s="10" t="s">
        <v>21</v>
      </c>
      <c r="D4990" s="1" t="n">
        <v>34200055</v>
      </c>
      <c r="E4990" s="12" t="n">
        <v>342</v>
      </c>
      <c r="F4990" s="1" t="s">
        <v>1993</v>
      </c>
      <c r="G4990" s="2" t="s">
        <v>400</v>
      </c>
      <c r="H4990" s="2" t="s">
        <v>12</v>
      </c>
      <c r="I4990" s="1" t="n">
        <v>7115</v>
      </c>
      <c r="J4990" s="3" t="n">
        <v>42921</v>
      </c>
      <c r="M4990" s="1" t="n">
        <v>20</v>
      </c>
      <c r="N4990" s="13" t="n">
        <f aca="false">IF(D4990&lt;&gt;D4989,L4990,IF(L4990="",N4989-M4990,N4989+L4990))</f>
        <v>125.5</v>
      </c>
      <c r="O4990" s="22" t="n">
        <v>23.5593</v>
      </c>
      <c r="P4990" s="14" t="n">
        <f aca="false">L4990*O4990</f>
        <v>0</v>
      </c>
      <c r="Q4990" s="14" t="n">
        <f aca="false">M4990*O4990</f>
        <v>471.186</v>
      </c>
      <c r="R4990" s="15" t="n">
        <f aca="false">IF(D4990&lt;&gt;D4989,P4990,IF(P4990=0,R4989-Q4990,R4989+P4990))</f>
        <v>2956.69215</v>
      </c>
      <c r="S4990" s="16" t="n">
        <f aca="false">IF(D4990&lt;&gt;D4991,N4990,0)</f>
        <v>0</v>
      </c>
      <c r="T4990" s="17" t="n">
        <f aca="false">IF(D4990&lt;&gt;D4991,R4990,0)</f>
        <v>0</v>
      </c>
      <c r="U4990" s="1" t="s">
        <v>50</v>
      </c>
      <c r="V4990" s="18" t="s">
        <v>1960</v>
      </c>
      <c r="W4990" s="10" t="s">
        <v>31</v>
      </c>
    </row>
    <row r="4991" customFormat="false" ht="15.8" hidden="false" customHeight="false" outlineLevel="0" collapsed="false">
      <c r="A4991" s="1" t="n">
        <v>4990</v>
      </c>
      <c r="B4991" s="20" t="n">
        <v>188</v>
      </c>
      <c r="C4991" s="10" t="s">
        <v>21</v>
      </c>
      <c r="D4991" s="1" t="n">
        <v>34200055</v>
      </c>
      <c r="E4991" s="12" t="n">
        <v>342</v>
      </c>
      <c r="F4991" s="1" t="s">
        <v>1993</v>
      </c>
      <c r="G4991" s="2" t="s">
        <v>400</v>
      </c>
      <c r="H4991" s="2" t="s">
        <v>12</v>
      </c>
      <c r="I4991" s="1" t="n">
        <v>7121</v>
      </c>
      <c r="J4991" s="3" t="n">
        <v>42926</v>
      </c>
      <c r="M4991" s="1" t="n">
        <v>20</v>
      </c>
      <c r="N4991" s="13" t="n">
        <f aca="false">IF(D4991&lt;&gt;D4990,L4991,IF(L4991="",N4990-M4991,N4990+L4991))</f>
        <v>105.5</v>
      </c>
      <c r="O4991" s="22" t="n">
        <v>23.5593</v>
      </c>
      <c r="P4991" s="14" t="n">
        <f aca="false">L4991*O4991</f>
        <v>0</v>
      </c>
      <c r="Q4991" s="14" t="n">
        <f aca="false">M4991*O4991</f>
        <v>471.186</v>
      </c>
      <c r="R4991" s="15" t="n">
        <f aca="false">IF(D4991&lt;&gt;D4990,P4991,IF(P4991=0,R4990-Q4991,R4990+P4991))</f>
        <v>2485.50615</v>
      </c>
      <c r="S4991" s="16" t="n">
        <f aca="false">IF(D4991&lt;&gt;D4992,N4991,0)</f>
        <v>0</v>
      </c>
      <c r="T4991" s="17" t="n">
        <f aca="false">IF(D4991&lt;&gt;D4992,R4991,0)</f>
        <v>0</v>
      </c>
      <c r="U4991" s="1" t="s">
        <v>50</v>
      </c>
      <c r="V4991" s="18" t="s">
        <v>1960</v>
      </c>
      <c r="W4991" s="10" t="s">
        <v>31</v>
      </c>
    </row>
    <row r="4992" customFormat="false" ht="15.8" hidden="false" customHeight="false" outlineLevel="0" collapsed="false">
      <c r="A4992" s="1" t="n">
        <v>4991</v>
      </c>
      <c r="B4992" s="20" t="n">
        <v>189</v>
      </c>
      <c r="C4992" s="10" t="s">
        <v>21</v>
      </c>
      <c r="D4992" s="1" t="n">
        <v>34200055</v>
      </c>
      <c r="E4992" s="12" t="n">
        <v>342</v>
      </c>
      <c r="F4992" s="1" t="s">
        <v>1993</v>
      </c>
      <c r="G4992" s="2" t="s">
        <v>400</v>
      </c>
      <c r="H4992" s="2" t="s">
        <v>12</v>
      </c>
      <c r="I4992" s="1" t="n">
        <v>7171</v>
      </c>
      <c r="J4992" s="3" t="n">
        <v>42949</v>
      </c>
      <c r="M4992" s="1" t="n">
        <v>10</v>
      </c>
      <c r="N4992" s="13" t="n">
        <f aca="false">IF(D4992&lt;&gt;D4991,L4992,IF(L4992="",N4991-M4992,N4991+L4992))</f>
        <v>95.5</v>
      </c>
      <c r="O4992" s="22" t="n">
        <v>23.5593</v>
      </c>
      <c r="P4992" s="14" t="n">
        <f aca="false">L4992*O4992</f>
        <v>0</v>
      </c>
      <c r="Q4992" s="14" t="n">
        <f aca="false">M4992*O4992</f>
        <v>235.593</v>
      </c>
      <c r="R4992" s="15" t="n">
        <f aca="false">IF(D4992&lt;&gt;D4991,P4992,IF(P4992=0,R4991-Q4992,R4991+P4992))</f>
        <v>2249.91315</v>
      </c>
      <c r="S4992" s="16" t="n">
        <f aca="false">IF(D4992&lt;&gt;D4993,N4992,0)</f>
        <v>0</v>
      </c>
      <c r="T4992" s="17" t="n">
        <f aca="false">IF(D4992&lt;&gt;D4993,R4992,0)</f>
        <v>0</v>
      </c>
      <c r="U4992" s="1" t="s">
        <v>51</v>
      </c>
      <c r="V4992" s="18" t="s">
        <v>1960</v>
      </c>
      <c r="W4992" s="10" t="s">
        <v>31</v>
      </c>
    </row>
    <row r="4993" customFormat="false" ht="15.8" hidden="false" customHeight="false" outlineLevel="0" collapsed="false">
      <c r="A4993" s="1" t="n">
        <v>4992</v>
      </c>
      <c r="B4993" s="1" t="n">
        <v>190</v>
      </c>
      <c r="C4993" s="10" t="s">
        <v>21</v>
      </c>
      <c r="D4993" s="1" t="n">
        <v>34200055</v>
      </c>
      <c r="E4993" s="12" t="n">
        <v>342</v>
      </c>
      <c r="F4993" s="1" t="s">
        <v>1993</v>
      </c>
      <c r="G4993" s="2" t="s">
        <v>400</v>
      </c>
      <c r="H4993" s="2" t="s">
        <v>12</v>
      </c>
      <c r="I4993" s="1" t="n">
        <v>7177</v>
      </c>
      <c r="J4993" s="3" t="n">
        <v>42956</v>
      </c>
      <c r="M4993" s="1" t="n">
        <v>20</v>
      </c>
      <c r="N4993" s="13" t="n">
        <f aca="false">IF(D4993&lt;&gt;D4992,L4993,IF(L4993="",N4992-M4993,N4992+L4993))</f>
        <v>75.5</v>
      </c>
      <c r="O4993" s="22" t="n">
        <v>23.5593</v>
      </c>
      <c r="P4993" s="14" t="n">
        <f aca="false">L4993*O4993</f>
        <v>0</v>
      </c>
      <c r="Q4993" s="14" t="n">
        <f aca="false">M4993*O4993</f>
        <v>471.186</v>
      </c>
      <c r="R4993" s="15" t="n">
        <f aca="false">IF(D4993&lt;&gt;D4992,P4993,IF(P4993=0,R4992-Q4993,R4992+P4993))</f>
        <v>1778.72715</v>
      </c>
      <c r="S4993" s="16" t="n">
        <f aca="false">IF(D4993&lt;&gt;D4994,N4993,0)</f>
        <v>0</v>
      </c>
      <c r="T4993" s="17" t="n">
        <f aca="false">IF(D4993&lt;&gt;D4994,R4993,0)</f>
        <v>0</v>
      </c>
      <c r="U4993" s="1" t="s">
        <v>51</v>
      </c>
      <c r="V4993" s="18" t="s">
        <v>1960</v>
      </c>
      <c r="W4993" s="10" t="s">
        <v>31</v>
      </c>
    </row>
    <row r="4994" customFormat="false" ht="15.8" hidden="false" customHeight="false" outlineLevel="0" collapsed="false">
      <c r="A4994" s="1" t="n">
        <v>4993</v>
      </c>
      <c r="B4994" s="20" t="n">
        <v>191</v>
      </c>
      <c r="C4994" s="10" t="s">
        <v>21</v>
      </c>
      <c r="D4994" s="1" t="n">
        <v>34200055</v>
      </c>
      <c r="E4994" s="12" t="n">
        <v>342</v>
      </c>
      <c r="F4994" s="1" t="s">
        <v>1993</v>
      </c>
      <c r="G4994" s="2" t="s">
        <v>400</v>
      </c>
      <c r="H4994" s="2" t="s">
        <v>12</v>
      </c>
      <c r="I4994" s="1" t="n">
        <v>7190</v>
      </c>
      <c r="J4994" s="3" t="n">
        <v>42968</v>
      </c>
      <c r="M4994" s="1" t="n">
        <v>5</v>
      </c>
      <c r="N4994" s="13" t="n">
        <f aca="false">IF(D4994&lt;&gt;D4993,L4994,IF(L4994="",N4993-M4994,N4993+L4994))</f>
        <v>70.5</v>
      </c>
      <c r="O4994" s="22" t="n">
        <v>23.5593</v>
      </c>
      <c r="P4994" s="14" t="n">
        <f aca="false">L4994*O4994</f>
        <v>0</v>
      </c>
      <c r="Q4994" s="14" t="n">
        <f aca="false">M4994*O4994</f>
        <v>117.7965</v>
      </c>
      <c r="R4994" s="15" t="n">
        <f aca="false">IF(D4994&lt;&gt;D4993,P4994,IF(P4994=0,R4993-Q4994,R4993+P4994))</f>
        <v>1660.93065</v>
      </c>
      <c r="S4994" s="16" t="n">
        <f aca="false">IF(D4994&lt;&gt;D4995,N4994,0)</f>
        <v>70.5</v>
      </c>
      <c r="T4994" s="17" t="n">
        <f aca="false">IF(D4994&lt;&gt;D4995,R4994,0)</f>
        <v>1660.93065</v>
      </c>
      <c r="U4994" s="1" t="s">
        <v>51</v>
      </c>
      <c r="V4994" s="18" t="s">
        <v>1960</v>
      </c>
      <c r="W4994" s="10" t="s">
        <v>31</v>
      </c>
    </row>
    <row r="4995" customFormat="false" ht="15.8" hidden="false" customHeight="false" outlineLevel="0" collapsed="false">
      <c r="A4995" s="1" t="n">
        <v>4994</v>
      </c>
      <c r="B4995" s="20" t="n">
        <v>192</v>
      </c>
      <c r="C4995" s="10" t="s">
        <v>21</v>
      </c>
      <c r="D4995" s="10" t="n">
        <v>34200119</v>
      </c>
      <c r="E4995" s="12" t="n">
        <v>342</v>
      </c>
      <c r="F4995" s="20" t="s">
        <v>1994</v>
      </c>
      <c r="G4995" s="10" t="s">
        <v>400</v>
      </c>
      <c r="H4995" s="10" t="s">
        <v>11</v>
      </c>
      <c r="I4995" s="10" t="s">
        <v>42</v>
      </c>
      <c r="J4995" s="21" t="n">
        <v>42736</v>
      </c>
      <c r="K4995" s="10"/>
      <c r="L4995" s="10" t="n">
        <v>400</v>
      </c>
      <c r="M4995" s="10"/>
      <c r="N4995" s="13" t="n">
        <f aca="false">IF(D4995&lt;&gt;D4994,L4995,IF(L4995="",N4994-M4995,N4994+L4995))</f>
        <v>400</v>
      </c>
      <c r="O4995" s="22" t="n">
        <v>24.29729</v>
      </c>
      <c r="P4995" s="14" t="n">
        <f aca="false">L4995*O4995</f>
        <v>9718.916</v>
      </c>
      <c r="Q4995" s="14" t="n">
        <f aca="false">M4995*O4995</f>
        <v>0</v>
      </c>
      <c r="R4995" s="15" t="n">
        <f aca="false">IF(D4995&lt;&gt;D4994,P4995,IF(P4995=0,R4994-Q4995,R4994+P4995))</f>
        <v>9718.916</v>
      </c>
      <c r="S4995" s="16" t="n">
        <f aca="false">IF(D4995&lt;&gt;D4996,N4995,0)</f>
        <v>400</v>
      </c>
      <c r="T4995" s="17" t="n">
        <f aca="false">IF(D4995&lt;&gt;D4996,R4995,0)</f>
        <v>9718.916</v>
      </c>
      <c r="U4995" s="18" t="s">
        <v>43</v>
      </c>
      <c r="V4995" s="18" t="s">
        <v>1960</v>
      </c>
      <c r="W4995" s="10" t="s">
        <v>31</v>
      </c>
    </row>
    <row r="4996" customFormat="false" ht="15.8" hidden="false" customHeight="false" outlineLevel="0" collapsed="false">
      <c r="A4996" s="1" t="n">
        <v>4995</v>
      </c>
      <c r="B4996" s="1" t="n">
        <v>193</v>
      </c>
      <c r="C4996" s="10" t="s">
        <v>21</v>
      </c>
      <c r="D4996" s="10" t="n">
        <v>34200124</v>
      </c>
      <c r="E4996" s="12" t="n">
        <v>342</v>
      </c>
      <c r="F4996" s="20" t="s">
        <v>1995</v>
      </c>
      <c r="G4996" s="10" t="s">
        <v>400</v>
      </c>
      <c r="H4996" s="10" t="s">
        <v>11</v>
      </c>
      <c r="I4996" s="10" t="s">
        <v>42</v>
      </c>
      <c r="J4996" s="21" t="n">
        <v>42736</v>
      </c>
      <c r="K4996" s="10"/>
      <c r="L4996" s="10" t="n">
        <v>20</v>
      </c>
      <c r="M4996" s="10"/>
      <c r="N4996" s="13" t="n">
        <f aca="false">IF(D4996&lt;&gt;D4995,L4996,IF(L4996="",N4995-M4996,N4995+L4996))</f>
        <v>20</v>
      </c>
      <c r="O4996" s="22" t="n">
        <v>74.39398</v>
      </c>
      <c r="P4996" s="14" t="n">
        <f aca="false">L4996*O4996</f>
        <v>1487.8796</v>
      </c>
      <c r="Q4996" s="14" t="n">
        <f aca="false">M4996*O4996</f>
        <v>0</v>
      </c>
      <c r="R4996" s="15" t="n">
        <f aca="false">IF(D4996&lt;&gt;D4995,P4996,IF(P4996=0,R4995-Q4996,R4995+P4996))</f>
        <v>1487.8796</v>
      </c>
      <c r="S4996" s="16" t="n">
        <f aca="false">IF(D4996&lt;&gt;D4997,N4996,0)</f>
        <v>20</v>
      </c>
      <c r="T4996" s="17" t="n">
        <f aca="false">IF(D4996&lt;&gt;D4997,R4996,0)</f>
        <v>1487.8796</v>
      </c>
      <c r="U4996" s="18" t="s">
        <v>43</v>
      </c>
      <c r="V4996" s="18" t="s">
        <v>1960</v>
      </c>
      <c r="W4996" s="10" t="s">
        <v>31</v>
      </c>
    </row>
    <row r="4997" customFormat="false" ht="15.8" hidden="false" customHeight="false" outlineLevel="0" collapsed="false">
      <c r="A4997" s="1" t="n">
        <v>4996</v>
      </c>
      <c r="B4997" s="20" t="n">
        <v>194</v>
      </c>
      <c r="C4997" s="10" t="s">
        <v>21</v>
      </c>
      <c r="D4997" s="10" t="n">
        <v>34200147</v>
      </c>
      <c r="E4997" s="12" t="n">
        <v>342</v>
      </c>
      <c r="F4997" s="20" t="s">
        <v>1996</v>
      </c>
      <c r="G4997" s="10" t="s">
        <v>400</v>
      </c>
      <c r="H4997" s="10" t="s">
        <v>11</v>
      </c>
      <c r="I4997" s="10" t="s">
        <v>42</v>
      </c>
      <c r="J4997" s="21" t="n">
        <v>42736</v>
      </c>
      <c r="K4997" s="10"/>
      <c r="L4997" s="10" t="n">
        <v>20</v>
      </c>
      <c r="M4997" s="10"/>
      <c r="N4997" s="13" t="n">
        <f aca="false">IF(D4997&lt;&gt;D4996,L4997,IF(L4997="",N4996-M4997,N4996+L4997))</f>
        <v>20</v>
      </c>
      <c r="O4997" s="22" t="n">
        <v>83.90672</v>
      </c>
      <c r="P4997" s="14" t="n">
        <f aca="false">L4997*O4997</f>
        <v>1678.1344</v>
      </c>
      <c r="Q4997" s="14" t="n">
        <f aca="false">M4997*O4997</f>
        <v>0</v>
      </c>
      <c r="R4997" s="15" t="n">
        <f aca="false">IF(D4997&lt;&gt;D4996,P4997,IF(P4997=0,R4996-Q4997,R4996+P4997))</f>
        <v>1678.1344</v>
      </c>
      <c r="S4997" s="16" t="n">
        <f aca="false">IF(D4997&lt;&gt;D4998,N4997,0)</f>
        <v>20</v>
      </c>
      <c r="T4997" s="17" t="n">
        <f aca="false">IF(D4997&lt;&gt;D4998,R4997,0)</f>
        <v>1678.1344</v>
      </c>
      <c r="U4997" s="18" t="s">
        <v>43</v>
      </c>
      <c r="V4997" s="18" t="s">
        <v>1960</v>
      </c>
      <c r="W4997" s="10" t="s">
        <v>31</v>
      </c>
    </row>
    <row r="4998" customFormat="false" ht="15.8" hidden="false" customHeight="false" outlineLevel="0" collapsed="false">
      <c r="A4998" s="1" t="n">
        <v>4997</v>
      </c>
      <c r="B4998" s="20" t="n">
        <v>195</v>
      </c>
      <c r="C4998" s="10" t="s">
        <v>21</v>
      </c>
      <c r="D4998" s="10" t="n">
        <v>34600150</v>
      </c>
      <c r="E4998" s="12" t="n">
        <v>346</v>
      </c>
      <c r="F4998" s="20" t="s">
        <v>1997</v>
      </c>
      <c r="G4998" s="10" t="s">
        <v>187</v>
      </c>
      <c r="H4998" s="10" t="s">
        <v>11</v>
      </c>
      <c r="I4998" s="10" t="s">
        <v>42</v>
      </c>
      <c r="J4998" s="21" t="n">
        <v>42736</v>
      </c>
      <c r="K4998" s="10"/>
      <c r="L4998" s="10" t="n">
        <v>6</v>
      </c>
      <c r="M4998" s="10"/>
      <c r="N4998" s="13" t="n">
        <f aca="false">IF(D4998&lt;&gt;D4997,L4998,IF(L4998="",N4997-M4998,N4997+L4998))</f>
        <v>6</v>
      </c>
      <c r="O4998" s="22" t="n">
        <v>25.7227</v>
      </c>
      <c r="P4998" s="14" t="n">
        <f aca="false">L4998*O4998</f>
        <v>154.3362</v>
      </c>
      <c r="Q4998" s="14" t="n">
        <f aca="false">M4998*O4998</f>
        <v>0</v>
      </c>
      <c r="R4998" s="15" t="n">
        <f aca="false">IF(D4998&lt;&gt;D4997,P4998,IF(P4998=0,R4997-Q4998,R4997+P4998))</f>
        <v>154.3362</v>
      </c>
      <c r="S4998" s="16" t="n">
        <f aca="false">IF(D4998&lt;&gt;D4999,N4998,0)</f>
        <v>6</v>
      </c>
      <c r="T4998" s="17" t="n">
        <f aca="false">IF(D4998&lt;&gt;D4999,R4998,0)</f>
        <v>154.3362</v>
      </c>
      <c r="U4998" s="18" t="s">
        <v>43</v>
      </c>
      <c r="V4998" s="18" t="s">
        <v>1960</v>
      </c>
      <c r="W4998" s="10" t="s">
        <v>27</v>
      </c>
    </row>
    <row r="4999" customFormat="false" ht="15.8" hidden="false" customHeight="false" outlineLevel="0" collapsed="false">
      <c r="A4999" s="1" t="n">
        <v>4998</v>
      </c>
      <c r="B4999" s="1" t="n">
        <v>196</v>
      </c>
      <c r="C4999" s="10" t="s">
        <v>21</v>
      </c>
      <c r="D4999" s="10" t="n">
        <v>34600152</v>
      </c>
      <c r="E4999" s="12" t="n">
        <v>346</v>
      </c>
      <c r="F4999" s="20" t="s">
        <v>1998</v>
      </c>
      <c r="G4999" s="10" t="s">
        <v>187</v>
      </c>
      <c r="H4999" s="10" t="s">
        <v>11</v>
      </c>
      <c r="I4999" s="10" t="s">
        <v>42</v>
      </c>
      <c r="J4999" s="21" t="n">
        <v>42736</v>
      </c>
      <c r="K4999" s="10"/>
      <c r="L4999" s="10" t="n">
        <v>8.5</v>
      </c>
      <c r="M4999" s="10"/>
      <c r="N4999" s="13" t="n">
        <f aca="false">IF(D4999&lt;&gt;D4998,L4999,IF(L4999="",N4998-M4999,N4998+L4999))</f>
        <v>8.5</v>
      </c>
      <c r="O4999" s="22" t="n">
        <v>23.73527</v>
      </c>
      <c r="P4999" s="14" t="n">
        <f aca="false">L4999*O4999</f>
        <v>201.749795</v>
      </c>
      <c r="Q4999" s="14" t="n">
        <f aca="false">M4999*O4999</f>
        <v>0</v>
      </c>
      <c r="R4999" s="15" t="n">
        <f aca="false">IF(D4999&lt;&gt;D4998,P4999,IF(P4999=0,R4998-Q4999,R4998+P4999))</f>
        <v>201.749795</v>
      </c>
      <c r="S4999" s="16" t="n">
        <f aca="false">IF(D4999&lt;&gt;D5000,N4999,0)</f>
        <v>8.5</v>
      </c>
      <c r="T4999" s="17" t="n">
        <f aca="false">IF(D4999&lt;&gt;D5000,R4999,0)</f>
        <v>201.749795</v>
      </c>
      <c r="U4999" s="18" t="s">
        <v>43</v>
      </c>
      <c r="V4999" s="18" t="s">
        <v>1960</v>
      </c>
      <c r="W4999" s="10" t="s">
        <v>27</v>
      </c>
    </row>
    <row r="5000" customFormat="false" ht="15.8" hidden="false" customHeight="false" outlineLevel="0" collapsed="false">
      <c r="A5000" s="1" t="n">
        <v>4999</v>
      </c>
      <c r="B5000" s="20" t="n">
        <v>197</v>
      </c>
      <c r="C5000" s="10" t="s">
        <v>21</v>
      </c>
      <c r="D5000" s="10" t="n">
        <v>34600159</v>
      </c>
      <c r="E5000" s="12" t="n">
        <v>346</v>
      </c>
      <c r="F5000" s="20" t="s">
        <v>1999</v>
      </c>
      <c r="G5000" s="10" t="s">
        <v>187</v>
      </c>
      <c r="H5000" s="10" t="s">
        <v>11</v>
      </c>
      <c r="I5000" s="10" t="s">
        <v>42</v>
      </c>
      <c r="J5000" s="21" t="n">
        <v>42736</v>
      </c>
      <c r="K5000" s="10"/>
      <c r="L5000" s="10" t="n">
        <v>107</v>
      </c>
      <c r="M5000" s="10"/>
      <c r="N5000" s="13" t="n">
        <f aca="false">IF(D5000&lt;&gt;D4999,L5000,IF(L5000="",N4999-M5000,N4999+L5000))</f>
        <v>107</v>
      </c>
      <c r="O5000" s="22" t="n">
        <v>25.58814</v>
      </c>
      <c r="P5000" s="14" t="n">
        <f aca="false">L5000*O5000</f>
        <v>2737.93098</v>
      </c>
      <c r="Q5000" s="14" t="n">
        <f aca="false">M5000*O5000</f>
        <v>0</v>
      </c>
      <c r="R5000" s="15" t="n">
        <f aca="false">IF(D5000&lt;&gt;D4999,P5000,IF(P5000=0,R4999-Q5000,R4999+P5000))</f>
        <v>2737.93098</v>
      </c>
      <c r="S5000" s="16" t="n">
        <f aca="false">IF(D5000&lt;&gt;D5001,N5000,0)</f>
        <v>107</v>
      </c>
      <c r="T5000" s="17" t="n">
        <f aca="false">IF(D5000&lt;&gt;D5001,R5000,0)</f>
        <v>2737.93098</v>
      </c>
      <c r="U5000" s="18" t="s">
        <v>43</v>
      </c>
      <c r="V5000" s="18" t="s">
        <v>1960</v>
      </c>
      <c r="W5000" s="10" t="s">
        <v>27</v>
      </c>
    </row>
    <row r="5001" customFormat="false" ht="15.8" hidden="false" customHeight="false" outlineLevel="0" collapsed="false">
      <c r="A5001" s="1" t="n">
        <v>5000</v>
      </c>
      <c r="B5001" s="20" t="n">
        <v>198</v>
      </c>
      <c r="C5001" s="10" t="s">
        <v>21</v>
      </c>
      <c r="D5001" s="10" t="n">
        <v>34600160</v>
      </c>
      <c r="E5001" s="12" t="n">
        <v>346</v>
      </c>
      <c r="F5001" s="20" t="s">
        <v>2000</v>
      </c>
      <c r="G5001" s="10" t="s">
        <v>187</v>
      </c>
      <c r="H5001" s="10" t="s">
        <v>11</v>
      </c>
      <c r="I5001" s="10" t="s">
        <v>42</v>
      </c>
      <c r="J5001" s="21" t="n">
        <v>42736</v>
      </c>
      <c r="K5001" s="10"/>
      <c r="L5001" s="10" t="n">
        <v>78</v>
      </c>
      <c r="M5001" s="10"/>
      <c r="N5001" s="13" t="n">
        <f aca="false">IF(D5001&lt;&gt;D5000,L5001,IF(L5001="",N5000-M5001,N5000+L5001))</f>
        <v>78</v>
      </c>
      <c r="O5001" s="22" t="n">
        <v>25.7434</v>
      </c>
      <c r="P5001" s="14" t="n">
        <f aca="false">L5001*O5001</f>
        <v>2007.9852</v>
      </c>
      <c r="Q5001" s="14" t="n">
        <f aca="false">M5001*O5001</f>
        <v>0</v>
      </c>
      <c r="R5001" s="15" t="n">
        <f aca="false">IF(D5001&lt;&gt;D5000,P5001,IF(P5001=0,R5000-Q5001,R5000+P5001))</f>
        <v>2007.9852</v>
      </c>
      <c r="S5001" s="16" t="n">
        <f aca="false">IF(D5001&lt;&gt;D5002,N5001,0)</f>
        <v>0</v>
      </c>
      <c r="T5001" s="17" t="n">
        <f aca="false">IF(D5001&lt;&gt;D5002,R5001,0)</f>
        <v>0</v>
      </c>
      <c r="U5001" s="18" t="s">
        <v>43</v>
      </c>
      <c r="V5001" s="18" t="s">
        <v>1960</v>
      </c>
      <c r="W5001" s="10" t="s">
        <v>27</v>
      </c>
    </row>
    <row r="5002" customFormat="false" ht="15.8" hidden="false" customHeight="false" outlineLevel="0" collapsed="false">
      <c r="A5002" s="1" t="n">
        <v>5001</v>
      </c>
      <c r="B5002" s="1" t="n">
        <v>199</v>
      </c>
      <c r="C5002" s="10" t="s">
        <v>21</v>
      </c>
      <c r="D5002" s="154" t="n">
        <v>34600160</v>
      </c>
      <c r="E5002" s="12" t="n">
        <v>346</v>
      </c>
      <c r="F5002" s="155" t="s">
        <v>2000</v>
      </c>
      <c r="G5002" s="10" t="s">
        <v>187</v>
      </c>
      <c r="H5002" s="10" t="s">
        <v>12</v>
      </c>
      <c r="I5002" s="10" t="n">
        <v>6948</v>
      </c>
      <c r="J5002" s="21" t="n">
        <v>42788</v>
      </c>
      <c r="K5002" s="10"/>
      <c r="L5002" s="10"/>
      <c r="M5002" s="10" t="n">
        <v>10</v>
      </c>
      <c r="N5002" s="13" t="n">
        <f aca="false">IF(D5002&lt;&gt;D5001,L5002,IF(L5002="",N5001-M5002,N5001+L5002))</f>
        <v>68</v>
      </c>
      <c r="O5002" s="22" t="n">
        <v>25.7434</v>
      </c>
      <c r="P5002" s="14" t="n">
        <f aca="false">L5002*O5002</f>
        <v>0</v>
      </c>
      <c r="Q5002" s="14" t="n">
        <f aca="false">M5002*O5002</f>
        <v>257.434</v>
      </c>
      <c r="R5002" s="15" t="n">
        <f aca="false">IF(D5002&lt;&gt;D5001,P5002,IF(P5002=0,R5001-Q5002,R5001+P5002))</f>
        <v>1750.5512</v>
      </c>
      <c r="S5002" s="16" t="n">
        <f aca="false">IF(D5002&lt;&gt;D5003,N5002,0)</f>
        <v>0</v>
      </c>
      <c r="T5002" s="17" t="n">
        <f aca="false">IF(D5002&lt;&gt;D5003,R5002,0)</f>
        <v>0</v>
      </c>
      <c r="U5002" s="1" t="s">
        <v>89</v>
      </c>
      <c r="V5002" s="18" t="s">
        <v>1960</v>
      </c>
      <c r="W5002" s="10" t="s">
        <v>27</v>
      </c>
    </row>
    <row r="5003" customFormat="false" ht="15.8" hidden="false" customHeight="false" outlineLevel="0" collapsed="false">
      <c r="A5003" s="1" t="n">
        <v>5002</v>
      </c>
      <c r="B5003" s="20" t="n">
        <v>200</v>
      </c>
      <c r="C5003" s="10" t="s">
        <v>21</v>
      </c>
      <c r="D5003" s="154" t="n">
        <v>34600160</v>
      </c>
      <c r="E5003" s="12" t="n">
        <v>346</v>
      </c>
      <c r="F5003" s="155" t="s">
        <v>2000</v>
      </c>
      <c r="G5003" s="10" t="s">
        <v>187</v>
      </c>
      <c r="H5003" s="10" t="s">
        <v>12</v>
      </c>
      <c r="I5003" s="2" t="n">
        <v>7159</v>
      </c>
      <c r="J5003" s="79" t="n">
        <v>42873</v>
      </c>
      <c r="K5003" s="2"/>
      <c r="L5003" s="2"/>
      <c r="M5003" s="2" t="n">
        <v>3</v>
      </c>
      <c r="N5003" s="13" t="n">
        <f aca="false">IF(D5003&lt;&gt;D5002,L5003,IF(L5003="",N5002-M5003,N5002+L5003))</f>
        <v>65</v>
      </c>
      <c r="O5003" s="22" t="n">
        <v>25.7434</v>
      </c>
      <c r="P5003" s="14" t="n">
        <f aca="false">L5003*O5003</f>
        <v>0</v>
      </c>
      <c r="Q5003" s="14" t="n">
        <f aca="false">M5003*O5003</f>
        <v>77.2302</v>
      </c>
      <c r="R5003" s="15" t="n">
        <f aca="false">IF(D5003&lt;&gt;D5002,P5003,IF(P5003=0,R5002-Q5003,R5002+P5003))</f>
        <v>1673.321</v>
      </c>
      <c r="S5003" s="16" t="n">
        <f aca="false">IF(D5003&lt;&gt;D5004,N5003,0)</f>
        <v>0</v>
      </c>
      <c r="T5003" s="17" t="n">
        <f aca="false">IF(D5003&lt;&gt;D5004,R5003,0)</f>
        <v>0</v>
      </c>
      <c r="U5003" s="1" t="s">
        <v>30</v>
      </c>
      <c r="V5003" s="18" t="s">
        <v>1960</v>
      </c>
      <c r="W5003" s="10" t="s">
        <v>27</v>
      </c>
    </row>
    <row r="5004" customFormat="false" ht="15.8" hidden="false" customHeight="false" outlineLevel="0" collapsed="false">
      <c r="A5004" s="1" t="n">
        <v>5003</v>
      </c>
      <c r="B5004" s="20" t="n">
        <v>201</v>
      </c>
      <c r="C5004" s="10" t="s">
        <v>21</v>
      </c>
      <c r="D5004" s="1" t="n">
        <v>34600160</v>
      </c>
      <c r="E5004" s="12" t="n">
        <v>346</v>
      </c>
      <c r="F5004" s="1" t="s">
        <v>2000</v>
      </c>
      <c r="G5004" s="2" t="s">
        <v>187</v>
      </c>
      <c r="H5004" s="2" t="s">
        <v>12</v>
      </c>
      <c r="I5004" s="1" t="n">
        <v>7134</v>
      </c>
      <c r="J5004" s="3" t="n">
        <v>42935</v>
      </c>
      <c r="M5004" s="1" t="n">
        <v>3</v>
      </c>
      <c r="N5004" s="13" t="n">
        <f aca="false">IF(D5004&lt;&gt;D5003,L5004,IF(L5004="",N5003-M5004,N5003+L5004))</f>
        <v>62</v>
      </c>
      <c r="O5004" s="22" t="n">
        <v>25.7434</v>
      </c>
      <c r="P5004" s="14" t="n">
        <f aca="false">L5004*O5004</f>
        <v>0</v>
      </c>
      <c r="Q5004" s="14" t="n">
        <f aca="false">M5004*O5004</f>
        <v>77.2302</v>
      </c>
      <c r="R5004" s="15" t="n">
        <f aca="false">IF(D5004&lt;&gt;D5003,P5004,IF(P5004=0,R5003-Q5004,R5003+P5004))</f>
        <v>1596.0908</v>
      </c>
      <c r="S5004" s="16" t="n">
        <f aca="false">IF(D5004&lt;&gt;D5005,N5004,0)</f>
        <v>0</v>
      </c>
      <c r="T5004" s="17" t="n">
        <f aca="false">IF(D5004&lt;&gt;D5005,R5004,0)</f>
        <v>0</v>
      </c>
      <c r="U5004" s="1" t="s">
        <v>50</v>
      </c>
      <c r="V5004" s="18" t="s">
        <v>1960</v>
      </c>
      <c r="W5004" s="10" t="s">
        <v>27</v>
      </c>
    </row>
    <row r="5005" customFormat="false" ht="15.8" hidden="false" customHeight="false" outlineLevel="0" collapsed="false">
      <c r="A5005" s="1" t="n">
        <v>5004</v>
      </c>
      <c r="B5005" s="1" t="n">
        <v>202</v>
      </c>
      <c r="C5005" s="10" t="s">
        <v>21</v>
      </c>
      <c r="D5005" s="1" t="n">
        <v>34600160</v>
      </c>
      <c r="E5005" s="12" t="n">
        <v>346</v>
      </c>
      <c r="F5005" s="1" t="s">
        <v>2000</v>
      </c>
      <c r="G5005" s="2" t="s">
        <v>187</v>
      </c>
      <c r="H5005" s="2" t="s">
        <v>12</v>
      </c>
      <c r="I5005" s="1" t="n">
        <v>7179</v>
      </c>
      <c r="J5005" s="3" t="n">
        <v>42962</v>
      </c>
      <c r="M5005" s="1" t="n">
        <v>2</v>
      </c>
      <c r="N5005" s="13" t="n">
        <f aca="false">IF(D5005&lt;&gt;D5004,L5005,IF(L5005="",N5004-M5005,N5004+L5005))</f>
        <v>60</v>
      </c>
      <c r="O5005" s="22" t="n">
        <v>25.7434</v>
      </c>
      <c r="P5005" s="14" t="n">
        <f aca="false">L5005*O5005</f>
        <v>0</v>
      </c>
      <c r="Q5005" s="14" t="n">
        <f aca="false">M5005*O5005</f>
        <v>51.4868</v>
      </c>
      <c r="R5005" s="15" t="n">
        <f aca="false">IF(D5005&lt;&gt;D5004,P5005,IF(P5005=0,R5004-Q5005,R5004+P5005))</f>
        <v>1544.604</v>
      </c>
      <c r="S5005" s="16" t="n">
        <f aca="false">IF(D5005&lt;&gt;D5006,N5005,0)</f>
        <v>0</v>
      </c>
      <c r="T5005" s="17" t="n">
        <f aca="false">IF(D5005&lt;&gt;D5006,R5005,0)</f>
        <v>0</v>
      </c>
      <c r="U5005" s="1" t="s">
        <v>51</v>
      </c>
      <c r="V5005" s="18" t="s">
        <v>1960</v>
      </c>
      <c r="W5005" s="10" t="s">
        <v>27</v>
      </c>
    </row>
    <row r="5006" customFormat="false" ht="15.8" hidden="false" customHeight="false" outlineLevel="0" collapsed="false">
      <c r="A5006" s="1" t="n">
        <v>5005</v>
      </c>
      <c r="B5006" s="20" t="n">
        <v>203</v>
      </c>
      <c r="C5006" s="10" t="s">
        <v>21</v>
      </c>
      <c r="D5006" s="1" t="n">
        <v>34600160</v>
      </c>
      <c r="E5006" s="12" t="n">
        <v>346</v>
      </c>
      <c r="F5006" s="1" t="s">
        <v>2000</v>
      </c>
      <c r="G5006" s="2" t="s">
        <v>187</v>
      </c>
      <c r="H5006" s="2" t="s">
        <v>12</v>
      </c>
      <c r="I5006" s="1" t="n">
        <v>7194</v>
      </c>
      <c r="J5006" s="3" t="n">
        <v>42970</v>
      </c>
      <c r="M5006" s="1" t="n">
        <v>3</v>
      </c>
      <c r="N5006" s="13" t="n">
        <f aca="false">IF(D5006&lt;&gt;D5005,L5006,IF(L5006="",N5005-M5006,N5005+L5006))</f>
        <v>57</v>
      </c>
      <c r="O5006" s="22" t="n">
        <v>25.7434</v>
      </c>
      <c r="P5006" s="14" t="n">
        <f aca="false">L5006*O5006</f>
        <v>0</v>
      </c>
      <c r="Q5006" s="14" t="n">
        <f aca="false">M5006*O5006</f>
        <v>77.2302</v>
      </c>
      <c r="R5006" s="15" t="n">
        <f aca="false">IF(D5006&lt;&gt;D5005,P5006,IF(P5006=0,R5005-Q5006,R5005+P5006))</f>
        <v>1467.3738</v>
      </c>
      <c r="S5006" s="16" t="n">
        <f aca="false">IF(D5006&lt;&gt;D5007,N5006,0)</f>
        <v>57</v>
      </c>
      <c r="T5006" s="17" t="n">
        <f aca="false">IF(D5006&lt;&gt;D5007,R5006,0)</f>
        <v>1467.3738</v>
      </c>
      <c r="U5006" s="1" t="s">
        <v>51</v>
      </c>
      <c r="V5006" s="18" t="s">
        <v>1960</v>
      </c>
      <c r="W5006" s="10" t="s">
        <v>27</v>
      </c>
    </row>
    <row r="5007" customFormat="false" ht="15.8" hidden="false" customHeight="false" outlineLevel="0" collapsed="false">
      <c r="A5007" s="1" t="n">
        <v>5006</v>
      </c>
      <c r="B5007" s="20" t="n">
        <v>204</v>
      </c>
      <c r="C5007" s="10" t="s">
        <v>21</v>
      </c>
      <c r="D5007" s="10" t="n">
        <v>34600161</v>
      </c>
      <c r="E5007" s="12" t="n">
        <v>346</v>
      </c>
      <c r="F5007" s="20" t="s">
        <v>2001</v>
      </c>
      <c r="G5007" s="10" t="s">
        <v>187</v>
      </c>
      <c r="H5007" s="10" t="s">
        <v>11</v>
      </c>
      <c r="I5007" s="10" t="s">
        <v>42</v>
      </c>
      <c r="J5007" s="21" t="n">
        <v>42736</v>
      </c>
      <c r="K5007" s="10"/>
      <c r="L5007" s="10" t="n">
        <v>82</v>
      </c>
      <c r="M5007" s="10"/>
      <c r="N5007" s="13" t="n">
        <f aca="false">IF(D5007&lt;&gt;D5006,L5007,IF(L5007="",N5006-M5007,N5006+L5007))</f>
        <v>82</v>
      </c>
      <c r="O5007" s="22" t="n">
        <v>24.69793</v>
      </c>
      <c r="P5007" s="14" t="n">
        <f aca="false">L5007*O5007</f>
        <v>2025.23026</v>
      </c>
      <c r="Q5007" s="14" t="n">
        <f aca="false">M5007*O5007</f>
        <v>0</v>
      </c>
      <c r="R5007" s="15" t="n">
        <f aca="false">IF(D5007&lt;&gt;D5006,P5007,IF(P5007=0,R5006-Q5007,R5006+P5007))</f>
        <v>2025.23026</v>
      </c>
      <c r="S5007" s="16" t="n">
        <f aca="false">IF(D5007&lt;&gt;D5008,N5007,0)</f>
        <v>0</v>
      </c>
      <c r="T5007" s="17" t="n">
        <f aca="false">IF(D5007&lt;&gt;D5008,R5007,0)</f>
        <v>0</v>
      </c>
      <c r="U5007" s="18" t="s">
        <v>43</v>
      </c>
      <c r="V5007" s="18" t="s">
        <v>1960</v>
      </c>
      <c r="W5007" s="10" t="s">
        <v>27</v>
      </c>
    </row>
    <row r="5008" customFormat="false" ht="15.8" hidden="false" customHeight="false" outlineLevel="0" collapsed="false">
      <c r="A5008" s="1" t="n">
        <v>5007</v>
      </c>
      <c r="B5008" s="1" t="n">
        <v>205</v>
      </c>
      <c r="C5008" s="10" t="s">
        <v>21</v>
      </c>
      <c r="D5008" s="10" t="n">
        <v>34600161</v>
      </c>
      <c r="E5008" s="12" t="n">
        <v>346</v>
      </c>
      <c r="F5008" s="20" t="s">
        <v>2001</v>
      </c>
      <c r="G5008" s="10" t="s">
        <v>187</v>
      </c>
      <c r="H5008" s="10" t="s">
        <v>12</v>
      </c>
      <c r="I5008" s="10" t="n">
        <v>6893</v>
      </c>
      <c r="J5008" s="21" t="n">
        <v>42741</v>
      </c>
      <c r="K5008" s="10"/>
      <c r="L5008" s="10"/>
      <c r="M5008" s="10" t="n">
        <v>3</v>
      </c>
      <c r="N5008" s="13" t="n">
        <f aca="false">IF(D5008&lt;&gt;D5007,L5008,IF(L5008="",N5007-M5008,N5007+L5008))</f>
        <v>79</v>
      </c>
      <c r="O5008" s="22" t="n">
        <v>24.69793</v>
      </c>
      <c r="P5008" s="14" t="n">
        <f aca="false">L5008*O5008</f>
        <v>0</v>
      </c>
      <c r="Q5008" s="14" t="n">
        <f aca="false">M5008*O5008</f>
        <v>74.09379</v>
      </c>
      <c r="R5008" s="15" t="n">
        <f aca="false">IF(D5008&lt;&gt;D5007,P5008,IF(P5008=0,R5007-Q5008,R5007+P5008))</f>
        <v>1951.13647</v>
      </c>
      <c r="S5008" s="16" t="n">
        <f aca="false">IF(D5008&lt;&gt;D5009,N5008,0)</f>
        <v>0</v>
      </c>
      <c r="T5008" s="17" t="n">
        <f aca="false">IF(D5008&lt;&gt;D5009,R5008,0)</f>
        <v>0</v>
      </c>
      <c r="U5008" s="18" t="s">
        <v>44</v>
      </c>
      <c r="V5008" s="18" t="s">
        <v>1960</v>
      </c>
      <c r="W5008" s="10" t="s">
        <v>27</v>
      </c>
    </row>
    <row r="5009" customFormat="false" ht="15.8" hidden="false" customHeight="false" outlineLevel="0" collapsed="false">
      <c r="A5009" s="1" t="n">
        <v>5008</v>
      </c>
      <c r="B5009" s="20" t="n">
        <v>206</v>
      </c>
      <c r="C5009" s="10" t="s">
        <v>21</v>
      </c>
      <c r="D5009" s="10" t="n">
        <v>34600161</v>
      </c>
      <c r="E5009" s="12" t="n">
        <v>346</v>
      </c>
      <c r="F5009" s="20" t="s">
        <v>2001</v>
      </c>
      <c r="G5009" s="10" t="s">
        <v>187</v>
      </c>
      <c r="H5009" s="10" t="s">
        <v>12</v>
      </c>
      <c r="I5009" s="10" t="n">
        <v>6899</v>
      </c>
      <c r="J5009" s="21" t="n">
        <v>42746</v>
      </c>
      <c r="K5009" s="10"/>
      <c r="L5009" s="10"/>
      <c r="M5009" s="10" t="n">
        <v>3</v>
      </c>
      <c r="N5009" s="13" t="n">
        <f aca="false">IF(D5009&lt;&gt;D5008,L5009,IF(L5009="",N5008-M5009,N5008+L5009))</f>
        <v>76</v>
      </c>
      <c r="O5009" s="22" t="n">
        <v>24.69793</v>
      </c>
      <c r="P5009" s="14" t="n">
        <f aca="false">L5009*O5009</f>
        <v>0</v>
      </c>
      <c r="Q5009" s="14" t="n">
        <f aca="false">M5009*O5009</f>
        <v>74.09379</v>
      </c>
      <c r="R5009" s="15" t="n">
        <f aca="false">IF(D5009&lt;&gt;D5008,P5009,IF(P5009=0,R5008-Q5009,R5008+P5009))</f>
        <v>1877.04268</v>
      </c>
      <c r="S5009" s="16" t="n">
        <f aca="false">IF(D5009&lt;&gt;D5010,N5009,0)</f>
        <v>0</v>
      </c>
      <c r="T5009" s="17" t="n">
        <f aca="false">IF(D5009&lt;&gt;D5010,R5009,0)</f>
        <v>0</v>
      </c>
      <c r="U5009" s="18" t="s">
        <v>44</v>
      </c>
      <c r="V5009" s="18" t="s">
        <v>1960</v>
      </c>
      <c r="W5009" s="10" t="s">
        <v>27</v>
      </c>
    </row>
    <row r="5010" customFormat="false" ht="15.8" hidden="false" customHeight="false" outlineLevel="0" collapsed="false">
      <c r="A5010" s="1" t="n">
        <v>5009</v>
      </c>
      <c r="B5010" s="20" t="n">
        <v>207</v>
      </c>
      <c r="C5010" s="10" t="s">
        <v>21</v>
      </c>
      <c r="D5010" s="10" t="n">
        <v>34600161</v>
      </c>
      <c r="E5010" s="12" t="n">
        <v>346</v>
      </c>
      <c r="F5010" s="20" t="s">
        <v>2001</v>
      </c>
      <c r="G5010" s="10" t="s">
        <v>187</v>
      </c>
      <c r="H5010" s="10" t="s">
        <v>12</v>
      </c>
      <c r="I5010" s="10" t="n">
        <v>6906</v>
      </c>
      <c r="J5010" s="21" t="n">
        <v>42753</v>
      </c>
      <c r="K5010" s="10"/>
      <c r="L5010" s="10"/>
      <c r="M5010" s="10" t="n">
        <v>2</v>
      </c>
      <c r="N5010" s="13" t="n">
        <f aca="false">IF(D5010&lt;&gt;D5009,L5010,IF(L5010="",N5009-M5010,N5009+L5010))</f>
        <v>74</v>
      </c>
      <c r="O5010" s="22" t="n">
        <v>24.69793</v>
      </c>
      <c r="P5010" s="14" t="n">
        <f aca="false">L5010*O5010</f>
        <v>0</v>
      </c>
      <c r="Q5010" s="14" t="n">
        <f aca="false">M5010*O5010</f>
        <v>49.39586</v>
      </c>
      <c r="R5010" s="15" t="n">
        <f aca="false">IF(D5010&lt;&gt;D5009,P5010,IF(P5010=0,R5009-Q5010,R5009+P5010))</f>
        <v>1827.64682</v>
      </c>
      <c r="S5010" s="16" t="n">
        <f aca="false">IF(D5010&lt;&gt;D5011,N5010,0)</f>
        <v>0</v>
      </c>
      <c r="T5010" s="17" t="n">
        <f aca="false">IF(D5010&lt;&gt;D5011,R5010,0)</f>
        <v>0</v>
      </c>
      <c r="U5010" s="18" t="s">
        <v>44</v>
      </c>
      <c r="V5010" s="18" t="s">
        <v>1960</v>
      </c>
      <c r="W5010" s="10" t="s">
        <v>27</v>
      </c>
    </row>
    <row r="5011" customFormat="false" ht="15.8" hidden="false" customHeight="false" outlineLevel="0" collapsed="false">
      <c r="A5011" s="1" t="n">
        <v>5010</v>
      </c>
      <c r="B5011" s="1" t="n">
        <v>208</v>
      </c>
      <c r="C5011" s="10" t="s">
        <v>21</v>
      </c>
      <c r="D5011" s="154" t="n">
        <v>34600161</v>
      </c>
      <c r="E5011" s="12" t="n">
        <v>346</v>
      </c>
      <c r="F5011" s="155" t="s">
        <v>2001</v>
      </c>
      <c r="G5011" s="154" t="s">
        <v>187</v>
      </c>
      <c r="H5011" s="154" t="s">
        <v>12</v>
      </c>
      <c r="I5011" s="154" t="n">
        <v>6978</v>
      </c>
      <c r="J5011" s="156" t="n">
        <v>42809</v>
      </c>
      <c r="K5011" s="154"/>
      <c r="L5011" s="154"/>
      <c r="M5011" s="154" t="n">
        <v>3</v>
      </c>
      <c r="N5011" s="13" t="n">
        <f aca="false">IF(D5011&lt;&gt;D5010,L5011,IF(L5011="",N5010-M5011,N5010+L5011))</f>
        <v>71</v>
      </c>
      <c r="O5011" s="22" t="n">
        <v>24.69793</v>
      </c>
      <c r="P5011" s="14" t="n">
        <f aca="false">L5011*O5011</f>
        <v>0</v>
      </c>
      <c r="Q5011" s="14" t="n">
        <f aca="false">M5011*O5011</f>
        <v>74.09379</v>
      </c>
      <c r="R5011" s="15" t="n">
        <f aca="false">IF(D5011&lt;&gt;D5010,P5011,IF(P5011=0,R5010-Q5011,R5010+P5011))</f>
        <v>1753.55303</v>
      </c>
      <c r="S5011" s="16" t="n">
        <f aca="false">IF(D5011&lt;&gt;D5012,N5011,0)</f>
        <v>0</v>
      </c>
      <c r="T5011" s="17" t="n">
        <f aca="false">IF(D5011&lt;&gt;D5012,R5011,0)</f>
        <v>0</v>
      </c>
      <c r="U5011" s="1" t="s">
        <v>45</v>
      </c>
      <c r="V5011" s="18" t="s">
        <v>1960</v>
      </c>
      <c r="W5011" s="10" t="s">
        <v>27</v>
      </c>
    </row>
    <row r="5012" customFormat="false" ht="15.8" hidden="false" customHeight="false" outlineLevel="0" collapsed="false">
      <c r="A5012" s="1" t="n">
        <v>5011</v>
      </c>
      <c r="B5012" s="20" t="n">
        <v>209</v>
      </c>
      <c r="C5012" s="10" t="s">
        <v>21</v>
      </c>
      <c r="D5012" s="154" t="n">
        <v>34600161</v>
      </c>
      <c r="E5012" s="12" t="n">
        <v>346</v>
      </c>
      <c r="F5012" s="155" t="s">
        <v>2001</v>
      </c>
      <c r="G5012" s="154" t="s">
        <v>187</v>
      </c>
      <c r="H5012" s="154" t="s">
        <v>12</v>
      </c>
      <c r="I5012" s="158" t="n">
        <v>7003</v>
      </c>
      <c r="J5012" s="159" t="n">
        <v>42829</v>
      </c>
      <c r="K5012" s="158"/>
      <c r="L5012" s="158"/>
      <c r="M5012" s="158" t="n">
        <v>5.1</v>
      </c>
      <c r="N5012" s="13" t="n">
        <f aca="false">IF(D5012&lt;&gt;D5011,L5012,IF(L5012="",N5011-M5012,N5011+L5012))</f>
        <v>65.9</v>
      </c>
      <c r="O5012" s="22" t="n">
        <v>24.69793</v>
      </c>
      <c r="P5012" s="14" t="n">
        <f aca="false">L5012*O5012</f>
        <v>0</v>
      </c>
      <c r="Q5012" s="14" t="n">
        <f aca="false">M5012*O5012</f>
        <v>125.959443</v>
      </c>
      <c r="R5012" s="15" t="n">
        <f aca="false">IF(D5012&lt;&gt;D5011,P5012,IF(P5012=0,R5011-Q5012,R5011+P5012))</f>
        <v>1627.593587</v>
      </c>
      <c r="S5012" s="16" t="n">
        <f aca="false">IF(D5012&lt;&gt;D5013,N5012,0)</f>
        <v>0</v>
      </c>
      <c r="T5012" s="17" t="n">
        <f aca="false">IF(D5012&lt;&gt;D5013,R5012,0)</f>
        <v>0</v>
      </c>
      <c r="U5012" s="1" t="s">
        <v>47</v>
      </c>
      <c r="V5012" s="18" t="s">
        <v>1960</v>
      </c>
      <c r="W5012" s="10" t="s">
        <v>27</v>
      </c>
    </row>
    <row r="5013" customFormat="false" ht="15.8" hidden="false" customHeight="false" outlineLevel="0" collapsed="false">
      <c r="A5013" s="1" t="n">
        <v>5012</v>
      </c>
      <c r="B5013" s="20" t="n">
        <v>210</v>
      </c>
      <c r="C5013" s="10" t="s">
        <v>21</v>
      </c>
      <c r="D5013" s="154" t="n">
        <v>34600161</v>
      </c>
      <c r="E5013" s="12" t="n">
        <v>346</v>
      </c>
      <c r="F5013" s="155" t="s">
        <v>2001</v>
      </c>
      <c r="G5013" s="154" t="s">
        <v>187</v>
      </c>
      <c r="H5013" s="154" t="s">
        <v>12</v>
      </c>
      <c r="I5013" s="2" t="n">
        <v>7043</v>
      </c>
      <c r="J5013" s="79" t="n">
        <v>42858</v>
      </c>
      <c r="K5013" s="2"/>
      <c r="L5013" s="2"/>
      <c r="M5013" s="2" t="n">
        <v>3</v>
      </c>
      <c r="N5013" s="13" t="n">
        <f aca="false">IF(D5013&lt;&gt;D5012,L5013,IF(L5013="",N5012-M5013,N5012+L5013))</f>
        <v>62.9</v>
      </c>
      <c r="O5013" s="22" t="n">
        <v>24.69793</v>
      </c>
      <c r="P5013" s="14" t="n">
        <f aca="false">L5013*O5013</f>
        <v>0</v>
      </c>
      <c r="Q5013" s="14" t="n">
        <f aca="false">M5013*O5013</f>
        <v>74.09379</v>
      </c>
      <c r="R5013" s="15" t="n">
        <f aca="false">IF(D5013&lt;&gt;D5012,P5013,IF(P5013=0,R5012-Q5013,R5012+P5013))</f>
        <v>1553.499797</v>
      </c>
      <c r="S5013" s="16" t="n">
        <f aca="false">IF(D5013&lt;&gt;D5014,N5013,0)</f>
        <v>0</v>
      </c>
      <c r="T5013" s="17" t="n">
        <f aca="false">IF(D5013&lt;&gt;D5014,R5013,0)</f>
        <v>0</v>
      </c>
      <c r="U5013" s="1" t="s">
        <v>30</v>
      </c>
      <c r="V5013" s="18" t="s">
        <v>1960</v>
      </c>
      <c r="W5013" s="10" t="s">
        <v>27</v>
      </c>
    </row>
    <row r="5014" customFormat="false" ht="15.8" hidden="false" customHeight="false" outlineLevel="0" collapsed="false">
      <c r="A5014" s="1" t="n">
        <v>5013</v>
      </c>
      <c r="B5014" s="1" t="n">
        <v>211</v>
      </c>
      <c r="C5014" s="10" t="s">
        <v>21</v>
      </c>
      <c r="D5014" s="154" t="n">
        <v>34600161</v>
      </c>
      <c r="E5014" s="12" t="n">
        <v>346</v>
      </c>
      <c r="F5014" s="155" t="s">
        <v>2001</v>
      </c>
      <c r="G5014" s="154" t="s">
        <v>187</v>
      </c>
      <c r="H5014" s="154" t="s">
        <v>12</v>
      </c>
      <c r="I5014" s="2" t="n">
        <v>7154</v>
      </c>
      <c r="J5014" s="79" t="n">
        <v>42870</v>
      </c>
      <c r="K5014" s="2"/>
      <c r="L5014" s="2"/>
      <c r="M5014" s="2" t="n">
        <v>2</v>
      </c>
      <c r="N5014" s="13" t="n">
        <f aca="false">IF(D5014&lt;&gt;D5013,L5014,IF(L5014="",N5013-M5014,N5013+L5014))</f>
        <v>60.9</v>
      </c>
      <c r="O5014" s="22" t="n">
        <v>24.69793</v>
      </c>
      <c r="P5014" s="14" t="n">
        <f aca="false">L5014*O5014</f>
        <v>0</v>
      </c>
      <c r="Q5014" s="14" t="n">
        <f aca="false">M5014*O5014</f>
        <v>49.39586</v>
      </c>
      <c r="R5014" s="15" t="n">
        <f aca="false">IF(D5014&lt;&gt;D5013,P5014,IF(P5014=0,R5013-Q5014,R5013+P5014))</f>
        <v>1504.103937</v>
      </c>
      <c r="S5014" s="16" t="n">
        <f aca="false">IF(D5014&lt;&gt;D5015,N5014,0)</f>
        <v>0</v>
      </c>
      <c r="T5014" s="17" t="n">
        <f aca="false">IF(D5014&lt;&gt;D5015,R5014,0)</f>
        <v>0</v>
      </c>
      <c r="U5014" s="1" t="s">
        <v>30</v>
      </c>
      <c r="V5014" s="18" t="s">
        <v>1960</v>
      </c>
      <c r="W5014" s="10" t="s">
        <v>27</v>
      </c>
    </row>
    <row r="5015" customFormat="false" ht="15.8" hidden="false" customHeight="false" outlineLevel="0" collapsed="false">
      <c r="A5015" s="1" t="n">
        <v>5014</v>
      </c>
      <c r="B5015" s="20" t="n">
        <v>212</v>
      </c>
      <c r="C5015" s="10" t="s">
        <v>21</v>
      </c>
      <c r="D5015" s="154" t="n">
        <v>34600161</v>
      </c>
      <c r="E5015" s="12" t="n">
        <v>346</v>
      </c>
      <c r="F5015" s="155" t="s">
        <v>2001</v>
      </c>
      <c r="G5015" s="154" t="s">
        <v>187</v>
      </c>
      <c r="H5015" s="154" t="s">
        <v>12</v>
      </c>
      <c r="I5015" s="2" t="n">
        <v>7052</v>
      </c>
      <c r="J5015" s="79" t="n">
        <v>42879</v>
      </c>
      <c r="K5015" s="2"/>
      <c r="L5015" s="2"/>
      <c r="M5015" s="2" t="n">
        <v>10</v>
      </c>
      <c r="N5015" s="13" t="n">
        <f aca="false">IF(D5015&lt;&gt;D5014,L5015,IF(L5015="",N5014-M5015,N5014+L5015))</f>
        <v>50.9</v>
      </c>
      <c r="O5015" s="22" t="n">
        <v>24.69793</v>
      </c>
      <c r="P5015" s="14" t="n">
        <f aca="false">L5015*O5015</f>
        <v>0</v>
      </c>
      <c r="Q5015" s="14" t="n">
        <f aca="false">M5015*O5015</f>
        <v>246.9793</v>
      </c>
      <c r="R5015" s="15" t="n">
        <f aca="false">IF(D5015&lt;&gt;D5014,P5015,IF(P5015=0,R5014-Q5015,R5014+P5015))</f>
        <v>1257.124637</v>
      </c>
      <c r="S5015" s="16" t="n">
        <f aca="false">IF(D5015&lt;&gt;D5016,N5015,0)</f>
        <v>0</v>
      </c>
      <c r="T5015" s="17" t="n">
        <f aca="false">IF(D5015&lt;&gt;D5016,R5015,0)</f>
        <v>0</v>
      </c>
      <c r="U5015" s="1" t="s">
        <v>30</v>
      </c>
      <c r="V5015" s="18" t="s">
        <v>1960</v>
      </c>
      <c r="W5015" s="10" t="s">
        <v>27</v>
      </c>
    </row>
    <row r="5016" customFormat="false" ht="15.8" hidden="false" customHeight="false" outlineLevel="0" collapsed="false">
      <c r="A5016" s="1" t="n">
        <v>5015</v>
      </c>
      <c r="B5016" s="20" t="n">
        <v>213</v>
      </c>
      <c r="C5016" s="10" t="s">
        <v>21</v>
      </c>
      <c r="D5016" s="1" t="n">
        <v>34600161</v>
      </c>
      <c r="E5016" s="12" t="n">
        <v>346</v>
      </c>
      <c r="F5016" s="1" t="s">
        <v>2001</v>
      </c>
      <c r="G5016" s="2" t="s">
        <v>187</v>
      </c>
      <c r="H5016" s="2" t="s">
        <v>12</v>
      </c>
      <c r="I5016" s="1" t="n">
        <v>7134</v>
      </c>
      <c r="J5016" s="3" t="n">
        <v>42935</v>
      </c>
      <c r="M5016" s="1" t="n">
        <v>4</v>
      </c>
      <c r="N5016" s="13" t="n">
        <f aca="false">IF(D5016&lt;&gt;D5015,L5016,IF(L5016="",N5015-M5016,N5015+L5016))</f>
        <v>46.9</v>
      </c>
      <c r="O5016" s="22" t="n">
        <v>24.69793</v>
      </c>
      <c r="P5016" s="14" t="n">
        <f aca="false">L5016*O5016</f>
        <v>0</v>
      </c>
      <c r="Q5016" s="14" t="n">
        <f aca="false">M5016*O5016</f>
        <v>98.79172</v>
      </c>
      <c r="R5016" s="15" t="n">
        <f aca="false">IF(D5016&lt;&gt;D5015,P5016,IF(P5016=0,R5015-Q5016,R5015+P5016))</f>
        <v>1158.332917</v>
      </c>
      <c r="S5016" s="16" t="n">
        <f aca="false">IF(D5016&lt;&gt;D5017,N5016,0)</f>
        <v>0</v>
      </c>
      <c r="T5016" s="17" t="n">
        <f aca="false">IF(D5016&lt;&gt;D5017,R5016,0)</f>
        <v>0</v>
      </c>
      <c r="U5016" s="1" t="s">
        <v>50</v>
      </c>
      <c r="V5016" s="18" t="s">
        <v>1960</v>
      </c>
      <c r="W5016" s="10" t="s">
        <v>27</v>
      </c>
    </row>
    <row r="5017" customFormat="false" ht="15.8" hidden="false" customHeight="false" outlineLevel="0" collapsed="false">
      <c r="A5017" s="1" t="n">
        <v>5016</v>
      </c>
      <c r="B5017" s="1" t="n">
        <v>214</v>
      </c>
      <c r="C5017" s="10" t="s">
        <v>21</v>
      </c>
      <c r="D5017" s="1" t="n">
        <v>34600161</v>
      </c>
      <c r="E5017" s="12" t="n">
        <v>346</v>
      </c>
      <c r="F5017" s="1" t="s">
        <v>2001</v>
      </c>
      <c r="G5017" s="2" t="s">
        <v>187</v>
      </c>
      <c r="H5017" s="2" t="s">
        <v>12</v>
      </c>
      <c r="I5017" s="1" t="n">
        <v>7140</v>
      </c>
      <c r="J5017" s="3" t="n">
        <v>42940</v>
      </c>
      <c r="M5017" s="1" t="n">
        <v>1</v>
      </c>
      <c r="N5017" s="13" t="n">
        <f aca="false">IF(D5017&lt;&gt;D5016,L5017,IF(L5017="",N5016-M5017,N5016+L5017))</f>
        <v>45.9</v>
      </c>
      <c r="O5017" s="22" t="n">
        <v>24.69793</v>
      </c>
      <c r="P5017" s="14" t="n">
        <f aca="false">L5017*O5017</f>
        <v>0</v>
      </c>
      <c r="Q5017" s="14" t="n">
        <f aca="false">M5017*O5017</f>
        <v>24.69793</v>
      </c>
      <c r="R5017" s="15" t="n">
        <f aca="false">IF(D5017&lt;&gt;D5016,P5017,IF(P5017=0,R5016-Q5017,R5016+P5017))</f>
        <v>1133.634987</v>
      </c>
      <c r="S5017" s="16" t="n">
        <f aca="false">IF(D5017&lt;&gt;D5018,N5017,0)</f>
        <v>0</v>
      </c>
      <c r="T5017" s="17" t="n">
        <f aca="false">IF(D5017&lt;&gt;D5018,R5017,0)</f>
        <v>0</v>
      </c>
      <c r="U5017" s="1" t="s">
        <v>50</v>
      </c>
      <c r="V5017" s="18" t="s">
        <v>1960</v>
      </c>
      <c r="W5017" s="10" t="s">
        <v>27</v>
      </c>
    </row>
    <row r="5018" customFormat="false" ht="15.8" hidden="false" customHeight="false" outlineLevel="0" collapsed="false">
      <c r="A5018" s="1" t="n">
        <v>5017</v>
      </c>
      <c r="B5018" s="20" t="n">
        <v>215</v>
      </c>
      <c r="C5018" s="10" t="s">
        <v>21</v>
      </c>
      <c r="D5018" s="1" t="n">
        <v>34600161</v>
      </c>
      <c r="E5018" s="12" t="n">
        <v>346</v>
      </c>
      <c r="F5018" s="1" t="s">
        <v>2001</v>
      </c>
      <c r="G5018" s="2" t="s">
        <v>187</v>
      </c>
      <c r="H5018" s="2" t="s">
        <v>12</v>
      </c>
      <c r="I5018" s="1" t="n">
        <v>7192</v>
      </c>
      <c r="J5018" s="3" t="n">
        <v>42969</v>
      </c>
      <c r="M5018" s="1" t="n">
        <v>3</v>
      </c>
      <c r="N5018" s="13" t="n">
        <f aca="false">IF(D5018&lt;&gt;D5017,L5018,IF(L5018="",N5017-M5018,N5017+L5018))</f>
        <v>42.9</v>
      </c>
      <c r="O5018" s="22" t="n">
        <v>24.69793</v>
      </c>
      <c r="P5018" s="14" t="n">
        <f aca="false">L5018*O5018</f>
        <v>0</v>
      </c>
      <c r="Q5018" s="14" t="n">
        <f aca="false">M5018*O5018</f>
        <v>74.09379</v>
      </c>
      <c r="R5018" s="15" t="n">
        <f aca="false">IF(D5018&lt;&gt;D5017,P5018,IF(P5018=0,R5017-Q5018,R5017+P5018))</f>
        <v>1059.541197</v>
      </c>
      <c r="S5018" s="16" t="n">
        <f aca="false">IF(D5018&lt;&gt;D5019,N5018,0)</f>
        <v>42.9</v>
      </c>
      <c r="T5018" s="17" t="n">
        <f aca="false">IF(D5018&lt;&gt;D5019,R5018,0)</f>
        <v>1059.541197</v>
      </c>
      <c r="U5018" s="1" t="s">
        <v>51</v>
      </c>
      <c r="V5018" s="18" t="s">
        <v>1960</v>
      </c>
      <c r="W5018" s="10" t="s">
        <v>27</v>
      </c>
    </row>
    <row r="5019" customFormat="false" ht="15.8" hidden="false" customHeight="false" outlineLevel="0" collapsed="false">
      <c r="A5019" s="1" t="n">
        <v>5018</v>
      </c>
      <c r="B5019" s="20" t="n">
        <v>216</v>
      </c>
      <c r="C5019" s="10" t="s">
        <v>21</v>
      </c>
      <c r="D5019" s="10" t="n">
        <v>34600162</v>
      </c>
      <c r="E5019" s="12" t="n">
        <v>346</v>
      </c>
      <c r="F5019" s="20" t="s">
        <v>2002</v>
      </c>
      <c r="G5019" s="10" t="s">
        <v>187</v>
      </c>
      <c r="H5019" s="10" t="s">
        <v>11</v>
      </c>
      <c r="I5019" s="10" t="s">
        <v>42</v>
      </c>
      <c r="J5019" s="21" t="n">
        <v>42736</v>
      </c>
      <c r="K5019" s="10"/>
      <c r="L5019" s="10" t="n">
        <v>148</v>
      </c>
      <c r="M5019" s="10"/>
      <c r="N5019" s="13" t="n">
        <f aca="false">IF(D5019&lt;&gt;D5018,L5019,IF(L5019="",N5018-M5019,N5018+L5019))</f>
        <v>148</v>
      </c>
      <c r="O5019" s="22" t="n">
        <v>28.3105</v>
      </c>
      <c r="P5019" s="14" t="n">
        <f aca="false">L5019*O5019</f>
        <v>4189.954</v>
      </c>
      <c r="Q5019" s="14" t="n">
        <f aca="false">M5019*O5019</f>
        <v>0</v>
      </c>
      <c r="R5019" s="15" t="n">
        <f aca="false">IF(D5019&lt;&gt;D5018,P5019,IF(P5019=0,R5018-Q5019,R5018+P5019))</f>
        <v>4189.954</v>
      </c>
      <c r="S5019" s="16" t="n">
        <f aca="false">IF(D5019&lt;&gt;D5020,N5019,0)</f>
        <v>0</v>
      </c>
      <c r="T5019" s="17" t="n">
        <f aca="false">IF(D5019&lt;&gt;D5020,R5019,0)</f>
        <v>0</v>
      </c>
      <c r="U5019" s="18" t="s">
        <v>43</v>
      </c>
      <c r="V5019" s="18" t="s">
        <v>1960</v>
      </c>
      <c r="W5019" s="10" t="s">
        <v>27</v>
      </c>
    </row>
    <row r="5020" customFormat="false" ht="15.8" hidden="false" customHeight="false" outlineLevel="0" collapsed="false">
      <c r="A5020" s="1" t="n">
        <v>5019</v>
      </c>
      <c r="B5020" s="1" t="n">
        <v>217</v>
      </c>
      <c r="C5020" s="10" t="s">
        <v>21</v>
      </c>
      <c r="D5020" s="10" t="n">
        <v>34600162</v>
      </c>
      <c r="E5020" s="12" t="n">
        <v>346</v>
      </c>
      <c r="F5020" s="20" t="s">
        <v>2002</v>
      </c>
      <c r="G5020" s="10" t="s">
        <v>187</v>
      </c>
      <c r="H5020" s="10" t="s">
        <v>12</v>
      </c>
      <c r="I5020" s="10" t="n">
        <v>6906</v>
      </c>
      <c r="J5020" s="21" t="n">
        <v>42743</v>
      </c>
      <c r="K5020" s="10"/>
      <c r="L5020" s="10"/>
      <c r="M5020" s="10" t="n">
        <v>4</v>
      </c>
      <c r="N5020" s="13" t="n">
        <f aca="false">IF(D5020&lt;&gt;D5019,L5020,IF(L5020="",N5019-M5020,N5019+L5020))</f>
        <v>144</v>
      </c>
      <c r="O5020" s="22" t="n">
        <v>28.3105</v>
      </c>
      <c r="P5020" s="14" t="n">
        <f aca="false">L5020*O5020</f>
        <v>0</v>
      </c>
      <c r="Q5020" s="14" t="n">
        <f aca="false">M5020*O5020</f>
        <v>113.242</v>
      </c>
      <c r="R5020" s="15" t="n">
        <f aca="false">IF(D5020&lt;&gt;D5019,P5020,IF(P5020=0,R5019-Q5020,R5019+P5020))</f>
        <v>4076.712</v>
      </c>
      <c r="S5020" s="16" t="n">
        <f aca="false">IF(D5020&lt;&gt;D5021,N5020,0)</f>
        <v>144</v>
      </c>
      <c r="T5020" s="17" t="n">
        <f aca="false">IF(D5020&lt;&gt;D5021,R5020,0)</f>
        <v>4076.712</v>
      </c>
      <c r="U5020" s="18" t="s">
        <v>44</v>
      </c>
      <c r="V5020" s="18" t="s">
        <v>1960</v>
      </c>
      <c r="W5020" s="10" t="s">
        <v>27</v>
      </c>
    </row>
    <row r="5021" customFormat="false" ht="15.8" hidden="false" customHeight="false" outlineLevel="0" collapsed="false">
      <c r="A5021" s="1" t="n">
        <v>5020</v>
      </c>
      <c r="B5021" s="20" t="n">
        <v>218</v>
      </c>
      <c r="C5021" s="10" t="s">
        <v>21</v>
      </c>
      <c r="D5021" s="10" t="n">
        <v>34600163</v>
      </c>
      <c r="E5021" s="12" t="n">
        <v>346</v>
      </c>
      <c r="F5021" s="20" t="s">
        <v>2003</v>
      </c>
      <c r="G5021" s="10" t="s">
        <v>187</v>
      </c>
      <c r="H5021" s="10" t="s">
        <v>11</v>
      </c>
      <c r="I5021" s="10" t="s">
        <v>42</v>
      </c>
      <c r="J5021" s="21" t="n">
        <v>42736</v>
      </c>
      <c r="K5021" s="10"/>
      <c r="L5021" s="10" t="n">
        <v>27</v>
      </c>
      <c r="M5021" s="10"/>
      <c r="N5021" s="13" t="n">
        <f aca="false">IF(D5021&lt;&gt;D5020,L5021,IF(L5021="",N5020-M5021,N5020+L5021))</f>
        <v>27</v>
      </c>
      <c r="O5021" s="22" t="n">
        <v>27.45463</v>
      </c>
      <c r="P5021" s="14" t="n">
        <f aca="false">L5021*O5021</f>
        <v>741.27501</v>
      </c>
      <c r="Q5021" s="14" t="n">
        <f aca="false">M5021*O5021</f>
        <v>0</v>
      </c>
      <c r="R5021" s="15" t="n">
        <f aca="false">IF(D5021&lt;&gt;D5020,P5021,IF(P5021=0,R5020-Q5021,R5020+P5021))</f>
        <v>741.27501</v>
      </c>
      <c r="S5021" s="16" t="n">
        <f aca="false">IF(D5021&lt;&gt;D5022,N5021,0)</f>
        <v>0</v>
      </c>
      <c r="T5021" s="17" t="n">
        <f aca="false">IF(D5021&lt;&gt;D5022,R5021,0)</f>
        <v>0</v>
      </c>
      <c r="U5021" s="18" t="s">
        <v>43</v>
      </c>
      <c r="V5021" s="18" t="s">
        <v>1960</v>
      </c>
      <c r="W5021" s="10" t="s">
        <v>27</v>
      </c>
    </row>
    <row r="5022" customFormat="false" ht="15.8" hidden="false" customHeight="false" outlineLevel="0" collapsed="false">
      <c r="A5022" s="1" t="n">
        <v>5021</v>
      </c>
      <c r="B5022" s="20" t="n">
        <v>219</v>
      </c>
      <c r="C5022" s="10" t="s">
        <v>21</v>
      </c>
      <c r="D5022" s="10" t="n">
        <v>34600163</v>
      </c>
      <c r="E5022" s="12" t="n">
        <v>346</v>
      </c>
      <c r="F5022" s="20" t="s">
        <v>2003</v>
      </c>
      <c r="G5022" s="10" t="s">
        <v>187</v>
      </c>
      <c r="H5022" s="10" t="s">
        <v>12</v>
      </c>
      <c r="I5022" s="10" t="n">
        <v>6893</v>
      </c>
      <c r="J5022" s="21" t="n">
        <v>42741</v>
      </c>
      <c r="K5022" s="10"/>
      <c r="L5022" s="10"/>
      <c r="M5022" s="10" t="n">
        <v>3</v>
      </c>
      <c r="N5022" s="13" t="n">
        <f aca="false">IF(D5022&lt;&gt;D5021,L5022,IF(L5022="",N5021-M5022,N5021+L5022))</f>
        <v>24</v>
      </c>
      <c r="O5022" s="22" t="n">
        <v>27.45463</v>
      </c>
      <c r="P5022" s="14" t="n">
        <f aca="false">L5022*O5022</f>
        <v>0</v>
      </c>
      <c r="Q5022" s="14" t="n">
        <f aca="false">M5022*O5022</f>
        <v>82.36389</v>
      </c>
      <c r="R5022" s="15" t="n">
        <f aca="false">IF(D5022&lt;&gt;D5021,P5022,IF(P5022=0,R5021-Q5022,R5021+P5022))</f>
        <v>658.91112</v>
      </c>
      <c r="S5022" s="16" t="n">
        <f aca="false">IF(D5022&lt;&gt;D5023,N5022,0)</f>
        <v>0</v>
      </c>
      <c r="T5022" s="17" t="n">
        <f aca="false">IF(D5022&lt;&gt;D5023,R5022,0)</f>
        <v>0</v>
      </c>
      <c r="U5022" s="18" t="s">
        <v>44</v>
      </c>
      <c r="V5022" s="18" t="s">
        <v>1960</v>
      </c>
      <c r="W5022" s="10" t="s">
        <v>27</v>
      </c>
    </row>
    <row r="5023" customFormat="false" ht="15.8" hidden="false" customHeight="false" outlineLevel="0" collapsed="false">
      <c r="A5023" s="1" t="n">
        <v>5022</v>
      </c>
      <c r="B5023" s="1" t="n">
        <v>220</v>
      </c>
      <c r="C5023" s="10" t="s">
        <v>21</v>
      </c>
      <c r="D5023" s="154" t="n">
        <v>34600163</v>
      </c>
      <c r="E5023" s="12" t="n">
        <v>346</v>
      </c>
      <c r="F5023" s="155" t="s">
        <v>2003</v>
      </c>
      <c r="G5023" s="154" t="s">
        <v>187</v>
      </c>
      <c r="H5023" s="154" t="s">
        <v>12</v>
      </c>
      <c r="I5023" s="154" t="n">
        <v>6961</v>
      </c>
      <c r="J5023" s="156" t="n">
        <v>42796</v>
      </c>
      <c r="K5023" s="154"/>
      <c r="L5023" s="154"/>
      <c r="M5023" s="154" t="n">
        <v>3</v>
      </c>
      <c r="N5023" s="13" t="n">
        <f aca="false">IF(D5023&lt;&gt;D5022,L5023,IF(L5023="",N5022-M5023,N5022+L5023))</f>
        <v>21</v>
      </c>
      <c r="O5023" s="22" t="n">
        <v>27.45463</v>
      </c>
      <c r="P5023" s="14" t="n">
        <f aca="false">L5023*O5023</f>
        <v>0</v>
      </c>
      <c r="Q5023" s="14" t="n">
        <f aca="false">M5023*O5023</f>
        <v>82.36389</v>
      </c>
      <c r="R5023" s="15" t="n">
        <f aca="false">IF(D5023&lt;&gt;D5022,P5023,IF(P5023=0,R5022-Q5023,R5022+P5023))</f>
        <v>576.54723</v>
      </c>
      <c r="S5023" s="16" t="n">
        <f aca="false">IF(D5023&lt;&gt;D5024,N5023,0)</f>
        <v>0</v>
      </c>
      <c r="T5023" s="17" t="n">
        <f aca="false">IF(D5023&lt;&gt;D5024,R5023,0)</f>
        <v>0</v>
      </c>
      <c r="U5023" s="1" t="s">
        <v>45</v>
      </c>
      <c r="V5023" s="18" t="s">
        <v>1960</v>
      </c>
      <c r="W5023" s="10" t="s">
        <v>27</v>
      </c>
    </row>
    <row r="5024" customFormat="false" ht="15.8" hidden="false" customHeight="false" outlineLevel="0" collapsed="false">
      <c r="A5024" s="1" t="n">
        <v>5023</v>
      </c>
      <c r="B5024" s="20" t="n">
        <v>221</v>
      </c>
      <c r="C5024" s="10" t="s">
        <v>21</v>
      </c>
      <c r="D5024" s="154" t="n">
        <v>34600163</v>
      </c>
      <c r="E5024" s="12" t="n">
        <v>346</v>
      </c>
      <c r="F5024" s="155" t="s">
        <v>2003</v>
      </c>
      <c r="G5024" s="154" t="s">
        <v>187</v>
      </c>
      <c r="H5024" s="154" t="s">
        <v>12</v>
      </c>
      <c r="I5024" s="2" t="n">
        <v>7043</v>
      </c>
      <c r="J5024" s="79" t="n">
        <v>42858</v>
      </c>
      <c r="K5024" s="2"/>
      <c r="L5024" s="2"/>
      <c r="M5024" s="2" t="n">
        <v>3</v>
      </c>
      <c r="N5024" s="13" t="n">
        <f aca="false">IF(D5024&lt;&gt;D5023,L5024,IF(L5024="",N5023-M5024,N5023+L5024))</f>
        <v>18</v>
      </c>
      <c r="O5024" s="22" t="n">
        <v>27.45463</v>
      </c>
      <c r="P5024" s="14" t="n">
        <f aca="false">L5024*O5024</f>
        <v>0</v>
      </c>
      <c r="Q5024" s="14" t="n">
        <f aca="false">M5024*O5024</f>
        <v>82.36389</v>
      </c>
      <c r="R5024" s="15" t="n">
        <f aca="false">IF(D5024&lt;&gt;D5023,P5024,IF(P5024=0,R5023-Q5024,R5023+P5024))</f>
        <v>494.18334</v>
      </c>
      <c r="S5024" s="16" t="n">
        <f aca="false">IF(D5024&lt;&gt;D5025,N5024,0)</f>
        <v>0</v>
      </c>
      <c r="T5024" s="17" t="n">
        <f aca="false">IF(D5024&lt;&gt;D5025,R5024,0)</f>
        <v>0</v>
      </c>
      <c r="U5024" s="1" t="s">
        <v>30</v>
      </c>
      <c r="V5024" s="18" t="s">
        <v>1960</v>
      </c>
      <c r="W5024" s="10" t="s">
        <v>27</v>
      </c>
    </row>
    <row r="5025" customFormat="false" ht="15.8" hidden="false" customHeight="false" outlineLevel="0" collapsed="false">
      <c r="A5025" s="1" t="n">
        <v>5024</v>
      </c>
      <c r="B5025" s="20" t="n">
        <v>222</v>
      </c>
      <c r="C5025" s="10" t="s">
        <v>21</v>
      </c>
      <c r="D5025" s="10" t="n">
        <v>34600163</v>
      </c>
      <c r="E5025" s="12" t="n">
        <v>346</v>
      </c>
      <c r="F5025" s="20" t="s">
        <v>2003</v>
      </c>
      <c r="G5025" s="10" t="s">
        <v>187</v>
      </c>
      <c r="H5025" s="10" t="s">
        <v>12</v>
      </c>
      <c r="I5025" s="2" t="n">
        <v>7159</v>
      </c>
      <c r="J5025" s="79" t="n">
        <v>42873</v>
      </c>
      <c r="K5025" s="2"/>
      <c r="L5025" s="2"/>
      <c r="M5025" s="2" t="n">
        <v>3</v>
      </c>
      <c r="N5025" s="13" t="n">
        <f aca="false">IF(D5025&lt;&gt;D5024,L5025,IF(L5025="",N5024-M5025,N5024+L5025))</f>
        <v>15</v>
      </c>
      <c r="O5025" s="22" t="n">
        <v>27.45463</v>
      </c>
      <c r="P5025" s="14" t="n">
        <f aca="false">L5025*O5025</f>
        <v>0</v>
      </c>
      <c r="Q5025" s="14" t="n">
        <f aca="false">M5025*O5025</f>
        <v>82.36389</v>
      </c>
      <c r="R5025" s="15" t="n">
        <f aca="false">IF(D5025&lt;&gt;D5024,P5025,IF(P5025=0,R5024-Q5025,R5024+P5025))</f>
        <v>411.81945</v>
      </c>
      <c r="S5025" s="16" t="n">
        <f aca="false">IF(D5025&lt;&gt;D5026,N5025,0)</f>
        <v>0</v>
      </c>
      <c r="T5025" s="17" t="n">
        <f aca="false">IF(D5025&lt;&gt;D5026,R5025,0)</f>
        <v>0</v>
      </c>
      <c r="U5025" s="1" t="s">
        <v>30</v>
      </c>
      <c r="V5025" s="18" t="s">
        <v>1960</v>
      </c>
      <c r="W5025" s="10" t="s">
        <v>27</v>
      </c>
    </row>
    <row r="5026" customFormat="false" ht="15.8" hidden="false" customHeight="false" outlineLevel="0" collapsed="false">
      <c r="A5026" s="1" t="n">
        <v>5025</v>
      </c>
      <c r="B5026" s="1" t="n">
        <v>223</v>
      </c>
      <c r="C5026" s="10" t="s">
        <v>21</v>
      </c>
      <c r="D5026" s="10" t="n">
        <v>34600163</v>
      </c>
      <c r="E5026" s="12" t="n">
        <v>346</v>
      </c>
      <c r="F5026" s="20" t="s">
        <v>2003</v>
      </c>
      <c r="G5026" s="10" t="s">
        <v>187</v>
      </c>
      <c r="H5026" s="10" t="s">
        <v>12</v>
      </c>
      <c r="I5026" s="2" t="n">
        <v>7052</v>
      </c>
      <c r="J5026" s="79" t="n">
        <v>42879</v>
      </c>
      <c r="K5026" s="2"/>
      <c r="L5026" s="2"/>
      <c r="M5026" s="2" t="n">
        <v>10</v>
      </c>
      <c r="N5026" s="13" t="n">
        <f aca="false">IF(D5026&lt;&gt;D5025,L5026,IF(L5026="",N5025-M5026,N5025+L5026))</f>
        <v>5</v>
      </c>
      <c r="O5026" s="22" t="n">
        <v>27.45463</v>
      </c>
      <c r="P5026" s="14" t="n">
        <f aca="false">L5026*O5026</f>
        <v>0</v>
      </c>
      <c r="Q5026" s="14" t="n">
        <f aca="false">M5026*O5026</f>
        <v>274.5463</v>
      </c>
      <c r="R5026" s="15" t="n">
        <f aca="false">IF(D5026&lt;&gt;D5025,P5026,IF(P5026=0,R5025-Q5026,R5025+P5026))</f>
        <v>137.27315</v>
      </c>
      <c r="S5026" s="16" t="n">
        <f aca="false">IF(D5026&lt;&gt;D5027,N5026,0)</f>
        <v>0</v>
      </c>
      <c r="T5026" s="17" t="n">
        <f aca="false">IF(D5026&lt;&gt;D5027,R5026,0)</f>
        <v>0</v>
      </c>
      <c r="U5026" s="1" t="s">
        <v>30</v>
      </c>
      <c r="V5026" s="18" t="s">
        <v>1960</v>
      </c>
      <c r="W5026" s="10" t="s">
        <v>27</v>
      </c>
    </row>
    <row r="5027" customFormat="false" ht="15.8" hidden="false" customHeight="false" outlineLevel="0" collapsed="false">
      <c r="A5027" s="1" t="n">
        <v>5026</v>
      </c>
      <c r="B5027" s="20" t="n">
        <v>224</v>
      </c>
      <c r="C5027" s="10" t="s">
        <v>21</v>
      </c>
      <c r="D5027" s="1" t="n">
        <v>34600163</v>
      </c>
      <c r="E5027" s="12" t="n">
        <v>346</v>
      </c>
      <c r="F5027" s="1" t="s">
        <v>2003</v>
      </c>
      <c r="G5027" s="2" t="s">
        <v>187</v>
      </c>
      <c r="H5027" s="2" t="s">
        <v>12</v>
      </c>
      <c r="I5027" s="1" t="n">
        <v>7168</v>
      </c>
      <c r="J5027" s="3" t="n">
        <v>42949</v>
      </c>
      <c r="M5027" s="1" t="n">
        <v>4</v>
      </c>
      <c r="N5027" s="13" t="n">
        <f aca="false">IF(D5027&lt;&gt;D5026,L5027,IF(L5027="",N5026-M5027,N5026+L5027))</f>
        <v>1</v>
      </c>
      <c r="O5027" s="22" t="n">
        <v>27.45463</v>
      </c>
      <c r="P5027" s="14" t="n">
        <f aca="false">L5027*O5027</f>
        <v>0</v>
      </c>
      <c r="Q5027" s="14" t="n">
        <f aca="false">M5027*O5027</f>
        <v>109.81852</v>
      </c>
      <c r="R5027" s="15" t="n">
        <f aca="false">IF(D5027&lt;&gt;D5026,P5027,IF(P5027=0,R5026-Q5027,R5026+P5027))</f>
        <v>27.4546300000001</v>
      </c>
      <c r="S5027" s="16" t="n">
        <f aca="false">IF(D5027&lt;&gt;D5028,N5027,0)</f>
        <v>1</v>
      </c>
      <c r="T5027" s="17" t="n">
        <f aca="false">IF(D5027&lt;&gt;D5028,R5027,0)</f>
        <v>27.4546300000001</v>
      </c>
      <c r="U5027" s="1" t="s">
        <v>51</v>
      </c>
      <c r="V5027" s="18" t="s">
        <v>1960</v>
      </c>
      <c r="W5027" s="10" t="s">
        <v>27</v>
      </c>
    </row>
    <row r="5028" customFormat="false" ht="15.8" hidden="false" customHeight="false" outlineLevel="0" collapsed="false">
      <c r="A5028" s="1" t="n">
        <v>5027</v>
      </c>
      <c r="B5028" s="20" t="n">
        <v>225</v>
      </c>
      <c r="C5028" s="10" t="s">
        <v>21</v>
      </c>
      <c r="D5028" s="10" t="n">
        <v>34600164</v>
      </c>
      <c r="E5028" s="12" t="n">
        <v>346</v>
      </c>
      <c r="F5028" s="20" t="s">
        <v>2004</v>
      </c>
      <c r="G5028" s="10" t="s">
        <v>187</v>
      </c>
      <c r="H5028" s="10" t="s">
        <v>11</v>
      </c>
      <c r="I5028" s="10" t="s">
        <v>42</v>
      </c>
      <c r="J5028" s="21" t="n">
        <v>42736</v>
      </c>
      <c r="K5028" s="10"/>
      <c r="L5028" s="10" t="n">
        <v>40</v>
      </c>
      <c r="M5028" s="10"/>
      <c r="N5028" s="13" t="n">
        <f aca="false">IF(D5028&lt;&gt;D5027,L5028,IF(L5028="",N5027-M5028,N5027+L5028))</f>
        <v>40</v>
      </c>
      <c r="O5028" s="22" t="n">
        <v>29.6221</v>
      </c>
      <c r="P5028" s="14" t="n">
        <f aca="false">L5028*O5028</f>
        <v>1184.884</v>
      </c>
      <c r="Q5028" s="14" t="n">
        <f aca="false">M5028*O5028</f>
        <v>0</v>
      </c>
      <c r="R5028" s="15" t="n">
        <f aca="false">IF(D5028&lt;&gt;D5027,P5028,IF(P5028=0,R5027-Q5028,R5027+P5028))</f>
        <v>1184.884</v>
      </c>
      <c r="S5028" s="16" t="n">
        <f aca="false">IF(D5028&lt;&gt;D5029,N5028,0)</f>
        <v>0</v>
      </c>
      <c r="T5028" s="17" t="n">
        <f aca="false">IF(D5028&lt;&gt;D5029,R5028,0)</f>
        <v>0</v>
      </c>
      <c r="U5028" s="18" t="s">
        <v>43</v>
      </c>
      <c r="V5028" s="18" t="s">
        <v>1960</v>
      </c>
      <c r="W5028" s="10" t="s">
        <v>27</v>
      </c>
    </row>
    <row r="5029" customFormat="false" ht="15.8" hidden="false" customHeight="false" outlineLevel="0" collapsed="false">
      <c r="A5029" s="1" t="n">
        <v>5028</v>
      </c>
      <c r="B5029" s="1" t="n">
        <v>226</v>
      </c>
      <c r="C5029" s="10" t="s">
        <v>21</v>
      </c>
      <c r="D5029" s="10" t="n">
        <v>34600164</v>
      </c>
      <c r="E5029" s="12" t="n">
        <v>346</v>
      </c>
      <c r="F5029" s="20" t="s">
        <v>2004</v>
      </c>
      <c r="G5029" s="10" t="s">
        <v>187</v>
      </c>
      <c r="H5029" s="10" t="s">
        <v>12</v>
      </c>
      <c r="I5029" s="10" t="n">
        <v>6899</v>
      </c>
      <c r="J5029" s="21" t="n">
        <v>42746</v>
      </c>
      <c r="K5029" s="10"/>
      <c r="L5029" s="10"/>
      <c r="M5029" s="10" t="n">
        <v>2</v>
      </c>
      <c r="N5029" s="13" t="n">
        <f aca="false">IF(D5029&lt;&gt;D5028,L5029,IF(L5029="",N5028-M5029,N5028+L5029))</f>
        <v>38</v>
      </c>
      <c r="O5029" s="22" t="n">
        <v>29.6221</v>
      </c>
      <c r="P5029" s="14" t="n">
        <f aca="false">L5029*O5029</f>
        <v>0</v>
      </c>
      <c r="Q5029" s="14" t="n">
        <f aca="false">M5029*O5029</f>
        <v>59.2442</v>
      </c>
      <c r="R5029" s="15" t="n">
        <f aca="false">IF(D5029&lt;&gt;D5028,P5029,IF(P5029=0,R5028-Q5029,R5028+P5029))</f>
        <v>1125.6398</v>
      </c>
      <c r="S5029" s="16" t="n">
        <f aca="false">IF(D5029&lt;&gt;D5030,N5029,0)</f>
        <v>0</v>
      </c>
      <c r="T5029" s="17" t="n">
        <f aca="false">IF(D5029&lt;&gt;D5030,R5029,0)</f>
        <v>0</v>
      </c>
      <c r="U5029" s="18" t="s">
        <v>44</v>
      </c>
      <c r="V5029" s="18" t="s">
        <v>1960</v>
      </c>
      <c r="W5029" s="10" t="s">
        <v>27</v>
      </c>
    </row>
    <row r="5030" customFormat="false" ht="15.8" hidden="false" customHeight="false" outlineLevel="0" collapsed="false">
      <c r="A5030" s="1" t="n">
        <v>5029</v>
      </c>
      <c r="B5030" s="20" t="n">
        <v>227</v>
      </c>
      <c r="C5030" s="10" t="s">
        <v>21</v>
      </c>
      <c r="D5030" s="10" t="n">
        <v>34600164</v>
      </c>
      <c r="E5030" s="12" t="n">
        <v>346</v>
      </c>
      <c r="F5030" s="20" t="s">
        <v>2004</v>
      </c>
      <c r="G5030" s="10" t="s">
        <v>187</v>
      </c>
      <c r="H5030" s="158" t="s">
        <v>12</v>
      </c>
      <c r="I5030" s="158" t="n">
        <v>6993</v>
      </c>
      <c r="J5030" s="159" t="n">
        <v>42822</v>
      </c>
      <c r="K5030" s="158"/>
      <c r="L5030" s="158"/>
      <c r="M5030" s="158" t="n">
        <v>3</v>
      </c>
      <c r="N5030" s="13" t="n">
        <f aca="false">IF(D5030&lt;&gt;D5029,L5030,IF(L5030="",N5029-M5030,N5029+L5030))</f>
        <v>35</v>
      </c>
      <c r="O5030" s="22" t="n">
        <v>29.6221</v>
      </c>
      <c r="P5030" s="14" t="n">
        <f aca="false">L5030*O5030</f>
        <v>0</v>
      </c>
      <c r="Q5030" s="14" t="n">
        <f aca="false">M5030*O5030</f>
        <v>88.8663</v>
      </c>
      <c r="R5030" s="15" t="n">
        <f aca="false">IF(D5030&lt;&gt;D5029,P5030,IF(P5030=0,R5029-Q5030,R5029+P5030))</f>
        <v>1036.7735</v>
      </c>
      <c r="S5030" s="16" t="n">
        <f aca="false">IF(D5030&lt;&gt;D5031,N5030,0)</f>
        <v>0</v>
      </c>
      <c r="T5030" s="17" t="n">
        <f aca="false">IF(D5030&lt;&gt;D5031,R5030,0)</f>
        <v>0</v>
      </c>
      <c r="U5030" s="1" t="s">
        <v>47</v>
      </c>
      <c r="V5030" s="18" t="s">
        <v>1960</v>
      </c>
      <c r="W5030" s="10" t="s">
        <v>27</v>
      </c>
    </row>
    <row r="5031" customFormat="false" ht="15.8" hidden="false" customHeight="false" outlineLevel="0" collapsed="false">
      <c r="A5031" s="1" t="n">
        <v>5030</v>
      </c>
      <c r="B5031" s="20" t="n">
        <v>228</v>
      </c>
      <c r="C5031" s="10" t="s">
        <v>21</v>
      </c>
      <c r="D5031" s="10" t="n">
        <v>34600164</v>
      </c>
      <c r="E5031" s="12" t="n">
        <v>346</v>
      </c>
      <c r="F5031" s="20" t="s">
        <v>2004</v>
      </c>
      <c r="G5031" s="10" t="s">
        <v>187</v>
      </c>
      <c r="H5031" s="154" t="s">
        <v>12</v>
      </c>
      <c r="I5031" s="158" t="n">
        <v>7003</v>
      </c>
      <c r="J5031" s="159" t="n">
        <v>42829</v>
      </c>
      <c r="K5031" s="158"/>
      <c r="L5031" s="158"/>
      <c r="M5031" s="158" t="n">
        <v>4.8</v>
      </c>
      <c r="N5031" s="13" t="n">
        <f aca="false">IF(D5031&lt;&gt;D5030,L5031,IF(L5031="",N5030-M5031,N5030+L5031))</f>
        <v>30.2</v>
      </c>
      <c r="O5031" s="22" t="n">
        <v>29.6221</v>
      </c>
      <c r="P5031" s="14" t="n">
        <f aca="false">L5031*O5031</f>
        <v>0</v>
      </c>
      <c r="Q5031" s="14" t="n">
        <f aca="false">M5031*O5031</f>
        <v>142.18608</v>
      </c>
      <c r="R5031" s="15" t="n">
        <f aca="false">IF(D5031&lt;&gt;D5030,P5031,IF(P5031=0,R5030-Q5031,R5030+P5031))</f>
        <v>894.58742</v>
      </c>
      <c r="S5031" s="16" t="n">
        <f aca="false">IF(D5031&lt;&gt;D5032,N5031,0)</f>
        <v>0</v>
      </c>
      <c r="T5031" s="17" t="n">
        <f aca="false">IF(D5031&lt;&gt;D5032,R5031,0)</f>
        <v>0</v>
      </c>
      <c r="U5031" s="1" t="s">
        <v>47</v>
      </c>
      <c r="V5031" s="18" t="s">
        <v>1960</v>
      </c>
      <c r="W5031" s="10" t="s">
        <v>27</v>
      </c>
    </row>
    <row r="5032" customFormat="false" ht="15.8" hidden="false" customHeight="false" outlineLevel="0" collapsed="false">
      <c r="A5032" s="1" t="n">
        <v>5031</v>
      </c>
      <c r="B5032" s="1" t="n">
        <v>229</v>
      </c>
      <c r="C5032" s="10" t="s">
        <v>21</v>
      </c>
      <c r="D5032" s="10" t="n">
        <v>34600164</v>
      </c>
      <c r="E5032" s="12" t="n">
        <v>346</v>
      </c>
      <c r="F5032" s="20" t="s">
        <v>2004</v>
      </c>
      <c r="G5032" s="10" t="s">
        <v>187</v>
      </c>
      <c r="H5032" s="154" t="s">
        <v>12</v>
      </c>
      <c r="I5032" s="2" t="n">
        <v>7043</v>
      </c>
      <c r="J5032" s="79" t="n">
        <v>42858</v>
      </c>
      <c r="K5032" s="2"/>
      <c r="L5032" s="2"/>
      <c r="M5032" s="2" t="n">
        <v>3</v>
      </c>
      <c r="N5032" s="13" t="n">
        <f aca="false">IF(D5032&lt;&gt;D5031,L5032,IF(L5032="",N5031-M5032,N5031+L5032))</f>
        <v>27.2</v>
      </c>
      <c r="O5032" s="22" t="n">
        <v>29.6221</v>
      </c>
      <c r="P5032" s="14" t="n">
        <f aca="false">L5032*O5032</f>
        <v>0</v>
      </c>
      <c r="Q5032" s="14" t="n">
        <f aca="false">M5032*O5032</f>
        <v>88.8663</v>
      </c>
      <c r="R5032" s="15" t="n">
        <f aca="false">IF(D5032&lt;&gt;D5031,P5032,IF(P5032=0,R5031-Q5032,R5031+P5032))</f>
        <v>805.72112</v>
      </c>
      <c r="S5032" s="16" t="n">
        <f aca="false">IF(D5032&lt;&gt;D5033,N5032,0)</f>
        <v>0</v>
      </c>
      <c r="T5032" s="17" t="n">
        <f aca="false">IF(D5032&lt;&gt;D5033,R5032,0)</f>
        <v>0</v>
      </c>
      <c r="U5032" s="1" t="s">
        <v>30</v>
      </c>
      <c r="V5032" s="18" t="s">
        <v>1960</v>
      </c>
      <c r="W5032" s="10" t="s">
        <v>27</v>
      </c>
    </row>
    <row r="5033" customFormat="false" ht="15.8" hidden="false" customHeight="false" outlineLevel="0" collapsed="false">
      <c r="A5033" s="1" t="n">
        <v>5032</v>
      </c>
      <c r="B5033" s="20" t="n">
        <v>230</v>
      </c>
      <c r="C5033" s="10" t="s">
        <v>21</v>
      </c>
      <c r="D5033" s="1" t="n">
        <v>34600164</v>
      </c>
      <c r="E5033" s="12" t="n">
        <v>346</v>
      </c>
      <c r="F5033" s="1" t="s">
        <v>2004</v>
      </c>
      <c r="G5033" s="2" t="s">
        <v>187</v>
      </c>
      <c r="H5033" s="2" t="s">
        <v>12</v>
      </c>
      <c r="I5033" s="1" t="n">
        <v>7140</v>
      </c>
      <c r="J5033" s="3" t="n">
        <v>42940</v>
      </c>
      <c r="M5033" s="1" t="n">
        <v>2</v>
      </c>
      <c r="N5033" s="13" t="n">
        <f aca="false">IF(D5033&lt;&gt;D5032,L5033,IF(L5033="",N5032-M5033,N5032+L5033))</f>
        <v>25.2</v>
      </c>
      <c r="O5033" s="22" t="n">
        <v>29.6221</v>
      </c>
      <c r="P5033" s="14" t="n">
        <f aca="false">L5033*O5033</f>
        <v>0</v>
      </c>
      <c r="Q5033" s="14" t="n">
        <f aca="false">M5033*O5033</f>
        <v>59.2442</v>
      </c>
      <c r="R5033" s="15" t="n">
        <f aca="false">IF(D5033&lt;&gt;D5032,P5033,IF(P5033=0,R5032-Q5033,R5032+P5033))</f>
        <v>746.47692</v>
      </c>
      <c r="S5033" s="16" t="n">
        <f aca="false">IF(D5033&lt;&gt;D5034,N5033,0)</f>
        <v>25.2</v>
      </c>
      <c r="T5033" s="17" t="n">
        <f aca="false">IF(D5033&lt;&gt;D5034,R5033,0)</f>
        <v>746.47692</v>
      </c>
      <c r="U5033" s="1" t="s">
        <v>50</v>
      </c>
      <c r="V5033" s="18" t="s">
        <v>1960</v>
      </c>
      <c r="W5033" s="10" t="s">
        <v>27</v>
      </c>
    </row>
    <row r="5034" customFormat="false" ht="15.8" hidden="false" customHeight="false" outlineLevel="0" collapsed="false">
      <c r="A5034" s="1" t="n">
        <v>5033</v>
      </c>
      <c r="B5034" s="20" t="n">
        <v>231</v>
      </c>
      <c r="C5034" s="10" t="s">
        <v>21</v>
      </c>
      <c r="D5034" s="10" t="n">
        <v>34600165</v>
      </c>
      <c r="E5034" s="12" t="n">
        <v>346</v>
      </c>
      <c r="F5034" s="20" t="s">
        <v>2005</v>
      </c>
      <c r="G5034" s="10" t="s">
        <v>187</v>
      </c>
      <c r="H5034" s="10" t="s">
        <v>11</v>
      </c>
      <c r="I5034" s="10" t="s">
        <v>42</v>
      </c>
      <c r="J5034" s="21" t="n">
        <v>42736</v>
      </c>
      <c r="K5034" s="10"/>
      <c r="L5034" s="10" t="n">
        <v>30</v>
      </c>
      <c r="M5034" s="10"/>
      <c r="N5034" s="13" t="n">
        <f aca="false">IF(D5034&lt;&gt;D5033,L5034,IF(L5034="",N5033-M5034,N5033+L5034))</f>
        <v>30</v>
      </c>
      <c r="O5034" s="22" t="n">
        <v>45.31046</v>
      </c>
      <c r="P5034" s="14" t="n">
        <f aca="false">L5034*O5034</f>
        <v>1359.3138</v>
      </c>
      <c r="Q5034" s="14" t="n">
        <f aca="false">M5034*O5034</f>
        <v>0</v>
      </c>
      <c r="R5034" s="15" t="n">
        <f aca="false">IF(D5034&lt;&gt;D5033,P5034,IF(P5034=0,R5033-Q5034,R5033+P5034))</f>
        <v>1359.3138</v>
      </c>
      <c r="S5034" s="16" t="n">
        <f aca="false">IF(D5034&lt;&gt;D5035,N5034,0)</f>
        <v>30</v>
      </c>
      <c r="T5034" s="17" t="n">
        <f aca="false">IF(D5034&lt;&gt;D5035,R5034,0)</f>
        <v>1359.3138</v>
      </c>
      <c r="U5034" s="18" t="s">
        <v>43</v>
      </c>
      <c r="V5034" s="18" t="s">
        <v>1960</v>
      </c>
      <c r="W5034" s="10" t="s">
        <v>27</v>
      </c>
    </row>
    <row r="5035" customFormat="false" ht="15.8" hidden="false" customHeight="false" outlineLevel="0" collapsed="false">
      <c r="A5035" s="1" t="n">
        <v>5034</v>
      </c>
      <c r="B5035" s="1" t="n">
        <v>232</v>
      </c>
      <c r="C5035" s="10" t="s">
        <v>21</v>
      </c>
      <c r="D5035" s="10" t="n">
        <v>34600266</v>
      </c>
      <c r="E5035" s="12" t="n">
        <v>346</v>
      </c>
      <c r="F5035" s="20" t="s">
        <v>2006</v>
      </c>
      <c r="G5035" s="10" t="s">
        <v>187</v>
      </c>
      <c r="H5035" s="10" t="s">
        <v>11</v>
      </c>
      <c r="I5035" s="10" t="s">
        <v>42</v>
      </c>
      <c r="J5035" s="21" t="n">
        <v>42736</v>
      </c>
      <c r="K5035" s="10"/>
      <c r="L5035" s="10" t="n">
        <v>34</v>
      </c>
      <c r="M5035" s="10"/>
      <c r="N5035" s="13" t="n">
        <f aca="false">IF(D5035&lt;&gt;D5034,L5035,IF(L5035="",N5034-M5035,N5034+L5035))</f>
        <v>34</v>
      </c>
      <c r="O5035" s="22" t="n">
        <v>25.2983</v>
      </c>
      <c r="P5035" s="14" t="n">
        <f aca="false">L5035*O5035</f>
        <v>860.1422</v>
      </c>
      <c r="Q5035" s="14" t="n">
        <f aca="false">M5035*O5035</f>
        <v>0</v>
      </c>
      <c r="R5035" s="15" t="n">
        <f aca="false">IF(D5035&lt;&gt;D5034,P5035,IF(P5035=0,R5034-Q5035,R5034+P5035))</f>
        <v>860.1422</v>
      </c>
      <c r="S5035" s="16" t="n">
        <f aca="false">IF(D5035&lt;&gt;D5036,N5035,0)</f>
        <v>34</v>
      </c>
      <c r="T5035" s="17" t="n">
        <f aca="false">IF(D5035&lt;&gt;D5036,R5035,0)</f>
        <v>860.1422</v>
      </c>
      <c r="U5035" s="18" t="s">
        <v>43</v>
      </c>
      <c r="V5035" s="18" t="s">
        <v>1960</v>
      </c>
      <c r="W5035" s="10" t="s">
        <v>27</v>
      </c>
    </row>
    <row r="5036" customFormat="false" ht="15.8" hidden="false" customHeight="false" outlineLevel="0" collapsed="false">
      <c r="A5036" s="1" t="n">
        <v>5035</v>
      </c>
      <c r="B5036" s="20" t="n">
        <v>233</v>
      </c>
      <c r="C5036" s="10" t="s">
        <v>21</v>
      </c>
      <c r="D5036" s="10" t="n">
        <v>34600267</v>
      </c>
      <c r="E5036" s="12" t="n">
        <v>346</v>
      </c>
      <c r="F5036" s="20" t="s">
        <v>2007</v>
      </c>
      <c r="G5036" s="10" t="s">
        <v>187</v>
      </c>
      <c r="H5036" s="10" t="s">
        <v>11</v>
      </c>
      <c r="I5036" s="10" t="s">
        <v>42</v>
      </c>
      <c r="J5036" s="21" t="n">
        <v>42736</v>
      </c>
      <c r="K5036" s="10"/>
      <c r="L5036" s="10" t="n">
        <v>15</v>
      </c>
      <c r="M5036" s="10"/>
      <c r="N5036" s="13" t="n">
        <f aca="false">IF(D5036&lt;&gt;D5035,L5036,IF(L5036="",N5035-M5036,N5035+L5036))</f>
        <v>15</v>
      </c>
      <c r="O5036" s="22" t="n">
        <v>25.89867</v>
      </c>
      <c r="P5036" s="14" t="n">
        <f aca="false">L5036*O5036</f>
        <v>388.48005</v>
      </c>
      <c r="Q5036" s="14" t="n">
        <f aca="false">M5036*O5036</f>
        <v>0</v>
      </c>
      <c r="R5036" s="15" t="n">
        <f aca="false">IF(D5036&lt;&gt;D5035,P5036,IF(P5036=0,R5035-Q5036,R5035+P5036))</f>
        <v>388.48005</v>
      </c>
      <c r="S5036" s="16" t="n">
        <f aca="false">IF(D5036&lt;&gt;D5037,N5036,0)</f>
        <v>15</v>
      </c>
      <c r="T5036" s="17" t="n">
        <f aca="false">IF(D5036&lt;&gt;D5037,R5036,0)</f>
        <v>388.48005</v>
      </c>
      <c r="U5036" s="18" t="s">
        <v>43</v>
      </c>
      <c r="V5036" s="18" t="s">
        <v>1960</v>
      </c>
      <c r="W5036" s="10" t="s">
        <v>27</v>
      </c>
    </row>
    <row r="5037" customFormat="false" ht="15.8" hidden="false" customHeight="false" outlineLevel="0" collapsed="false">
      <c r="A5037" s="1" t="n">
        <v>5036</v>
      </c>
      <c r="B5037" s="20" t="n">
        <v>234</v>
      </c>
      <c r="C5037" s="10" t="s">
        <v>273</v>
      </c>
      <c r="D5037" s="10" t="n">
        <v>39100033</v>
      </c>
      <c r="E5037" s="12" t="n">
        <v>391</v>
      </c>
      <c r="F5037" s="20" t="s">
        <v>2008</v>
      </c>
      <c r="G5037" s="10" t="s">
        <v>400</v>
      </c>
      <c r="H5037" s="10" t="s">
        <v>11</v>
      </c>
      <c r="I5037" s="10" t="s">
        <v>42</v>
      </c>
      <c r="J5037" s="21" t="n">
        <v>42736</v>
      </c>
      <c r="K5037" s="10"/>
      <c r="L5037" s="10" t="n">
        <v>30</v>
      </c>
      <c r="M5037" s="10"/>
      <c r="N5037" s="13" t="n">
        <f aca="false">IF(D5037&lt;&gt;D5036,L5037,IF(L5037="",N5036-M5037,N5036+L5037))</f>
        <v>30</v>
      </c>
      <c r="O5037" s="22" t="n">
        <v>22.87612</v>
      </c>
      <c r="P5037" s="14" t="n">
        <f aca="false">L5037*O5037</f>
        <v>686.2836</v>
      </c>
      <c r="Q5037" s="14" t="n">
        <f aca="false">M5037*O5037</f>
        <v>0</v>
      </c>
      <c r="R5037" s="15" t="n">
        <f aca="false">IF(D5037&lt;&gt;D5036,P5037,IF(P5037=0,R5036-Q5037,R5036+P5037))</f>
        <v>686.2836</v>
      </c>
      <c r="S5037" s="16" t="n">
        <f aca="false">IF(D5037&lt;&gt;D5038,N5037,0)</f>
        <v>30</v>
      </c>
      <c r="T5037" s="17" t="n">
        <f aca="false">IF(D5037&lt;&gt;D5038,R5037,0)</f>
        <v>686.2836</v>
      </c>
      <c r="U5037" s="18" t="s">
        <v>43</v>
      </c>
      <c r="V5037" s="18" t="s">
        <v>1960</v>
      </c>
      <c r="W5037" s="10" t="s">
        <v>273</v>
      </c>
    </row>
    <row r="5038" customFormat="false" ht="15.8" hidden="false" customHeight="false" outlineLevel="0" collapsed="false">
      <c r="A5038" s="1" t="n">
        <v>5037</v>
      </c>
      <c r="B5038" s="1" t="n">
        <v>235</v>
      </c>
      <c r="C5038" s="56" t="s">
        <v>329</v>
      </c>
      <c r="D5038" s="10" t="n">
        <v>39700070</v>
      </c>
      <c r="E5038" s="12" t="n">
        <v>397</v>
      </c>
      <c r="F5038" s="20" t="s">
        <v>2009</v>
      </c>
      <c r="G5038" s="10" t="s">
        <v>53</v>
      </c>
      <c r="H5038" s="10" t="s">
        <v>11</v>
      </c>
      <c r="I5038" s="10" t="s">
        <v>42</v>
      </c>
      <c r="J5038" s="21" t="n">
        <v>42736</v>
      </c>
      <c r="K5038" s="10"/>
      <c r="L5038" s="10" t="n">
        <v>2</v>
      </c>
      <c r="M5038" s="10"/>
      <c r="N5038" s="13" t="n">
        <f aca="false">IF(D5038&lt;&gt;D5037,L5038,IF(L5038="",N5037-M5038,N5037+L5038))</f>
        <v>2</v>
      </c>
      <c r="O5038" s="22" t="n">
        <v>1582.63443</v>
      </c>
      <c r="P5038" s="14" t="n">
        <f aca="false">L5038*O5038</f>
        <v>3165.26886</v>
      </c>
      <c r="Q5038" s="14" t="n">
        <f aca="false">M5038*O5038</f>
        <v>0</v>
      </c>
      <c r="R5038" s="15" t="n">
        <f aca="false">IF(D5038&lt;&gt;D5037,P5038,IF(P5038=0,R5037-Q5038,R5037+P5038))</f>
        <v>3165.26886</v>
      </c>
      <c r="S5038" s="16" t="n">
        <f aca="false">IF(D5038&lt;&gt;D5039,N5038,0)</f>
        <v>2</v>
      </c>
      <c r="T5038" s="17" t="n">
        <f aca="false">IF(D5038&lt;&gt;D5039,R5038,0)</f>
        <v>3165.26886</v>
      </c>
      <c r="U5038" s="18" t="s">
        <v>43</v>
      </c>
      <c r="V5038" s="18" t="s">
        <v>1960</v>
      </c>
      <c r="W5038" s="10" t="s">
        <v>329</v>
      </c>
    </row>
    <row r="5039" customFormat="false" ht="15.8" hidden="false" customHeight="false" outlineLevel="0" collapsed="false">
      <c r="A5039" s="1" t="n">
        <v>5038</v>
      </c>
      <c r="B5039" s="20" t="n">
        <v>236</v>
      </c>
      <c r="C5039" s="56" t="s">
        <v>329</v>
      </c>
      <c r="D5039" s="10" t="n">
        <v>39700126</v>
      </c>
      <c r="E5039" s="12" t="n">
        <v>397</v>
      </c>
      <c r="F5039" s="20" t="s">
        <v>2010</v>
      </c>
      <c r="G5039" s="10" t="s">
        <v>53</v>
      </c>
      <c r="H5039" s="10" t="s">
        <v>11</v>
      </c>
      <c r="I5039" s="10" t="s">
        <v>42</v>
      </c>
      <c r="J5039" s="21" t="n">
        <v>42736</v>
      </c>
      <c r="K5039" s="10"/>
      <c r="L5039" s="10" t="n">
        <v>1</v>
      </c>
      <c r="M5039" s="10"/>
      <c r="N5039" s="13" t="n">
        <f aca="false">IF(D5039&lt;&gt;D5038,L5039,IF(L5039="",N5038-M5039,N5038+L5039))</f>
        <v>1</v>
      </c>
      <c r="O5039" s="22" t="n">
        <v>74.75627</v>
      </c>
      <c r="P5039" s="14" t="n">
        <f aca="false">L5039*O5039</f>
        <v>74.75627</v>
      </c>
      <c r="Q5039" s="14" t="n">
        <f aca="false">M5039*O5039</f>
        <v>0</v>
      </c>
      <c r="R5039" s="15" t="n">
        <f aca="false">IF(D5039&lt;&gt;D5038,P5039,IF(P5039=0,R5038-Q5039,R5038+P5039))</f>
        <v>74.75627</v>
      </c>
      <c r="S5039" s="16" t="n">
        <f aca="false">IF(D5039&lt;&gt;D5040,N5039,0)</f>
        <v>1</v>
      </c>
      <c r="T5039" s="17" t="n">
        <f aca="false">IF(D5039&lt;&gt;D5040,R5039,0)</f>
        <v>74.75627</v>
      </c>
      <c r="U5039" s="18" t="s">
        <v>43</v>
      </c>
      <c r="V5039" s="18" t="s">
        <v>1960</v>
      </c>
      <c r="W5039" s="10" t="s">
        <v>329</v>
      </c>
    </row>
    <row r="5040" customFormat="false" ht="15.8" hidden="false" customHeight="false" outlineLevel="0" collapsed="false">
      <c r="A5040" s="1" t="n">
        <v>5039</v>
      </c>
      <c r="B5040" s="20" t="n">
        <v>237</v>
      </c>
      <c r="C5040" s="56" t="s">
        <v>329</v>
      </c>
      <c r="D5040" s="10" t="n">
        <v>39700127</v>
      </c>
      <c r="E5040" s="12" t="n">
        <v>397</v>
      </c>
      <c r="F5040" s="20" t="s">
        <v>2011</v>
      </c>
      <c r="G5040" s="10" t="s">
        <v>53</v>
      </c>
      <c r="H5040" s="10" t="s">
        <v>11</v>
      </c>
      <c r="I5040" s="10" t="s">
        <v>42</v>
      </c>
      <c r="J5040" s="21" t="n">
        <v>42736</v>
      </c>
      <c r="K5040" s="10"/>
      <c r="L5040" s="10" t="n">
        <v>1</v>
      </c>
      <c r="M5040" s="10"/>
      <c r="N5040" s="13" t="n">
        <f aca="false">IF(D5040&lt;&gt;D5039,L5040,IF(L5040="",N5039-M5040,N5039+L5040))</f>
        <v>1</v>
      </c>
      <c r="O5040" s="22" t="n">
        <v>105.60281</v>
      </c>
      <c r="P5040" s="14" t="n">
        <f aca="false">L5040*O5040</f>
        <v>105.60281</v>
      </c>
      <c r="Q5040" s="14" t="n">
        <f aca="false">M5040*O5040</f>
        <v>0</v>
      </c>
      <c r="R5040" s="15" t="n">
        <f aca="false">IF(D5040&lt;&gt;D5039,P5040,IF(P5040=0,R5039-Q5040,R5039+P5040))</f>
        <v>105.60281</v>
      </c>
      <c r="S5040" s="16" t="n">
        <f aca="false">IF(D5040&lt;&gt;D5041,N5040,0)</f>
        <v>1</v>
      </c>
      <c r="T5040" s="17" t="n">
        <f aca="false">IF(D5040&lt;&gt;D5041,R5040,0)</f>
        <v>105.60281</v>
      </c>
      <c r="U5040" s="18" t="s">
        <v>43</v>
      </c>
      <c r="V5040" s="18" t="s">
        <v>1960</v>
      </c>
      <c r="W5040" s="10" t="s">
        <v>329</v>
      </c>
    </row>
    <row r="5041" customFormat="false" ht="15.8" hidden="false" customHeight="false" outlineLevel="0" collapsed="false">
      <c r="A5041" s="1" t="n">
        <v>5040</v>
      </c>
      <c r="B5041" s="1" t="n">
        <v>238</v>
      </c>
      <c r="C5041" s="56" t="s">
        <v>329</v>
      </c>
      <c r="D5041" s="10" t="n">
        <v>39700128</v>
      </c>
      <c r="E5041" s="12" t="n">
        <v>397</v>
      </c>
      <c r="F5041" s="20" t="s">
        <v>2012</v>
      </c>
      <c r="G5041" s="10" t="s">
        <v>53</v>
      </c>
      <c r="H5041" s="10" t="s">
        <v>11</v>
      </c>
      <c r="I5041" s="10" t="s">
        <v>42</v>
      </c>
      <c r="J5041" s="21" t="n">
        <v>42736</v>
      </c>
      <c r="K5041" s="10"/>
      <c r="L5041" s="10" t="n">
        <v>1</v>
      </c>
      <c r="M5041" s="10"/>
      <c r="N5041" s="13" t="n">
        <f aca="false">IF(D5041&lt;&gt;D5040,L5041,IF(L5041="",N5040-M5041,N5040+L5041))</f>
        <v>1</v>
      </c>
      <c r="O5041" s="22" t="n">
        <v>90.98694</v>
      </c>
      <c r="P5041" s="14" t="n">
        <f aca="false">L5041*O5041</f>
        <v>90.98694</v>
      </c>
      <c r="Q5041" s="14" t="n">
        <f aca="false">M5041*O5041</f>
        <v>0</v>
      </c>
      <c r="R5041" s="15" t="n">
        <f aca="false">IF(D5041&lt;&gt;D5040,P5041,IF(P5041=0,R5040-Q5041,R5040+P5041))</f>
        <v>90.98694</v>
      </c>
      <c r="S5041" s="16" t="n">
        <f aca="false">IF(D5041&lt;&gt;D5042,N5041,0)</f>
        <v>1</v>
      </c>
      <c r="T5041" s="17" t="n">
        <f aca="false">IF(D5041&lt;&gt;D5042,R5041,0)</f>
        <v>90.98694</v>
      </c>
      <c r="U5041" s="18" t="s">
        <v>43</v>
      </c>
      <c r="V5041" s="18" t="s">
        <v>1960</v>
      </c>
      <c r="W5041" s="10" t="s">
        <v>329</v>
      </c>
    </row>
    <row r="5042" customFormat="false" ht="15.8" hidden="false" customHeight="false" outlineLevel="0" collapsed="false">
      <c r="A5042" s="1" t="n">
        <v>5041</v>
      </c>
      <c r="B5042" s="20" t="n">
        <v>239</v>
      </c>
      <c r="C5042" s="10" t="s">
        <v>60</v>
      </c>
      <c r="D5042" s="10" t="n">
        <v>39800197</v>
      </c>
      <c r="E5042" s="12" t="n">
        <v>398</v>
      </c>
      <c r="F5042" s="20" t="s">
        <v>2013</v>
      </c>
      <c r="G5042" s="10" t="s">
        <v>53</v>
      </c>
      <c r="H5042" s="10" t="s">
        <v>11</v>
      </c>
      <c r="I5042" s="10" t="s">
        <v>42</v>
      </c>
      <c r="J5042" s="21" t="n">
        <v>42736</v>
      </c>
      <c r="K5042" s="10"/>
      <c r="L5042" s="10" t="n">
        <v>1</v>
      </c>
      <c r="M5042" s="10"/>
      <c r="N5042" s="13" t="n">
        <f aca="false">IF(D5042&lt;&gt;D5041,L5042,IF(L5042="",N5041-M5042,N5041+L5042))</f>
        <v>1</v>
      </c>
      <c r="O5042" s="22" t="n">
        <v>2954.98449</v>
      </c>
      <c r="P5042" s="14" t="n">
        <f aca="false">L5042*O5042</f>
        <v>2954.98449</v>
      </c>
      <c r="Q5042" s="14" t="n">
        <f aca="false">M5042*O5042</f>
        <v>0</v>
      </c>
      <c r="R5042" s="15" t="n">
        <f aca="false">IF(D5042&lt;&gt;D5041,P5042,IF(P5042=0,R5041-Q5042,R5041+P5042))</f>
        <v>2954.98449</v>
      </c>
      <c r="S5042" s="16" t="n">
        <f aca="false">IF(D5042&lt;&gt;D5043,N5042,0)</f>
        <v>1</v>
      </c>
      <c r="T5042" s="17" t="n">
        <f aca="false">IF(D5042&lt;&gt;D5043,R5042,0)</f>
        <v>2954.98449</v>
      </c>
      <c r="U5042" s="18" t="s">
        <v>43</v>
      </c>
      <c r="V5042" s="18" t="s">
        <v>1960</v>
      </c>
      <c r="W5042" s="2" t="s">
        <v>60</v>
      </c>
    </row>
    <row r="5043" customFormat="false" ht="15.8" hidden="false" customHeight="false" outlineLevel="0" collapsed="false">
      <c r="A5043" s="1" t="n">
        <v>5042</v>
      </c>
      <c r="B5043" s="20" t="n">
        <v>240</v>
      </c>
      <c r="C5043" s="10" t="s">
        <v>60</v>
      </c>
      <c r="D5043" s="10" t="n">
        <v>39800199</v>
      </c>
      <c r="E5043" s="12" t="n">
        <v>398</v>
      </c>
      <c r="F5043" s="20" t="s">
        <v>2014</v>
      </c>
      <c r="G5043" s="10" t="s">
        <v>53</v>
      </c>
      <c r="H5043" s="10" t="s">
        <v>11</v>
      </c>
      <c r="I5043" s="10" t="s">
        <v>42</v>
      </c>
      <c r="J5043" s="21" t="n">
        <v>42736</v>
      </c>
      <c r="K5043" s="10"/>
      <c r="L5043" s="10" t="n">
        <v>1</v>
      </c>
      <c r="M5043" s="10"/>
      <c r="N5043" s="13" t="n">
        <f aca="false">IF(D5043&lt;&gt;D5042,L5043,IF(L5043="",N5042-M5043,N5042+L5043))</f>
        <v>1</v>
      </c>
      <c r="O5043" s="22" t="n">
        <v>91.15256</v>
      </c>
      <c r="P5043" s="14" t="n">
        <f aca="false">L5043*O5043</f>
        <v>91.15256</v>
      </c>
      <c r="Q5043" s="14" t="n">
        <f aca="false">M5043*O5043</f>
        <v>0</v>
      </c>
      <c r="R5043" s="15" t="n">
        <f aca="false">IF(D5043&lt;&gt;D5042,P5043,IF(P5043=0,R5042-Q5043,R5042+P5043))</f>
        <v>91.15256</v>
      </c>
      <c r="S5043" s="16" t="n">
        <f aca="false">IF(D5043&lt;&gt;D5044,N5043,0)</f>
        <v>1</v>
      </c>
      <c r="T5043" s="17" t="n">
        <f aca="false">IF(D5043&lt;&gt;D5044,R5043,0)</f>
        <v>91.15256</v>
      </c>
      <c r="U5043" s="18" t="s">
        <v>43</v>
      </c>
      <c r="V5043" s="18" t="s">
        <v>1960</v>
      </c>
      <c r="W5043" s="2" t="s">
        <v>60</v>
      </c>
    </row>
    <row r="5044" customFormat="false" ht="15.8" hidden="false" customHeight="false" outlineLevel="0" collapsed="false">
      <c r="A5044" s="1" t="n">
        <v>5043</v>
      </c>
      <c r="B5044" s="1" t="n">
        <v>241</v>
      </c>
      <c r="C5044" s="10" t="s">
        <v>60</v>
      </c>
      <c r="D5044" s="10" t="n">
        <v>39800203</v>
      </c>
      <c r="E5044" s="12" t="n">
        <v>398</v>
      </c>
      <c r="F5044" s="20" t="s">
        <v>2015</v>
      </c>
      <c r="G5044" s="10" t="s">
        <v>53</v>
      </c>
      <c r="H5044" s="10" t="s">
        <v>11</v>
      </c>
      <c r="I5044" s="10" t="s">
        <v>42</v>
      </c>
      <c r="J5044" s="21" t="n">
        <v>42736</v>
      </c>
      <c r="K5044" s="10"/>
      <c r="L5044" s="10" t="n">
        <v>2</v>
      </c>
      <c r="M5044" s="10"/>
      <c r="N5044" s="13" t="n">
        <f aca="false">IF(D5044&lt;&gt;D5043,L5044,IF(L5044="",N5043-M5044,N5043+L5044))</f>
        <v>2</v>
      </c>
      <c r="O5044" s="22" t="n">
        <v>9181.54454</v>
      </c>
      <c r="P5044" s="14" t="n">
        <f aca="false">L5044*O5044</f>
        <v>18363.08908</v>
      </c>
      <c r="Q5044" s="14" t="n">
        <f aca="false">M5044*O5044</f>
        <v>0</v>
      </c>
      <c r="R5044" s="15" t="n">
        <f aca="false">IF(D5044&lt;&gt;D5043,P5044,IF(P5044=0,R5043-Q5044,R5043+P5044))</f>
        <v>18363.08908</v>
      </c>
      <c r="S5044" s="16" t="n">
        <f aca="false">IF(D5044&lt;&gt;D5045,N5044,0)</f>
        <v>2</v>
      </c>
      <c r="T5044" s="17" t="n">
        <f aca="false">IF(D5044&lt;&gt;D5045,R5044,0)</f>
        <v>18363.08908</v>
      </c>
      <c r="U5044" s="18" t="s">
        <v>43</v>
      </c>
      <c r="V5044" s="18" t="s">
        <v>1960</v>
      </c>
      <c r="W5044" s="2" t="s">
        <v>60</v>
      </c>
    </row>
    <row r="5045" customFormat="false" ht="15.8" hidden="false" customHeight="false" outlineLevel="0" collapsed="false">
      <c r="A5045" s="1" t="n">
        <v>5044</v>
      </c>
      <c r="B5045" s="20" t="n">
        <v>242</v>
      </c>
      <c r="C5045" s="2" t="s">
        <v>60</v>
      </c>
      <c r="D5045" s="10" t="n">
        <v>39800204</v>
      </c>
      <c r="E5045" s="12" t="n">
        <v>398</v>
      </c>
      <c r="F5045" s="20" t="s">
        <v>2016</v>
      </c>
      <c r="G5045" s="10" t="s">
        <v>53</v>
      </c>
      <c r="H5045" s="10" t="s">
        <v>11</v>
      </c>
      <c r="I5045" s="10" t="s">
        <v>42</v>
      </c>
      <c r="J5045" s="21" t="n">
        <v>42736</v>
      </c>
      <c r="K5045" s="10"/>
      <c r="L5045" s="10" t="n">
        <v>1</v>
      </c>
      <c r="M5045" s="10"/>
      <c r="N5045" s="13" t="n">
        <f aca="false">IF(D5045&lt;&gt;D5044,L5045,IF(L5045="",N5044-M5045,N5044+L5045))</f>
        <v>1</v>
      </c>
      <c r="O5045" s="22" t="n">
        <v>316.83949</v>
      </c>
      <c r="P5045" s="14" t="n">
        <f aca="false">L5045*O5045</f>
        <v>316.83949</v>
      </c>
      <c r="Q5045" s="14" t="n">
        <f aca="false">M5045*O5045</f>
        <v>0</v>
      </c>
      <c r="R5045" s="15" t="n">
        <f aca="false">IF(D5045&lt;&gt;D5044,P5045,IF(P5045=0,R5044-Q5045,R5044+P5045))</f>
        <v>316.83949</v>
      </c>
      <c r="S5045" s="16" t="n">
        <f aca="false">IF(D5045&lt;&gt;D5046,N5045,0)</f>
        <v>1</v>
      </c>
      <c r="T5045" s="17" t="n">
        <f aca="false">IF(D5045&lt;&gt;D5046,R5045,0)</f>
        <v>316.83949</v>
      </c>
      <c r="U5045" s="18" t="s">
        <v>43</v>
      </c>
      <c r="V5045" s="18" t="s">
        <v>1960</v>
      </c>
      <c r="W5045" s="2" t="s">
        <v>60</v>
      </c>
    </row>
    <row r="5046" customFormat="false" ht="15.8" hidden="false" customHeight="false" outlineLevel="0" collapsed="false">
      <c r="A5046" s="1" t="n">
        <v>5045</v>
      </c>
      <c r="B5046" s="20" t="n">
        <v>243</v>
      </c>
      <c r="C5046" s="2" t="s">
        <v>60</v>
      </c>
      <c r="D5046" s="10" t="n">
        <v>39800205</v>
      </c>
      <c r="E5046" s="12" t="n">
        <v>398</v>
      </c>
      <c r="F5046" s="20" t="s">
        <v>2017</v>
      </c>
      <c r="G5046" s="10" t="s">
        <v>53</v>
      </c>
      <c r="H5046" s="10" t="s">
        <v>11</v>
      </c>
      <c r="I5046" s="10" t="s">
        <v>42</v>
      </c>
      <c r="J5046" s="21" t="n">
        <v>42736</v>
      </c>
      <c r="K5046" s="10"/>
      <c r="L5046" s="10" t="n">
        <v>1</v>
      </c>
      <c r="M5046" s="10"/>
      <c r="N5046" s="13" t="n">
        <f aca="false">IF(D5046&lt;&gt;D5045,L5046,IF(L5046="",N5045-M5046,N5045+L5046))</f>
        <v>1</v>
      </c>
      <c r="O5046" s="22" t="n">
        <v>373.71927</v>
      </c>
      <c r="P5046" s="14" t="n">
        <f aca="false">L5046*O5046</f>
        <v>373.71927</v>
      </c>
      <c r="Q5046" s="14" t="n">
        <f aca="false">M5046*O5046</f>
        <v>0</v>
      </c>
      <c r="R5046" s="15" t="n">
        <f aca="false">IF(D5046&lt;&gt;D5045,P5046,IF(P5046=0,R5045-Q5046,R5045+P5046))</f>
        <v>373.71927</v>
      </c>
      <c r="S5046" s="16" t="n">
        <f aca="false">IF(D5046&lt;&gt;D5047,N5046,0)</f>
        <v>1</v>
      </c>
      <c r="T5046" s="17" t="n">
        <f aca="false">IF(D5046&lt;&gt;D5047,R5046,0)</f>
        <v>373.71927</v>
      </c>
      <c r="U5046" s="18" t="s">
        <v>43</v>
      </c>
      <c r="V5046" s="18" t="s">
        <v>1960</v>
      </c>
      <c r="W5046" s="2" t="s">
        <v>60</v>
      </c>
    </row>
    <row r="5047" customFormat="false" ht="15.8" hidden="false" customHeight="false" outlineLevel="0" collapsed="false">
      <c r="A5047" s="1" t="n">
        <v>5046</v>
      </c>
      <c r="B5047" s="1" t="n">
        <v>244</v>
      </c>
      <c r="C5047" s="2" t="s">
        <v>60</v>
      </c>
      <c r="D5047" s="10" t="n">
        <v>39800206</v>
      </c>
      <c r="E5047" s="12" t="n">
        <v>398</v>
      </c>
      <c r="F5047" s="20" t="s">
        <v>2018</v>
      </c>
      <c r="G5047" s="10" t="s">
        <v>53</v>
      </c>
      <c r="H5047" s="10" t="s">
        <v>11</v>
      </c>
      <c r="I5047" s="10" t="s">
        <v>42</v>
      </c>
      <c r="J5047" s="21" t="n">
        <v>42736</v>
      </c>
      <c r="K5047" s="10"/>
      <c r="L5047" s="10" t="n">
        <v>1</v>
      </c>
      <c r="M5047" s="10"/>
      <c r="N5047" s="13" t="n">
        <f aca="false">IF(D5047&lt;&gt;D5046,L5047,IF(L5047="",N5046-M5047,N5046+L5047))</f>
        <v>1</v>
      </c>
      <c r="O5047" s="22" t="n">
        <v>316.83949</v>
      </c>
      <c r="P5047" s="14" t="n">
        <f aca="false">L5047*O5047</f>
        <v>316.83949</v>
      </c>
      <c r="Q5047" s="14" t="n">
        <f aca="false">M5047*O5047</f>
        <v>0</v>
      </c>
      <c r="R5047" s="15" t="n">
        <f aca="false">IF(D5047&lt;&gt;D5046,P5047,IF(P5047=0,R5046-Q5047,R5046+P5047))</f>
        <v>316.83949</v>
      </c>
      <c r="S5047" s="16" t="n">
        <f aca="false">IF(D5047&lt;&gt;D5048,N5047,0)</f>
        <v>1</v>
      </c>
      <c r="T5047" s="17" t="n">
        <f aca="false">IF(D5047&lt;&gt;D5048,R5047,0)</f>
        <v>316.83949</v>
      </c>
      <c r="U5047" s="18" t="s">
        <v>43</v>
      </c>
      <c r="V5047" s="18" t="s">
        <v>1960</v>
      </c>
      <c r="W5047" s="2" t="s">
        <v>60</v>
      </c>
    </row>
    <row r="5048" customFormat="false" ht="15.8" hidden="false" customHeight="false" outlineLevel="0" collapsed="false">
      <c r="A5048" s="1" t="n">
        <v>5047</v>
      </c>
      <c r="B5048" s="20" t="n">
        <v>245</v>
      </c>
      <c r="C5048" s="2" t="s">
        <v>60</v>
      </c>
      <c r="D5048" s="10" t="n">
        <v>39800210</v>
      </c>
      <c r="E5048" s="12" t="n">
        <v>398</v>
      </c>
      <c r="F5048" s="20" t="s">
        <v>2019</v>
      </c>
      <c r="G5048" s="10" t="s">
        <v>53</v>
      </c>
      <c r="H5048" s="10" t="s">
        <v>11</v>
      </c>
      <c r="I5048" s="10" t="s">
        <v>42</v>
      </c>
      <c r="J5048" s="21" t="n">
        <v>42736</v>
      </c>
      <c r="K5048" s="10"/>
      <c r="L5048" s="10" t="n">
        <v>1</v>
      </c>
      <c r="M5048" s="10"/>
      <c r="N5048" s="13" t="n">
        <f aca="false">IF(D5048&lt;&gt;D5047,L5048,IF(L5048="",N5047-M5048,N5047+L5048))</f>
        <v>1</v>
      </c>
      <c r="O5048" s="22" t="n">
        <v>3863.96365</v>
      </c>
      <c r="P5048" s="14" t="n">
        <f aca="false">L5048*O5048</f>
        <v>3863.96365</v>
      </c>
      <c r="Q5048" s="14" t="n">
        <f aca="false">M5048*O5048</f>
        <v>0</v>
      </c>
      <c r="R5048" s="15" t="n">
        <f aca="false">IF(D5048&lt;&gt;D5047,P5048,IF(P5048=0,R5047-Q5048,R5047+P5048))</f>
        <v>3863.96365</v>
      </c>
      <c r="S5048" s="16" t="n">
        <f aca="false">IF(D5048&lt;&gt;D5049,N5048,0)</f>
        <v>1</v>
      </c>
      <c r="T5048" s="17" t="n">
        <f aca="false">IF(D5048&lt;&gt;D5049,R5048,0)</f>
        <v>3863.96365</v>
      </c>
      <c r="U5048" s="18" t="s">
        <v>43</v>
      </c>
      <c r="V5048" s="18" t="s">
        <v>1960</v>
      </c>
      <c r="W5048" s="2" t="s">
        <v>60</v>
      </c>
    </row>
    <row r="5049" customFormat="false" ht="15.8" hidden="false" customHeight="false" outlineLevel="0" collapsed="false">
      <c r="A5049" s="1" t="n">
        <v>5048</v>
      </c>
      <c r="B5049" s="20" t="n">
        <v>246</v>
      </c>
      <c r="C5049" s="10" t="s">
        <v>60</v>
      </c>
      <c r="D5049" s="10" t="n">
        <v>39800213</v>
      </c>
      <c r="E5049" s="12" t="n">
        <v>398</v>
      </c>
      <c r="F5049" s="20" t="s">
        <v>2020</v>
      </c>
      <c r="G5049" s="10" t="s">
        <v>53</v>
      </c>
      <c r="H5049" s="10" t="s">
        <v>11</v>
      </c>
      <c r="I5049" s="10" t="s">
        <v>42</v>
      </c>
      <c r="J5049" s="21" t="n">
        <v>42736</v>
      </c>
      <c r="K5049" s="10"/>
      <c r="L5049" s="10" t="n">
        <v>1</v>
      </c>
      <c r="M5049" s="10"/>
      <c r="N5049" s="13" t="n">
        <f aca="false">IF(D5049&lt;&gt;D5048,L5049,IF(L5049="",N5048-M5049,N5048+L5049))</f>
        <v>1</v>
      </c>
      <c r="O5049" s="22" t="n">
        <v>1467.90187</v>
      </c>
      <c r="P5049" s="14" t="n">
        <f aca="false">L5049*O5049</f>
        <v>1467.90187</v>
      </c>
      <c r="Q5049" s="14" t="n">
        <f aca="false">M5049*O5049</f>
        <v>0</v>
      </c>
      <c r="R5049" s="15" t="n">
        <f aca="false">IF(D5049&lt;&gt;D5048,P5049,IF(P5049=0,R5048-Q5049,R5048+P5049))</f>
        <v>1467.90187</v>
      </c>
      <c r="S5049" s="16" t="n">
        <f aca="false">IF(D5049&lt;&gt;D5050,N5049,0)</f>
        <v>1</v>
      </c>
      <c r="T5049" s="17" t="n">
        <f aca="false">IF(D5049&lt;&gt;D5050,R5049,0)</f>
        <v>1467.90187</v>
      </c>
      <c r="U5049" s="18" t="s">
        <v>43</v>
      </c>
      <c r="V5049" s="18" t="s">
        <v>1960</v>
      </c>
      <c r="W5049" s="2" t="s">
        <v>60</v>
      </c>
    </row>
    <row r="5050" customFormat="false" ht="15.8" hidden="false" customHeight="false" outlineLevel="0" collapsed="false">
      <c r="A5050" s="1" t="n">
        <v>5049</v>
      </c>
      <c r="B5050" s="1" t="n">
        <v>247</v>
      </c>
      <c r="C5050" s="10" t="s">
        <v>60</v>
      </c>
      <c r="D5050" s="10" t="n">
        <v>39800220</v>
      </c>
      <c r="E5050" s="12" t="n">
        <v>398</v>
      </c>
      <c r="F5050" s="20" t="s">
        <v>2021</v>
      </c>
      <c r="G5050" s="10" t="s">
        <v>53</v>
      </c>
      <c r="H5050" s="10" t="s">
        <v>11</v>
      </c>
      <c r="I5050" s="10" t="s">
        <v>42</v>
      </c>
      <c r="J5050" s="21" t="n">
        <v>42736</v>
      </c>
      <c r="K5050" s="10"/>
      <c r="L5050" s="10" t="n">
        <v>1</v>
      </c>
      <c r="M5050" s="10"/>
      <c r="N5050" s="13" t="n">
        <f aca="false">IF(D5050&lt;&gt;D5049,L5050,IF(L5050="",N5049-M5050,N5049+L5050))</f>
        <v>1</v>
      </c>
      <c r="O5050" s="22" t="n">
        <v>1528.7151</v>
      </c>
      <c r="P5050" s="14" t="n">
        <f aca="false">L5050*O5050</f>
        <v>1528.7151</v>
      </c>
      <c r="Q5050" s="14" t="n">
        <f aca="false">M5050*O5050</f>
        <v>0</v>
      </c>
      <c r="R5050" s="15" t="n">
        <f aca="false">IF(D5050&lt;&gt;D5049,P5050,IF(P5050=0,R5049-Q5050,R5049+P5050))</f>
        <v>1528.7151</v>
      </c>
      <c r="S5050" s="16" t="n">
        <f aca="false">IF(D5050&lt;&gt;D5051,N5050,0)</f>
        <v>1</v>
      </c>
      <c r="T5050" s="17" t="n">
        <f aca="false">IF(D5050&lt;&gt;D5051,R5050,0)</f>
        <v>1528.7151</v>
      </c>
      <c r="U5050" s="18" t="s">
        <v>43</v>
      </c>
      <c r="V5050" s="18" t="s">
        <v>1960</v>
      </c>
      <c r="W5050" s="2" t="s">
        <v>60</v>
      </c>
    </row>
    <row r="5051" customFormat="false" ht="15.8" hidden="false" customHeight="false" outlineLevel="0" collapsed="false">
      <c r="A5051" s="1" t="n">
        <v>5050</v>
      </c>
      <c r="B5051" s="20" t="n">
        <v>248</v>
      </c>
      <c r="C5051" s="10" t="s">
        <v>60</v>
      </c>
      <c r="D5051" s="10" t="n">
        <v>39800233</v>
      </c>
      <c r="E5051" s="12" t="n">
        <v>398</v>
      </c>
      <c r="F5051" s="20" t="s">
        <v>2022</v>
      </c>
      <c r="G5051" s="10" t="s">
        <v>53</v>
      </c>
      <c r="H5051" s="10" t="s">
        <v>11</v>
      </c>
      <c r="I5051" s="10" t="s">
        <v>42</v>
      </c>
      <c r="J5051" s="21" t="n">
        <v>42736</v>
      </c>
      <c r="K5051" s="10"/>
      <c r="L5051" s="10" t="n">
        <v>2</v>
      </c>
      <c r="M5051" s="10"/>
      <c r="N5051" s="13" t="n">
        <f aca="false">IF(D5051&lt;&gt;D5050,L5051,IF(L5051="",N5050-M5051,N5050+L5051))</f>
        <v>2</v>
      </c>
      <c r="O5051" s="22" t="n">
        <v>426.93472</v>
      </c>
      <c r="P5051" s="14" t="n">
        <f aca="false">L5051*O5051</f>
        <v>853.86944</v>
      </c>
      <c r="Q5051" s="14" t="n">
        <f aca="false">M5051*O5051</f>
        <v>0</v>
      </c>
      <c r="R5051" s="15" t="n">
        <f aca="false">IF(D5051&lt;&gt;D5050,P5051,IF(P5051=0,R5050-Q5051,R5050+P5051))</f>
        <v>853.86944</v>
      </c>
      <c r="S5051" s="16" t="n">
        <f aca="false">IF(D5051&lt;&gt;D5052,N5051,0)</f>
        <v>2</v>
      </c>
      <c r="T5051" s="17" t="n">
        <f aca="false">IF(D5051&lt;&gt;D5052,R5051,0)</f>
        <v>853.86944</v>
      </c>
      <c r="U5051" s="18" t="s">
        <v>43</v>
      </c>
      <c r="V5051" s="18" t="s">
        <v>1960</v>
      </c>
      <c r="W5051" s="2" t="s">
        <v>60</v>
      </c>
    </row>
    <row r="5052" customFormat="false" ht="15.8" hidden="false" customHeight="false" outlineLevel="0" collapsed="false">
      <c r="A5052" s="1" t="n">
        <v>5051</v>
      </c>
      <c r="B5052" s="20" t="n">
        <v>249</v>
      </c>
      <c r="C5052" s="10" t="s">
        <v>60</v>
      </c>
      <c r="D5052" s="10" t="n">
        <v>39800235</v>
      </c>
      <c r="E5052" s="12" t="n">
        <v>398</v>
      </c>
      <c r="F5052" s="20" t="s">
        <v>2023</v>
      </c>
      <c r="G5052" s="10" t="s">
        <v>53</v>
      </c>
      <c r="H5052" s="10" t="s">
        <v>11</v>
      </c>
      <c r="I5052" s="10" t="s">
        <v>42</v>
      </c>
      <c r="J5052" s="21" t="n">
        <v>42736</v>
      </c>
      <c r="K5052" s="10"/>
      <c r="L5052" s="10" t="n">
        <v>1</v>
      </c>
      <c r="M5052" s="10"/>
      <c r="N5052" s="13" t="n">
        <f aca="false">IF(D5052&lt;&gt;D5051,L5052,IF(L5052="",N5051-M5052,N5051+L5052))</f>
        <v>1</v>
      </c>
      <c r="O5052" s="22" t="n">
        <v>68.58697</v>
      </c>
      <c r="P5052" s="14" t="n">
        <f aca="false">L5052*O5052</f>
        <v>68.58697</v>
      </c>
      <c r="Q5052" s="14" t="n">
        <f aca="false">M5052*O5052</f>
        <v>0</v>
      </c>
      <c r="R5052" s="15" t="n">
        <f aca="false">IF(D5052&lt;&gt;D5051,P5052,IF(P5052=0,R5051-Q5052,R5051+P5052))</f>
        <v>68.58697</v>
      </c>
      <c r="S5052" s="16" t="n">
        <f aca="false">IF(D5052&lt;&gt;D5053,N5052,0)</f>
        <v>1</v>
      </c>
      <c r="T5052" s="17" t="n">
        <f aca="false">IF(D5052&lt;&gt;D5053,R5052,0)</f>
        <v>68.58697</v>
      </c>
      <c r="U5052" s="18" t="s">
        <v>43</v>
      </c>
      <c r="V5052" s="18" t="s">
        <v>1960</v>
      </c>
      <c r="W5052" s="2" t="s">
        <v>60</v>
      </c>
    </row>
    <row r="5053" customFormat="false" ht="15.8" hidden="false" customHeight="false" outlineLevel="0" collapsed="false">
      <c r="A5053" s="1" t="n">
        <v>5052</v>
      </c>
      <c r="B5053" s="1" t="n">
        <v>250</v>
      </c>
      <c r="C5053" s="10" t="s">
        <v>60</v>
      </c>
      <c r="D5053" s="10" t="n">
        <v>39800238</v>
      </c>
      <c r="E5053" s="12" t="n">
        <v>398</v>
      </c>
      <c r="F5053" s="20" t="s">
        <v>2024</v>
      </c>
      <c r="G5053" s="10" t="s">
        <v>53</v>
      </c>
      <c r="H5053" s="10" t="s">
        <v>11</v>
      </c>
      <c r="I5053" s="10" t="s">
        <v>42</v>
      </c>
      <c r="J5053" s="21" t="n">
        <v>42736</v>
      </c>
      <c r="K5053" s="10"/>
      <c r="L5053" s="10" t="n">
        <v>3</v>
      </c>
      <c r="M5053" s="10"/>
      <c r="N5053" s="13" t="n">
        <f aca="false">IF(D5053&lt;&gt;D5052,L5053,IF(L5053="",N5052-M5053,N5052+L5053))</f>
        <v>3</v>
      </c>
      <c r="O5053" s="22" t="n">
        <v>156.77908</v>
      </c>
      <c r="P5053" s="14" t="n">
        <f aca="false">L5053*O5053</f>
        <v>470.33724</v>
      </c>
      <c r="Q5053" s="14" t="n">
        <f aca="false">M5053*O5053</f>
        <v>0</v>
      </c>
      <c r="R5053" s="15" t="n">
        <f aca="false">IF(D5053&lt;&gt;D5052,P5053,IF(P5053=0,R5052-Q5053,R5052+P5053))</f>
        <v>470.33724</v>
      </c>
      <c r="S5053" s="16" t="n">
        <f aca="false">IF(D5053&lt;&gt;D5054,N5053,0)</f>
        <v>3</v>
      </c>
      <c r="T5053" s="17" t="n">
        <f aca="false">IF(D5053&lt;&gt;D5054,R5053,0)</f>
        <v>470.33724</v>
      </c>
      <c r="U5053" s="18" t="s">
        <v>43</v>
      </c>
      <c r="V5053" s="18" t="s">
        <v>1960</v>
      </c>
      <c r="W5053" s="2" t="s">
        <v>60</v>
      </c>
    </row>
    <row r="5054" customFormat="false" ht="15.8" hidden="false" customHeight="false" outlineLevel="0" collapsed="false">
      <c r="A5054" s="1" t="n">
        <v>5053</v>
      </c>
      <c r="B5054" s="20" t="n">
        <v>251</v>
      </c>
      <c r="C5054" s="10" t="s">
        <v>60</v>
      </c>
      <c r="D5054" s="10" t="n">
        <v>39800498</v>
      </c>
      <c r="E5054" s="12" t="n">
        <v>398</v>
      </c>
      <c r="F5054" s="20" t="s">
        <v>2025</v>
      </c>
      <c r="G5054" s="10" t="s">
        <v>53</v>
      </c>
      <c r="H5054" s="10" t="s">
        <v>11</v>
      </c>
      <c r="I5054" s="10" t="s">
        <v>42</v>
      </c>
      <c r="J5054" s="21" t="n">
        <v>42736</v>
      </c>
      <c r="K5054" s="10"/>
      <c r="L5054" s="10" t="n">
        <v>5</v>
      </c>
      <c r="M5054" s="10"/>
      <c r="N5054" s="13" t="n">
        <f aca="false">IF(D5054&lt;&gt;D5053,L5054,IF(L5054="",N5053-M5054,N5053+L5054))</f>
        <v>5</v>
      </c>
      <c r="O5054" s="22" t="n">
        <v>291.44803</v>
      </c>
      <c r="P5054" s="14" t="n">
        <f aca="false">L5054*O5054</f>
        <v>1457.24015</v>
      </c>
      <c r="Q5054" s="14" t="n">
        <f aca="false">M5054*O5054</f>
        <v>0</v>
      </c>
      <c r="R5054" s="15" t="n">
        <f aca="false">IF(D5054&lt;&gt;D5053,P5054,IF(P5054=0,R5053-Q5054,R5053+P5054))</f>
        <v>1457.24015</v>
      </c>
      <c r="S5054" s="16" t="n">
        <f aca="false">IF(D5054&lt;&gt;D5055,N5054,0)</f>
        <v>5</v>
      </c>
      <c r="T5054" s="17" t="n">
        <f aca="false">IF(D5054&lt;&gt;D5055,R5054,0)</f>
        <v>1457.24015</v>
      </c>
      <c r="U5054" s="18" t="s">
        <v>43</v>
      </c>
      <c r="V5054" s="18" t="s">
        <v>1960</v>
      </c>
      <c r="W5054" s="2" t="s">
        <v>60</v>
      </c>
    </row>
    <row r="5055" customFormat="false" ht="15.8" hidden="false" customHeight="false" outlineLevel="0" collapsed="false">
      <c r="A5055" s="1" t="n">
        <v>5054</v>
      </c>
      <c r="B5055" s="20" t="n">
        <v>252</v>
      </c>
      <c r="C5055" s="10" t="s">
        <v>60</v>
      </c>
      <c r="D5055" s="10" t="n">
        <v>39800499</v>
      </c>
      <c r="E5055" s="12" t="n">
        <v>398</v>
      </c>
      <c r="F5055" s="20" t="s">
        <v>2026</v>
      </c>
      <c r="G5055" s="10" t="s">
        <v>53</v>
      </c>
      <c r="H5055" s="10" t="s">
        <v>11</v>
      </c>
      <c r="I5055" s="10" t="s">
        <v>42</v>
      </c>
      <c r="J5055" s="21" t="n">
        <v>42736</v>
      </c>
      <c r="K5055" s="10"/>
      <c r="L5055" s="10" t="n">
        <v>1</v>
      </c>
      <c r="M5055" s="10"/>
      <c r="N5055" s="13" t="n">
        <f aca="false">IF(D5055&lt;&gt;D5054,L5055,IF(L5055="",N5054-M5055,N5054+L5055))</f>
        <v>1</v>
      </c>
      <c r="O5055" s="22" t="n">
        <v>213.25516</v>
      </c>
      <c r="P5055" s="14" t="n">
        <f aca="false">L5055*O5055</f>
        <v>213.25516</v>
      </c>
      <c r="Q5055" s="14" t="n">
        <f aca="false">M5055*O5055</f>
        <v>0</v>
      </c>
      <c r="R5055" s="15" t="n">
        <f aca="false">IF(D5055&lt;&gt;D5054,P5055,IF(P5055=0,R5054-Q5055,R5054+P5055))</f>
        <v>213.25516</v>
      </c>
      <c r="S5055" s="16" t="n">
        <f aca="false">IF(D5055&lt;&gt;D5056,N5055,0)</f>
        <v>1</v>
      </c>
      <c r="T5055" s="17" t="n">
        <f aca="false">IF(D5055&lt;&gt;D5056,R5055,0)</f>
        <v>213.25516</v>
      </c>
      <c r="U5055" s="18" t="s">
        <v>43</v>
      </c>
      <c r="V5055" s="18" t="s">
        <v>1960</v>
      </c>
      <c r="W5055" s="2" t="s">
        <v>60</v>
      </c>
    </row>
    <row r="5056" customFormat="false" ht="15.8" hidden="false" customHeight="false" outlineLevel="0" collapsed="false">
      <c r="A5056" s="1" t="n">
        <v>5055</v>
      </c>
      <c r="B5056" s="1" t="n">
        <v>253</v>
      </c>
      <c r="C5056" s="10" t="s">
        <v>60</v>
      </c>
      <c r="D5056" s="10" t="n">
        <v>39800550</v>
      </c>
      <c r="E5056" s="12" t="n">
        <v>398</v>
      </c>
      <c r="F5056" s="20" t="s">
        <v>2027</v>
      </c>
      <c r="G5056" s="10" t="s">
        <v>53</v>
      </c>
      <c r="H5056" s="10" t="s">
        <v>11</v>
      </c>
      <c r="I5056" s="10" t="s">
        <v>42</v>
      </c>
      <c r="J5056" s="21" t="n">
        <v>42736</v>
      </c>
      <c r="K5056" s="10"/>
      <c r="L5056" s="10" t="n">
        <v>2</v>
      </c>
      <c r="M5056" s="10"/>
      <c r="N5056" s="13" t="n">
        <f aca="false">IF(D5056&lt;&gt;D5055,L5056,IF(L5056="",N5055-M5056,N5055+L5056))</f>
        <v>2</v>
      </c>
      <c r="O5056" s="22" t="n">
        <v>81.19471</v>
      </c>
      <c r="P5056" s="14" t="n">
        <f aca="false">L5056*O5056</f>
        <v>162.38942</v>
      </c>
      <c r="Q5056" s="14" t="n">
        <f aca="false">M5056*O5056</f>
        <v>0</v>
      </c>
      <c r="R5056" s="15" t="n">
        <f aca="false">IF(D5056&lt;&gt;D5055,P5056,IF(P5056=0,R5055-Q5056,R5055+P5056))</f>
        <v>162.38942</v>
      </c>
      <c r="S5056" s="16" t="n">
        <f aca="false">IF(D5056&lt;&gt;D5057,N5056,0)</f>
        <v>2</v>
      </c>
      <c r="T5056" s="17" t="n">
        <f aca="false">IF(D5056&lt;&gt;D5057,R5056,0)</f>
        <v>162.38942</v>
      </c>
      <c r="U5056" s="18" t="s">
        <v>43</v>
      </c>
      <c r="V5056" s="18" t="s">
        <v>1960</v>
      </c>
      <c r="W5056" s="2" t="s">
        <v>60</v>
      </c>
    </row>
    <row r="5057" customFormat="false" ht="15.8" hidden="false" customHeight="false" outlineLevel="0" collapsed="false">
      <c r="A5057" s="1" t="n">
        <v>5056</v>
      </c>
      <c r="B5057" s="20" t="n">
        <v>254</v>
      </c>
      <c r="C5057" s="10" t="s">
        <v>60</v>
      </c>
      <c r="D5057" s="10" t="n">
        <v>39800551</v>
      </c>
      <c r="E5057" s="12" t="n">
        <v>398</v>
      </c>
      <c r="F5057" s="20" t="s">
        <v>2028</v>
      </c>
      <c r="G5057" s="10" t="s">
        <v>53</v>
      </c>
      <c r="H5057" s="10" t="s">
        <v>11</v>
      </c>
      <c r="I5057" s="10" t="s">
        <v>42</v>
      </c>
      <c r="J5057" s="21" t="n">
        <v>42736</v>
      </c>
      <c r="K5057" s="10"/>
      <c r="L5057" s="10" t="n">
        <v>1</v>
      </c>
      <c r="M5057" s="10"/>
      <c r="N5057" s="13" t="n">
        <f aca="false">IF(D5057&lt;&gt;D5056,L5057,IF(L5057="",N5056-M5057,N5056+L5057))</f>
        <v>1</v>
      </c>
      <c r="O5057" s="22" t="n">
        <v>3442.68068</v>
      </c>
      <c r="P5057" s="14" t="n">
        <f aca="false">L5057*O5057</f>
        <v>3442.68068</v>
      </c>
      <c r="Q5057" s="14" t="n">
        <f aca="false">M5057*O5057</f>
        <v>0</v>
      </c>
      <c r="R5057" s="15" t="n">
        <f aca="false">IF(D5057&lt;&gt;D5056,P5057,IF(P5057=0,R5056-Q5057,R5056+P5057))</f>
        <v>3442.68068</v>
      </c>
      <c r="S5057" s="16" t="n">
        <f aca="false">IF(D5057&lt;&gt;D5058,N5057,0)</f>
        <v>1</v>
      </c>
      <c r="T5057" s="17" t="n">
        <f aca="false">IF(D5057&lt;&gt;D5058,R5057,0)</f>
        <v>3442.68068</v>
      </c>
      <c r="U5057" s="18" t="s">
        <v>43</v>
      </c>
      <c r="V5057" s="18" t="s">
        <v>1960</v>
      </c>
      <c r="W5057" s="2" t="s">
        <v>60</v>
      </c>
    </row>
    <row r="5058" customFormat="false" ht="15.8" hidden="false" customHeight="false" outlineLevel="0" collapsed="false">
      <c r="A5058" s="1" t="n">
        <v>5057</v>
      </c>
      <c r="B5058" s="20" t="n">
        <v>255</v>
      </c>
      <c r="C5058" s="10" t="s">
        <v>60</v>
      </c>
      <c r="D5058" s="10" t="n">
        <v>39800568</v>
      </c>
      <c r="E5058" s="12" t="n">
        <v>398</v>
      </c>
      <c r="F5058" s="20" t="s">
        <v>2029</v>
      </c>
      <c r="G5058" s="10" t="s">
        <v>53</v>
      </c>
      <c r="H5058" s="10" t="s">
        <v>11</v>
      </c>
      <c r="I5058" s="10" t="s">
        <v>42</v>
      </c>
      <c r="J5058" s="21" t="n">
        <v>42736</v>
      </c>
      <c r="K5058" s="10"/>
      <c r="L5058" s="10" t="n">
        <v>1</v>
      </c>
      <c r="M5058" s="10"/>
      <c r="N5058" s="13" t="n">
        <f aca="false">IF(D5058&lt;&gt;D5057,L5058,IF(L5058="",N5057-M5058,N5057+L5058))</f>
        <v>1</v>
      </c>
      <c r="O5058" s="22" t="n">
        <v>2190.99441</v>
      </c>
      <c r="P5058" s="14" t="n">
        <f aca="false">L5058*O5058</f>
        <v>2190.99441</v>
      </c>
      <c r="Q5058" s="14" t="n">
        <f aca="false">M5058*O5058</f>
        <v>0</v>
      </c>
      <c r="R5058" s="15" t="n">
        <f aca="false">IF(D5058&lt;&gt;D5057,P5058,IF(P5058=0,R5057-Q5058,R5057+P5058))</f>
        <v>2190.99441</v>
      </c>
      <c r="S5058" s="16" t="n">
        <f aca="false">IF(D5058&lt;&gt;D5059,N5058,0)</f>
        <v>1</v>
      </c>
      <c r="T5058" s="17" t="n">
        <f aca="false">IF(D5058&lt;&gt;D5059,R5058,0)</f>
        <v>2190.99441</v>
      </c>
      <c r="U5058" s="18" t="s">
        <v>43</v>
      </c>
      <c r="V5058" s="18" t="s">
        <v>1960</v>
      </c>
      <c r="W5058" s="2" t="s">
        <v>60</v>
      </c>
    </row>
    <row r="5059" customFormat="false" ht="15.8" hidden="false" customHeight="false" outlineLevel="0" collapsed="false">
      <c r="A5059" s="1" t="n">
        <v>5058</v>
      </c>
      <c r="B5059" s="1" t="n">
        <v>256</v>
      </c>
      <c r="C5059" s="10" t="s">
        <v>60</v>
      </c>
      <c r="D5059" s="10" t="n">
        <v>39800570</v>
      </c>
      <c r="E5059" s="12" t="n">
        <v>398</v>
      </c>
      <c r="F5059" s="20" t="s">
        <v>2030</v>
      </c>
      <c r="G5059" s="10" t="s">
        <v>53</v>
      </c>
      <c r="H5059" s="10" t="s">
        <v>11</v>
      </c>
      <c r="I5059" s="10" t="s">
        <v>42</v>
      </c>
      <c r="J5059" s="21" t="n">
        <v>42736</v>
      </c>
      <c r="K5059" s="10"/>
      <c r="L5059" s="10" t="n">
        <v>2</v>
      </c>
      <c r="M5059" s="10"/>
      <c r="N5059" s="13" t="n">
        <f aca="false">IF(D5059&lt;&gt;D5058,L5059,IF(L5059="",N5058-M5059,N5058+L5059))</f>
        <v>2</v>
      </c>
      <c r="O5059" s="22" t="n">
        <v>205.77125</v>
      </c>
      <c r="P5059" s="14" t="n">
        <f aca="false">L5059*O5059</f>
        <v>411.5425</v>
      </c>
      <c r="Q5059" s="14" t="n">
        <f aca="false">M5059*O5059</f>
        <v>0</v>
      </c>
      <c r="R5059" s="15" t="n">
        <f aca="false">IF(D5059&lt;&gt;D5058,P5059,IF(P5059=0,R5058-Q5059,R5058+P5059))</f>
        <v>411.5425</v>
      </c>
      <c r="S5059" s="16" t="n">
        <f aca="false">IF(D5059&lt;&gt;D5060,N5059,0)</f>
        <v>2</v>
      </c>
      <c r="T5059" s="17" t="n">
        <f aca="false">IF(D5059&lt;&gt;D5060,R5059,0)</f>
        <v>411.5425</v>
      </c>
      <c r="U5059" s="18" t="s">
        <v>43</v>
      </c>
      <c r="V5059" s="18" t="s">
        <v>1960</v>
      </c>
      <c r="W5059" s="2" t="s">
        <v>60</v>
      </c>
    </row>
    <row r="5060" customFormat="false" ht="15.8" hidden="false" customHeight="false" outlineLevel="0" collapsed="false">
      <c r="A5060" s="1" t="n">
        <v>5059</v>
      </c>
      <c r="B5060" s="20" t="n">
        <v>257</v>
      </c>
      <c r="C5060" s="10" t="s">
        <v>60</v>
      </c>
      <c r="D5060" s="10" t="n">
        <v>39800571</v>
      </c>
      <c r="E5060" s="12" t="n">
        <v>398</v>
      </c>
      <c r="F5060" s="20" t="s">
        <v>2031</v>
      </c>
      <c r="G5060" s="10" t="s">
        <v>53</v>
      </c>
      <c r="H5060" s="10" t="s">
        <v>11</v>
      </c>
      <c r="I5060" s="10" t="s">
        <v>42</v>
      </c>
      <c r="J5060" s="21" t="n">
        <v>42736</v>
      </c>
      <c r="K5060" s="10"/>
      <c r="L5060" s="10" t="n">
        <v>1</v>
      </c>
      <c r="M5060" s="10"/>
      <c r="N5060" s="13" t="n">
        <f aca="false">IF(D5060&lt;&gt;D5059,L5060,IF(L5060="",N5059-M5060,N5059+L5060))</f>
        <v>1</v>
      </c>
      <c r="O5060" s="22" t="n">
        <v>117.57914</v>
      </c>
      <c r="P5060" s="14" t="n">
        <f aca="false">L5060*O5060</f>
        <v>117.57914</v>
      </c>
      <c r="Q5060" s="14" t="n">
        <f aca="false">M5060*O5060</f>
        <v>0</v>
      </c>
      <c r="R5060" s="15" t="n">
        <f aca="false">IF(D5060&lt;&gt;D5059,P5060,IF(P5060=0,R5059-Q5060,R5059+P5060))</f>
        <v>117.57914</v>
      </c>
      <c r="S5060" s="16" t="n">
        <f aca="false">IF(D5060&lt;&gt;D5061,N5060,0)</f>
        <v>1</v>
      </c>
      <c r="T5060" s="17" t="n">
        <f aca="false">IF(D5060&lt;&gt;D5061,R5060,0)</f>
        <v>117.57914</v>
      </c>
      <c r="U5060" s="18" t="s">
        <v>43</v>
      </c>
      <c r="V5060" s="18" t="s">
        <v>1960</v>
      </c>
      <c r="W5060" s="2" t="s">
        <v>60</v>
      </c>
    </row>
    <row r="5061" customFormat="false" ht="15.8" hidden="false" customHeight="false" outlineLevel="0" collapsed="false">
      <c r="A5061" s="1" t="n">
        <v>5060</v>
      </c>
      <c r="B5061" s="20" t="n">
        <v>258</v>
      </c>
      <c r="C5061" s="10" t="s">
        <v>60</v>
      </c>
      <c r="D5061" s="10" t="n">
        <v>39800578</v>
      </c>
      <c r="E5061" s="12" t="n">
        <v>398</v>
      </c>
      <c r="F5061" s="20" t="s">
        <v>1491</v>
      </c>
      <c r="G5061" s="10" t="s">
        <v>53</v>
      </c>
      <c r="H5061" s="10" t="s">
        <v>11</v>
      </c>
      <c r="I5061" s="10" t="s">
        <v>42</v>
      </c>
      <c r="J5061" s="21" t="n">
        <v>42736</v>
      </c>
      <c r="K5061" s="10"/>
      <c r="L5061" s="10" t="n">
        <v>3</v>
      </c>
      <c r="M5061" s="10"/>
      <c r="N5061" s="13" t="n">
        <f aca="false">IF(D5061&lt;&gt;D5060,L5061,IF(L5061="",N5060-M5061,N5060+L5061))</f>
        <v>3</v>
      </c>
      <c r="O5061" s="22" t="n">
        <v>279.95821</v>
      </c>
      <c r="P5061" s="14" t="n">
        <f aca="false">L5061*O5061</f>
        <v>839.87463</v>
      </c>
      <c r="Q5061" s="14" t="n">
        <f aca="false">M5061*O5061</f>
        <v>0</v>
      </c>
      <c r="R5061" s="15" t="n">
        <f aca="false">IF(D5061&lt;&gt;D5060,P5061,IF(P5061=0,R5060-Q5061,R5060+P5061))</f>
        <v>839.87463</v>
      </c>
      <c r="S5061" s="16" t="n">
        <f aca="false">IF(D5061&lt;&gt;D5062,N5061,0)</f>
        <v>3</v>
      </c>
      <c r="T5061" s="17" t="n">
        <f aca="false">IF(D5061&lt;&gt;D5062,R5061,0)</f>
        <v>839.87463</v>
      </c>
      <c r="U5061" s="18" t="s">
        <v>43</v>
      </c>
      <c r="V5061" s="18" t="s">
        <v>1960</v>
      </c>
      <c r="W5061" s="2" t="s">
        <v>60</v>
      </c>
    </row>
    <row r="5062" customFormat="false" ht="15.8" hidden="false" customHeight="false" outlineLevel="0" collapsed="false">
      <c r="A5062" s="1" t="n">
        <v>5061</v>
      </c>
      <c r="B5062" s="1" t="n">
        <v>259</v>
      </c>
      <c r="C5062" s="10" t="s">
        <v>60</v>
      </c>
      <c r="D5062" s="10" t="n">
        <v>39800579</v>
      </c>
      <c r="E5062" s="12" t="n">
        <v>398</v>
      </c>
      <c r="F5062" s="20" t="s">
        <v>2032</v>
      </c>
      <c r="G5062" s="10" t="s">
        <v>53</v>
      </c>
      <c r="H5062" s="10" t="s">
        <v>11</v>
      </c>
      <c r="I5062" s="10" t="s">
        <v>42</v>
      </c>
      <c r="J5062" s="21" t="n">
        <v>42736</v>
      </c>
      <c r="K5062" s="10"/>
      <c r="L5062" s="10" t="n">
        <v>1</v>
      </c>
      <c r="M5062" s="10"/>
      <c r="N5062" s="13" t="n">
        <f aca="false">IF(D5062&lt;&gt;D5061,L5062,IF(L5062="",N5061-M5062,N5061+L5062))</f>
        <v>1</v>
      </c>
      <c r="O5062" s="22" t="n">
        <v>235.16862</v>
      </c>
      <c r="P5062" s="14" t="n">
        <f aca="false">L5062*O5062</f>
        <v>235.16862</v>
      </c>
      <c r="Q5062" s="14" t="n">
        <f aca="false">M5062*O5062</f>
        <v>0</v>
      </c>
      <c r="R5062" s="15" t="n">
        <f aca="false">IF(D5062&lt;&gt;D5061,P5062,IF(P5062=0,R5061-Q5062,R5061+P5062))</f>
        <v>235.16862</v>
      </c>
      <c r="S5062" s="16" t="n">
        <f aca="false">IF(D5062&lt;&gt;D5063,N5062,0)</f>
        <v>1</v>
      </c>
      <c r="T5062" s="17" t="n">
        <f aca="false">IF(D5062&lt;&gt;D5063,R5062,0)</f>
        <v>235.16862</v>
      </c>
      <c r="U5062" s="18" t="s">
        <v>43</v>
      </c>
      <c r="V5062" s="18" t="s">
        <v>1960</v>
      </c>
      <c r="W5062" s="2" t="s">
        <v>60</v>
      </c>
    </row>
    <row r="5063" customFormat="false" ht="15.8" hidden="false" customHeight="false" outlineLevel="0" collapsed="false">
      <c r="A5063" s="1" t="n">
        <v>5062</v>
      </c>
      <c r="B5063" s="20" t="n">
        <v>260</v>
      </c>
      <c r="C5063" s="10" t="s">
        <v>60</v>
      </c>
      <c r="D5063" s="10" t="n">
        <v>39800582</v>
      </c>
      <c r="E5063" s="12" t="n">
        <v>398</v>
      </c>
      <c r="F5063" s="20" t="s">
        <v>1493</v>
      </c>
      <c r="G5063" s="10" t="s">
        <v>53</v>
      </c>
      <c r="H5063" s="10" t="s">
        <v>11</v>
      </c>
      <c r="I5063" s="10" t="s">
        <v>42</v>
      </c>
      <c r="J5063" s="21" t="n">
        <v>42736</v>
      </c>
      <c r="K5063" s="10"/>
      <c r="L5063" s="10" t="n">
        <v>2</v>
      </c>
      <c r="M5063" s="10"/>
      <c r="N5063" s="13" t="n">
        <f aca="false">IF(D5063&lt;&gt;D5062,L5063,IF(L5063="",N5062-M5063,N5062+L5063))</f>
        <v>2</v>
      </c>
      <c r="O5063" s="22" t="n">
        <v>447.93728</v>
      </c>
      <c r="P5063" s="14" t="n">
        <f aca="false">L5063*O5063</f>
        <v>895.87456</v>
      </c>
      <c r="Q5063" s="14" t="n">
        <f aca="false">M5063*O5063</f>
        <v>0</v>
      </c>
      <c r="R5063" s="15" t="n">
        <f aca="false">IF(D5063&lt;&gt;D5062,P5063,IF(P5063=0,R5062-Q5063,R5062+P5063))</f>
        <v>895.87456</v>
      </c>
      <c r="S5063" s="16" t="n">
        <f aca="false">IF(D5063&lt;&gt;D5064,N5063,0)</f>
        <v>2</v>
      </c>
      <c r="T5063" s="17" t="n">
        <f aca="false">IF(D5063&lt;&gt;D5064,R5063,0)</f>
        <v>895.87456</v>
      </c>
      <c r="U5063" s="18" t="s">
        <v>43</v>
      </c>
      <c r="V5063" s="18" t="s">
        <v>1960</v>
      </c>
      <c r="W5063" s="2" t="s">
        <v>60</v>
      </c>
    </row>
    <row r="5064" customFormat="false" ht="15.8" hidden="false" customHeight="false" outlineLevel="0" collapsed="false">
      <c r="A5064" s="1" t="n">
        <v>5063</v>
      </c>
      <c r="B5064" s="20" t="n">
        <v>261</v>
      </c>
      <c r="C5064" s="10" t="s">
        <v>60</v>
      </c>
      <c r="D5064" s="10" t="n">
        <v>39800585</v>
      </c>
      <c r="E5064" s="12" t="n">
        <v>398</v>
      </c>
      <c r="F5064" s="20" t="s">
        <v>2033</v>
      </c>
      <c r="G5064" s="10" t="s">
        <v>53</v>
      </c>
      <c r="H5064" s="10" t="s">
        <v>11</v>
      </c>
      <c r="I5064" s="10" t="s">
        <v>42</v>
      </c>
      <c r="J5064" s="21" t="n">
        <v>42736</v>
      </c>
      <c r="K5064" s="10"/>
      <c r="L5064" s="10" t="n">
        <v>3</v>
      </c>
      <c r="M5064" s="10"/>
      <c r="N5064" s="13" t="n">
        <f aca="false">IF(D5064&lt;&gt;D5063,L5064,IF(L5064="",N5063-M5064,N5063+L5064))</f>
        <v>3</v>
      </c>
      <c r="O5064" s="22" t="n">
        <v>1131.54004</v>
      </c>
      <c r="P5064" s="14" t="n">
        <f aca="false">L5064*O5064</f>
        <v>3394.62012</v>
      </c>
      <c r="Q5064" s="14" t="n">
        <f aca="false">M5064*O5064</f>
        <v>0</v>
      </c>
      <c r="R5064" s="15" t="n">
        <f aca="false">IF(D5064&lt;&gt;D5063,P5064,IF(P5064=0,R5063-Q5064,R5063+P5064))</f>
        <v>3394.62012</v>
      </c>
      <c r="S5064" s="16" t="n">
        <f aca="false">IF(D5064&lt;&gt;D5065,N5064,0)</f>
        <v>3</v>
      </c>
      <c r="T5064" s="17" t="n">
        <f aca="false">IF(D5064&lt;&gt;D5065,R5064,0)</f>
        <v>3394.62012</v>
      </c>
      <c r="U5064" s="18" t="s">
        <v>43</v>
      </c>
      <c r="V5064" s="18" t="s">
        <v>1960</v>
      </c>
      <c r="W5064" s="2" t="s">
        <v>60</v>
      </c>
    </row>
    <row r="5065" customFormat="false" ht="15.8" hidden="false" customHeight="false" outlineLevel="0" collapsed="false">
      <c r="A5065" s="1" t="n">
        <v>5064</v>
      </c>
      <c r="B5065" s="1" t="n">
        <v>262</v>
      </c>
      <c r="C5065" s="10" t="s">
        <v>60</v>
      </c>
      <c r="D5065" s="10" t="n">
        <v>39800590</v>
      </c>
      <c r="E5065" s="12" t="n">
        <v>398</v>
      </c>
      <c r="F5065" s="20" t="s">
        <v>2034</v>
      </c>
      <c r="G5065" s="10" t="s">
        <v>53</v>
      </c>
      <c r="H5065" s="10" t="s">
        <v>11</v>
      </c>
      <c r="I5065" s="10" t="s">
        <v>42</v>
      </c>
      <c r="J5065" s="21" t="n">
        <v>42736</v>
      </c>
      <c r="K5065" s="10"/>
      <c r="L5065" s="10" t="n">
        <v>2</v>
      </c>
      <c r="M5065" s="10"/>
      <c r="N5065" s="13" t="n">
        <f aca="false">IF(D5065&lt;&gt;D5064,L5065,IF(L5065="",N5064-M5065,N5064+L5065))</f>
        <v>2</v>
      </c>
      <c r="O5065" s="22" t="n">
        <v>347.14777</v>
      </c>
      <c r="P5065" s="14" t="n">
        <f aca="false">L5065*O5065</f>
        <v>694.29554</v>
      </c>
      <c r="Q5065" s="14" t="n">
        <f aca="false">M5065*O5065</f>
        <v>0</v>
      </c>
      <c r="R5065" s="15" t="n">
        <f aca="false">IF(D5065&lt;&gt;D5064,P5065,IF(P5065=0,R5064-Q5065,R5064+P5065))</f>
        <v>694.29554</v>
      </c>
      <c r="S5065" s="16" t="n">
        <f aca="false">IF(D5065&lt;&gt;D5066,N5065,0)</f>
        <v>2</v>
      </c>
      <c r="T5065" s="17" t="n">
        <f aca="false">IF(D5065&lt;&gt;D5066,R5065,0)</f>
        <v>694.29554</v>
      </c>
      <c r="U5065" s="18" t="s">
        <v>43</v>
      </c>
      <c r="V5065" s="18" t="s">
        <v>1960</v>
      </c>
      <c r="W5065" s="2" t="s">
        <v>60</v>
      </c>
    </row>
    <row r="5066" customFormat="false" ht="15.8" hidden="false" customHeight="false" outlineLevel="0" collapsed="false">
      <c r="A5066" s="1" t="n">
        <v>5065</v>
      </c>
      <c r="B5066" s="20" t="n">
        <v>263</v>
      </c>
      <c r="C5066" s="10" t="s">
        <v>60</v>
      </c>
      <c r="D5066" s="10" t="n">
        <v>39800592</v>
      </c>
      <c r="E5066" s="12" t="n">
        <v>398</v>
      </c>
      <c r="F5066" s="20" t="s">
        <v>2035</v>
      </c>
      <c r="G5066" s="10" t="s">
        <v>53</v>
      </c>
      <c r="H5066" s="10" t="s">
        <v>11</v>
      </c>
      <c r="I5066" s="10" t="s">
        <v>42</v>
      </c>
      <c r="J5066" s="21" t="n">
        <v>42736</v>
      </c>
      <c r="K5066" s="10"/>
      <c r="L5066" s="10" t="n">
        <v>3</v>
      </c>
      <c r="M5066" s="10"/>
      <c r="N5066" s="13" t="n">
        <f aca="false">IF(D5066&lt;&gt;D5065,L5066,IF(L5066="",N5065-M5066,N5065+L5066))</f>
        <v>3</v>
      </c>
      <c r="O5066" s="22" t="n">
        <v>754.51874</v>
      </c>
      <c r="P5066" s="14" t="n">
        <f aca="false">L5066*O5066</f>
        <v>2263.55622</v>
      </c>
      <c r="Q5066" s="14" t="n">
        <f aca="false">M5066*O5066</f>
        <v>0</v>
      </c>
      <c r="R5066" s="15" t="n">
        <f aca="false">IF(D5066&lt;&gt;D5065,P5066,IF(P5066=0,R5065-Q5066,R5065+P5066))</f>
        <v>2263.55622</v>
      </c>
      <c r="S5066" s="16" t="n">
        <f aca="false">IF(D5066&lt;&gt;D5067,N5066,0)</f>
        <v>3</v>
      </c>
      <c r="T5066" s="17" t="n">
        <f aca="false">IF(D5066&lt;&gt;D5067,R5066,0)</f>
        <v>2263.55622</v>
      </c>
      <c r="U5066" s="18" t="s">
        <v>43</v>
      </c>
      <c r="V5066" s="18" t="s">
        <v>1960</v>
      </c>
      <c r="W5066" s="2" t="s">
        <v>60</v>
      </c>
    </row>
    <row r="5067" customFormat="false" ht="15.8" hidden="false" customHeight="false" outlineLevel="0" collapsed="false">
      <c r="A5067" s="1" t="n">
        <v>5066</v>
      </c>
      <c r="B5067" s="20" t="n">
        <v>264</v>
      </c>
      <c r="C5067" s="10" t="s">
        <v>60</v>
      </c>
      <c r="D5067" s="10" t="n">
        <v>39800597</v>
      </c>
      <c r="E5067" s="12" t="n">
        <v>398</v>
      </c>
      <c r="F5067" s="20" t="s">
        <v>2036</v>
      </c>
      <c r="G5067" s="10" t="s">
        <v>53</v>
      </c>
      <c r="H5067" s="10" t="s">
        <v>11</v>
      </c>
      <c r="I5067" s="10" t="s">
        <v>42</v>
      </c>
      <c r="J5067" s="21" t="n">
        <v>42736</v>
      </c>
      <c r="K5067" s="10"/>
      <c r="L5067" s="10" t="n">
        <v>2</v>
      </c>
      <c r="M5067" s="10"/>
      <c r="N5067" s="13" t="n">
        <f aca="false">IF(D5067&lt;&gt;D5066,L5067,IF(L5067="",N5066-M5067,N5066+L5067))</f>
        <v>2</v>
      </c>
      <c r="O5067" s="22" t="n">
        <v>265.96341</v>
      </c>
      <c r="P5067" s="14" t="n">
        <f aca="false">L5067*O5067</f>
        <v>531.92682</v>
      </c>
      <c r="Q5067" s="14" t="n">
        <f aca="false">M5067*O5067</f>
        <v>0</v>
      </c>
      <c r="R5067" s="15" t="n">
        <f aca="false">IF(D5067&lt;&gt;D5066,P5067,IF(P5067=0,R5066-Q5067,R5066+P5067))</f>
        <v>531.92682</v>
      </c>
      <c r="S5067" s="16" t="n">
        <f aca="false">IF(D5067&lt;&gt;D5068,N5067,0)</f>
        <v>2</v>
      </c>
      <c r="T5067" s="17" t="n">
        <f aca="false">IF(D5067&lt;&gt;D5068,R5067,0)</f>
        <v>531.92682</v>
      </c>
      <c r="U5067" s="18" t="s">
        <v>43</v>
      </c>
      <c r="V5067" s="18" t="s">
        <v>1960</v>
      </c>
      <c r="W5067" s="2" t="s">
        <v>60</v>
      </c>
    </row>
    <row r="5068" customFormat="false" ht="15.8" hidden="false" customHeight="false" outlineLevel="0" collapsed="false">
      <c r="A5068" s="1" t="n">
        <v>5067</v>
      </c>
      <c r="B5068" s="1" t="n">
        <v>265</v>
      </c>
      <c r="C5068" s="10" t="s">
        <v>60</v>
      </c>
      <c r="D5068" s="10" t="n">
        <v>39800602</v>
      </c>
      <c r="E5068" s="12" t="n">
        <v>398</v>
      </c>
      <c r="F5068" s="20" t="s">
        <v>2037</v>
      </c>
      <c r="G5068" s="10" t="s">
        <v>53</v>
      </c>
      <c r="H5068" s="10" t="s">
        <v>11</v>
      </c>
      <c r="I5068" s="10" t="s">
        <v>42</v>
      </c>
      <c r="J5068" s="21" t="n">
        <v>42736</v>
      </c>
      <c r="K5068" s="10"/>
      <c r="L5068" s="10" t="n">
        <v>1</v>
      </c>
      <c r="M5068" s="10"/>
      <c r="N5068" s="13" t="n">
        <f aca="false">IF(D5068&lt;&gt;D5067,L5068,IF(L5068="",N5067-M5068,N5067+L5068))</f>
        <v>1</v>
      </c>
      <c r="O5068" s="22" t="n">
        <v>876.24871</v>
      </c>
      <c r="P5068" s="14" t="n">
        <f aca="false">L5068*O5068</f>
        <v>876.24871</v>
      </c>
      <c r="Q5068" s="14" t="n">
        <f aca="false">M5068*O5068</f>
        <v>0</v>
      </c>
      <c r="R5068" s="15" t="n">
        <f aca="false">IF(D5068&lt;&gt;D5067,P5068,IF(P5068=0,R5067-Q5068,R5067+P5068))</f>
        <v>876.24871</v>
      </c>
      <c r="S5068" s="16" t="n">
        <f aca="false">IF(D5068&lt;&gt;D5069,N5068,0)</f>
        <v>0</v>
      </c>
      <c r="T5068" s="17" t="n">
        <f aca="false">IF(D5068&lt;&gt;D5069,R5068,0)</f>
        <v>0</v>
      </c>
      <c r="U5068" s="18" t="s">
        <v>43</v>
      </c>
      <c r="V5068" s="18" t="s">
        <v>1960</v>
      </c>
      <c r="W5068" s="2" t="s">
        <v>60</v>
      </c>
    </row>
    <row r="5069" customFormat="false" ht="15.8" hidden="false" customHeight="false" outlineLevel="0" collapsed="false">
      <c r="A5069" s="1" t="n">
        <v>5068</v>
      </c>
      <c r="B5069" s="20" t="n">
        <v>266</v>
      </c>
      <c r="C5069" s="10" t="s">
        <v>60</v>
      </c>
      <c r="D5069" s="1" t="n">
        <v>39800602</v>
      </c>
      <c r="E5069" s="12" t="n">
        <v>398</v>
      </c>
      <c r="F5069" s="1" t="s">
        <v>2037</v>
      </c>
      <c r="G5069" s="2" t="s">
        <v>53</v>
      </c>
      <c r="H5069" s="2" t="s">
        <v>12</v>
      </c>
      <c r="I5069" s="2" t="n">
        <v>7063</v>
      </c>
      <c r="J5069" s="79" t="n">
        <v>42892</v>
      </c>
      <c r="L5069" s="2"/>
      <c r="M5069" s="2" t="n">
        <v>1</v>
      </c>
      <c r="N5069" s="13" t="n">
        <f aca="false">IF(D5069&lt;&gt;D5068,L5069,IF(L5069="",N5068-M5069,N5068+L5069))</f>
        <v>0</v>
      </c>
      <c r="O5069" s="22" t="n">
        <v>876.24871</v>
      </c>
      <c r="P5069" s="14" t="n">
        <f aca="false">L5069*O5069</f>
        <v>0</v>
      </c>
      <c r="Q5069" s="14" t="n">
        <f aca="false">M5069*O5069</f>
        <v>876.24871</v>
      </c>
      <c r="R5069" s="15" t="n">
        <f aca="false">IF(D5069&lt;&gt;D5068,P5069,IF(P5069=0,R5068-Q5069,R5068+P5069))</f>
        <v>0</v>
      </c>
      <c r="S5069" s="16" t="n">
        <f aca="false">IF(D5069&lt;&gt;D5070,N5069,0)</f>
        <v>0</v>
      </c>
      <c r="T5069" s="17" t="n">
        <f aca="false">IF(D5069&lt;&gt;D5070,R5069,0)</f>
        <v>0</v>
      </c>
      <c r="U5069" s="1" t="s">
        <v>25</v>
      </c>
      <c r="V5069" s="18" t="s">
        <v>1960</v>
      </c>
      <c r="W5069" s="2" t="s">
        <v>60</v>
      </c>
    </row>
    <row r="5070" customFormat="false" ht="15.8" hidden="false" customHeight="false" outlineLevel="0" collapsed="false">
      <c r="A5070" s="1" t="n">
        <v>5069</v>
      </c>
      <c r="B5070" s="20" t="n">
        <v>267</v>
      </c>
      <c r="C5070" s="10" t="s">
        <v>60</v>
      </c>
      <c r="D5070" s="10" t="n">
        <v>39800608</v>
      </c>
      <c r="E5070" s="12" t="n">
        <v>398</v>
      </c>
      <c r="F5070" s="20" t="s">
        <v>2038</v>
      </c>
      <c r="G5070" s="10" t="s">
        <v>53</v>
      </c>
      <c r="H5070" s="10" t="s">
        <v>11</v>
      </c>
      <c r="I5070" s="10" t="s">
        <v>42</v>
      </c>
      <c r="J5070" s="21" t="n">
        <v>42736</v>
      </c>
      <c r="K5070" s="10"/>
      <c r="L5070" s="10" t="n">
        <v>2</v>
      </c>
      <c r="M5070" s="10"/>
      <c r="N5070" s="13" t="n">
        <f aca="false">IF(D5070&lt;&gt;D5069,L5070,IF(L5070="",N5069-M5070,N5069+L5070))</f>
        <v>2</v>
      </c>
      <c r="O5070" s="22" t="n">
        <v>110.59209</v>
      </c>
      <c r="P5070" s="14" t="n">
        <f aca="false">L5070*O5070</f>
        <v>221.18418</v>
      </c>
      <c r="Q5070" s="14" t="n">
        <f aca="false">M5070*O5070</f>
        <v>0</v>
      </c>
      <c r="R5070" s="15" t="n">
        <f aca="false">IF(D5070&lt;&gt;D5069,P5070,IF(P5070=0,R5069-Q5070,R5069+P5070))</f>
        <v>221.18418</v>
      </c>
      <c r="S5070" s="16" t="n">
        <f aca="false">IF(D5070&lt;&gt;D5071,N5070,0)</f>
        <v>2</v>
      </c>
      <c r="T5070" s="17" t="n">
        <f aca="false">IF(D5070&lt;&gt;D5071,R5070,0)</f>
        <v>221.18418</v>
      </c>
      <c r="U5070" s="18" t="s">
        <v>43</v>
      </c>
      <c r="V5070" s="18" t="s">
        <v>1960</v>
      </c>
      <c r="W5070" s="2" t="s">
        <v>60</v>
      </c>
    </row>
    <row r="5071" customFormat="false" ht="15.8" hidden="false" customHeight="false" outlineLevel="0" collapsed="false">
      <c r="A5071" s="1" t="n">
        <v>5070</v>
      </c>
      <c r="B5071" s="1" t="n">
        <v>268</v>
      </c>
      <c r="C5071" s="10" t="s">
        <v>60</v>
      </c>
      <c r="D5071" s="10" t="n">
        <v>39800615</v>
      </c>
      <c r="E5071" s="12" t="n">
        <v>398</v>
      </c>
      <c r="F5071" s="20" t="s">
        <v>2039</v>
      </c>
      <c r="G5071" s="10" t="s">
        <v>53</v>
      </c>
      <c r="H5071" s="10" t="s">
        <v>11</v>
      </c>
      <c r="I5071" s="10" t="s">
        <v>42</v>
      </c>
      <c r="J5071" s="21" t="n">
        <v>42736</v>
      </c>
      <c r="K5071" s="10"/>
      <c r="L5071" s="10" t="n">
        <v>1</v>
      </c>
      <c r="M5071" s="10"/>
      <c r="N5071" s="13" t="n">
        <f aca="false">IF(D5071&lt;&gt;D5070,L5071,IF(L5071="",N5070-M5071,N5070+L5071))</f>
        <v>1</v>
      </c>
      <c r="O5071" s="22" t="n">
        <v>611.72412</v>
      </c>
      <c r="P5071" s="14" t="n">
        <f aca="false">L5071*O5071</f>
        <v>611.72412</v>
      </c>
      <c r="Q5071" s="14" t="n">
        <f aca="false">M5071*O5071</f>
        <v>0</v>
      </c>
      <c r="R5071" s="15" t="n">
        <f aca="false">IF(D5071&lt;&gt;D5070,P5071,IF(P5071=0,R5070-Q5071,R5070+P5071))</f>
        <v>611.72412</v>
      </c>
      <c r="S5071" s="16" t="n">
        <f aca="false">IF(D5071&lt;&gt;D5072,N5071,0)</f>
        <v>1</v>
      </c>
      <c r="T5071" s="17" t="n">
        <f aca="false">IF(D5071&lt;&gt;D5072,R5071,0)</f>
        <v>611.72412</v>
      </c>
      <c r="U5071" s="18" t="s">
        <v>43</v>
      </c>
      <c r="V5071" s="18" t="s">
        <v>1960</v>
      </c>
      <c r="W5071" s="2" t="s">
        <v>60</v>
      </c>
    </row>
    <row r="5072" customFormat="false" ht="15.8" hidden="false" customHeight="false" outlineLevel="0" collapsed="false">
      <c r="A5072" s="1" t="n">
        <v>5071</v>
      </c>
      <c r="B5072" s="20" t="n">
        <v>269</v>
      </c>
      <c r="C5072" s="10" t="s">
        <v>60</v>
      </c>
      <c r="D5072" s="10" t="n">
        <v>39800620</v>
      </c>
      <c r="E5072" s="12" t="n">
        <v>398</v>
      </c>
      <c r="F5072" s="20" t="s">
        <v>2040</v>
      </c>
      <c r="G5072" s="10" t="s">
        <v>53</v>
      </c>
      <c r="H5072" s="10" t="s">
        <v>11</v>
      </c>
      <c r="I5072" s="10" t="s">
        <v>42</v>
      </c>
      <c r="J5072" s="21" t="n">
        <v>42736</v>
      </c>
      <c r="K5072" s="10"/>
      <c r="L5072" s="10" t="n">
        <v>2</v>
      </c>
      <c r="M5072" s="10"/>
      <c r="N5072" s="13" t="n">
        <f aca="false">IF(D5072&lt;&gt;D5071,L5072,IF(L5072="",N5071-M5072,N5071+L5072))</f>
        <v>2</v>
      </c>
      <c r="O5072" s="22" t="n">
        <v>70.64685</v>
      </c>
      <c r="P5072" s="14" t="n">
        <f aca="false">L5072*O5072</f>
        <v>141.2937</v>
      </c>
      <c r="Q5072" s="14" t="n">
        <f aca="false">M5072*O5072</f>
        <v>0</v>
      </c>
      <c r="R5072" s="15" t="n">
        <f aca="false">IF(D5072&lt;&gt;D5071,P5072,IF(P5072=0,R5071-Q5072,R5071+P5072))</f>
        <v>141.2937</v>
      </c>
      <c r="S5072" s="16" t="n">
        <f aca="false">IF(D5072&lt;&gt;D5073,N5072,0)</f>
        <v>2</v>
      </c>
      <c r="T5072" s="17" t="n">
        <f aca="false">IF(D5072&lt;&gt;D5073,R5072,0)</f>
        <v>141.2937</v>
      </c>
      <c r="U5072" s="18" t="s">
        <v>43</v>
      </c>
      <c r="V5072" s="18" t="s">
        <v>1960</v>
      </c>
      <c r="W5072" s="2" t="s">
        <v>60</v>
      </c>
    </row>
    <row r="5073" customFormat="false" ht="15.8" hidden="false" customHeight="false" outlineLevel="0" collapsed="false">
      <c r="A5073" s="1" t="n">
        <v>5072</v>
      </c>
      <c r="B5073" s="20" t="n">
        <v>270</v>
      </c>
      <c r="C5073" s="10" t="s">
        <v>60</v>
      </c>
      <c r="D5073" s="10" t="n">
        <v>39800623</v>
      </c>
      <c r="E5073" s="12" t="n">
        <v>398</v>
      </c>
      <c r="F5073" s="20" t="s">
        <v>2041</v>
      </c>
      <c r="G5073" s="10" t="s">
        <v>53</v>
      </c>
      <c r="H5073" s="10" t="s">
        <v>11</v>
      </c>
      <c r="I5073" s="10" t="s">
        <v>42</v>
      </c>
      <c r="J5073" s="21" t="n">
        <v>42736</v>
      </c>
      <c r="K5073" s="10"/>
      <c r="L5073" s="10" t="n">
        <v>2</v>
      </c>
      <c r="M5073" s="10"/>
      <c r="N5073" s="13" t="n">
        <f aca="false">IF(D5073&lt;&gt;D5072,L5073,IF(L5073="",N5072-M5073,N5072+L5073))</f>
        <v>2</v>
      </c>
      <c r="O5073" s="22" t="n">
        <v>246.36861</v>
      </c>
      <c r="P5073" s="14" t="n">
        <f aca="false">L5073*O5073</f>
        <v>492.73722</v>
      </c>
      <c r="Q5073" s="14" t="n">
        <f aca="false">M5073*O5073</f>
        <v>0</v>
      </c>
      <c r="R5073" s="15" t="n">
        <f aca="false">IF(D5073&lt;&gt;D5072,P5073,IF(P5073=0,R5072-Q5073,R5072+P5073))</f>
        <v>492.73722</v>
      </c>
      <c r="S5073" s="16" t="n">
        <f aca="false">IF(D5073&lt;&gt;D5074,N5073,0)</f>
        <v>2</v>
      </c>
      <c r="T5073" s="17" t="n">
        <f aca="false">IF(D5073&lt;&gt;D5074,R5073,0)</f>
        <v>492.73722</v>
      </c>
      <c r="U5073" s="18" t="s">
        <v>43</v>
      </c>
      <c r="V5073" s="18" t="s">
        <v>1960</v>
      </c>
      <c r="W5073" s="2" t="s">
        <v>60</v>
      </c>
    </row>
    <row r="5074" customFormat="false" ht="15.8" hidden="false" customHeight="false" outlineLevel="0" collapsed="false">
      <c r="A5074" s="1" t="n">
        <v>5073</v>
      </c>
      <c r="B5074" s="1" t="n">
        <v>271</v>
      </c>
      <c r="C5074" s="10" t="s">
        <v>60</v>
      </c>
      <c r="D5074" s="10" t="n">
        <v>39800626</v>
      </c>
      <c r="E5074" s="12" t="n">
        <v>398</v>
      </c>
      <c r="F5074" s="20" t="s">
        <v>2042</v>
      </c>
      <c r="G5074" s="10" t="s">
        <v>53</v>
      </c>
      <c r="H5074" s="10" t="s">
        <v>11</v>
      </c>
      <c r="I5074" s="10" t="s">
        <v>42</v>
      </c>
      <c r="J5074" s="21" t="n">
        <v>42736</v>
      </c>
      <c r="K5074" s="10"/>
      <c r="L5074" s="10" t="n">
        <v>2</v>
      </c>
      <c r="M5074" s="10"/>
      <c r="N5074" s="13" t="n">
        <f aca="false">IF(D5074&lt;&gt;D5073,L5074,IF(L5074="",N5073-M5074,N5073+L5074))</f>
        <v>2</v>
      </c>
      <c r="O5074" s="22" t="n">
        <v>321.96333</v>
      </c>
      <c r="P5074" s="14" t="n">
        <f aca="false">L5074*O5074</f>
        <v>643.92666</v>
      </c>
      <c r="Q5074" s="14" t="n">
        <f aca="false">M5074*O5074</f>
        <v>0</v>
      </c>
      <c r="R5074" s="15" t="n">
        <f aca="false">IF(D5074&lt;&gt;D5073,P5074,IF(P5074=0,R5073-Q5074,R5073+P5074))</f>
        <v>643.92666</v>
      </c>
      <c r="S5074" s="16" t="n">
        <f aca="false">IF(D5074&lt;&gt;D5075,N5074,0)</f>
        <v>2</v>
      </c>
      <c r="T5074" s="17" t="n">
        <f aca="false">IF(D5074&lt;&gt;D5075,R5074,0)</f>
        <v>643.92666</v>
      </c>
      <c r="U5074" s="18" t="s">
        <v>43</v>
      </c>
      <c r="V5074" s="18" t="s">
        <v>1960</v>
      </c>
      <c r="W5074" s="2" t="s">
        <v>60</v>
      </c>
    </row>
    <row r="5075" customFormat="false" ht="15.8" hidden="false" customHeight="false" outlineLevel="0" collapsed="false">
      <c r="A5075" s="1" t="n">
        <v>5074</v>
      </c>
      <c r="B5075" s="20" t="n">
        <v>272</v>
      </c>
      <c r="C5075" s="10" t="s">
        <v>60</v>
      </c>
      <c r="D5075" s="10" t="n">
        <v>39800627</v>
      </c>
      <c r="E5075" s="12" t="n">
        <v>398</v>
      </c>
      <c r="F5075" s="20" t="s">
        <v>2043</v>
      </c>
      <c r="G5075" s="10" t="s">
        <v>53</v>
      </c>
      <c r="H5075" s="10" t="s">
        <v>11</v>
      </c>
      <c r="I5075" s="10" t="s">
        <v>42</v>
      </c>
      <c r="J5075" s="21" t="n">
        <v>42736</v>
      </c>
      <c r="K5075" s="10"/>
      <c r="L5075" s="10" t="n">
        <v>1</v>
      </c>
      <c r="M5075" s="10"/>
      <c r="N5075" s="13" t="n">
        <f aca="false">IF(D5075&lt;&gt;D5074,L5075,IF(L5075="",N5074-M5075,N5074+L5075))</f>
        <v>1</v>
      </c>
      <c r="O5075" s="22" t="n">
        <v>265.89095</v>
      </c>
      <c r="P5075" s="14" t="n">
        <f aca="false">L5075*O5075</f>
        <v>265.89095</v>
      </c>
      <c r="Q5075" s="14" t="n">
        <f aca="false">M5075*O5075</f>
        <v>0</v>
      </c>
      <c r="R5075" s="15" t="n">
        <f aca="false">IF(D5075&lt;&gt;D5074,P5075,IF(P5075=0,R5074-Q5075,R5074+P5075))</f>
        <v>265.89095</v>
      </c>
      <c r="S5075" s="16" t="n">
        <f aca="false">IF(D5075&lt;&gt;D5076,N5075,0)</f>
        <v>1</v>
      </c>
      <c r="T5075" s="17" t="n">
        <f aca="false">IF(D5075&lt;&gt;D5076,R5075,0)</f>
        <v>265.89095</v>
      </c>
      <c r="U5075" s="18" t="s">
        <v>43</v>
      </c>
      <c r="V5075" s="18" t="s">
        <v>1960</v>
      </c>
      <c r="W5075" s="2" t="s">
        <v>60</v>
      </c>
    </row>
    <row r="5076" customFormat="false" ht="15.8" hidden="false" customHeight="false" outlineLevel="0" collapsed="false">
      <c r="A5076" s="1" t="n">
        <v>5075</v>
      </c>
      <c r="B5076" s="20" t="n">
        <v>273</v>
      </c>
      <c r="C5076" s="10" t="s">
        <v>60</v>
      </c>
      <c r="D5076" s="10" t="n">
        <v>39800628</v>
      </c>
      <c r="E5076" s="12" t="n">
        <v>398</v>
      </c>
      <c r="F5076" s="20" t="s">
        <v>2044</v>
      </c>
      <c r="G5076" s="10" t="s">
        <v>53</v>
      </c>
      <c r="H5076" s="10" t="s">
        <v>11</v>
      </c>
      <c r="I5076" s="10" t="s">
        <v>42</v>
      </c>
      <c r="J5076" s="21" t="n">
        <v>42736</v>
      </c>
      <c r="K5076" s="10"/>
      <c r="L5076" s="10" t="n">
        <v>2</v>
      </c>
      <c r="M5076" s="10"/>
      <c r="N5076" s="13" t="n">
        <f aca="false">IF(D5076&lt;&gt;D5075,L5076,IF(L5076="",N5075-M5076,N5075+L5076))</f>
        <v>2</v>
      </c>
      <c r="O5076" s="22" t="n">
        <v>405.94251</v>
      </c>
      <c r="P5076" s="14" t="n">
        <f aca="false">L5076*O5076</f>
        <v>811.88502</v>
      </c>
      <c r="Q5076" s="14" t="n">
        <f aca="false">M5076*O5076</f>
        <v>0</v>
      </c>
      <c r="R5076" s="15" t="n">
        <f aca="false">IF(D5076&lt;&gt;D5075,P5076,IF(P5076=0,R5075-Q5076,R5075+P5076))</f>
        <v>811.88502</v>
      </c>
      <c r="S5076" s="16" t="n">
        <f aca="false">IF(D5076&lt;&gt;D5077,N5076,0)</f>
        <v>2</v>
      </c>
      <c r="T5076" s="17" t="n">
        <f aca="false">IF(D5076&lt;&gt;D5077,R5076,0)</f>
        <v>811.88502</v>
      </c>
      <c r="U5076" s="18" t="s">
        <v>43</v>
      </c>
      <c r="V5076" s="18" t="s">
        <v>1960</v>
      </c>
      <c r="W5076" s="2" t="s">
        <v>60</v>
      </c>
    </row>
    <row r="5077" customFormat="false" ht="15.8" hidden="false" customHeight="false" outlineLevel="0" collapsed="false">
      <c r="A5077" s="1" t="n">
        <v>5076</v>
      </c>
      <c r="B5077" s="1" t="n">
        <v>274</v>
      </c>
      <c r="C5077" s="10" t="s">
        <v>60</v>
      </c>
      <c r="D5077" s="10" t="n">
        <v>39800637</v>
      </c>
      <c r="E5077" s="12" t="n">
        <v>398</v>
      </c>
      <c r="F5077" s="20" t="s">
        <v>2045</v>
      </c>
      <c r="G5077" s="10" t="s">
        <v>53</v>
      </c>
      <c r="H5077" s="10" t="s">
        <v>11</v>
      </c>
      <c r="I5077" s="10" t="s">
        <v>42</v>
      </c>
      <c r="J5077" s="21" t="n">
        <v>42736</v>
      </c>
      <c r="K5077" s="10"/>
      <c r="L5077" s="10" t="n">
        <v>2</v>
      </c>
      <c r="M5077" s="10"/>
      <c r="N5077" s="13" t="n">
        <f aca="false">IF(D5077&lt;&gt;D5076,L5077,IF(L5077="",N5076-M5077,N5076+L5077))</f>
        <v>2</v>
      </c>
      <c r="O5077" s="22" t="n">
        <v>2139.4869</v>
      </c>
      <c r="P5077" s="14" t="n">
        <f aca="false">L5077*O5077</f>
        <v>4278.9738</v>
      </c>
      <c r="Q5077" s="14" t="n">
        <f aca="false">M5077*O5077</f>
        <v>0</v>
      </c>
      <c r="R5077" s="15" t="n">
        <f aca="false">IF(D5077&lt;&gt;D5076,P5077,IF(P5077=0,R5076-Q5077,R5076+P5077))</f>
        <v>4278.9738</v>
      </c>
      <c r="S5077" s="16" t="n">
        <f aca="false">IF(D5077&lt;&gt;D5078,N5077,0)</f>
        <v>2</v>
      </c>
      <c r="T5077" s="17" t="n">
        <f aca="false">IF(D5077&lt;&gt;D5078,R5077,0)</f>
        <v>4278.9738</v>
      </c>
      <c r="U5077" s="18" t="s">
        <v>43</v>
      </c>
      <c r="V5077" s="18" t="s">
        <v>1960</v>
      </c>
      <c r="W5077" s="2" t="s">
        <v>60</v>
      </c>
    </row>
    <row r="5078" customFormat="false" ht="15.8" hidden="false" customHeight="false" outlineLevel="0" collapsed="false">
      <c r="A5078" s="1" t="n">
        <v>5077</v>
      </c>
      <c r="B5078" s="20" t="n">
        <v>275</v>
      </c>
      <c r="C5078" s="10" t="s">
        <v>60</v>
      </c>
      <c r="D5078" s="10" t="n">
        <v>39800644</v>
      </c>
      <c r="E5078" s="12" t="n">
        <v>398</v>
      </c>
      <c r="F5078" s="20" t="s">
        <v>2046</v>
      </c>
      <c r="G5078" s="10" t="s">
        <v>53</v>
      </c>
      <c r="H5078" s="10" t="s">
        <v>11</v>
      </c>
      <c r="I5078" s="10" t="s">
        <v>42</v>
      </c>
      <c r="J5078" s="21" t="n">
        <v>42736</v>
      </c>
      <c r="K5078" s="10"/>
      <c r="L5078" s="10" t="n">
        <v>1</v>
      </c>
      <c r="M5078" s="10"/>
      <c r="N5078" s="13" t="n">
        <f aca="false">IF(D5078&lt;&gt;D5077,L5078,IF(L5078="",N5077-M5078,N5077+L5078))</f>
        <v>1</v>
      </c>
      <c r="O5078" s="22" t="n">
        <v>847.44135</v>
      </c>
      <c r="P5078" s="14" t="n">
        <f aca="false">L5078*O5078</f>
        <v>847.44135</v>
      </c>
      <c r="Q5078" s="14" t="n">
        <f aca="false">M5078*O5078</f>
        <v>0</v>
      </c>
      <c r="R5078" s="15" t="n">
        <f aca="false">IF(D5078&lt;&gt;D5077,P5078,IF(P5078=0,R5077-Q5078,R5077+P5078))</f>
        <v>847.44135</v>
      </c>
      <c r="S5078" s="16" t="n">
        <f aca="false">IF(D5078&lt;&gt;D5079,N5078,0)</f>
        <v>1</v>
      </c>
      <c r="T5078" s="17" t="n">
        <f aca="false">IF(D5078&lt;&gt;D5079,R5078,0)</f>
        <v>847.44135</v>
      </c>
      <c r="U5078" s="18" t="s">
        <v>43</v>
      </c>
      <c r="V5078" s="18" t="s">
        <v>1960</v>
      </c>
      <c r="W5078" s="2" t="s">
        <v>60</v>
      </c>
    </row>
    <row r="5079" customFormat="false" ht="15.8" hidden="false" customHeight="false" outlineLevel="0" collapsed="false">
      <c r="A5079" s="1" t="n">
        <v>5078</v>
      </c>
      <c r="B5079" s="20" t="n">
        <v>276</v>
      </c>
      <c r="C5079" s="10" t="s">
        <v>60</v>
      </c>
      <c r="D5079" s="10" t="n">
        <v>39800651</v>
      </c>
      <c r="E5079" s="12" t="n">
        <v>398</v>
      </c>
      <c r="F5079" s="20" t="s">
        <v>2047</v>
      </c>
      <c r="G5079" s="10" t="s">
        <v>53</v>
      </c>
      <c r="H5079" s="10" t="s">
        <v>11</v>
      </c>
      <c r="I5079" s="10" t="s">
        <v>42</v>
      </c>
      <c r="J5079" s="21" t="n">
        <v>42736</v>
      </c>
      <c r="K5079" s="10"/>
      <c r="L5079" s="10" t="n">
        <v>4</v>
      </c>
      <c r="M5079" s="10"/>
      <c r="N5079" s="13" t="n">
        <f aca="false">IF(D5079&lt;&gt;D5078,L5079,IF(L5079="",N5078-M5079,N5078+L5079))</f>
        <v>4</v>
      </c>
      <c r="O5079" s="22" t="n">
        <v>120.38431</v>
      </c>
      <c r="P5079" s="14" t="n">
        <f aca="false">L5079*O5079</f>
        <v>481.53724</v>
      </c>
      <c r="Q5079" s="14" t="n">
        <f aca="false">M5079*O5079</f>
        <v>0</v>
      </c>
      <c r="R5079" s="15" t="n">
        <f aca="false">IF(D5079&lt;&gt;D5078,P5079,IF(P5079=0,R5078-Q5079,R5078+P5079))</f>
        <v>481.53724</v>
      </c>
      <c r="S5079" s="16" t="n">
        <f aca="false">IF(D5079&lt;&gt;D5080,N5079,0)</f>
        <v>4</v>
      </c>
      <c r="T5079" s="17" t="n">
        <f aca="false">IF(D5079&lt;&gt;D5080,R5079,0)</f>
        <v>481.53724</v>
      </c>
      <c r="U5079" s="18" t="s">
        <v>43</v>
      </c>
      <c r="V5079" s="18" t="s">
        <v>1960</v>
      </c>
      <c r="W5079" s="2" t="s">
        <v>60</v>
      </c>
    </row>
    <row r="5080" customFormat="false" ht="15.8" hidden="false" customHeight="false" outlineLevel="0" collapsed="false">
      <c r="A5080" s="1" t="n">
        <v>5079</v>
      </c>
      <c r="B5080" s="1" t="n">
        <v>277</v>
      </c>
      <c r="C5080" s="10" t="s">
        <v>60</v>
      </c>
      <c r="D5080" s="10" t="n">
        <v>39800652</v>
      </c>
      <c r="E5080" s="12" t="n">
        <v>398</v>
      </c>
      <c r="F5080" s="20" t="s">
        <v>2048</v>
      </c>
      <c r="G5080" s="10" t="s">
        <v>53</v>
      </c>
      <c r="H5080" s="10" t="s">
        <v>11</v>
      </c>
      <c r="I5080" s="10" t="s">
        <v>42</v>
      </c>
      <c r="J5080" s="21" t="n">
        <v>42736</v>
      </c>
      <c r="K5080" s="10"/>
      <c r="L5080" s="10" t="n">
        <v>1</v>
      </c>
      <c r="M5080" s="10"/>
      <c r="N5080" s="13" t="n">
        <f aca="false">IF(D5080&lt;&gt;D5079,L5080,IF(L5080="",N5079-M5080,N5079+L5080))</f>
        <v>1</v>
      </c>
      <c r="O5080" s="22" t="n">
        <v>729.23079</v>
      </c>
      <c r="P5080" s="14" t="n">
        <f aca="false">L5080*O5080</f>
        <v>729.23079</v>
      </c>
      <c r="Q5080" s="14" t="n">
        <f aca="false">M5080*O5080</f>
        <v>0</v>
      </c>
      <c r="R5080" s="15" t="n">
        <f aca="false">IF(D5080&lt;&gt;D5079,P5080,IF(P5080=0,R5079-Q5080,R5079+P5080))</f>
        <v>729.23079</v>
      </c>
      <c r="S5080" s="16" t="n">
        <f aca="false">IF(D5080&lt;&gt;D5081,N5080,0)</f>
        <v>1</v>
      </c>
      <c r="T5080" s="17" t="n">
        <f aca="false">IF(D5080&lt;&gt;D5081,R5080,0)</f>
        <v>729.23079</v>
      </c>
      <c r="U5080" s="18" t="s">
        <v>43</v>
      </c>
      <c r="V5080" s="18" t="s">
        <v>1960</v>
      </c>
      <c r="W5080" s="2" t="s">
        <v>60</v>
      </c>
    </row>
    <row r="5081" customFormat="false" ht="15.8" hidden="false" customHeight="false" outlineLevel="0" collapsed="false">
      <c r="A5081" s="1" t="n">
        <v>5080</v>
      </c>
      <c r="B5081" s="20" t="n">
        <v>278</v>
      </c>
      <c r="C5081" s="10" t="s">
        <v>60</v>
      </c>
      <c r="D5081" s="10" t="n">
        <v>39800775</v>
      </c>
      <c r="E5081" s="12" t="n">
        <v>398</v>
      </c>
      <c r="F5081" s="20" t="s">
        <v>2049</v>
      </c>
      <c r="G5081" s="10" t="s">
        <v>53</v>
      </c>
      <c r="H5081" s="10" t="s">
        <v>11</v>
      </c>
      <c r="I5081" s="10" t="s">
        <v>42</v>
      </c>
      <c r="J5081" s="21" t="n">
        <v>42736</v>
      </c>
      <c r="K5081" s="10"/>
      <c r="L5081" s="10" t="n">
        <v>4</v>
      </c>
      <c r="M5081" s="10"/>
      <c r="N5081" s="13" t="n">
        <f aca="false">IF(D5081&lt;&gt;D5080,L5081,IF(L5081="",N5080-M5081,N5080+L5081))</f>
        <v>4</v>
      </c>
      <c r="O5081" s="22" t="n">
        <v>3361.83791</v>
      </c>
      <c r="P5081" s="14" t="n">
        <f aca="false">L5081*O5081</f>
        <v>13447.35164</v>
      </c>
      <c r="Q5081" s="14" t="n">
        <f aca="false">M5081*O5081</f>
        <v>0</v>
      </c>
      <c r="R5081" s="15" t="n">
        <f aca="false">IF(D5081&lt;&gt;D5080,P5081,IF(P5081=0,R5080-Q5081,R5080+P5081))</f>
        <v>13447.35164</v>
      </c>
      <c r="S5081" s="16" t="n">
        <f aca="false">IF(D5081&lt;&gt;D5082,N5081,0)</f>
        <v>4</v>
      </c>
      <c r="T5081" s="17" t="n">
        <f aca="false">IF(D5081&lt;&gt;D5082,R5081,0)</f>
        <v>13447.35164</v>
      </c>
      <c r="U5081" s="18" t="s">
        <v>43</v>
      </c>
      <c r="V5081" s="18" t="s">
        <v>1960</v>
      </c>
      <c r="W5081" s="2" t="s">
        <v>60</v>
      </c>
    </row>
    <row r="5082" customFormat="false" ht="15.8" hidden="false" customHeight="false" outlineLevel="0" collapsed="false">
      <c r="A5082" s="1" t="n">
        <v>5081</v>
      </c>
      <c r="B5082" s="20" t="n">
        <v>279</v>
      </c>
      <c r="C5082" s="10" t="s">
        <v>60</v>
      </c>
      <c r="D5082" s="10" t="n">
        <v>39800805</v>
      </c>
      <c r="E5082" s="12" t="n">
        <v>398</v>
      </c>
      <c r="F5082" s="20" t="s">
        <v>2050</v>
      </c>
      <c r="G5082" s="10" t="s">
        <v>53</v>
      </c>
      <c r="H5082" s="10" t="s">
        <v>11</v>
      </c>
      <c r="I5082" s="10" t="s">
        <v>42</v>
      </c>
      <c r="J5082" s="21" t="n">
        <v>42736</v>
      </c>
      <c r="K5082" s="10"/>
      <c r="L5082" s="10" t="n">
        <v>1</v>
      </c>
      <c r="M5082" s="10"/>
      <c r="N5082" s="13" t="n">
        <f aca="false">IF(D5082&lt;&gt;D5081,L5082,IF(L5082="",N5081-M5082,N5081+L5082))</f>
        <v>1</v>
      </c>
      <c r="O5082" s="22" t="n">
        <v>131.58429</v>
      </c>
      <c r="P5082" s="14" t="n">
        <f aca="false">L5082*O5082</f>
        <v>131.58429</v>
      </c>
      <c r="Q5082" s="14" t="n">
        <f aca="false">M5082*O5082</f>
        <v>0</v>
      </c>
      <c r="R5082" s="15" t="n">
        <f aca="false">IF(D5082&lt;&gt;D5081,P5082,IF(P5082=0,R5081-Q5082,R5081+P5082))</f>
        <v>131.58429</v>
      </c>
      <c r="S5082" s="16" t="n">
        <f aca="false">IF(D5082&lt;&gt;D5083,N5082,0)</f>
        <v>1</v>
      </c>
      <c r="T5082" s="17" t="n">
        <f aca="false">IF(D5082&lt;&gt;D5083,R5082,0)</f>
        <v>131.58429</v>
      </c>
      <c r="U5082" s="18" t="s">
        <v>43</v>
      </c>
      <c r="V5082" s="18" t="s">
        <v>1960</v>
      </c>
      <c r="W5082" s="2" t="s">
        <v>60</v>
      </c>
    </row>
    <row r="5083" customFormat="false" ht="15.8" hidden="false" customHeight="false" outlineLevel="0" collapsed="false">
      <c r="A5083" s="1" t="n">
        <v>5082</v>
      </c>
      <c r="B5083" s="1" t="n">
        <v>280</v>
      </c>
      <c r="C5083" s="10" t="s">
        <v>60</v>
      </c>
      <c r="D5083" s="10" t="n">
        <v>39800806</v>
      </c>
      <c r="E5083" s="12" t="n">
        <v>398</v>
      </c>
      <c r="F5083" s="20" t="s">
        <v>2051</v>
      </c>
      <c r="G5083" s="10" t="s">
        <v>53</v>
      </c>
      <c r="H5083" s="10" t="s">
        <v>11</v>
      </c>
      <c r="I5083" s="10" t="s">
        <v>42</v>
      </c>
      <c r="J5083" s="21" t="n">
        <v>42736</v>
      </c>
      <c r="K5083" s="10"/>
      <c r="L5083" s="10" t="n">
        <v>5</v>
      </c>
      <c r="M5083" s="10"/>
      <c r="N5083" s="13" t="n">
        <f aca="false">IF(D5083&lt;&gt;D5082,L5083,IF(L5083="",N5082-M5083,N5082+L5083))</f>
        <v>5</v>
      </c>
      <c r="O5083" s="22" t="n">
        <v>132.89889</v>
      </c>
      <c r="P5083" s="14" t="n">
        <f aca="false">L5083*O5083</f>
        <v>664.49445</v>
      </c>
      <c r="Q5083" s="14" t="n">
        <f aca="false">M5083*O5083</f>
        <v>0</v>
      </c>
      <c r="R5083" s="15" t="n">
        <f aca="false">IF(D5083&lt;&gt;D5082,P5083,IF(P5083=0,R5082-Q5083,R5082+P5083))</f>
        <v>664.49445</v>
      </c>
      <c r="S5083" s="16" t="n">
        <f aca="false">IF(D5083&lt;&gt;D5084,N5083,0)</f>
        <v>5</v>
      </c>
      <c r="T5083" s="17" t="n">
        <f aca="false">IF(D5083&lt;&gt;D5084,R5083,0)</f>
        <v>664.49445</v>
      </c>
      <c r="U5083" s="18" t="s">
        <v>43</v>
      </c>
      <c r="V5083" s="18" t="s">
        <v>1960</v>
      </c>
      <c r="W5083" s="2" t="s">
        <v>60</v>
      </c>
    </row>
    <row r="5084" customFormat="false" ht="15.8" hidden="false" customHeight="false" outlineLevel="0" collapsed="false">
      <c r="A5084" s="1" t="n">
        <v>5083</v>
      </c>
      <c r="B5084" s="20" t="n">
        <v>281</v>
      </c>
      <c r="C5084" s="10" t="s">
        <v>60</v>
      </c>
      <c r="D5084" s="10" t="n">
        <v>39801101</v>
      </c>
      <c r="E5084" s="12" t="n">
        <v>398</v>
      </c>
      <c r="F5084" s="20" t="s">
        <v>2052</v>
      </c>
      <c r="G5084" s="10" t="s">
        <v>53</v>
      </c>
      <c r="H5084" s="10" t="s">
        <v>11</v>
      </c>
      <c r="I5084" s="10" t="s">
        <v>42</v>
      </c>
      <c r="J5084" s="21" t="n">
        <v>42736</v>
      </c>
      <c r="K5084" s="10"/>
      <c r="L5084" s="10" t="n">
        <v>4</v>
      </c>
      <c r="M5084" s="10"/>
      <c r="N5084" s="13" t="n">
        <f aca="false">IF(D5084&lt;&gt;D5083,L5084,IF(L5084="",N5083-M5084,N5083+L5084))</f>
        <v>4</v>
      </c>
      <c r="O5084" s="22" t="n">
        <v>2054.71068</v>
      </c>
      <c r="P5084" s="14" t="n">
        <f aca="false">L5084*O5084</f>
        <v>8218.84272</v>
      </c>
      <c r="Q5084" s="14" t="n">
        <f aca="false">M5084*O5084</f>
        <v>0</v>
      </c>
      <c r="R5084" s="15" t="n">
        <f aca="false">IF(D5084&lt;&gt;D5083,P5084,IF(P5084=0,R5083-Q5084,R5083+P5084))</f>
        <v>8218.84272</v>
      </c>
      <c r="S5084" s="16" t="n">
        <f aca="false">IF(D5084&lt;&gt;D5085,N5084,0)</f>
        <v>4</v>
      </c>
      <c r="T5084" s="17" t="n">
        <f aca="false">IF(D5084&lt;&gt;D5085,R5084,0)</f>
        <v>8218.84272</v>
      </c>
      <c r="U5084" s="18" t="s">
        <v>43</v>
      </c>
      <c r="V5084" s="18" t="s">
        <v>1960</v>
      </c>
      <c r="W5084" s="2" t="s">
        <v>60</v>
      </c>
    </row>
    <row r="5085" customFormat="false" ht="15.8" hidden="false" customHeight="false" outlineLevel="0" collapsed="false">
      <c r="A5085" s="1" t="n">
        <v>5084</v>
      </c>
      <c r="B5085" s="20" t="n">
        <v>282</v>
      </c>
      <c r="C5085" s="10" t="s">
        <v>60</v>
      </c>
      <c r="D5085" s="10" t="n">
        <v>39802339</v>
      </c>
      <c r="E5085" s="12" t="n">
        <v>398</v>
      </c>
      <c r="F5085" s="20" t="s">
        <v>2053</v>
      </c>
      <c r="G5085" s="10" t="s">
        <v>53</v>
      </c>
      <c r="H5085" s="10" t="s">
        <v>11</v>
      </c>
      <c r="I5085" s="10" t="s">
        <v>42</v>
      </c>
      <c r="J5085" s="21" t="n">
        <v>42736</v>
      </c>
      <c r="K5085" s="10"/>
      <c r="L5085" s="10" t="n">
        <v>15</v>
      </c>
      <c r="M5085" s="10"/>
      <c r="N5085" s="13" t="n">
        <f aca="false">IF(D5085&lt;&gt;D5084,L5085,IF(L5085="",N5084-M5085,N5084+L5085))</f>
        <v>15</v>
      </c>
      <c r="O5085" s="22" t="n">
        <v>1678.05168</v>
      </c>
      <c r="P5085" s="14" t="n">
        <f aca="false">L5085*O5085</f>
        <v>25170.7752</v>
      </c>
      <c r="Q5085" s="14" t="n">
        <f aca="false">M5085*O5085</f>
        <v>0</v>
      </c>
      <c r="R5085" s="15" t="n">
        <f aca="false">IF(D5085&lt;&gt;D5084,P5085,IF(P5085=0,R5084-Q5085,R5084+P5085))</f>
        <v>25170.7752</v>
      </c>
      <c r="S5085" s="16" t="n">
        <f aca="false">IF(D5085&lt;&gt;D5086,N5085,0)</f>
        <v>0</v>
      </c>
      <c r="T5085" s="17" t="n">
        <f aca="false">IF(D5085&lt;&gt;D5086,R5085,0)</f>
        <v>0</v>
      </c>
      <c r="U5085" s="18" t="s">
        <v>43</v>
      </c>
      <c r="V5085" s="18" t="s">
        <v>1960</v>
      </c>
      <c r="W5085" s="2" t="s">
        <v>60</v>
      </c>
    </row>
    <row r="5086" customFormat="false" ht="15.8" hidden="false" customHeight="false" outlineLevel="0" collapsed="false">
      <c r="A5086" s="1" t="n">
        <v>5085</v>
      </c>
      <c r="B5086" s="1" t="n">
        <v>283</v>
      </c>
      <c r="C5086" s="10" t="s">
        <v>60</v>
      </c>
      <c r="D5086" s="1" t="n">
        <v>39802339</v>
      </c>
      <c r="E5086" s="12" t="n">
        <v>398</v>
      </c>
      <c r="F5086" s="1" t="s">
        <v>2053</v>
      </c>
      <c r="G5086" s="2" t="s">
        <v>53</v>
      </c>
      <c r="H5086" s="2" t="s">
        <v>12</v>
      </c>
      <c r="I5086" s="2" t="n">
        <v>7061</v>
      </c>
      <c r="J5086" s="79" t="n">
        <v>42887</v>
      </c>
      <c r="L5086" s="2"/>
      <c r="M5086" s="2" t="n">
        <v>15</v>
      </c>
      <c r="N5086" s="13" t="n">
        <f aca="false">IF(D5086&lt;&gt;D5085,L5086,IF(L5086="",N5085-M5086,N5085+L5086))</f>
        <v>0</v>
      </c>
      <c r="O5086" s="22" t="n">
        <v>1678.05168</v>
      </c>
      <c r="P5086" s="14" t="n">
        <f aca="false">L5086*O5086</f>
        <v>0</v>
      </c>
      <c r="Q5086" s="14" t="n">
        <f aca="false">M5086*O5086</f>
        <v>25170.7752</v>
      </c>
      <c r="R5086" s="15" t="n">
        <f aca="false">IF(D5086&lt;&gt;D5085,P5086,IF(P5086=0,R5085-Q5086,R5085+P5086))</f>
        <v>0</v>
      </c>
      <c r="S5086" s="16" t="n">
        <f aca="false">IF(D5086&lt;&gt;D5087,N5086,0)</f>
        <v>0</v>
      </c>
      <c r="T5086" s="17" t="n">
        <f aca="false">IF(D5086&lt;&gt;D5087,R5086,0)</f>
        <v>0</v>
      </c>
      <c r="U5086" s="1" t="s">
        <v>25</v>
      </c>
      <c r="V5086" s="18" t="s">
        <v>1960</v>
      </c>
      <c r="W5086" s="2" t="s">
        <v>60</v>
      </c>
    </row>
    <row r="5087" customFormat="false" ht="15.8" hidden="false" customHeight="false" outlineLevel="0" collapsed="false">
      <c r="A5087" s="1" t="n">
        <v>5086</v>
      </c>
      <c r="B5087" s="164" t="n">
        <v>1</v>
      </c>
      <c r="C5087" s="1" t="s">
        <v>1912</v>
      </c>
      <c r="D5087" s="165" t="n">
        <v>34110007</v>
      </c>
      <c r="E5087" s="165" t="n">
        <v>341</v>
      </c>
      <c r="F5087" s="164" t="s">
        <v>1913</v>
      </c>
      <c r="G5087" s="165" t="s">
        <v>1914</v>
      </c>
      <c r="H5087" s="165" t="s">
        <v>11</v>
      </c>
      <c r="I5087" s="165" t="s">
        <v>42</v>
      </c>
      <c r="J5087" s="93" t="n">
        <v>42736</v>
      </c>
      <c r="K5087" s="165"/>
      <c r="L5087" s="166" t="n">
        <v>266.85528</v>
      </c>
      <c r="M5087" s="166"/>
      <c r="N5087" s="167" t="n">
        <f aca="false">IF(D5087&lt;&gt;D5086,L5087,IF(L5087="",N5086-M5087,N5086+L5087))</f>
        <v>266.85528</v>
      </c>
      <c r="O5087" s="168" t="n">
        <v>7079.78437</v>
      </c>
      <c r="P5087" s="169" t="n">
        <f aca="false">L5087*O5087</f>
        <v>1889277.84039597</v>
      </c>
      <c r="Q5087" s="169" t="n">
        <f aca="false">M5087*O5087</f>
        <v>0</v>
      </c>
      <c r="R5087" s="170" t="n">
        <f aca="false">IF(D5087&lt;&gt;D5086,P5087,IF(P5087=0,R5086-Q5087,R5086+P5087))</f>
        <v>1889277.84039597</v>
      </c>
      <c r="S5087" s="171" t="n">
        <f aca="false">IF(D5087&lt;&gt;D5088,N5087,0)</f>
        <v>0</v>
      </c>
      <c r="T5087" s="172" t="n">
        <f aca="false">IF(D5087&lt;&gt;D5088,R5087,0)</f>
        <v>0</v>
      </c>
      <c r="U5087" s="172" t="s">
        <v>43</v>
      </c>
      <c r="V5087" s="10" t="s">
        <v>218</v>
      </c>
      <c r="W5087" s="10" t="s">
        <v>218</v>
      </c>
    </row>
    <row r="5088" customFormat="false" ht="15.8" hidden="false" customHeight="false" outlineLevel="0" collapsed="false">
      <c r="A5088" s="1" t="n">
        <v>5087</v>
      </c>
      <c r="B5088" s="164" t="n">
        <v>2</v>
      </c>
      <c r="C5088" s="1" t="s">
        <v>1912</v>
      </c>
      <c r="D5088" s="165" t="n">
        <v>34110007</v>
      </c>
      <c r="E5088" s="165" t="n">
        <v>341</v>
      </c>
      <c r="F5088" s="164" t="s">
        <v>1913</v>
      </c>
      <c r="G5088" s="165" t="s">
        <v>1914</v>
      </c>
      <c r="H5088" s="165" t="s">
        <v>11</v>
      </c>
      <c r="I5088" s="165" t="s">
        <v>42</v>
      </c>
      <c r="J5088" s="93" t="n">
        <v>42736</v>
      </c>
      <c r="K5088" s="165"/>
      <c r="L5088" s="166" t="n">
        <v>70</v>
      </c>
      <c r="M5088" s="166"/>
      <c r="N5088" s="167" t="n">
        <f aca="false">IF(D5088&lt;&gt;D5087,L5088,IF(L5088="",N5087-M5088,N5087+L5088))</f>
        <v>336.85528</v>
      </c>
      <c r="O5088" s="168" t="n">
        <v>7079.78437</v>
      </c>
      <c r="P5088" s="169" t="n">
        <f aca="false">L5088*O5088</f>
        <v>495584.9059</v>
      </c>
      <c r="Q5088" s="169" t="n">
        <f aca="false">M5088*O5088</f>
        <v>0</v>
      </c>
      <c r="R5088" s="170" t="n">
        <f aca="false">IF(D5088&lt;&gt;D5087,P5088,IF(P5088=0,R5087-Q5088,R5087+P5088))</f>
        <v>2384862.74629597</v>
      </c>
      <c r="S5088" s="171" t="n">
        <f aca="false">IF(D5088&lt;&gt;D5089,N5088,0)</f>
        <v>0</v>
      </c>
      <c r="T5088" s="172" t="n">
        <f aca="false">IF(D5088&lt;&gt;D5089,R5088,0)</f>
        <v>0</v>
      </c>
      <c r="U5088" s="172" t="s">
        <v>43</v>
      </c>
      <c r="V5088" s="10" t="s">
        <v>218</v>
      </c>
      <c r="W5088" s="10" t="s">
        <v>218</v>
      </c>
    </row>
    <row r="5089" customFormat="false" ht="15.8" hidden="false" customHeight="false" outlineLevel="0" collapsed="false">
      <c r="A5089" s="1" t="n">
        <v>5088</v>
      </c>
      <c r="B5089" s="164" t="n">
        <v>3</v>
      </c>
      <c r="C5089" s="1" t="s">
        <v>1912</v>
      </c>
      <c r="D5089" s="165" t="n">
        <v>34110007</v>
      </c>
      <c r="E5089" s="165" t="n">
        <v>341</v>
      </c>
      <c r="F5089" s="164" t="s">
        <v>1913</v>
      </c>
      <c r="G5089" s="165" t="s">
        <v>1914</v>
      </c>
      <c r="H5089" s="165" t="s">
        <v>11</v>
      </c>
      <c r="I5089" s="165" t="s">
        <v>42</v>
      </c>
      <c r="J5089" s="93" t="n">
        <v>42736</v>
      </c>
      <c r="K5089" s="165"/>
      <c r="L5089" s="166" t="n">
        <v>27.19</v>
      </c>
      <c r="M5089" s="166"/>
      <c r="N5089" s="167" t="n">
        <f aca="false">IF(D5089&lt;&gt;D5088,L5089,IF(L5089="",N5088-M5089,N5088+L5089))</f>
        <v>364.04528</v>
      </c>
      <c r="O5089" s="168" t="n">
        <v>8108.21051</v>
      </c>
      <c r="P5089" s="169" t="n">
        <f aca="false">L5089*O5089</f>
        <v>220462.2437669</v>
      </c>
      <c r="Q5089" s="169" t="n">
        <f aca="false">M5089*O5089</f>
        <v>0</v>
      </c>
      <c r="R5089" s="170" t="n">
        <f aca="false">IF(D5089&lt;&gt;D5088,P5089,IF(P5089=0,R5088-Q5089,R5088+P5089))</f>
        <v>2605324.99006287</v>
      </c>
      <c r="S5089" s="171" t="n">
        <f aca="false">IF(D5089&lt;&gt;D5090,N5089,0)</f>
        <v>0</v>
      </c>
      <c r="T5089" s="172" t="n">
        <f aca="false">IF(D5089&lt;&gt;D5090,R5089,0)</f>
        <v>0</v>
      </c>
      <c r="U5089" s="172" t="s">
        <v>43</v>
      </c>
      <c r="V5089" s="10" t="s">
        <v>218</v>
      </c>
      <c r="W5089" s="10" t="s">
        <v>218</v>
      </c>
    </row>
    <row r="5090" customFormat="false" ht="15.8" hidden="false" customHeight="false" outlineLevel="0" collapsed="false">
      <c r="A5090" s="1" t="n">
        <v>5089</v>
      </c>
      <c r="B5090" s="164" t="n">
        <v>4</v>
      </c>
      <c r="C5090" s="1" t="s">
        <v>1912</v>
      </c>
      <c r="D5090" s="165" t="n">
        <v>34110007</v>
      </c>
      <c r="E5090" s="165" t="n">
        <v>341</v>
      </c>
      <c r="F5090" s="164" t="s">
        <v>1913</v>
      </c>
      <c r="G5090" s="165" t="s">
        <v>1914</v>
      </c>
      <c r="H5090" s="165" t="s">
        <v>11</v>
      </c>
      <c r="I5090" s="165" t="s">
        <v>42</v>
      </c>
      <c r="J5090" s="93" t="n">
        <v>42736</v>
      </c>
      <c r="K5090" s="165"/>
      <c r="L5090" s="166" t="n">
        <v>84.35</v>
      </c>
      <c r="M5090" s="166"/>
      <c r="N5090" s="167" t="n">
        <f aca="false">IF(D5090&lt;&gt;D5089,L5090,IF(L5090="",N5089-M5090,N5089+L5090))</f>
        <v>448.39528</v>
      </c>
      <c r="O5090" s="168" t="n">
        <v>8107.38871</v>
      </c>
      <c r="P5090" s="169" t="n">
        <f aca="false">L5090*O5090</f>
        <v>683858.2376885</v>
      </c>
      <c r="Q5090" s="169" t="n">
        <f aca="false">M5090*O5090</f>
        <v>0</v>
      </c>
      <c r="R5090" s="170" t="n">
        <f aca="false">IF(D5090&lt;&gt;D5089,P5090,IF(P5090=0,R5089-Q5090,R5089+P5090))</f>
        <v>3289183.22775137</v>
      </c>
      <c r="S5090" s="171" t="n">
        <f aca="false">IF(D5090&lt;&gt;D5091,N5090,0)</f>
        <v>0</v>
      </c>
      <c r="T5090" s="172" t="n">
        <f aca="false">IF(D5090&lt;&gt;D5091,R5090,0)</f>
        <v>0</v>
      </c>
      <c r="U5090" s="172" t="s">
        <v>43</v>
      </c>
      <c r="V5090" s="10" t="s">
        <v>218</v>
      </c>
      <c r="W5090" s="10" t="s">
        <v>218</v>
      </c>
    </row>
    <row r="5091" customFormat="false" ht="15.8" hidden="false" customHeight="false" outlineLevel="0" collapsed="false">
      <c r="A5091" s="1" t="n">
        <v>5090</v>
      </c>
      <c r="B5091" s="164" t="n">
        <v>5</v>
      </c>
      <c r="C5091" s="1" t="s">
        <v>1912</v>
      </c>
      <c r="D5091" s="165" t="n">
        <v>34110007</v>
      </c>
      <c r="E5091" s="165" t="n">
        <v>341</v>
      </c>
      <c r="F5091" s="164" t="s">
        <v>1913</v>
      </c>
      <c r="G5091" s="165" t="s">
        <v>1914</v>
      </c>
      <c r="H5091" s="165" t="s">
        <v>11</v>
      </c>
      <c r="I5091" s="165" t="s">
        <v>42</v>
      </c>
      <c r="J5091" s="93" t="n">
        <v>42736</v>
      </c>
      <c r="K5091" s="165"/>
      <c r="L5091" s="166" t="n">
        <v>80.81</v>
      </c>
      <c r="M5091" s="166"/>
      <c r="N5091" s="167" t="n">
        <f aca="false">IF(D5091&lt;&gt;D5090,L5091,IF(L5091="",N5090-M5091,N5090+L5091))</f>
        <v>529.20528</v>
      </c>
      <c r="O5091" s="168" t="n">
        <v>8102.46141</v>
      </c>
      <c r="P5091" s="169" t="n">
        <f aca="false">L5091*O5091</f>
        <v>654759.9065421</v>
      </c>
      <c r="Q5091" s="169" t="n">
        <f aca="false">M5091*O5091</f>
        <v>0</v>
      </c>
      <c r="R5091" s="170" t="n">
        <f aca="false">IF(D5091&lt;&gt;D5090,P5091,IF(P5091=0,R5090-Q5091,R5090+P5091))</f>
        <v>3943943.13429347</v>
      </c>
      <c r="S5091" s="171" t="n">
        <f aca="false">IF(D5091&lt;&gt;D5092,N5091,0)</f>
        <v>0</v>
      </c>
      <c r="T5091" s="172" t="n">
        <f aca="false">IF(D5091&lt;&gt;D5092,R5091,0)</f>
        <v>0</v>
      </c>
      <c r="U5091" s="172" t="s">
        <v>43</v>
      </c>
      <c r="V5091" s="10" t="s">
        <v>218</v>
      </c>
      <c r="W5091" s="10" t="s">
        <v>218</v>
      </c>
    </row>
    <row r="5092" customFormat="false" ht="15.8" hidden="false" customHeight="false" outlineLevel="0" collapsed="false">
      <c r="A5092" s="1" t="n">
        <v>5091</v>
      </c>
      <c r="B5092" s="164" t="n">
        <v>6</v>
      </c>
      <c r="C5092" s="1" t="s">
        <v>1912</v>
      </c>
      <c r="D5092" s="165" t="n">
        <v>34110007</v>
      </c>
      <c r="E5092" s="165" t="n">
        <v>341</v>
      </c>
      <c r="F5092" s="164" t="s">
        <v>1913</v>
      </c>
      <c r="G5092" s="165" t="s">
        <v>1914</v>
      </c>
      <c r="H5092" s="165" t="s">
        <v>11</v>
      </c>
      <c r="I5092" s="165" t="s">
        <v>42</v>
      </c>
      <c r="J5092" s="93" t="n">
        <v>42736</v>
      </c>
      <c r="K5092" s="165"/>
      <c r="L5092" s="166" t="n">
        <v>54.24</v>
      </c>
      <c r="M5092" s="166"/>
      <c r="N5092" s="167" t="n">
        <f aca="false">IF(D5092&lt;&gt;D5091,L5092,IF(L5092="",N5091-M5092,N5091+L5092))</f>
        <v>583.44528</v>
      </c>
      <c r="O5092" s="168" t="n">
        <v>8101.64077</v>
      </c>
      <c r="P5092" s="169" t="n">
        <f aca="false">L5092*O5092</f>
        <v>439432.9953648</v>
      </c>
      <c r="Q5092" s="169" t="n">
        <f aca="false">M5092*O5092</f>
        <v>0</v>
      </c>
      <c r="R5092" s="170" t="n">
        <f aca="false">IF(D5092&lt;&gt;D5091,P5092,IF(P5092=0,R5091-Q5092,R5091+P5092))</f>
        <v>4383376.12965827</v>
      </c>
      <c r="S5092" s="171" t="n">
        <f aca="false">IF(D5092&lt;&gt;D5093,N5092,0)</f>
        <v>0</v>
      </c>
      <c r="T5092" s="172" t="n">
        <f aca="false">IF(D5092&lt;&gt;D5093,R5092,0)</f>
        <v>0</v>
      </c>
      <c r="U5092" s="172" t="s">
        <v>43</v>
      </c>
      <c r="V5092" s="10" t="s">
        <v>218</v>
      </c>
      <c r="W5092" s="10" t="s">
        <v>218</v>
      </c>
    </row>
    <row r="5093" customFormat="false" ht="15.8" hidden="false" customHeight="false" outlineLevel="0" collapsed="false">
      <c r="A5093" s="1" t="n">
        <v>5092</v>
      </c>
      <c r="B5093" s="164" t="n">
        <v>7</v>
      </c>
      <c r="C5093" s="1" t="s">
        <v>1912</v>
      </c>
      <c r="D5093" s="165" t="n">
        <v>34110007</v>
      </c>
      <c r="E5093" s="165" t="n">
        <v>341</v>
      </c>
      <c r="F5093" s="164" t="s">
        <v>1913</v>
      </c>
      <c r="G5093" s="165" t="s">
        <v>1914</v>
      </c>
      <c r="H5093" s="165" t="s">
        <v>11</v>
      </c>
      <c r="I5093" s="165" t="s">
        <v>42</v>
      </c>
      <c r="J5093" s="93" t="n">
        <v>42736</v>
      </c>
      <c r="K5093" s="165"/>
      <c r="L5093" s="166" t="n">
        <v>201.86</v>
      </c>
      <c r="M5093" s="166"/>
      <c r="N5093" s="167" t="n">
        <f aca="false">IF(D5093&lt;&gt;D5092,L5093,IF(L5093="",N5092-M5093,N5092+L5093))</f>
        <v>785.30528</v>
      </c>
      <c r="O5093" s="168" t="n">
        <v>8100.8203</v>
      </c>
      <c r="P5093" s="169" t="n">
        <f aca="false">L5093*O5093</f>
        <v>1635231.585758</v>
      </c>
      <c r="Q5093" s="169" t="n">
        <f aca="false">M5093*O5093</f>
        <v>0</v>
      </c>
      <c r="R5093" s="170" t="n">
        <f aca="false">IF(D5093&lt;&gt;D5092,P5093,IF(P5093=0,R5092-Q5093,R5092+P5093))</f>
        <v>6018607.71541627</v>
      </c>
      <c r="S5093" s="171" t="n">
        <f aca="false">IF(D5093&lt;&gt;D5094,N5093,0)</f>
        <v>0</v>
      </c>
      <c r="T5093" s="172" t="n">
        <f aca="false">IF(D5093&lt;&gt;D5094,R5093,0)</f>
        <v>0</v>
      </c>
      <c r="U5093" s="172" t="s">
        <v>43</v>
      </c>
      <c r="V5093" s="10" t="s">
        <v>218</v>
      </c>
      <c r="W5093" s="10" t="s">
        <v>218</v>
      </c>
    </row>
    <row r="5094" customFormat="false" ht="15.8" hidden="false" customHeight="false" outlineLevel="0" collapsed="false">
      <c r="A5094" s="1" t="n">
        <v>5093</v>
      </c>
      <c r="B5094" s="164" t="n">
        <v>8</v>
      </c>
      <c r="C5094" s="1" t="s">
        <v>1912</v>
      </c>
      <c r="D5094" s="165" t="n">
        <v>34110007</v>
      </c>
      <c r="E5094" s="165" t="n">
        <v>341</v>
      </c>
      <c r="F5094" s="164" t="s">
        <v>1913</v>
      </c>
      <c r="G5094" s="165" t="s">
        <v>1914</v>
      </c>
      <c r="H5094" s="165" t="s">
        <v>12</v>
      </c>
      <c r="I5094" s="165" t="n">
        <v>6895</v>
      </c>
      <c r="J5094" s="93" t="n">
        <v>42741</v>
      </c>
      <c r="K5094" s="165"/>
      <c r="L5094" s="166"/>
      <c r="M5094" s="166" t="n">
        <v>70</v>
      </c>
      <c r="N5094" s="167" t="n">
        <f aca="false">IF(D5094&lt;&gt;D5093,L5094,IF(L5094="",N5093-M5094,N5093+L5094))</f>
        <v>715.30528</v>
      </c>
      <c r="O5094" s="168" t="n">
        <v>7079.78437</v>
      </c>
      <c r="P5094" s="169" t="n">
        <f aca="false">L5094*O5094</f>
        <v>0</v>
      </c>
      <c r="Q5094" s="169" t="n">
        <f aca="false">M5094*O5094</f>
        <v>495584.9059</v>
      </c>
      <c r="R5094" s="170" t="n">
        <f aca="false">IF(D5094&lt;&gt;D5093,P5094,IF(P5094=0,R5093-Q5094,R5093+P5094))</f>
        <v>5523022.80951627</v>
      </c>
      <c r="S5094" s="171" t="n">
        <f aca="false">IF(D5094&lt;&gt;D5095,N5094,0)</f>
        <v>0</v>
      </c>
      <c r="T5094" s="172" t="n">
        <f aca="false">IF(D5094&lt;&gt;D5095,R5094,0)</f>
        <v>0</v>
      </c>
      <c r="U5094" s="172" t="s">
        <v>44</v>
      </c>
      <c r="V5094" s="10" t="s">
        <v>218</v>
      </c>
      <c r="W5094" s="10" t="s">
        <v>218</v>
      </c>
    </row>
    <row r="5095" customFormat="false" ht="15.8" hidden="false" customHeight="false" outlineLevel="0" collapsed="false">
      <c r="A5095" s="1" t="n">
        <v>5094</v>
      </c>
      <c r="B5095" s="164" t="n">
        <v>9</v>
      </c>
      <c r="C5095" s="1" t="s">
        <v>1912</v>
      </c>
      <c r="D5095" s="165" t="n">
        <v>34110007</v>
      </c>
      <c r="E5095" s="165" t="n">
        <v>341</v>
      </c>
      <c r="F5095" s="164" t="s">
        <v>1913</v>
      </c>
      <c r="G5095" s="165" t="s">
        <v>1914</v>
      </c>
      <c r="H5095" s="165" t="s">
        <v>12</v>
      </c>
      <c r="I5095" s="165" t="n">
        <v>6901</v>
      </c>
      <c r="J5095" s="93" t="n">
        <v>42748</v>
      </c>
      <c r="K5095" s="165"/>
      <c r="L5095" s="166"/>
      <c r="M5095" s="166" t="n">
        <v>266.85528</v>
      </c>
      <c r="N5095" s="167" t="n">
        <f aca="false">IF(D5095&lt;&gt;D5094,L5095,IF(L5095="",N5094-M5095,N5094+L5095))</f>
        <v>448.45</v>
      </c>
      <c r="O5095" s="168" t="n">
        <v>7079.78437</v>
      </c>
      <c r="P5095" s="169" t="n">
        <f aca="false">L5095*O5095</f>
        <v>0</v>
      </c>
      <c r="Q5095" s="169" t="n">
        <f aca="false">M5095*O5095</f>
        <v>1889277.84039597</v>
      </c>
      <c r="R5095" s="170" t="n">
        <f aca="false">IF(D5095&lt;&gt;D5094,P5095,IF(P5095=0,R5094-Q5095,R5094+P5095))</f>
        <v>3633744.9691203</v>
      </c>
      <c r="S5095" s="171" t="n">
        <f aca="false">IF(D5095&lt;&gt;D5096,N5095,0)</f>
        <v>0</v>
      </c>
      <c r="T5095" s="172" t="n">
        <f aca="false">IF(D5095&lt;&gt;D5096,R5095,0)</f>
        <v>0</v>
      </c>
      <c r="U5095" s="172" t="s">
        <v>44</v>
      </c>
      <c r="V5095" s="10" t="s">
        <v>218</v>
      </c>
      <c r="W5095" s="10" t="s">
        <v>218</v>
      </c>
    </row>
    <row r="5096" customFormat="false" ht="15.8" hidden="false" customHeight="false" outlineLevel="0" collapsed="false">
      <c r="A5096" s="1" t="n">
        <v>5095</v>
      </c>
      <c r="B5096" s="164" t="n">
        <v>10</v>
      </c>
      <c r="C5096" s="1" t="s">
        <v>1912</v>
      </c>
      <c r="D5096" s="165" t="n">
        <v>34110007</v>
      </c>
      <c r="E5096" s="165" t="n">
        <v>341</v>
      </c>
      <c r="F5096" s="164" t="s">
        <v>1913</v>
      </c>
      <c r="G5096" s="165" t="s">
        <v>1914</v>
      </c>
      <c r="H5096" s="165" t="s">
        <v>12</v>
      </c>
      <c r="I5096" s="165" t="n">
        <v>6901</v>
      </c>
      <c r="J5096" s="93" t="n">
        <v>42748</v>
      </c>
      <c r="K5096" s="165"/>
      <c r="L5096" s="166"/>
      <c r="M5096" s="166" t="n">
        <v>27.19</v>
      </c>
      <c r="N5096" s="167" t="n">
        <f aca="false">IF(D5096&lt;&gt;D5095,L5096,IF(L5096="",N5095-M5096,N5095+L5096))</f>
        <v>421.26</v>
      </c>
      <c r="O5096" s="168" t="n">
        <v>8108.21051</v>
      </c>
      <c r="P5096" s="169" t="n">
        <f aca="false">L5096*O5096</f>
        <v>0</v>
      </c>
      <c r="Q5096" s="169" t="n">
        <f aca="false">M5096*O5096</f>
        <v>220462.2437669</v>
      </c>
      <c r="R5096" s="170" t="n">
        <f aca="false">IF(D5096&lt;&gt;D5095,P5096,IF(P5096=0,R5095-Q5096,R5095+P5096))</f>
        <v>3413282.7253534</v>
      </c>
      <c r="S5096" s="171" t="n">
        <f aca="false">IF(D5096&lt;&gt;D5097,N5096,0)</f>
        <v>0</v>
      </c>
      <c r="T5096" s="172" t="n">
        <f aca="false">IF(D5096&lt;&gt;D5097,R5096,0)</f>
        <v>0</v>
      </c>
      <c r="U5096" s="172" t="s">
        <v>44</v>
      </c>
      <c r="V5096" s="10" t="s">
        <v>218</v>
      </c>
      <c r="W5096" s="10" t="s">
        <v>218</v>
      </c>
    </row>
    <row r="5097" customFormat="false" ht="15.8" hidden="false" customHeight="false" outlineLevel="0" collapsed="false">
      <c r="A5097" s="1" t="n">
        <v>5096</v>
      </c>
      <c r="B5097" s="164" t="n">
        <v>11</v>
      </c>
      <c r="C5097" s="1" t="s">
        <v>1912</v>
      </c>
      <c r="D5097" s="165" t="n">
        <v>34110007</v>
      </c>
      <c r="E5097" s="165" t="n">
        <v>341</v>
      </c>
      <c r="F5097" s="164" t="s">
        <v>1913</v>
      </c>
      <c r="G5097" s="165" t="s">
        <v>1914</v>
      </c>
      <c r="H5097" s="165" t="s">
        <v>12</v>
      </c>
      <c r="I5097" s="165" t="n">
        <v>6901</v>
      </c>
      <c r="J5097" s="93" t="n">
        <v>42748</v>
      </c>
      <c r="K5097" s="165"/>
      <c r="L5097" s="166"/>
      <c r="M5097" s="166" t="n">
        <v>84.35</v>
      </c>
      <c r="N5097" s="167" t="n">
        <f aca="false">IF(D5097&lt;&gt;D5096,L5097,IF(L5097="",N5096-M5097,N5096+L5097))</f>
        <v>336.91</v>
      </c>
      <c r="O5097" s="168" t="n">
        <v>8107.38871</v>
      </c>
      <c r="P5097" s="169" t="n">
        <f aca="false">L5097*O5097</f>
        <v>0</v>
      </c>
      <c r="Q5097" s="169" t="n">
        <f aca="false">M5097*O5097</f>
        <v>683858.2376885</v>
      </c>
      <c r="R5097" s="170" t="n">
        <f aca="false">IF(D5097&lt;&gt;D5096,P5097,IF(P5097=0,R5096-Q5097,R5096+P5097))</f>
        <v>2729424.4876649</v>
      </c>
      <c r="S5097" s="171" t="n">
        <f aca="false">IF(D5097&lt;&gt;D5098,N5097,0)</f>
        <v>0</v>
      </c>
      <c r="T5097" s="172" t="n">
        <f aca="false">IF(D5097&lt;&gt;D5098,R5097,0)</f>
        <v>0</v>
      </c>
      <c r="U5097" s="172" t="s">
        <v>44</v>
      </c>
      <c r="V5097" s="10" t="s">
        <v>218</v>
      </c>
      <c r="W5097" s="10" t="s">
        <v>218</v>
      </c>
    </row>
    <row r="5098" customFormat="false" ht="15.8" hidden="false" customHeight="false" outlineLevel="0" collapsed="false">
      <c r="A5098" s="1" t="n">
        <v>5097</v>
      </c>
      <c r="B5098" s="164" t="n">
        <v>12</v>
      </c>
      <c r="C5098" s="1" t="s">
        <v>1912</v>
      </c>
      <c r="D5098" s="165" t="n">
        <v>34110007</v>
      </c>
      <c r="E5098" s="165" t="n">
        <v>341</v>
      </c>
      <c r="F5098" s="164" t="s">
        <v>1913</v>
      </c>
      <c r="G5098" s="165" t="s">
        <v>1914</v>
      </c>
      <c r="H5098" s="165" t="s">
        <v>12</v>
      </c>
      <c r="I5098" s="165" t="n">
        <v>6901</v>
      </c>
      <c r="J5098" s="93" t="n">
        <v>42748</v>
      </c>
      <c r="K5098" s="165"/>
      <c r="L5098" s="166"/>
      <c r="M5098" s="166" t="n">
        <v>80.81</v>
      </c>
      <c r="N5098" s="167" t="n">
        <f aca="false">IF(D5098&lt;&gt;D5097,L5098,IF(L5098="",N5097-M5098,N5097+L5098))</f>
        <v>256.1</v>
      </c>
      <c r="O5098" s="168" t="n">
        <v>8102.46141</v>
      </c>
      <c r="P5098" s="169" t="n">
        <f aca="false">L5098*O5098</f>
        <v>0</v>
      </c>
      <c r="Q5098" s="169" t="n">
        <f aca="false">M5098*O5098</f>
        <v>654759.9065421</v>
      </c>
      <c r="R5098" s="170" t="n">
        <f aca="false">IF(D5098&lt;&gt;D5097,P5098,IF(P5098=0,R5097-Q5098,R5097+P5098))</f>
        <v>2074664.5811228</v>
      </c>
      <c r="S5098" s="171" t="n">
        <f aca="false">IF(D5098&lt;&gt;D5099,N5098,0)</f>
        <v>0</v>
      </c>
      <c r="T5098" s="172" t="n">
        <f aca="false">IF(D5098&lt;&gt;D5099,R5098,0)</f>
        <v>0</v>
      </c>
      <c r="U5098" s="172" t="s">
        <v>44</v>
      </c>
      <c r="V5098" s="10" t="s">
        <v>218</v>
      </c>
      <c r="W5098" s="10" t="s">
        <v>218</v>
      </c>
    </row>
    <row r="5099" customFormat="false" ht="15.8" hidden="false" customHeight="false" outlineLevel="0" collapsed="false">
      <c r="A5099" s="1" t="n">
        <v>5098</v>
      </c>
      <c r="B5099" s="164" t="n">
        <v>13</v>
      </c>
      <c r="C5099" s="1" t="s">
        <v>1912</v>
      </c>
      <c r="D5099" s="165" t="n">
        <v>34110007</v>
      </c>
      <c r="E5099" s="165" t="n">
        <v>341</v>
      </c>
      <c r="F5099" s="164" t="s">
        <v>1913</v>
      </c>
      <c r="G5099" s="165" t="s">
        <v>1914</v>
      </c>
      <c r="H5099" s="165" t="s">
        <v>12</v>
      </c>
      <c r="I5099" s="165" t="n">
        <v>6901</v>
      </c>
      <c r="J5099" s="93" t="n">
        <v>42748</v>
      </c>
      <c r="K5099" s="165"/>
      <c r="L5099" s="166"/>
      <c r="M5099" s="166" t="n">
        <v>54.24</v>
      </c>
      <c r="N5099" s="167" t="n">
        <f aca="false">IF(D5099&lt;&gt;D5098,L5099,IF(L5099="",N5098-M5099,N5098+L5099))</f>
        <v>201.86</v>
      </c>
      <c r="O5099" s="168" t="n">
        <v>8101.64077</v>
      </c>
      <c r="P5099" s="169" t="n">
        <f aca="false">L5099*O5099</f>
        <v>0</v>
      </c>
      <c r="Q5099" s="169" t="n">
        <f aca="false">M5099*O5099</f>
        <v>439432.9953648</v>
      </c>
      <c r="R5099" s="170" t="n">
        <f aca="false">IF(D5099&lt;&gt;D5098,P5099,IF(P5099=0,R5098-Q5099,R5098+P5099))</f>
        <v>1635231.585758</v>
      </c>
      <c r="S5099" s="171" t="n">
        <f aca="false">IF(D5099&lt;&gt;D5100,N5099,0)</f>
        <v>0</v>
      </c>
      <c r="T5099" s="172" t="n">
        <f aca="false">IF(D5099&lt;&gt;D5100,R5099,0)</f>
        <v>0</v>
      </c>
      <c r="U5099" s="172" t="s">
        <v>44</v>
      </c>
      <c r="V5099" s="10" t="s">
        <v>218</v>
      </c>
      <c r="W5099" s="10" t="s">
        <v>218</v>
      </c>
    </row>
    <row r="5100" customFormat="false" ht="15.8" hidden="false" customHeight="false" outlineLevel="0" collapsed="false">
      <c r="A5100" s="1" t="n">
        <v>5099</v>
      </c>
      <c r="B5100" s="164" t="n">
        <v>14</v>
      </c>
      <c r="C5100" s="1" t="s">
        <v>1912</v>
      </c>
      <c r="D5100" s="165" t="n">
        <v>34110007</v>
      </c>
      <c r="E5100" s="165" t="n">
        <v>341</v>
      </c>
      <c r="F5100" s="164" t="s">
        <v>1913</v>
      </c>
      <c r="G5100" s="165" t="s">
        <v>1914</v>
      </c>
      <c r="H5100" s="165" t="s">
        <v>12</v>
      </c>
      <c r="I5100" s="165" t="n">
        <v>6901</v>
      </c>
      <c r="J5100" s="93" t="n">
        <v>42748</v>
      </c>
      <c r="K5100" s="165"/>
      <c r="L5100" s="166"/>
      <c r="M5100" s="166" t="n">
        <v>201.86</v>
      </c>
      <c r="N5100" s="167" t="n">
        <f aca="false">IF(D5100&lt;&gt;D5099,L5100,IF(L5100="",N5099-M5100,N5099+L5100))</f>
        <v>0</v>
      </c>
      <c r="O5100" s="168" t="n">
        <v>8100.8203</v>
      </c>
      <c r="P5100" s="169" t="n">
        <f aca="false">L5100*O5100</f>
        <v>0</v>
      </c>
      <c r="Q5100" s="169" t="n">
        <f aca="false">M5100*O5100</f>
        <v>1635231.585758</v>
      </c>
      <c r="R5100" s="170" t="n">
        <f aca="false">IF(D5100&lt;&gt;D5099,P5100,IF(P5100=0,R5099-Q5100,R5099+P5100))</f>
        <v>0</v>
      </c>
      <c r="S5100" s="171" t="n">
        <f aca="false">IF(D5100&lt;&gt;D5101,N5100,0)</f>
        <v>0</v>
      </c>
      <c r="T5100" s="172" t="n">
        <f aca="false">IF(D5100&lt;&gt;D5101,R5100,0)</f>
        <v>0</v>
      </c>
      <c r="U5100" s="172" t="s">
        <v>44</v>
      </c>
      <c r="V5100" s="10" t="s">
        <v>218</v>
      </c>
      <c r="W5100" s="10" t="s">
        <v>218</v>
      </c>
    </row>
    <row r="5101" customFormat="false" ht="15.8" hidden="false" customHeight="false" outlineLevel="0" collapsed="false">
      <c r="A5101" s="1" t="n">
        <v>5100</v>
      </c>
      <c r="B5101" s="164" t="n">
        <v>15</v>
      </c>
      <c r="C5101" s="1" t="s">
        <v>1912</v>
      </c>
      <c r="D5101" s="165" t="n">
        <v>34110007</v>
      </c>
      <c r="E5101" s="165" t="n">
        <v>341</v>
      </c>
      <c r="F5101" s="164" t="s">
        <v>1913</v>
      </c>
      <c r="G5101" s="165" t="s">
        <v>1914</v>
      </c>
      <c r="H5101" s="165" t="s">
        <v>11</v>
      </c>
      <c r="I5101" s="165" t="s">
        <v>42</v>
      </c>
      <c r="J5101" s="93" t="n">
        <v>42736</v>
      </c>
      <c r="K5101" s="165"/>
      <c r="L5101" s="166" t="n">
        <v>551.55</v>
      </c>
      <c r="M5101" s="166"/>
      <c r="N5101" s="167" t="n">
        <f aca="false">IF(D5101&lt;&gt;D5100,L5101,IF(L5101="",N5100-M5101,N5100+L5101))</f>
        <v>551.55</v>
      </c>
      <c r="O5101" s="168" t="n">
        <v>8100</v>
      </c>
      <c r="P5101" s="169" t="n">
        <f aca="false">L5101*O5101</f>
        <v>4467555</v>
      </c>
      <c r="Q5101" s="169" t="n">
        <f aca="false">M5101*O5101</f>
        <v>0</v>
      </c>
      <c r="R5101" s="170" t="n">
        <f aca="false">IF(D5101&lt;&gt;D5100,P5101,IF(P5101=0,R5100-Q5101,R5100+P5101))</f>
        <v>4467555</v>
      </c>
      <c r="S5101" s="171" t="n">
        <f aca="false">IF(D5101&lt;&gt;D5102,N5101,0)</f>
        <v>0</v>
      </c>
      <c r="T5101" s="172" t="n">
        <f aca="false">IF(D5101&lt;&gt;D5102,R5101,0)</f>
        <v>0</v>
      </c>
      <c r="U5101" s="172" t="s">
        <v>44</v>
      </c>
      <c r="V5101" s="10" t="s">
        <v>218</v>
      </c>
      <c r="W5101" s="10" t="s">
        <v>218</v>
      </c>
    </row>
    <row r="5102" customFormat="false" ht="15.8" hidden="false" customHeight="false" outlineLevel="0" collapsed="false">
      <c r="A5102" s="1" t="n">
        <v>5101</v>
      </c>
      <c r="B5102" s="164" t="n">
        <v>16</v>
      </c>
      <c r="C5102" s="1" t="s">
        <v>1912</v>
      </c>
      <c r="D5102" s="165" t="n">
        <v>34110007</v>
      </c>
      <c r="E5102" s="165" t="n">
        <v>341</v>
      </c>
      <c r="F5102" s="164" t="s">
        <v>1913</v>
      </c>
      <c r="G5102" s="165" t="s">
        <v>1914</v>
      </c>
      <c r="H5102" s="165" t="s">
        <v>12</v>
      </c>
      <c r="I5102" s="165" t="n">
        <v>6917</v>
      </c>
      <c r="J5102" s="93" t="n">
        <v>42760</v>
      </c>
      <c r="K5102" s="165"/>
      <c r="L5102" s="166"/>
      <c r="M5102" s="166" t="n">
        <v>551.55</v>
      </c>
      <c r="N5102" s="167" t="n">
        <f aca="false">IF(D5102&lt;&gt;D5101,L5102,IF(L5102="",N5101-M5102,N5101+L5102))</f>
        <v>0</v>
      </c>
      <c r="O5102" s="168" t="n">
        <v>8100</v>
      </c>
      <c r="P5102" s="169" t="n">
        <f aca="false">L5102*O5102</f>
        <v>0</v>
      </c>
      <c r="Q5102" s="169" t="n">
        <f aca="false">M5102*O5102</f>
        <v>4467555</v>
      </c>
      <c r="R5102" s="170" t="n">
        <f aca="false">IF(D5102&lt;&gt;D5101,P5102,IF(P5102=0,R5101-Q5102,R5101+P5102))</f>
        <v>0</v>
      </c>
      <c r="S5102" s="171" t="n">
        <f aca="false">IF(D5102&lt;&gt;D5103,N5102,0)</f>
        <v>0</v>
      </c>
      <c r="T5102" s="172" t="n">
        <f aca="false">IF(D5102&lt;&gt;D5103,R5102,0)</f>
        <v>0</v>
      </c>
      <c r="U5102" s="172" t="s">
        <v>44</v>
      </c>
      <c r="V5102" s="10" t="s">
        <v>218</v>
      </c>
      <c r="W5102" s="10" t="s">
        <v>218</v>
      </c>
    </row>
    <row r="5103" customFormat="false" ht="15.8" hidden="false" customHeight="false" outlineLevel="0" collapsed="false">
      <c r="A5103" s="1" t="n">
        <v>5102</v>
      </c>
      <c r="B5103" s="164" t="n">
        <v>17</v>
      </c>
      <c r="C5103" s="1" t="s">
        <v>1912</v>
      </c>
      <c r="D5103" s="23" t="n">
        <v>34110007</v>
      </c>
      <c r="E5103" s="165" t="n">
        <v>341</v>
      </c>
      <c r="F5103" s="32" t="s">
        <v>1913</v>
      </c>
      <c r="G5103" s="23" t="s">
        <v>1914</v>
      </c>
      <c r="H5103" s="23" t="s">
        <v>11</v>
      </c>
      <c r="I5103" s="173" t="n">
        <v>9894</v>
      </c>
      <c r="J5103" s="3" t="n">
        <v>42941</v>
      </c>
      <c r="K5103" s="24" t="s">
        <v>1915</v>
      </c>
      <c r="L5103" s="174" t="n">
        <v>0.381</v>
      </c>
      <c r="M5103" s="7"/>
      <c r="N5103" s="167" t="n">
        <f aca="false">IF(D5103&lt;&gt;D5102,L5103,IF(L5103="",N5102-M5103,N5102+L5103))</f>
        <v>0.381</v>
      </c>
      <c r="O5103" s="36" t="n">
        <v>7500</v>
      </c>
      <c r="P5103" s="169" t="n">
        <f aca="false">L5103*O5103</f>
        <v>2857.5</v>
      </c>
      <c r="Q5103" s="169" t="n">
        <f aca="false">M5103*O5103</f>
        <v>0</v>
      </c>
      <c r="R5103" s="170" t="n">
        <f aca="false">IF(D5103&lt;&gt;D5102,P5103,IF(P5103=0,R5102-Q5103,R5102+P5103))</f>
        <v>2857.5</v>
      </c>
      <c r="S5103" s="171" t="n">
        <f aca="false">IF(D5103&lt;&gt;D5104,N5103,0)</f>
        <v>0</v>
      </c>
      <c r="T5103" s="172" t="n">
        <f aca="false">IF(D5103&lt;&gt;D5104,R5103,0)</f>
        <v>0</v>
      </c>
      <c r="U5103" s="1" t="s">
        <v>51</v>
      </c>
      <c r="V5103" s="10" t="s">
        <v>218</v>
      </c>
      <c r="W5103" s="10" t="s">
        <v>218</v>
      </c>
    </row>
    <row r="5104" customFormat="false" ht="15.8" hidden="false" customHeight="false" outlineLevel="0" collapsed="false">
      <c r="A5104" s="1" t="n">
        <v>5103</v>
      </c>
      <c r="B5104" s="164" t="n">
        <v>18</v>
      </c>
      <c r="C5104" s="1" t="s">
        <v>1912</v>
      </c>
      <c r="D5104" s="23" t="n">
        <v>34110007</v>
      </c>
      <c r="E5104" s="165" t="n">
        <v>341</v>
      </c>
      <c r="F5104" s="32" t="s">
        <v>1913</v>
      </c>
      <c r="G5104" s="23" t="s">
        <v>1914</v>
      </c>
      <c r="H5104" s="23" t="s">
        <v>11</v>
      </c>
      <c r="I5104" s="1" t="n">
        <v>10434</v>
      </c>
      <c r="J5104" s="3" t="n">
        <v>42958</v>
      </c>
      <c r="K5104" s="2" t="s">
        <v>1915</v>
      </c>
      <c r="L5104" s="2" t="n">
        <v>57.2</v>
      </c>
      <c r="M5104" s="2"/>
      <c r="N5104" s="167" t="n">
        <f aca="false">IF(D5104&lt;&gt;D5103,L5104,IF(L5104="",N5103-M5104,N5103+L5104))</f>
        <v>57.581</v>
      </c>
      <c r="O5104" s="36" t="n">
        <v>7500</v>
      </c>
      <c r="P5104" s="169" t="n">
        <f aca="false">L5104*O5104</f>
        <v>429000</v>
      </c>
      <c r="Q5104" s="169" t="n">
        <f aca="false">M5104*O5104</f>
        <v>0</v>
      </c>
      <c r="R5104" s="170" t="n">
        <f aca="false">IF(D5104&lt;&gt;D5103,P5104,IF(P5104=0,R5103-Q5104,R5103+P5104))</f>
        <v>431857.5</v>
      </c>
      <c r="S5104" s="171" t="n">
        <f aca="false">IF(D5104&lt;&gt;D5105,N5104,0)</f>
        <v>0</v>
      </c>
      <c r="T5104" s="172" t="n">
        <f aca="false">IF(D5104&lt;&gt;D5105,R5104,0)</f>
        <v>0</v>
      </c>
      <c r="U5104" s="1" t="s">
        <v>51</v>
      </c>
      <c r="V5104" s="10" t="s">
        <v>218</v>
      </c>
      <c r="W5104" s="10" t="s">
        <v>218</v>
      </c>
    </row>
    <row r="5105" customFormat="false" ht="15.8" hidden="false" customHeight="false" outlineLevel="0" collapsed="false">
      <c r="A5105" s="1" t="n">
        <v>5104</v>
      </c>
      <c r="B5105" s="164" t="n">
        <v>19</v>
      </c>
      <c r="C5105" s="1" t="s">
        <v>1912</v>
      </c>
      <c r="D5105" s="23" t="n">
        <v>34110007</v>
      </c>
      <c r="E5105" s="165" t="n">
        <v>341</v>
      </c>
      <c r="F5105" s="32" t="s">
        <v>1913</v>
      </c>
      <c r="G5105" s="23" t="s">
        <v>1914</v>
      </c>
      <c r="H5105" s="23" t="s">
        <v>11</v>
      </c>
      <c r="I5105" s="1" t="n">
        <v>10444</v>
      </c>
      <c r="J5105" s="3" t="n">
        <v>42964</v>
      </c>
      <c r="K5105" s="2" t="s">
        <v>1915</v>
      </c>
      <c r="L5105" s="2" t="n">
        <v>83.6</v>
      </c>
      <c r="M5105" s="2"/>
      <c r="N5105" s="167" t="n">
        <f aca="false">IF(D5105&lt;&gt;D5104,L5105,IF(L5105="",N5104-M5105,N5104+L5105))</f>
        <v>141.181</v>
      </c>
      <c r="O5105" s="36" t="n">
        <v>7500</v>
      </c>
      <c r="P5105" s="169" t="n">
        <f aca="false">L5105*O5105</f>
        <v>627000</v>
      </c>
      <c r="Q5105" s="169" t="n">
        <f aca="false">M5105*O5105</f>
        <v>0</v>
      </c>
      <c r="R5105" s="170" t="n">
        <f aca="false">IF(D5105&lt;&gt;D5104,P5105,IF(P5105=0,R5104-Q5105,R5104+P5105))</f>
        <v>1058857.5</v>
      </c>
      <c r="S5105" s="171" t="n">
        <f aca="false">IF(D5105&lt;&gt;D5106,N5105,0)</f>
        <v>0</v>
      </c>
      <c r="T5105" s="172" t="n">
        <f aca="false">IF(D5105&lt;&gt;D5106,R5105,0)</f>
        <v>0</v>
      </c>
      <c r="U5105" s="1" t="s">
        <v>51</v>
      </c>
      <c r="V5105" s="10" t="s">
        <v>218</v>
      </c>
      <c r="W5105" s="10" t="s">
        <v>218</v>
      </c>
    </row>
    <row r="5106" customFormat="false" ht="15.8" hidden="false" customHeight="false" outlineLevel="0" collapsed="false">
      <c r="A5106" s="1" t="n">
        <v>5105</v>
      </c>
      <c r="B5106" s="164" t="n">
        <v>20</v>
      </c>
      <c r="C5106" s="1" t="s">
        <v>1912</v>
      </c>
      <c r="D5106" s="23" t="n">
        <v>34110007</v>
      </c>
      <c r="E5106" s="165" t="n">
        <v>341</v>
      </c>
      <c r="F5106" s="32" t="s">
        <v>1913</v>
      </c>
      <c r="G5106" s="23" t="s">
        <v>1914</v>
      </c>
      <c r="H5106" s="2" t="s">
        <v>12</v>
      </c>
      <c r="I5106" s="1" t="n">
        <v>7189</v>
      </c>
      <c r="J5106" s="3" t="n">
        <v>42968</v>
      </c>
      <c r="K5106" s="2"/>
      <c r="L5106" s="11"/>
      <c r="M5106" s="174" t="n">
        <v>0.381</v>
      </c>
      <c r="N5106" s="167" t="n">
        <f aca="false">IF(D5106&lt;&gt;D5105,L5106,IF(L5106="",N5105-M5106,N5105+L5106))</f>
        <v>140.8</v>
      </c>
      <c r="O5106" s="36" t="n">
        <v>7500</v>
      </c>
      <c r="P5106" s="169" t="n">
        <f aca="false">L5106*O5106</f>
        <v>0</v>
      </c>
      <c r="Q5106" s="169" t="n">
        <f aca="false">M5106*O5106</f>
        <v>2857.5</v>
      </c>
      <c r="R5106" s="170" t="n">
        <f aca="false">IF(D5106&lt;&gt;D5105,P5106,IF(P5106=0,R5105-Q5106,R5105+P5106))</f>
        <v>1056000</v>
      </c>
      <c r="S5106" s="171" t="n">
        <f aca="false">IF(D5106&lt;&gt;D5107,N5106,0)</f>
        <v>0</v>
      </c>
      <c r="T5106" s="172" t="n">
        <f aca="false">IF(D5106&lt;&gt;D5107,R5106,0)</f>
        <v>0</v>
      </c>
      <c r="U5106" s="1" t="s">
        <v>51</v>
      </c>
      <c r="V5106" s="10" t="s">
        <v>218</v>
      </c>
      <c r="W5106" s="10" t="s">
        <v>218</v>
      </c>
    </row>
    <row r="5107" customFormat="false" ht="15.8" hidden="false" customHeight="false" outlineLevel="0" collapsed="false">
      <c r="A5107" s="1" t="n">
        <v>5106</v>
      </c>
      <c r="B5107" s="164" t="n">
        <v>21</v>
      </c>
      <c r="C5107" s="1" t="s">
        <v>1912</v>
      </c>
      <c r="D5107" s="23" t="n">
        <v>34110007</v>
      </c>
      <c r="E5107" s="165" t="n">
        <v>341</v>
      </c>
      <c r="F5107" s="32" t="s">
        <v>1913</v>
      </c>
      <c r="G5107" s="23" t="s">
        <v>1914</v>
      </c>
      <c r="H5107" s="175" t="s">
        <v>12</v>
      </c>
      <c r="I5107" s="1" t="n">
        <v>7201</v>
      </c>
      <c r="J5107" s="3" t="n">
        <v>42971</v>
      </c>
      <c r="K5107" s="2"/>
      <c r="L5107" s="2"/>
      <c r="M5107" s="2" t="n">
        <v>140.8</v>
      </c>
      <c r="N5107" s="167" t="n">
        <f aca="false">IF(D5107&lt;&gt;D5106,L5107,IF(L5107="",N5106-M5107,N5106+L5107))</f>
        <v>0</v>
      </c>
      <c r="O5107" s="36" t="n">
        <v>7500</v>
      </c>
      <c r="P5107" s="169" t="n">
        <f aca="false">L5107*O5107</f>
        <v>0</v>
      </c>
      <c r="Q5107" s="169" t="n">
        <f aca="false">M5107*O5107</f>
        <v>1056000</v>
      </c>
      <c r="R5107" s="170" t="n">
        <f aca="false">IF(D5107&lt;&gt;D5106,P5107,IF(P5107=0,R5106-Q5107,R5106+P5107))</f>
        <v>0</v>
      </c>
      <c r="S5107" s="176" t="n">
        <f aca="false">IF(D5107&lt;&gt;D5108,N5107,0)</f>
        <v>0</v>
      </c>
      <c r="T5107" s="172" t="n">
        <f aca="false">IF(D5107&lt;&gt;D5108,R5107,0)</f>
        <v>0</v>
      </c>
      <c r="U5107" s="1" t="s">
        <v>51</v>
      </c>
      <c r="V5107" s="10" t="s">
        <v>218</v>
      </c>
      <c r="W5107" s="10" t="s">
        <v>218</v>
      </c>
    </row>
    <row r="5108" customFormat="false" ht="15.8" hidden="false" customHeight="false" outlineLevel="0" collapsed="false">
      <c r="A5108" s="1" t="n">
        <v>5107</v>
      </c>
      <c r="B5108" s="164" t="n">
        <v>22</v>
      </c>
      <c r="C5108" s="165" t="s">
        <v>2054</v>
      </c>
      <c r="D5108" s="2" t="n">
        <v>34700002</v>
      </c>
      <c r="E5108" s="165" t="n">
        <v>347</v>
      </c>
      <c r="F5108" s="177" t="s">
        <v>2055</v>
      </c>
      <c r="G5108" s="2" t="s">
        <v>2056</v>
      </c>
      <c r="H5108" s="2" t="s">
        <v>11</v>
      </c>
      <c r="I5108" s="1" t="n">
        <v>10296</v>
      </c>
      <c r="J5108" s="3" t="n">
        <v>42891</v>
      </c>
      <c r="K5108" s="2" t="s">
        <v>2057</v>
      </c>
      <c r="L5108" s="2" t="n">
        <v>24</v>
      </c>
      <c r="M5108" s="2"/>
      <c r="N5108" s="167" t="n">
        <f aca="false">IF(D5108&lt;&gt;D5107,L5108,IF(L5108="",N5107-M5108,N5107+L5108))</f>
        <v>24</v>
      </c>
      <c r="O5108" s="69" t="n">
        <v>95</v>
      </c>
      <c r="P5108" s="169" t="n">
        <f aca="false">L5108*O5108</f>
        <v>2280</v>
      </c>
      <c r="Q5108" s="169" t="n">
        <f aca="false">M5108*O5108</f>
        <v>0</v>
      </c>
      <c r="R5108" s="170" t="n">
        <f aca="false">IF(D5108&lt;&gt;D5107,P5108,IF(P5108=0,R5107-Q5108,R5107+P5108))</f>
        <v>2280</v>
      </c>
      <c r="S5108" s="171" t="n">
        <f aca="false">IF(D5108&lt;&gt;D5109,N5108,0)</f>
        <v>0</v>
      </c>
      <c r="T5108" s="172" t="n">
        <f aca="false">IF(D5108&lt;&gt;D5109,R5108,0)</f>
        <v>0</v>
      </c>
      <c r="U5108" s="1" t="s">
        <v>25</v>
      </c>
      <c r="V5108" s="165" t="s">
        <v>2058</v>
      </c>
      <c r="W5108" s="165" t="s">
        <v>2058</v>
      </c>
    </row>
    <row r="5109" customFormat="false" ht="15.8" hidden="false" customHeight="false" outlineLevel="0" collapsed="false">
      <c r="A5109" s="1" t="n">
        <v>5108</v>
      </c>
      <c r="B5109" s="164" t="n">
        <v>23</v>
      </c>
      <c r="C5109" s="165" t="s">
        <v>2054</v>
      </c>
      <c r="D5109" s="2" t="n">
        <v>34700002</v>
      </c>
      <c r="E5109" s="165" t="n">
        <v>347</v>
      </c>
      <c r="F5109" s="177" t="s">
        <v>2055</v>
      </c>
      <c r="G5109" s="2" t="s">
        <v>2056</v>
      </c>
      <c r="H5109" s="2" t="s">
        <v>12</v>
      </c>
      <c r="I5109" s="1" t="n">
        <v>7091</v>
      </c>
      <c r="J5109" s="3" t="n">
        <v>42910</v>
      </c>
      <c r="K5109" s="2"/>
      <c r="L5109" s="2"/>
      <c r="M5109" s="2" t="n">
        <v>24</v>
      </c>
      <c r="N5109" s="167" t="n">
        <f aca="false">IF(D5109&lt;&gt;D5108,L5109,IF(L5109="",N5108-M5109,N5108+L5109))</f>
        <v>0</v>
      </c>
      <c r="O5109" s="69" t="n">
        <v>95</v>
      </c>
      <c r="P5109" s="169" t="n">
        <f aca="false">L5109*O5109</f>
        <v>0</v>
      </c>
      <c r="Q5109" s="169" t="n">
        <f aca="false">M5109*O5109</f>
        <v>2280</v>
      </c>
      <c r="R5109" s="170" t="n">
        <f aca="false">IF(D5109&lt;&gt;D5108,P5109,IF(P5109=0,R5108-Q5109,R5108+P5109))</f>
        <v>0</v>
      </c>
      <c r="S5109" s="171" t="n">
        <f aca="false">IF(D5109&lt;&gt;D5110,N5109,0)</f>
        <v>0</v>
      </c>
      <c r="T5109" s="172" t="n">
        <f aca="false">IF(D5109&lt;&gt;D5110,R5109,0)</f>
        <v>0</v>
      </c>
      <c r="U5109" s="1" t="s">
        <v>25</v>
      </c>
      <c r="V5109" s="165" t="s">
        <v>2058</v>
      </c>
      <c r="W5109" s="165" t="s">
        <v>2058</v>
      </c>
    </row>
    <row r="5110" customFormat="false" ht="15.8" hidden="false" customHeight="false" outlineLevel="0" collapsed="false">
      <c r="A5110" s="1" t="n">
        <v>5109</v>
      </c>
      <c r="B5110" s="164" t="n">
        <v>24</v>
      </c>
      <c r="C5110" s="165" t="s">
        <v>2054</v>
      </c>
      <c r="D5110" s="178" t="n">
        <v>34700002</v>
      </c>
      <c r="E5110" s="165" t="n">
        <v>347</v>
      </c>
      <c r="F5110" s="177" t="s">
        <v>2055</v>
      </c>
      <c r="G5110" s="178" t="s">
        <v>2056</v>
      </c>
      <c r="H5110" s="178" t="s">
        <v>11</v>
      </c>
      <c r="I5110" s="178" t="n">
        <v>10343</v>
      </c>
      <c r="J5110" s="179" t="n">
        <v>42913</v>
      </c>
      <c r="K5110" s="178" t="s">
        <v>2057</v>
      </c>
      <c r="L5110" s="178" t="n">
        <v>26</v>
      </c>
      <c r="M5110" s="178"/>
      <c r="N5110" s="167" t="n">
        <f aca="false">IF(D5110&lt;&gt;D5109,L5110,IF(L5110="",N5109-M5110,N5109+L5110))</f>
        <v>26</v>
      </c>
      <c r="O5110" s="180" t="n">
        <v>95</v>
      </c>
      <c r="P5110" s="169" t="n">
        <f aca="false">L5110*O5110</f>
        <v>2470</v>
      </c>
      <c r="Q5110" s="169" t="n">
        <f aca="false">M5110*O5110</f>
        <v>0</v>
      </c>
      <c r="R5110" s="170" t="n">
        <f aca="false">IF(D5110&lt;&gt;D5109,P5110,IF(P5110=0,R5109-Q5110,R5109+P5110))</f>
        <v>2470</v>
      </c>
      <c r="S5110" s="171" t="n">
        <f aca="false">IF(D5110&lt;&gt;D5111,N5110,0)</f>
        <v>0</v>
      </c>
      <c r="T5110" s="172" t="n">
        <f aca="false">IF(D5110&lt;&gt;D5111,R5110,0)</f>
        <v>0</v>
      </c>
      <c r="U5110" s="1" t="s">
        <v>50</v>
      </c>
      <c r="V5110" s="165" t="s">
        <v>2058</v>
      </c>
      <c r="W5110" s="165" t="s">
        <v>2058</v>
      </c>
    </row>
    <row r="5111" customFormat="false" ht="15.8" hidden="false" customHeight="false" outlineLevel="0" collapsed="false">
      <c r="A5111" s="1" t="n">
        <v>5110</v>
      </c>
      <c r="B5111" s="164" t="n">
        <v>25</v>
      </c>
      <c r="C5111" s="165" t="s">
        <v>2054</v>
      </c>
      <c r="D5111" s="178" t="n">
        <v>34700002</v>
      </c>
      <c r="E5111" s="165" t="n">
        <v>347</v>
      </c>
      <c r="F5111" s="177" t="s">
        <v>2055</v>
      </c>
      <c r="G5111" s="178" t="s">
        <v>2056</v>
      </c>
      <c r="H5111" s="178" t="s">
        <v>11</v>
      </c>
      <c r="I5111" s="178" t="n">
        <v>10346</v>
      </c>
      <c r="J5111" s="179" t="n">
        <v>42914</v>
      </c>
      <c r="K5111" s="178" t="s">
        <v>2057</v>
      </c>
      <c r="L5111" s="178" t="n">
        <v>42</v>
      </c>
      <c r="M5111" s="178"/>
      <c r="N5111" s="167" t="n">
        <f aca="false">IF(D5111&lt;&gt;D5110,L5111,IF(L5111="",N5110-M5111,N5110+L5111))</f>
        <v>68</v>
      </c>
      <c r="O5111" s="180" t="n">
        <v>95</v>
      </c>
      <c r="P5111" s="169" t="n">
        <f aca="false">L5111*O5111</f>
        <v>3990</v>
      </c>
      <c r="Q5111" s="169" t="n">
        <f aca="false">M5111*O5111</f>
        <v>0</v>
      </c>
      <c r="R5111" s="170" t="n">
        <f aca="false">IF(D5111&lt;&gt;D5110,P5111,IF(P5111=0,R5110-Q5111,R5110+P5111))</f>
        <v>6460</v>
      </c>
      <c r="S5111" s="171" t="n">
        <f aca="false">IF(D5111&lt;&gt;D5112,N5111,0)</f>
        <v>0</v>
      </c>
      <c r="T5111" s="172" t="n">
        <f aca="false">IF(D5111&lt;&gt;D5112,R5111,0)</f>
        <v>0</v>
      </c>
      <c r="U5111" s="1" t="s">
        <v>50</v>
      </c>
      <c r="V5111" s="165" t="s">
        <v>2058</v>
      </c>
      <c r="W5111" s="165" t="s">
        <v>2058</v>
      </c>
    </row>
    <row r="5112" customFormat="false" ht="15.8" hidden="false" customHeight="false" outlineLevel="0" collapsed="false">
      <c r="A5112" s="1" t="n">
        <v>5111</v>
      </c>
      <c r="B5112" s="164" t="n">
        <v>26</v>
      </c>
      <c r="C5112" s="165" t="s">
        <v>2054</v>
      </c>
      <c r="D5112" s="178" t="n">
        <v>34700002</v>
      </c>
      <c r="E5112" s="165" t="n">
        <v>347</v>
      </c>
      <c r="F5112" s="177" t="s">
        <v>2055</v>
      </c>
      <c r="G5112" s="178" t="s">
        <v>2056</v>
      </c>
      <c r="H5112" s="178" t="s">
        <v>11</v>
      </c>
      <c r="I5112" s="178" t="n">
        <v>10365</v>
      </c>
      <c r="J5112" s="179" t="n">
        <v>42926</v>
      </c>
      <c r="K5112" s="178" t="s">
        <v>2057</v>
      </c>
      <c r="L5112" s="178" t="n">
        <v>24</v>
      </c>
      <c r="M5112" s="178"/>
      <c r="N5112" s="167" t="n">
        <f aca="false">IF(D5112&lt;&gt;D5111,L5112,IF(L5112="",N5111-M5112,N5111+L5112))</f>
        <v>92</v>
      </c>
      <c r="O5112" s="180" t="n">
        <v>95</v>
      </c>
      <c r="P5112" s="169" t="n">
        <f aca="false">L5112*O5112</f>
        <v>2280</v>
      </c>
      <c r="Q5112" s="169" t="n">
        <f aca="false">M5112*O5112</f>
        <v>0</v>
      </c>
      <c r="R5112" s="170" t="n">
        <f aca="false">IF(D5112&lt;&gt;D5111,P5112,IF(P5112=0,R5111-Q5112,R5111+P5112))</f>
        <v>8740</v>
      </c>
      <c r="S5112" s="171" t="n">
        <f aca="false">IF(D5112&lt;&gt;D5113,N5112,0)</f>
        <v>0</v>
      </c>
      <c r="T5112" s="172" t="n">
        <f aca="false">IF(D5112&lt;&gt;D5113,R5112,0)</f>
        <v>0</v>
      </c>
      <c r="U5112" s="1" t="s">
        <v>50</v>
      </c>
      <c r="V5112" s="165" t="s">
        <v>2058</v>
      </c>
      <c r="W5112" s="165" t="s">
        <v>2058</v>
      </c>
    </row>
    <row r="5113" customFormat="false" ht="15.8" hidden="false" customHeight="false" outlineLevel="0" collapsed="false">
      <c r="A5113" s="1" t="n">
        <v>5112</v>
      </c>
      <c r="B5113" s="164" t="n">
        <v>27</v>
      </c>
      <c r="C5113" s="165" t="s">
        <v>2054</v>
      </c>
      <c r="D5113" s="178" t="n">
        <v>34700002</v>
      </c>
      <c r="E5113" s="165" t="n">
        <v>347</v>
      </c>
      <c r="F5113" s="177" t="s">
        <v>2055</v>
      </c>
      <c r="G5113" s="178" t="s">
        <v>2056</v>
      </c>
      <c r="H5113" s="178" t="s">
        <v>11</v>
      </c>
      <c r="I5113" s="181" t="n">
        <v>10368</v>
      </c>
      <c r="J5113" s="3" t="n">
        <v>42928</v>
      </c>
      <c r="K5113" s="2" t="s">
        <v>2057</v>
      </c>
      <c r="L5113" s="2" t="n">
        <v>12</v>
      </c>
      <c r="M5113" s="2"/>
      <c r="N5113" s="167" t="n">
        <f aca="false">IF(D5113&lt;&gt;D5112,L5113,IF(L5113="",N5112-M5113,N5112+L5113))</f>
        <v>104</v>
      </c>
      <c r="O5113" s="69" t="n">
        <v>95</v>
      </c>
      <c r="P5113" s="169" t="n">
        <f aca="false">L5113*O5113</f>
        <v>1140</v>
      </c>
      <c r="Q5113" s="169" t="n">
        <f aca="false">M5113*O5113</f>
        <v>0</v>
      </c>
      <c r="R5113" s="170" t="n">
        <f aca="false">IF(D5113&lt;&gt;D5112,P5113,IF(P5113=0,R5112-Q5113,R5112+P5113))</f>
        <v>9880</v>
      </c>
      <c r="S5113" s="171" t="n">
        <f aca="false">IF(D5113&lt;&gt;D5114,N5113,0)</f>
        <v>0</v>
      </c>
      <c r="T5113" s="172" t="n">
        <f aca="false">IF(D5113&lt;&gt;D5114,R5113,0)</f>
        <v>0</v>
      </c>
      <c r="U5113" s="1" t="s">
        <v>50</v>
      </c>
      <c r="V5113" s="165" t="s">
        <v>2058</v>
      </c>
      <c r="W5113" s="165" t="s">
        <v>2058</v>
      </c>
    </row>
    <row r="5114" customFormat="false" ht="15.8" hidden="false" customHeight="false" outlineLevel="0" collapsed="false">
      <c r="A5114" s="1" t="n">
        <v>5113</v>
      </c>
      <c r="B5114" s="164" t="n">
        <v>28</v>
      </c>
      <c r="C5114" s="165" t="s">
        <v>2054</v>
      </c>
      <c r="D5114" s="178" t="n">
        <v>34700002</v>
      </c>
      <c r="E5114" s="165" t="n">
        <v>347</v>
      </c>
      <c r="F5114" s="177" t="s">
        <v>2055</v>
      </c>
      <c r="G5114" s="178" t="s">
        <v>2056</v>
      </c>
      <c r="H5114" s="178" t="s">
        <v>11</v>
      </c>
      <c r="I5114" s="181" t="n">
        <v>10380</v>
      </c>
      <c r="J5114" s="3" t="n">
        <v>42937</v>
      </c>
      <c r="K5114" s="2" t="s">
        <v>2057</v>
      </c>
      <c r="L5114" s="2" t="n">
        <v>12</v>
      </c>
      <c r="M5114" s="2"/>
      <c r="N5114" s="167" t="n">
        <f aca="false">IF(D5114&lt;&gt;D5113,L5114,IF(L5114="",N5113-M5114,N5113+L5114))</f>
        <v>116</v>
      </c>
      <c r="O5114" s="69" t="n">
        <v>95</v>
      </c>
      <c r="P5114" s="169" t="n">
        <f aca="false">L5114*O5114</f>
        <v>1140</v>
      </c>
      <c r="Q5114" s="169" t="n">
        <f aca="false">M5114*O5114</f>
        <v>0</v>
      </c>
      <c r="R5114" s="170" t="n">
        <f aca="false">IF(D5114&lt;&gt;D5113,P5114,IF(P5114=0,R5113-Q5114,R5113+P5114))</f>
        <v>11020</v>
      </c>
      <c r="S5114" s="171" t="n">
        <f aca="false">IF(D5114&lt;&gt;D5115,N5114,0)</f>
        <v>0</v>
      </c>
      <c r="T5114" s="172" t="n">
        <f aca="false">IF(D5114&lt;&gt;D5115,R5114,0)</f>
        <v>0</v>
      </c>
      <c r="U5114" s="1" t="s">
        <v>50</v>
      </c>
      <c r="V5114" s="165" t="s">
        <v>2058</v>
      </c>
      <c r="W5114" s="165" t="s">
        <v>2058</v>
      </c>
    </row>
    <row r="5115" customFormat="false" ht="15.8" hidden="false" customHeight="false" outlineLevel="0" collapsed="false">
      <c r="A5115" s="1" t="n">
        <v>5114</v>
      </c>
      <c r="B5115" s="164" t="n">
        <v>29</v>
      </c>
      <c r="C5115" s="165" t="s">
        <v>2054</v>
      </c>
      <c r="D5115" s="178" t="n">
        <v>34700002</v>
      </c>
      <c r="E5115" s="165" t="n">
        <v>347</v>
      </c>
      <c r="F5115" s="177" t="s">
        <v>2055</v>
      </c>
      <c r="G5115" s="178" t="s">
        <v>2056</v>
      </c>
      <c r="H5115" s="175" t="s">
        <v>12</v>
      </c>
      <c r="I5115" s="181" t="n">
        <v>7143</v>
      </c>
      <c r="J5115" s="3" t="n">
        <v>42940</v>
      </c>
      <c r="K5115" s="2"/>
      <c r="L5115" s="2"/>
      <c r="M5115" s="2" t="n">
        <v>116</v>
      </c>
      <c r="N5115" s="167" t="n">
        <f aca="false">IF(D5115&lt;&gt;D5114,L5115,IF(L5115="",N5114-M5115,N5114+L5115))</f>
        <v>0</v>
      </c>
      <c r="O5115" s="69" t="n">
        <v>95</v>
      </c>
      <c r="P5115" s="169" t="n">
        <f aca="false">L5115*O5115</f>
        <v>0</v>
      </c>
      <c r="Q5115" s="169" t="n">
        <f aca="false">M5115*O5115</f>
        <v>11020</v>
      </c>
      <c r="R5115" s="170" t="n">
        <f aca="false">IF(D5115&lt;&gt;D5114,P5115,IF(P5115=0,R5114-Q5115,R5114+P5115))</f>
        <v>0</v>
      </c>
      <c r="S5115" s="176" t="n">
        <f aca="false">IF(D5115&lt;&gt;D5116,N5115,0)</f>
        <v>0</v>
      </c>
      <c r="T5115" s="172" t="n">
        <f aca="false">IF(D5115&lt;&gt;D5116,R5115,0)</f>
        <v>0</v>
      </c>
      <c r="U5115" s="1" t="s">
        <v>50</v>
      </c>
      <c r="V5115" s="165" t="s">
        <v>2058</v>
      </c>
      <c r="W5115" s="165" t="s">
        <v>2058</v>
      </c>
    </row>
    <row r="5116" customFormat="false" ht="15.8" hidden="false" customHeight="false" outlineLevel="0" collapsed="false">
      <c r="A5116" s="1" t="n">
        <v>5115</v>
      </c>
      <c r="B5116" s="164" t="n">
        <v>30</v>
      </c>
      <c r="C5116" s="165" t="s">
        <v>2059</v>
      </c>
      <c r="D5116" s="165" t="n">
        <v>34700003</v>
      </c>
      <c r="E5116" s="165" t="n">
        <v>347</v>
      </c>
      <c r="F5116" s="164" t="s">
        <v>2060</v>
      </c>
      <c r="G5116" s="165" t="s">
        <v>2056</v>
      </c>
      <c r="H5116" s="165" t="s">
        <v>11</v>
      </c>
      <c r="I5116" s="165" t="s">
        <v>42</v>
      </c>
      <c r="J5116" s="93" t="n">
        <v>42736</v>
      </c>
      <c r="K5116" s="165"/>
      <c r="L5116" s="165" t="n">
        <v>11</v>
      </c>
      <c r="M5116" s="165"/>
      <c r="N5116" s="167" t="n">
        <f aca="false">IF(D5116&lt;&gt;D5115,L5116,IF(L5116="",N5115-M5116,N5115+L5116))</f>
        <v>11</v>
      </c>
      <c r="O5116" s="168" t="n">
        <v>101.26002</v>
      </c>
      <c r="P5116" s="169" t="n">
        <f aca="false">L5116*O5116</f>
        <v>1113.86022</v>
      </c>
      <c r="Q5116" s="169" t="n">
        <f aca="false">M5116*O5116</f>
        <v>0</v>
      </c>
      <c r="R5116" s="170" t="n">
        <f aca="false">IF(D5116&lt;&gt;D5115,P5116,IF(P5116=0,R5115-Q5116,R5115+P5116))</f>
        <v>1113.86022</v>
      </c>
      <c r="S5116" s="171" t="n">
        <f aca="false">IF(D5116&lt;&gt;D5117,N5116,0)</f>
        <v>0</v>
      </c>
      <c r="T5116" s="172" t="n">
        <f aca="false">IF(D5116&lt;&gt;D5117,R5116,0)</f>
        <v>0</v>
      </c>
      <c r="U5116" s="172" t="s">
        <v>43</v>
      </c>
      <c r="V5116" s="165" t="s">
        <v>2058</v>
      </c>
      <c r="W5116" s="165" t="s">
        <v>2058</v>
      </c>
    </row>
    <row r="5117" customFormat="false" ht="15.8" hidden="false" customHeight="false" outlineLevel="0" collapsed="false">
      <c r="A5117" s="1" t="n">
        <v>5116</v>
      </c>
      <c r="B5117" s="164" t="n">
        <v>31</v>
      </c>
      <c r="C5117" s="165" t="s">
        <v>2059</v>
      </c>
      <c r="D5117" s="165" t="n">
        <v>34700003</v>
      </c>
      <c r="E5117" s="165" t="n">
        <v>347</v>
      </c>
      <c r="F5117" s="164" t="s">
        <v>2060</v>
      </c>
      <c r="G5117" s="165" t="s">
        <v>2056</v>
      </c>
      <c r="H5117" s="165" t="s">
        <v>11</v>
      </c>
      <c r="I5117" s="165" t="s">
        <v>42</v>
      </c>
      <c r="J5117" s="93" t="n">
        <v>42736</v>
      </c>
      <c r="K5117" s="165"/>
      <c r="L5117" s="165" t="n">
        <v>109</v>
      </c>
      <c r="M5117" s="165"/>
      <c r="N5117" s="167" t="n">
        <f aca="false">IF(D5117&lt;&gt;D5116,L5117,IF(L5117="",N5116-M5117,N5116+L5117))</f>
        <v>120</v>
      </c>
      <c r="O5117" s="168" t="n">
        <v>101.25057</v>
      </c>
      <c r="P5117" s="169" t="n">
        <f aca="false">L5117*O5117</f>
        <v>11036.31213</v>
      </c>
      <c r="Q5117" s="169" t="n">
        <f aca="false">M5117*O5117</f>
        <v>0</v>
      </c>
      <c r="R5117" s="170" t="n">
        <f aca="false">IF(D5117&lt;&gt;D5116,P5117,IF(P5117=0,R5116-Q5117,R5116+P5117))</f>
        <v>12150.17235</v>
      </c>
      <c r="S5117" s="171" t="n">
        <f aca="false">IF(D5117&lt;&gt;D5118,N5117,0)</f>
        <v>0</v>
      </c>
      <c r="T5117" s="172" t="n">
        <f aca="false">IF(D5117&lt;&gt;D5118,R5117,0)</f>
        <v>0</v>
      </c>
      <c r="U5117" s="172" t="s">
        <v>43</v>
      </c>
      <c r="V5117" s="165" t="s">
        <v>2058</v>
      </c>
      <c r="W5117" s="165" t="s">
        <v>2058</v>
      </c>
    </row>
    <row r="5118" customFormat="false" ht="15.8" hidden="false" customHeight="false" outlineLevel="0" collapsed="false">
      <c r="A5118" s="1" t="n">
        <v>5117</v>
      </c>
      <c r="B5118" s="164" t="n">
        <v>32</v>
      </c>
      <c r="C5118" s="165" t="s">
        <v>2059</v>
      </c>
      <c r="D5118" s="165" t="n">
        <v>34700003</v>
      </c>
      <c r="E5118" s="165" t="n">
        <v>347</v>
      </c>
      <c r="F5118" s="164" t="s">
        <v>2060</v>
      </c>
      <c r="G5118" s="165" t="s">
        <v>2056</v>
      </c>
      <c r="H5118" s="165" t="s">
        <v>12</v>
      </c>
      <c r="I5118" s="165" t="n">
        <v>6895</v>
      </c>
      <c r="J5118" s="93" t="n">
        <v>42741</v>
      </c>
      <c r="K5118" s="165"/>
      <c r="L5118" s="165"/>
      <c r="M5118" s="165" t="n">
        <v>11</v>
      </c>
      <c r="N5118" s="167" t="n">
        <f aca="false">IF(D5118&lt;&gt;D5117,L5118,IF(L5118="",N5117-M5118,N5117+L5118))</f>
        <v>109</v>
      </c>
      <c r="O5118" s="168" t="n">
        <v>101.26002</v>
      </c>
      <c r="P5118" s="169" t="n">
        <f aca="false">L5118*O5118</f>
        <v>0</v>
      </c>
      <c r="Q5118" s="169" t="n">
        <f aca="false">M5118*O5118</f>
        <v>1113.86022</v>
      </c>
      <c r="R5118" s="170" t="n">
        <f aca="false">IF(D5118&lt;&gt;D5117,P5118,IF(P5118=0,R5117-Q5118,R5117+P5118))</f>
        <v>11036.31213</v>
      </c>
      <c r="S5118" s="171" t="n">
        <f aca="false">IF(D5118&lt;&gt;D5119,N5118,0)</f>
        <v>0</v>
      </c>
      <c r="T5118" s="172" t="n">
        <f aca="false">IF(D5118&lt;&gt;D5119,R5118,0)</f>
        <v>0</v>
      </c>
      <c r="U5118" s="172" t="s">
        <v>44</v>
      </c>
      <c r="V5118" s="165" t="s">
        <v>2058</v>
      </c>
      <c r="W5118" s="165" t="s">
        <v>2058</v>
      </c>
    </row>
    <row r="5119" customFormat="false" ht="15.8" hidden="false" customHeight="false" outlineLevel="0" collapsed="false">
      <c r="A5119" s="1" t="n">
        <v>5118</v>
      </c>
      <c r="B5119" s="164" t="n">
        <v>33</v>
      </c>
      <c r="C5119" s="165" t="s">
        <v>2059</v>
      </c>
      <c r="D5119" s="165" t="n">
        <v>34700003</v>
      </c>
      <c r="E5119" s="165" t="n">
        <v>347</v>
      </c>
      <c r="F5119" s="164" t="s">
        <v>2060</v>
      </c>
      <c r="G5119" s="165" t="s">
        <v>2056</v>
      </c>
      <c r="H5119" s="165" t="s">
        <v>12</v>
      </c>
      <c r="I5119" s="165" t="n">
        <v>6895</v>
      </c>
      <c r="J5119" s="93" t="n">
        <v>42741</v>
      </c>
      <c r="K5119" s="165"/>
      <c r="L5119" s="165"/>
      <c r="M5119" s="165" t="n">
        <v>109</v>
      </c>
      <c r="N5119" s="167" t="n">
        <f aca="false">IF(D5119&lt;&gt;D5118,L5119,IF(L5119="",N5118-M5119,N5118+L5119))</f>
        <v>0</v>
      </c>
      <c r="O5119" s="168" t="n">
        <v>101.25057</v>
      </c>
      <c r="P5119" s="169" t="n">
        <f aca="false">L5119*O5119</f>
        <v>0</v>
      </c>
      <c r="Q5119" s="169" t="n">
        <f aca="false">M5119*O5119</f>
        <v>11036.31213</v>
      </c>
      <c r="R5119" s="170" t="n">
        <f aca="false">IF(D5119&lt;&gt;D5118,P5119,IF(P5119=0,R5118-Q5119,R5118+P5119))</f>
        <v>0</v>
      </c>
      <c r="S5119" s="176" t="n">
        <f aca="false">IF(D5119&lt;&gt;D5120,N5119,0)</f>
        <v>0</v>
      </c>
      <c r="T5119" s="172" t="n">
        <f aca="false">IF(D5119&lt;&gt;D5120,R5119,0)</f>
        <v>0</v>
      </c>
      <c r="U5119" s="172" t="s">
        <v>44</v>
      </c>
      <c r="V5119" s="165" t="s">
        <v>2058</v>
      </c>
      <c r="W5119" s="165" t="s">
        <v>2058</v>
      </c>
    </row>
    <row r="5120" customFormat="false" ht="15.8" hidden="false" customHeight="false" outlineLevel="0" collapsed="false">
      <c r="A5120" s="1" t="n">
        <v>5119</v>
      </c>
      <c r="B5120" s="164" t="n">
        <v>34</v>
      </c>
      <c r="C5120" s="165" t="s">
        <v>2059</v>
      </c>
      <c r="D5120" s="175" t="n">
        <v>34700004</v>
      </c>
      <c r="E5120" s="165" t="n">
        <v>347</v>
      </c>
      <c r="F5120" s="182" t="s">
        <v>2061</v>
      </c>
      <c r="G5120" s="175" t="s">
        <v>2056</v>
      </c>
      <c r="H5120" s="175" t="s">
        <v>11</v>
      </c>
      <c r="I5120" s="1" t="n">
        <v>10253</v>
      </c>
      <c r="J5120" s="3" t="n">
        <v>42863</v>
      </c>
      <c r="K5120" s="2" t="s">
        <v>2062</v>
      </c>
      <c r="L5120" s="2" t="n">
        <v>12</v>
      </c>
      <c r="M5120" s="2"/>
      <c r="N5120" s="167" t="n">
        <f aca="false">IF(D5120&lt;&gt;D5119,L5120,IF(L5120="",N5119-M5120,N5119+L5120))</f>
        <v>12</v>
      </c>
      <c r="O5120" s="69" t="n">
        <v>99</v>
      </c>
      <c r="P5120" s="169" t="n">
        <f aca="false">L5120*O5120</f>
        <v>1188</v>
      </c>
      <c r="Q5120" s="169" t="n">
        <f aca="false">M5120*O5120</f>
        <v>0</v>
      </c>
      <c r="R5120" s="170" t="n">
        <f aca="false">IF(D5120&lt;&gt;D5119,P5120,IF(P5120=0,R5119-Q5120,R5119+P5120))</f>
        <v>1188</v>
      </c>
      <c r="S5120" s="171" t="n">
        <f aca="false">IF(D5120&lt;&gt;D5121,N5120,0)</f>
        <v>0</v>
      </c>
      <c r="T5120" s="172" t="n">
        <f aca="false">IF(D5120&lt;&gt;D5121,R5120,0)</f>
        <v>0</v>
      </c>
      <c r="U5120" s="1" t="s">
        <v>30</v>
      </c>
      <c r="V5120" s="178" t="s">
        <v>2058</v>
      </c>
      <c r="W5120" s="165" t="s">
        <v>2058</v>
      </c>
    </row>
    <row r="5121" customFormat="false" ht="15.8" hidden="false" customHeight="false" outlineLevel="0" collapsed="false">
      <c r="A5121" s="1" t="n">
        <v>5120</v>
      </c>
      <c r="B5121" s="164" t="n">
        <v>35</v>
      </c>
      <c r="C5121" s="165" t="s">
        <v>2059</v>
      </c>
      <c r="D5121" s="175" t="n">
        <v>34700004</v>
      </c>
      <c r="E5121" s="165" t="n">
        <v>347</v>
      </c>
      <c r="F5121" s="182" t="s">
        <v>2061</v>
      </c>
      <c r="G5121" s="175" t="s">
        <v>2056</v>
      </c>
      <c r="H5121" s="175" t="s">
        <v>11</v>
      </c>
      <c r="I5121" s="1" t="n">
        <v>10254</v>
      </c>
      <c r="J5121" s="3" t="n">
        <v>42864</v>
      </c>
      <c r="K5121" s="2" t="s">
        <v>2062</v>
      </c>
      <c r="L5121" s="2" t="n">
        <v>24</v>
      </c>
      <c r="M5121" s="2"/>
      <c r="N5121" s="167" t="n">
        <f aca="false">IF(D5121&lt;&gt;D5120,L5121,IF(L5121="",N5120-M5121,N5120+L5121))</f>
        <v>36</v>
      </c>
      <c r="O5121" s="69" t="n">
        <v>99</v>
      </c>
      <c r="P5121" s="169" t="n">
        <f aca="false">L5121*O5121</f>
        <v>2376</v>
      </c>
      <c r="Q5121" s="169" t="n">
        <f aca="false">M5121*O5121</f>
        <v>0</v>
      </c>
      <c r="R5121" s="170" t="n">
        <f aca="false">IF(D5121&lt;&gt;D5120,P5121,IF(P5121=0,R5120-Q5121,R5120+P5121))</f>
        <v>3564</v>
      </c>
      <c r="S5121" s="171" t="n">
        <f aca="false">IF(D5121&lt;&gt;D5122,N5121,0)</f>
        <v>0</v>
      </c>
      <c r="T5121" s="172" t="n">
        <f aca="false">IF(D5121&lt;&gt;D5122,R5121,0)</f>
        <v>0</v>
      </c>
      <c r="U5121" s="1" t="s">
        <v>30</v>
      </c>
      <c r="V5121" s="178" t="s">
        <v>2058</v>
      </c>
      <c r="W5121" s="165" t="s">
        <v>2058</v>
      </c>
    </row>
    <row r="5122" customFormat="false" ht="15.8" hidden="false" customHeight="false" outlineLevel="0" collapsed="false">
      <c r="A5122" s="1" t="n">
        <v>5121</v>
      </c>
      <c r="B5122" s="164" t="n">
        <v>36</v>
      </c>
      <c r="C5122" s="165" t="s">
        <v>2059</v>
      </c>
      <c r="D5122" s="175" t="n">
        <v>34700004</v>
      </c>
      <c r="E5122" s="165" t="n">
        <v>347</v>
      </c>
      <c r="F5122" s="182" t="s">
        <v>2061</v>
      </c>
      <c r="G5122" s="175" t="s">
        <v>2056</v>
      </c>
      <c r="H5122" s="175" t="s">
        <v>11</v>
      </c>
      <c r="I5122" s="1" t="n">
        <v>10255</v>
      </c>
      <c r="J5122" s="3" t="n">
        <v>42865</v>
      </c>
      <c r="K5122" s="2" t="s">
        <v>2062</v>
      </c>
      <c r="L5122" s="2" t="n">
        <v>12</v>
      </c>
      <c r="M5122" s="2"/>
      <c r="N5122" s="167" t="n">
        <f aca="false">IF(D5122&lt;&gt;D5121,L5122,IF(L5122="",N5121-M5122,N5121+L5122))</f>
        <v>48</v>
      </c>
      <c r="O5122" s="69" t="n">
        <v>99</v>
      </c>
      <c r="P5122" s="169" t="n">
        <f aca="false">L5122*O5122</f>
        <v>1188</v>
      </c>
      <c r="Q5122" s="169" t="n">
        <f aca="false">M5122*O5122</f>
        <v>0</v>
      </c>
      <c r="R5122" s="170" t="n">
        <f aca="false">IF(D5122&lt;&gt;D5121,P5122,IF(P5122=0,R5121-Q5122,R5121+P5122))</f>
        <v>4752</v>
      </c>
      <c r="S5122" s="171" t="n">
        <f aca="false">IF(D5122&lt;&gt;D5123,N5122,0)</f>
        <v>0</v>
      </c>
      <c r="T5122" s="172" t="n">
        <f aca="false">IF(D5122&lt;&gt;D5123,R5122,0)</f>
        <v>0</v>
      </c>
      <c r="U5122" s="1" t="s">
        <v>30</v>
      </c>
      <c r="V5122" s="178" t="s">
        <v>2058</v>
      </c>
      <c r="W5122" s="165" t="s">
        <v>2058</v>
      </c>
    </row>
    <row r="5123" customFormat="false" ht="15.8" hidden="false" customHeight="false" outlineLevel="0" collapsed="false">
      <c r="A5123" s="1" t="n">
        <v>5122</v>
      </c>
      <c r="B5123" s="164" t="n">
        <v>37</v>
      </c>
      <c r="C5123" s="165" t="s">
        <v>2059</v>
      </c>
      <c r="D5123" s="175" t="n">
        <v>34700004</v>
      </c>
      <c r="E5123" s="165" t="n">
        <v>347</v>
      </c>
      <c r="F5123" s="182" t="s">
        <v>2061</v>
      </c>
      <c r="G5123" s="175" t="s">
        <v>2056</v>
      </c>
      <c r="H5123" s="175" t="s">
        <v>11</v>
      </c>
      <c r="I5123" s="1" t="n">
        <v>10257</v>
      </c>
      <c r="J5123" s="3" t="n">
        <v>42866</v>
      </c>
      <c r="K5123" s="2" t="s">
        <v>2062</v>
      </c>
      <c r="L5123" s="2" t="n">
        <v>24</v>
      </c>
      <c r="M5123" s="2"/>
      <c r="N5123" s="167" t="n">
        <f aca="false">IF(D5123&lt;&gt;D5122,L5123,IF(L5123="",N5122-M5123,N5122+L5123))</f>
        <v>72</v>
      </c>
      <c r="O5123" s="69" t="n">
        <v>99</v>
      </c>
      <c r="P5123" s="169" t="n">
        <f aca="false">L5123*O5123</f>
        <v>2376</v>
      </c>
      <c r="Q5123" s="169" t="n">
        <f aca="false">M5123*O5123</f>
        <v>0</v>
      </c>
      <c r="R5123" s="170" t="n">
        <f aca="false">IF(D5123&lt;&gt;D5122,P5123,IF(P5123=0,R5122-Q5123,R5122+P5123))</f>
        <v>7128</v>
      </c>
      <c r="S5123" s="171" t="n">
        <f aca="false">IF(D5123&lt;&gt;D5124,N5123,0)</f>
        <v>0</v>
      </c>
      <c r="T5123" s="172" t="n">
        <f aca="false">IF(D5123&lt;&gt;D5124,R5123,0)</f>
        <v>0</v>
      </c>
      <c r="U5123" s="1" t="s">
        <v>30</v>
      </c>
      <c r="V5123" s="178" t="s">
        <v>2058</v>
      </c>
      <c r="W5123" s="165" t="s">
        <v>2058</v>
      </c>
    </row>
    <row r="5124" customFormat="false" ht="15.8" hidden="false" customHeight="false" outlineLevel="0" collapsed="false">
      <c r="A5124" s="1" t="n">
        <v>5123</v>
      </c>
      <c r="B5124" s="164" t="n">
        <v>38</v>
      </c>
      <c r="C5124" s="165" t="s">
        <v>2059</v>
      </c>
      <c r="D5124" s="175" t="n">
        <v>34700004</v>
      </c>
      <c r="E5124" s="165" t="n">
        <v>347</v>
      </c>
      <c r="F5124" s="182" t="s">
        <v>2061</v>
      </c>
      <c r="G5124" s="175" t="s">
        <v>2056</v>
      </c>
      <c r="H5124" s="175" t="s">
        <v>11</v>
      </c>
      <c r="I5124" s="1" t="n">
        <v>10258</v>
      </c>
      <c r="J5124" s="3" t="n">
        <v>42867</v>
      </c>
      <c r="K5124" s="2" t="s">
        <v>2062</v>
      </c>
      <c r="L5124" s="2" t="n">
        <v>48</v>
      </c>
      <c r="M5124" s="2"/>
      <c r="N5124" s="167" t="n">
        <f aca="false">IF(D5124&lt;&gt;D5123,L5124,IF(L5124="",N5123-M5124,N5123+L5124))</f>
        <v>120</v>
      </c>
      <c r="O5124" s="69" t="n">
        <v>99</v>
      </c>
      <c r="P5124" s="169" t="n">
        <f aca="false">L5124*O5124</f>
        <v>4752</v>
      </c>
      <c r="Q5124" s="169" t="n">
        <f aca="false">M5124*O5124</f>
        <v>0</v>
      </c>
      <c r="R5124" s="170" t="n">
        <f aca="false">IF(D5124&lt;&gt;D5123,P5124,IF(P5124=0,R5123-Q5124,R5123+P5124))</f>
        <v>11880</v>
      </c>
      <c r="S5124" s="171" t="n">
        <f aca="false">IF(D5124&lt;&gt;D5125,N5124,0)</f>
        <v>0</v>
      </c>
      <c r="T5124" s="172" t="n">
        <f aca="false">IF(D5124&lt;&gt;D5125,R5124,0)</f>
        <v>0</v>
      </c>
      <c r="U5124" s="1" t="s">
        <v>30</v>
      </c>
      <c r="V5124" s="178" t="s">
        <v>2058</v>
      </c>
      <c r="W5124" s="165" t="s">
        <v>2058</v>
      </c>
    </row>
    <row r="5125" customFormat="false" ht="15.8" hidden="false" customHeight="false" outlineLevel="0" collapsed="false">
      <c r="A5125" s="1" t="n">
        <v>5124</v>
      </c>
      <c r="B5125" s="164" t="n">
        <v>39</v>
      </c>
      <c r="C5125" s="165" t="s">
        <v>2059</v>
      </c>
      <c r="D5125" s="175" t="n">
        <v>34700004</v>
      </c>
      <c r="E5125" s="165" t="n">
        <v>347</v>
      </c>
      <c r="F5125" s="182" t="s">
        <v>2061</v>
      </c>
      <c r="G5125" s="175" t="s">
        <v>2056</v>
      </c>
      <c r="H5125" s="175" t="s">
        <v>11</v>
      </c>
      <c r="I5125" s="1" t="n">
        <v>10262</v>
      </c>
      <c r="J5125" s="3" t="n">
        <v>42870</v>
      </c>
      <c r="K5125" s="2" t="s">
        <v>2062</v>
      </c>
      <c r="L5125" s="2" t="n">
        <v>12</v>
      </c>
      <c r="M5125" s="2"/>
      <c r="N5125" s="167" t="n">
        <f aca="false">IF(D5125&lt;&gt;D5124,L5125,IF(L5125="",N5124-M5125,N5124+L5125))</f>
        <v>132</v>
      </c>
      <c r="O5125" s="69" t="n">
        <v>99</v>
      </c>
      <c r="P5125" s="169" t="n">
        <f aca="false">L5125*O5125</f>
        <v>1188</v>
      </c>
      <c r="Q5125" s="169" t="n">
        <f aca="false">M5125*O5125</f>
        <v>0</v>
      </c>
      <c r="R5125" s="170" t="n">
        <f aca="false">IF(D5125&lt;&gt;D5124,P5125,IF(P5125=0,R5124-Q5125,R5124+P5125))</f>
        <v>13068</v>
      </c>
      <c r="S5125" s="171" t="n">
        <f aca="false">IF(D5125&lt;&gt;D5126,N5125,0)</f>
        <v>0</v>
      </c>
      <c r="T5125" s="172" t="n">
        <f aca="false">IF(D5125&lt;&gt;D5126,R5125,0)</f>
        <v>0</v>
      </c>
      <c r="U5125" s="1" t="s">
        <v>30</v>
      </c>
      <c r="V5125" s="178" t="s">
        <v>2058</v>
      </c>
      <c r="W5125" s="165" t="s">
        <v>2058</v>
      </c>
    </row>
    <row r="5126" customFormat="false" ht="15.8" hidden="false" customHeight="false" outlineLevel="0" collapsed="false">
      <c r="A5126" s="1" t="n">
        <v>5125</v>
      </c>
      <c r="B5126" s="164" t="n">
        <v>40</v>
      </c>
      <c r="C5126" s="165" t="s">
        <v>2059</v>
      </c>
      <c r="D5126" s="175" t="n">
        <v>34700004</v>
      </c>
      <c r="E5126" s="165" t="n">
        <v>347</v>
      </c>
      <c r="F5126" s="182" t="s">
        <v>2061</v>
      </c>
      <c r="G5126" s="175" t="s">
        <v>2056</v>
      </c>
      <c r="H5126" s="175" t="s">
        <v>11</v>
      </c>
      <c r="I5126" s="1" t="n">
        <v>10263</v>
      </c>
      <c r="J5126" s="3" t="n">
        <v>42871</v>
      </c>
      <c r="K5126" s="2" t="s">
        <v>2062</v>
      </c>
      <c r="L5126" s="2" t="n">
        <v>12</v>
      </c>
      <c r="M5126" s="2"/>
      <c r="N5126" s="167" t="n">
        <f aca="false">IF(D5126&lt;&gt;D5125,L5126,IF(L5126="",N5125-M5126,N5125+L5126))</f>
        <v>144</v>
      </c>
      <c r="O5126" s="69" t="n">
        <v>99</v>
      </c>
      <c r="P5126" s="169" t="n">
        <f aca="false">L5126*O5126</f>
        <v>1188</v>
      </c>
      <c r="Q5126" s="169" t="n">
        <f aca="false">M5126*O5126</f>
        <v>0</v>
      </c>
      <c r="R5126" s="170" t="n">
        <f aca="false">IF(D5126&lt;&gt;D5125,P5126,IF(P5126=0,R5125-Q5126,R5125+P5126))</f>
        <v>14256</v>
      </c>
      <c r="S5126" s="171" t="n">
        <f aca="false">IF(D5126&lt;&gt;D5127,N5126,0)</f>
        <v>0</v>
      </c>
      <c r="T5126" s="172" t="n">
        <f aca="false">IF(D5126&lt;&gt;D5127,R5126,0)</f>
        <v>0</v>
      </c>
      <c r="U5126" s="1" t="s">
        <v>30</v>
      </c>
      <c r="V5126" s="178" t="s">
        <v>2058</v>
      </c>
      <c r="W5126" s="165" t="s">
        <v>2058</v>
      </c>
    </row>
    <row r="5127" customFormat="false" ht="15.8" hidden="false" customHeight="false" outlineLevel="0" collapsed="false">
      <c r="A5127" s="1" t="n">
        <v>5126</v>
      </c>
      <c r="B5127" s="164" t="n">
        <v>41</v>
      </c>
      <c r="C5127" s="165" t="s">
        <v>2059</v>
      </c>
      <c r="D5127" s="175" t="n">
        <v>34700004</v>
      </c>
      <c r="E5127" s="165" t="n">
        <v>347</v>
      </c>
      <c r="F5127" s="182" t="s">
        <v>2061</v>
      </c>
      <c r="G5127" s="175" t="s">
        <v>2056</v>
      </c>
      <c r="H5127" s="175" t="s">
        <v>11</v>
      </c>
      <c r="I5127" s="1" t="n">
        <v>10266</v>
      </c>
      <c r="J5127" s="3" t="n">
        <v>42873</v>
      </c>
      <c r="K5127" s="2" t="s">
        <v>2062</v>
      </c>
      <c r="L5127" s="2" t="n">
        <v>48</v>
      </c>
      <c r="M5127" s="2"/>
      <c r="N5127" s="167" t="n">
        <f aca="false">IF(D5127&lt;&gt;D5126,L5127,IF(L5127="",N5126-M5127,N5126+L5127))</f>
        <v>192</v>
      </c>
      <c r="O5127" s="69" t="n">
        <v>99</v>
      </c>
      <c r="P5127" s="169" t="n">
        <f aca="false">L5127*O5127</f>
        <v>4752</v>
      </c>
      <c r="Q5127" s="169" t="n">
        <f aca="false">M5127*O5127</f>
        <v>0</v>
      </c>
      <c r="R5127" s="170" t="n">
        <f aca="false">IF(D5127&lt;&gt;D5126,P5127,IF(P5127=0,R5126-Q5127,R5126+P5127))</f>
        <v>19008</v>
      </c>
      <c r="S5127" s="171" t="n">
        <f aca="false">IF(D5127&lt;&gt;D5128,N5127,0)</f>
        <v>0</v>
      </c>
      <c r="T5127" s="172" t="n">
        <f aca="false">IF(D5127&lt;&gt;D5128,R5127,0)</f>
        <v>0</v>
      </c>
      <c r="U5127" s="1" t="s">
        <v>30</v>
      </c>
      <c r="V5127" s="178" t="s">
        <v>2058</v>
      </c>
      <c r="W5127" s="165" t="s">
        <v>2058</v>
      </c>
    </row>
    <row r="5128" customFormat="false" ht="15.8" hidden="false" customHeight="false" outlineLevel="0" collapsed="false">
      <c r="A5128" s="1" t="n">
        <v>5127</v>
      </c>
      <c r="B5128" s="164" t="n">
        <v>42</v>
      </c>
      <c r="C5128" s="165" t="s">
        <v>2059</v>
      </c>
      <c r="D5128" s="175" t="n">
        <v>34700004</v>
      </c>
      <c r="E5128" s="165" t="n">
        <v>347</v>
      </c>
      <c r="F5128" s="182" t="s">
        <v>2061</v>
      </c>
      <c r="G5128" s="175" t="s">
        <v>2056</v>
      </c>
      <c r="H5128" s="175" t="s">
        <v>11</v>
      </c>
      <c r="I5128" s="1" t="n">
        <v>10269</v>
      </c>
      <c r="J5128" s="3" t="n">
        <v>42874</v>
      </c>
      <c r="K5128" s="2" t="s">
        <v>2062</v>
      </c>
      <c r="L5128" s="2" t="n">
        <v>36</v>
      </c>
      <c r="M5128" s="2"/>
      <c r="N5128" s="167" t="n">
        <f aca="false">IF(D5128&lt;&gt;D5127,L5128,IF(L5128="",N5127-M5128,N5127+L5128))</f>
        <v>228</v>
      </c>
      <c r="O5128" s="69" t="n">
        <v>99</v>
      </c>
      <c r="P5128" s="169" t="n">
        <f aca="false">L5128*O5128</f>
        <v>3564</v>
      </c>
      <c r="Q5128" s="169" t="n">
        <f aca="false">M5128*O5128</f>
        <v>0</v>
      </c>
      <c r="R5128" s="170" t="n">
        <f aca="false">IF(D5128&lt;&gt;D5127,P5128,IF(P5128=0,R5127-Q5128,R5127+P5128))</f>
        <v>22572</v>
      </c>
      <c r="S5128" s="171" t="n">
        <f aca="false">IF(D5128&lt;&gt;D5129,N5128,0)</f>
        <v>0</v>
      </c>
      <c r="T5128" s="172" t="n">
        <f aca="false">IF(D5128&lt;&gt;D5129,R5128,0)</f>
        <v>0</v>
      </c>
      <c r="U5128" s="1" t="s">
        <v>30</v>
      </c>
      <c r="V5128" s="178" t="s">
        <v>2058</v>
      </c>
      <c r="W5128" s="165" t="s">
        <v>2058</v>
      </c>
    </row>
    <row r="5129" customFormat="false" ht="15.8" hidden="false" customHeight="false" outlineLevel="0" collapsed="false">
      <c r="A5129" s="1" t="n">
        <v>5128</v>
      </c>
      <c r="B5129" s="164" t="n">
        <v>43</v>
      </c>
      <c r="C5129" s="165" t="s">
        <v>2059</v>
      </c>
      <c r="D5129" s="175" t="n">
        <v>34700004</v>
      </c>
      <c r="E5129" s="165" t="n">
        <v>347</v>
      </c>
      <c r="F5129" s="182" t="s">
        <v>2061</v>
      </c>
      <c r="G5129" s="175" t="s">
        <v>2056</v>
      </c>
      <c r="H5129" s="175" t="s">
        <v>11</v>
      </c>
      <c r="I5129" s="1" t="n">
        <v>10275</v>
      </c>
      <c r="J5129" s="3" t="n">
        <v>42877</v>
      </c>
      <c r="K5129" s="2" t="s">
        <v>2062</v>
      </c>
      <c r="L5129" s="2" t="n">
        <v>12</v>
      </c>
      <c r="M5129" s="2"/>
      <c r="N5129" s="167" t="n">
        <f aca="false">IF(D5129&lt;&gt;D5128,L5129,IF(L5129="",N5128-M5129,N5128+L5129))</f>
        <v>240</v>
      </c>
      <c r="O5129" s="69" t="n">
        <v>99</v>
      </c>
      <c r="P5129" s="169" t="n">
        <f aca="false">L5129*O5129</f>
        <v>1188</v>
      </c>
      <c r="Q5129" s="169" t="n">
        <f aca="false">M5129*O5129</f>
        <v>0</v>
      </c>
      <c r="R5129" s="170" t="n">
        <f aca="false">IF(D5129&lt;&gt;D5128,P5129,IF(P5129=0,R5128-Q5129,R5128+P5129))</f>
        <v>23760</v>
      </c>
      <c r="S5129" s="171" t="n">
        <f aca="false">IF(D5129&lt;&gt;D5130,N5129,0)</f>
        <v>0</v>
      </c>
      <c r="T5129" s="172" t="n">
        <f aca="false">IF(D5129&lt;&gt;D5130,R5129,0)</f>
        <v>0</v>
      </c>
      <c r="U5129" s="1" t="s">
        <v>30</v>
      </c>
      <c r="V5129" s="178" t="s">
        <v>2058</v>
      </c>
      <c r="W5129" s="165" t="s">
        <v>2058</v>
      </c>
    </row>
    <row r="5130" customFormat="false" ht="15.8" hidden="false" customHeight="false" outlineLevel="0" collapsed="false">
      <c r="A5130" s="1" t="n">
        <v>5129</v>
      </c>
      <c r="B5130" s="164" t="n">
        <v>44</v>
      </c>
      <c r="C5130" s="165" t="s">
        <v>2059</v>
      </c>
      <c r="D5130" s="175" t="n">
        <v>34700004</v>
      </c>
      <c r="E5130" s="165" t="n">
        <v>347</v>
      </c>
      <c r="F5130" s="182" t="s">
        <v>2061</v>
      </c>
      <c r="G5130" s="175" t="s">
        <v>2056</v>
      </c>
      <c r="H5130" s="175" t="s">
        <v>12</v>
      </c>
      <c r="I5130" s="1" t="n">
        <v>7054</v>
      </c>
      <c r="J5130" s="3" t="n">
        <v>42879</v>
      </c>
      <c r="K5130" s="2"/>
      <c r="L5130" s="2"/>
      <c r="M5130" s="2" t="n">
        <v>240</v>
      </c>
      <c r="N5130" s="167" t="n">
        <f aca="false">IF(D5130&lt;&gt;D5129,L5130,IF(L5130="",N5129-M5130,N5129+L5130))</f>
        <v>0</v>
      </c>
      <c r="O5130" s="69" t="n">
        <v>99</v>
      </c>
      <c r="P5130" s="169" t="n">
        <f aca="false">L5130*O5130</f>
        <v>0</v>
      </c>
      <c r="Q5130" s="169" t="n">
        <f aca="false">M5130*O5130</f>
        <v>23760</v>
      </c>
      <c r="R5130" s="170" t="n">
        <f aca="false">IF(D5130&lt;&gt;D5129,P5130,IF(P5130=0,R5129-Q5130,R5129+P5130))</f>
        <v>0</v>
      </c>
      <c r="S5130" s="171" t="n">
        <f aca="false">IF(D5130&lt;&gt;D5131,N5130,0)</f>
        <v>0</v>
      </c>
      <c r="T5130" s="172" t="n">
        <f aca="false">IF(D5130&lt;&gt;D5131,R5130,0)</f>
        <v>0</v>
      </c>
      <c r="U5130" s="1" t="s">
        <v>30</v>
      </c>
      <c r="V5130" s="178" t="s">
        <v>2058</v>
      </c>
      <c r="W5130" s="165" t="s">
        <v>2058</v>
      </c>
    </row>
    <row r="5131" customFormat="false" ht="15.8" hidden="false" customHeight="false" outlineLevel="0" collapsed="false">
      <c r="A5131" s="1" t="n">
        <v>5130</v>
      </c>
      <c r="B5131" s="164" t="n">
        <v>45</v>
      </c>
      <c r="C5131" s="165" t="s">
        <v>2059</v>
      </c>
      <c r="D5131" s="2" t="n">
        <v>34700004</v>
      </c>
      <c r="E5131" s="165" t="n">
        <v>347</v>
      </c>
      <c r="F5131" s="177" t="s">
        <v>2061</v>
      </c>
      <c r="G5131" s="2" t="s">
        <v>2056</v>
      </c>
      <c r="H5131" s="2" t="s">
        <v>11</v>
      </c>
      <c r="I5131" s="1" t="n">
        <v>10288</v>
      </c>
      <c r="J5131" s="3" t="n">
        <v>42887</v>
      </c>
      <c r="K5131" s="2" t="s">
        <v>2063</v>
      </c>
      <c r="L5131" s="2" t="n">
        <v>12</v>
      </c>
      <c r="M5131" s="2"/>
      <c r="N5131" s="167" t="n">
        <f aca="false">IF(D5131&lt;&gt;D5130,L5131,IF(L5131="",N5130-M5131,N5130+L5131))</f>
        <v>12</v>
      </c>
      <c r="O5131" s="69" t="n">
        <v>99</v>
      </c>
      <c r="P5131" s="169" t="n">
        <f aca="false">L5131*O5131</f>
        <v>1188</v>
      </c>
      <c r="Q5131" s="169" t="n">
        <f aca="false">M5131*O5131</f>
        <v>0</v>
      </c>
      <c r="R5131" s="170" t="n">
        <f aca="false">IF(D5131&lt;&gt;D5130,P5131,IF(P5131=0,R5130-Q5131,R5130+P5131))</f>
        <v>1188</v>
      </c>
      <c r="S5131" s="171" t="n">
        <f aca="false">IF(D5131&lt;&gt;D5132,N5131,0)</f>
        <v>0</v>
      </c>
      <c r="T5131" s="172" t="n">
        <f aca="false">IF(D5131&lt;&gt;D5132,R5131,0)</f>
        <v>0</v>
      </c>
      <c r="U5131" s="1" t="s">
        <v>25</v>
      </c>
      <c r="V5131" s="2" t="s">
        <v>2058</v>
      </c>
      <c r="W5131" s="165" t="s">
        <v>2058</v>
      </c>
    </row>
    <row r="5132" customFormat="false" ht="15.8" hidden="false" customHeight="false" outlineLevel="0" collapsed="false">
      <c r="A5132" s="1" t="n">
        <v>5131</v>
      </c>
      <c r="B5132" s="164" t="n">
        <v>46</v>
      </c>
      <c r="C5132" s="165" t="s">
        <v>2059</v>
      </c>
      <c r="D5132" s="2" t="n">
        <v>34700004</v>
      </c>
      <c r="E5132" s="165" t="n">
        <v>347</v>
      </c>
      <c r="F5132" s="177" t="s">
        <v>2061</v>
      </c>
      <c r="G5132" s="2" t="s">
        <v>2056</v>
      </c>
      <c r="H5132" s="2" t="s">
        <v>11</v>
      </c>
      <c r="I5132" s="1" t="n">
        <v>10305</v>
      </c>
      <c r="J5132" s="3" t="n">
        <v>42895</v>
      </c>
      <c r="K5132" s="2" t="s">
        <v>2063</v>
      </c>
      <c r="L5132" s="2" t="n">
        <v>15</v>
      </c>
      <c r="M5132" s="2"/>
      <c r="N5132" s="167" t="n">
        <f aca="false">IF(D5132&lt;&gt;D5131,L5132,IF(L5132="",N5131-M5132,N5131+L5132))</f>
        <v>27</v>
      </c>
      <c r="O5132" s="69" t="n">
        <v>99</v>
      </c>
      <c r="P5132" s="169" t="n">
        <f aca="false">L5132*O5132</f>
        <v>1485</v>
      </c>
      <c r="Q5132" s="169" t="n">
        <f aca="false">M5132*O5132</f>
        <v>0</v>
      </c>
      <c r="R5132" s="170" t="n">
        <f aca="false">IF(D5132&lt;&gt;D5131,P5132,IF(P5132=0,R5131-Q5132,R5131+P5132))</f>
        <v>2673</v>
      </c>
      <c r="S5132" s="171" t="n">
        <f aca="false">IF(D5132&lt;&gt;D5133,N5132,0)</f>
        <v>0</v>
      </c>
      <c r="T5132" s="172" t="n">
        <f aca="false">IF(D5132&lt;&gt;D5133,R5132,0)</f>
        <v>0</v>
      </c>
      <c r="U5132" s="1" t="s">
        <v>25</v>
      </c>
      <c r="V5132" s="2" t="s">
        <v>2058</v>
      </c>
      <c r="W5132" s="165" t="s">
        <v>2058</v>
      </c>
    </row>
    <row r="5133" customFormat="false" ht="15.8" hidden="false" customHeight="false" outlineLevel="0" collapsed="false">
      <c r="A5133" s="1" t="n">
        <v>5132</v>
      </c>
      <c r="B5133" s="164" t="n">
        <v>47</v>
      </c>
      <c r="C5133" s="165" t="s">
        <v>2059</v>
      </c>
      <c r="D5133" s="2" t="n">
        <v>34700004</v>
      </c>
      <c r="E5133" s="165" t="n">
        <v>347</v>
      </c>
      <c r="F5133" s="177" t="s">
        <v>2061</v>
      </c>
      <c r="G5133" s="2" t="s">
        <v>2056</v>
      </c>
      <c r="H5133" s="2" t="s">
        <v>11</v>
      </c>
      <c r="I5133" s="1" t="n">
        <v>10310</v>
      </c>
      <c r="J5133" s="3" t="n">
        <v>42898</v>
      </c>
      <c r="K5133" s="2" t="s">
        <v>2063</v>
      </c>
      <c r="L5133" s="2" t="n">
        <v>15</v>
      </c>
      <c r="M5133" s="2"/>
      <c r="N5133" s="167" t="n">
        <f aca="false">IF(D5133&lt;&gt;D5132,L5133,IF(L5133="",N5132-M5133,N5132+L5133))</f>
        <v>42</v>
      </c>
      <c r="O5133" s="69" t="n">
        <v>99</v>
      </c>
      <c r="P5133" s="169" t="n">
        <f aca="false">L5133*O5133</f>
        <v>1485</v>
      </c>
      <c r="Q5133" s="169" t="n">
        <f aca="false">M5133*O5133</f>
        <v>0</v>
      </c>
      <c r="R5133" s="170" t="n">
        <f aca="false">IF(D5133&lt;&gt;D5132,P5133,IF(P5133=0,R5132-Q5133,R5132+P5133))</f>
        <v>4158</v>
      </c>
      <c r="S5133" s="171" t="n">
        <f aca="false">IF(D5133&lt;&gt;D5134,N5133,0)</f>
        <v>0</v>
      </c>
      <c r="T5133" s="172" t="n">
        <f aca="false">IF(D5133&lt;&gt;D5134,R5133,0)</f>
        <v>0</v>
      </c>
      <c r="U5133" s="1" t="s">
        <v>25</v>
      </c>
      <c r="V5133" s="2" t="s">
        <v>2058</v>
      </c>
      <c r="W5133" s="165" t="s">
        <v>2058</v>
      </c>
    </row>
    <row r="5134" customFormat="false" ht="15.8" hidden="false" customHeight="false" outlineLevel="0" collapsed="false">
      <c r="A5134" s="1" t="n">
        <v>5133</v>
      </c>
      <c r="B5134" s="164" t="n">
        <v>48</v>
      </c>
      <c r="C5134" s="165" t="s">
        <v>2059</v>
      </c>
      <c r="D5134" s="2" t="n">
        <v>34700004</v>
      </c>
      <c r="E5134" s="165" t="n">
        <v>347</v>
      </c>
      <c r="F5134" s="177" t="s">
        <v>2061</v>
      </c>
      <c r="G5134" s="2" t="s">
        <v>2056</v>
      </c>
      <c r="H5134" s="2" t="s">
        <v>11</v>
      </c>
      <c r="I5134" s="1" t="n">
        <v>10325</v>
      </c>
      <c r="J5134" s="3" t="n">
        <v>42899</v>
      </c>
      <c r="K5134" s="2" t="s">
        <v>2063</v>
      </c>
      <c r="L5134" s="2" t="n">
        <v>27</v>
      </c>
      <c r="M5134" s="2"/>
      <c r="N5134" s="167" t="n">
        <f aca="false">IF(D5134&lt;&gt;D5133,L5134,IF(L5134="",N5133-M5134,N5133+L5134))</f>
        <v>69</v>
      </c>
      <c r="O5134" s="69" t="n">
        <v>99</v>
      </c>
      <c r="P5134" s="169" t="n">
        <f aca="false">L5134*O5134</f>
        <v>2673</v>
      </c>
      <c r="Q5134" s="169" t="n">
        <f aca="false">M5134*O5134</f>
        <v>0</v>
      </c>
      <c r="R5134" s="170" t="n">
        <f aca="false">IF(D5134&lt;&gt;D5133,P5134,IF(P5134=0,R5133-Q5134,R5133+P5134))</f>
        <v>6831</v>
      </c>
      <c r="S5134" s="171" t="n">
        <f aca="false">IF(D5134&lt;&gt;D5135,N5134,0)</f>
        <v>0</v>
      </c>
      <c r="T5134" s="172" t="n">
        <f aca="false">IF(D5134&lt;&gt;D5135,R5134,0)</f>
        <v>0</v>
      </c>
      <c r="U5134" s="1" t="s">
        <v>25</v>
      </c>
      <c r="V5134" s="2" t="s">
        <v>2058</v>
      </c>
      <c r="W5134" s="165" t="s">
        <v>2058</v>
      </c>
    </row>
    <row r="5135" customFormat="false" ht="15.8" hidden="false" customHeight="false" outlineLevel="0" collapsed="false">
      <c r="A5135" s="1" t="n">
        <v>5134</v>
      </c>
      <c r="B5135" s="164" t="n">
        <v>49</v>
      </c>
      <c r="C5135" s="165" t="s">
        <v>2059</v>
      </c>
      <c r="D5135" s="2" t="n">
        <v>34700004</v>
      </c>
      <c r="E5135" s="165" t="n">
        <v>347</v>
      </c>
      <c r="F5135" s="177" t="s">
        <v>2061</v>
      </c>
      <c r="G5135" s="2" t="s">
        <v>2056</v>
      </c>
      <c r="H5135" s="2" t="s">
        <v>11</v>
      </c>
      <c r="I5135" s="1" t="n">
        <v>10315</v>
      </c>
      <c r="J5135" s="3" t="n">
        <v>42900</v>
      </c>
      <c r="K5135" s="2" t="s">
        <v>2063</v>
      </c>
      <c r="L5135" s="2" t="n">
        <v>39</v>
      </c>
      <c r="M5135" s="2"/>
      <c r="N5135" s="167" t="n">
        <f aca="false">IF(D5135&lt;&gt;D5134,L5135,IF(L5135="",N5134-M5135,N5134+L5135))</f>
        <v>108</v>
      </c>
      <c r="O5135" s="69" t="n">
        <v>99</v>
      </c>
      <c r="P5135" s="169" t="n">
        <f aca="false">L5135*O5135</f>
        <v>3861</v>
      </c>
      <c r="Q5135" s="169" t="n">
        <f aca="false">M5135*O5135</f>
        <v>0</v>
      </c>
      <c r="R5135" s="170" t="n">
        <f aca="false">IF(D5135&lt;&gt;D5134,P5135,IF(P5135=0,R5134-Q5135,R5134+P5135))</f>
        <v>10692</v>
      </c>
      <c r="S5135" s="171" t="n">
        <f aca="false">IF(D5135&lt;&gt;D5136,N5135,0)</f>
        <v>0</v>
      </c>
      <c r="T5135" s="172" t="n">
        <f aca="false">IF(D5135&lt;&gt;D5136,R5135,0)</f>
        <v>0</v>
      </c>
      <c r="U5135" s="1" t="s">
        <v>25</v>
      </c>
      <c r="V5135" s="2" t="s">
        <v>2058</v>
      </c>
      <c r="W5135" s="165" t="s">
        <v>2058</v>
      </c>
    </row>
    <row r="5136" customFormat="false" ht="15.8" hidden="false" customHeight="false" outlineLevel="0" collapsed="false">
      <c r="A5136" s="1" t="n">
        <v>5135</v>
      </c>
      <c r="B5136" s="164" t="n">
        <v>50</v>
      </c>
      <c r="C5136" s="165" t="s">
        <v>2059</v>
      </c>
      <c r="D5136" s="2" t="n">
        <v>34700004</v>
      </c>
      <c r="E5136" s="165" t="n">
        <v>347</v>
      </c>
      <c r="F5136" s="177" t="s">
        <v>2061</v>
      </c>
      <c r="G5136" s="2" t="s">
        <v>2056</v>
      </c>
      <c r="H5136" s="2" t="s">
        <v>11</v>
      </c>
      <c r="I5136" s="1" t="n">
        <v>10318</v>
      </c>
      <c r="J5136" s="3" t="n">
        <v>42902</v>
      </c>
      <c r="K5136" s="2" t="s">
        <v>2063</v>
      </c>
      <c r="L5136" s="2" t="n">
        <v>51</v>
      </c>
      <c r="M5136" s="2"/>
      <c r="N5136" s="167" t="n">
        <f aca="false">IF(D5136&lt;&gt;D5135,L5136,IF(L5136="",N5135-M5136,N5135+L5136))</f>
        <v>159</v>
      </c>
      <c r="O5136" s="69" t="n">
        <v>99</v>
      </c>
      <c r="P5136" s="169" t="n">
        <f aca="false">L5136*O5136</f>
        <v>5049</v>
      </c>
      <c r="Q5136" s="169" t="n">
        <f aca="false">M5136*O5136</f>
        <v>0</v>
      </c>
      <c r="R5136" s="170" t="n">
        <f aca="false">IF(D5136&lt;&gt;D5135,P5136,IF(P5136=0,R5135-Q5136,R5135+P5136))</f>
        <v>15741</v>
      </c>
      <c r="S5136" s="171" t="n">
        <f aca="false">IF(D5136&lt;&gt;D5137,N5136,0)</f>
        <v>0</v>
      </c>
      <c r="T5136" s="172" t="n">
        <f aca="false">IF(D5136&lt;&gt;D5137,R5136,0)</f>
        <v>0</v>
      </c>
      <c r="U5136" s="1" t="s">
        <v>25</v>
      </c>
      <c r="V5136" s="2" t="s">
        <v>2058</v>
      </c>
      <c r="W5136" s="165" t="s">
        <v>2058</v>
      </c>
    </row>
    <row r="5137" customFormat="false" ht="15.8" hidden="false" customHeight="false" outlineLevel="0" collapsed="false">
      <c r="A5137" s="1" t="n">
        <v>5136</v>
      </c>
      <c r="B5137" s="164" t="n">
        <v>51</v>
      </c>
      <c r="C5137" s="165" t="s">
        <v>2059</v>
      </c>
      <c r="D5137" s="2" t="n">
        <v>34700004</v>
      </c>
      <c r="E5137" s="165" t="n">
        <v>347</v>
      </c>
      <c r="F5137" s="177" t="s">
        <v>2061</v>
      </c>
      <c r="G5137" s="2" t="s">
        <v>2056</v>
      </c>
      <c r="H5137" s="2" t="s">
        <v>11</v>
      </c>
      <c r="I5137" s="1" t="n">
        <v>10320</v>
      </c>
      <c r="J5137" s="3" t="n">
        <v>42903</v>
      </c>
      <c r="K5137" s="2" t="s">
        <v>2063</v>
      </c>
      <c r="L5137" s="2" t="n">
        <v>12</v>
      </c>
      <c r="M5137" s="2"/>
      <c r="N5137" s="167" t="n">
        <f aca="false">IF(D5137&lt;&gt;D5136,L5137,IF(L5137="",N5136-M5137,N5136+L5137))</f>
        <v>171</v>
      </c>
      <c r="O5137" s="69" t="n">
        <v>99</v>
      </c>
      <c r="P5137" s="169" t="n">
        <f aca="false">L5137*O5137</f>
        <v>1188</v>
      </c>
      <c r="Q5137" s="169" t="n">
        <f aca="false">M5137*O5137</f>
        <v>0</v>
      </c>
      <c r="R5137" s="170" t="n">
        <f aca="false">IF(D5137&lt;&gt;D5136,P5137,IF(P5137=0,R5136-Q5137,R5136+P5137))</f>
        <v>16929</v>
      </c>
      <c r="S5137" s="171" t="n">
        <f aca="false">IF(D5137&lt;&gt;D5138,N5137,0)</f>
        <v>0</v>
      </c>
      <c r="T5137" s="172" t="n">
        <f aca="false">IF(D5137&lt;&gt;D5138,R5137,0)</f>
        <v>0</v>
      </c>
      <c r="U5137" s="1" t="s">
        <v>25</v>
      </c>
      <c r="V5137" s="2" t="s">
        <v>2058</v>
      </c>
      <c r="W5137" s="165" t="s">
        <v>2058</v>
      </c>
    </row>
    <row r="5138" customFormat="false" ht="15.8" hidden="false" customHeight="false" outlineLevel="0" collapsed="false">
      <c r="A5138" s="1" t="n">
        <v>5137</v>
      </c>
      <c r="B5138" s="164" t="n">
        <v>52</v>
      </c>
      <c r="C5138" s="165" t="s">
        <v>2059</v>
      </c>
      <c r="D5138" s="2" t="n">
        <v>34700004</v>
      </c>
      <c r="E5138" s="165" t="n">
        <v>347</v>
      </c>
      <c r="F5138" s="177" t="s">
        <v>2061</v>
      </c>
      <c r="G5138" s="2" t="s">
        <v>2056</v>
      </c>
      <c r="H5138" s="2" t="s">
        <v>11</v>
      </c>
      <c r="I5138" s="1" t="n">
        <v>10323</v>
      </c>
      <c r="J5138" s="3" t="n">
        <v>42905</v>
      </c>
      <c r="K5138" s="2" t="s">
        <v>2063</v>
      </c>
      <c r="L5138" s="2" t="n">
        <v>24</v>
      </c>
      <c r="M5138" s="2"/>
      <c r="N5138" s="167" t="n">
        <f aca="false">IF(D5138&lt;&gt;D5137,L5138,IF(L5138="",N5137-M5138,N5137+L5138))</f>
        <v>195</v>
      </c>
      <c r="O5138" s="69" t="n">
        <v>99</v>
      </c>
      <c r="P5138" s="169" t="n">
        <f aca="false">L5138*O5138</f>
        <v>2376</v>
      </c>
      <c r="Q5138" s="169" t="n">
        <f aca="false">M5138*O5138</f>
        <v>0</v>
      </c>
      <c r="R5138" s="170" t="n">
        <f aca="false">IF(D5138&lt;&gt;D5137,P5138,IF(P5138=0,R5137-Q5138,R5137+P5138))</f>
        <v>19305</v>
      </c>
      <c r="S5138" s="171" t="n">
        <f aca="false">IF(D5138&lt;&gt;D5139,N5138,0)</f>
        <v>0</v>
      </c>
      <c r="T5138" s="172" t="n">
        <f aca="false">IF(D5138&lt;&gt;D5139,R5138,0)</f>
        <v>0</v>
      </c>
      <c r="U5138" s="1" t="s">
        <v>25</v>
      </c>
      <c r="V5138" s="2" t="s">
        <v>2058</v>
      </c>
      <c r="W5138" s="165" t="s">
        <v>2058</v>
      </c>
    </row>
    <row r="5139" customFormat="false" ht="15.8" hidden="false" customHeight="false" outlineLevel="0" collapsed="false">
      <c r="A5139" s="1" t="n">
        <v>5138</v>
      </c>
      <c r="B5139" s="164" t="n">
        <v>53</v>
      </c>
      <c r="C5139" s="165" t="s">
        <v>2059</v>
      </c>
      <c r="D5139" s="2" t="n">
        <v>34700004</v>
      </c>
      <c r="E5139" s="165" t="n">
        <v>347</v>
      </c>
      <c r="F5139" s="177" t="s">
        <v>2061</v>
      </c>
      <c r="G5139" s="2" t="s">
        <v>2056</v>
      </c>
      <c r="H5139" s="2" t="s">
        <v>11</v>
      </c>
      <c r="I5139" s="1" t="n">
        <v>10329</v>
      </c>
      <c r="J5139" s="3" t="n">
        <v>42906</v>
      </c>
      <c r="K5139" s="2" t="s">
        <v>2063</v>
      </c>
      <c r="L5139" s="2" t="n">
        <v>39</v>
      </c>
      <c r="M5139" s="2"/>
      <c r="N5139" s="167" t="n">
        <f aca="false">IF(D5139&lt;&gt;D5138,L5139,IF(L5139="",N5138-M5139,N5138+L5139))</f>
        <v>234</v>
      </c>
      <c r="O5139" s="69" t="n">
        <v>99</v>
      </c>
      <c r="P5139" s="169" t="n">
        <f aca="false">L5139*O5139</f>
        <v>3861</v>
      </c>
      <c r="Q5139" s="169" t="n">
        <f aca="false">M5139*O5139</f>
        <v>0</v>
      </c>
      <c r="R5139" s="170" t="n">
        <f aca="false">IF(D5139&lt;&gt;D5138,P5139,IF(P5139=0,R5138-Q5139,R5138+P5139))</f>
        <v>23166</v>
      </c>
      <c r="S5139" s="171" t="n">
        <f aca="false">IF(D5139&lt;&gt;D5140,N5139,0)</f>
        <v>0</v>
      </c>
      <c r="T5139" s="172" t="n">
        <f aca="false">IF(D5139&lt;&gt;D5140,R5139,0)</f>
        <v>0</v>
      </c>
      <c r="U5139" s="1" t="s">
        <v>25</v>
      </c>
      <c r="V5139" s="2" t="s">
        <v>2058</v>
      </c>
      <c r="W5139" s="165" t="s">
        <v>2058</v>
      </c>
    </row>
    <row r="5140" customFormat="false" ht="15.8" hidden="false" customHeight="false" outlineLevel="0" collapsed="false">
      <c r="A5140" s="1" t="n">
        <v>5139</v>
      </c>
      <c r="B5140" s="164" t="n">
        <v>54</v>
      </c>
      <c r="C5140" s="165" t="s">
        <v>2059</v>
      </c>
      <c r="D5140" s="2" t="n">
        <v>34700004</v>
      </c>
      <c r="E5140" s="165" t="n">
        <v>347</v>
      </c>
      <c r="F5140" s="177" t="s">
        <v>2061</v>
      </c>
      <c r="G5140" s="2" t="s">
        <v>2056</v>
      </c>
      <c r="H5140" s="2" t="s">
        <v>11</v>
      </c>
      <c r="I5140" s="1" t="n">
        <v>10331</v>
      </c>
      <c r="J5140" s="3" t="n">
        <v>42908</v>
      </c>
      <c r="K5140" s="2" t="s">
        <v>2063</v>
      </c>
      <c r="L5140" s="2" t="n">
        <v>39</v>
      </c>
      <c r="M5140" s="2"/>
      <c r="N5140" s="167" t="n">
        <f aca="false">IF(D5140&lt;&gt;D5139,L5140,IF(L5140="",N5139-M5140,N5139+L5140))</f>
        <v>273</v>
      </c>
      <c r="O5140" s="69" t="n">
        <v>99</v>
      </c>
      <c r="P5140" s="169" t="n">
        <f aca="false">L5140*O5140</f>
        <v>3861</v>
      </c>
      <c r="Q5140" s="169" t="n">
        <f aca="false">M5140*O5140</f>
        <v>0</v>
      </c>
      <c r="R5140" s="170" t="n">
        <f aca="false">IF(D5140&lt;&gt;D5139,P5140,IF(P5140=0,R5139-Q5140,R5139+P5140))</f>
        <v>27027</v>
      </c>
      <c r="S5140" s="171" t="n">
        <f aca="false">IF(D5140&lt;&gt;D5141,N5140,0)</f>
        <v>0</v>
      </c>
      <c r="T5140" s="172" t="n">
        <f aca="false">IF(D5140&lt;&gt;D5141,R5140,0)</f>
        <v>0</v>
      </c>
      <c r="U5140" s="1" t="s">
        <v>25</v>
      </c>
      <c r="V5140" s="2" t="s">
        <v>2058</v>
      </c>
      <c r="W5140" s="165" t="s">
        <v>2058</v>
      </c>
    </row>
    <row r="5141" customFormat="false" ht="15.8" hidden="false" customHeight="false" outlineLevel="0" collapsed="false">
      <c r="A5141" s="1" t="n">
        <v>5140</v>
      </c>
      <c r="B5141" s="164" t="n">
        <v>55</v>
      </c>
      <c r="C5141" s="165" t="s">
        <v>2059</v>
      </c>
      <c r="D5141" s="2" t="n">
        <v>34700004</v>
      </c>
      <c r="E5141" s="165" t="n">
        <v>347</v>
      </c>
      <c r="F5141" s="177" t="s">
        <v>2061</v>
      </c>
      <c r="G5141" s="2" t="s">
        <v>2056</v>
      </c>
      <c r="H5141" s="2" t="s">
        <v>11</v>
      </c>
      <c r="I5141" s="1" t="n">
        <v>10335</v>
      </c>
      <c r="J5141" s="3" t="n">
        <v>42909</v>
      </c>
      <c r="K5141" s="2" t="s">
        <v>2063</v>
      </c>
      <c r="L5141" s="2" t="n">
        <v>54</v>
      </c>
      <c r="M5141" s="2"/>
      <c r="N5141" s="167" t="n">
        <f aca="false">IF(D5141&lt;&gt;D5140,L5141,IF(L5141="",N5140-M5141,N5140+L5141))</f>
        <v>327</v>
      </c>
      <c r="O5141" s="69" t="n">
        <v>99</v>
      </c>
      <c r="P5141" s="169" t="n">
        <f aca="false">L5141*O5141</f>
        <v>5346</v>
      </c>
      <c r="Q5141" s="169" t="n">
        <f aca="false">M5141*O5141</f>
        <v>0</v>
      </c>
      <c r="R5141" s="170" t="n">
        <f aca="false">IF(D5141&lt;&gt;D5140,P5141,IF(P5141=0,R5140-Q5141,R5140+P5141))</f>
        <v>32373</v>
      </c>
      <c r="S5141" s="171" t="n">
        <f aca="false">IF(D5141&lt;&gt;D5142,N5141,0)</f>
        <v>0</v>
      </c>
      <c r="T5141" s="172" t="n">
        <f aca="false">IF(D5141&lt;&gt;D5142,R5141,0)</f>
        <v>0</v>
      </c>
      <c r="U5141" s="1" t="s">
        <v>25</v>
      </c>
      <c r="V5141" s="2" t="s">
        <v>2058</v>
      </c>
      <c r="W5141" s="165" t="s">
        <v>2058</v>
      </c>
    </row>
    <row r="5142" customFormat="false" ht="15.8" hidden="false" customHeight="false" outlineLevel="0" collapsed="false">
      <c r="A5142" s="1" t="n">
        <v>5141</v>
      </c>
      <c r="B5142" s="164" t="n">
        <v>56</v>
      </c>
      <c r="C5142" s="165" t="s">
        <v>2059</v>
      </c>
      <c r="D5142" s="2" t="n">
        <v>34700004</v>
      </c>
      <c r="E5142" s="165" t="n">
        <v>347</v>
      </c>
      <c r="F5142" s="177" t="s">
        <v>2061</v>
      </c>
      <c r="G5142" s="2" t="s">
        <v>2056</v>
      </c>
      <c r="H5142" s="2" t="s">
        <v>11</v>
      </c>
      <c r="I5142" s="1" t="n">
        <v>10337</v>
      </c>
      <c r="J5142" s="3" t="n">
        <v>42910</v>
      </c>
      <c r="K5142" s="2" t="s">
        <v>2063</v>
      </c>
      <c r="L5142" s="2" t="n">
        <v>12</v>
      </c>
      <c r="M5142" s="2"/>
      <c r="N5142" s="167" t="n">
        <f aca="false">IF(D5142&lt;&gt;D5141,L5142,IF(L5142="",N5141-M5142,N5141+L5142))</f>
        <v>339</v>
      </c>
      <c r="O5142" s="69" t="n">
        <v>99</v>
      </c>
      <c r="P5142" s="169" t="n">
        <f aca="false">L5142*O5142</f>
        <v>1188</v>
      </c>
      <c r="Q5142" s="169" t="n">
        <f aca="false">M5142*O5142</f>
        <v>0</v>
      </c>
      <c r="R5142" s="170" t="n">
        <f aca="false">IF(D5142&lt;&gt;D5141,P5142,IF(P5142=0,R5141-Q5142,R5141+P5142))</f>
        <v>33561</v>
      </c>
      <c r="S5142" s="171" t="n">
        <f aca="false">IF(D5142&lt;&gt;D5143,N5142,0)</f>
        <v>0</v>
      </c>
      <c r="T5142" s="172" t="n">
        <f aca="false">IF(D5142&lt;&gt;D5143,R5142,0)</f>
        <v>0</v>
      </c>
      <c r="U5142" s="1" t="s">
        <v>25</v>
      </c>
      <c r="V5142" s="2" t="s">
        <v>2058</v>
      </c>
      <c r="W5142" s="165" t="s">
        <v>2058</v>
      </c>
    </row>
    <row r="5143" customFormat="false" ht="15.8" hidden="false" customHeight="false" outlineLevel="0" collapsed="false">
      <c r="A5143" s="1" t="n">
        <v>5142</v>
      </c>
      <c r="B5143" s="164" t="n">
        <v>57</v>
      </c>
      <c r="C5143" s="165" t="s">
        <v>2059</v>
      </c>
      <c r="D5143" s="2" t="n">
        <v>34700004</v>
      </c>
      <c r="E5143" s="165" t="n">
        <v>347</v>
      </c>
      <c r="F5143" s="177" t="s">
        <v>2061</v>
      </c>
      <c r="G5143" s="2" t="s">
        <v>2056</v>
      </c>
      <c r="H5143" s="2" t="s">
        <v>12</v>
      </c>
      <c r="I5143" s="1" t="n">
        <v>7090</v>
      </c>
      <c r="J5143" s="3" t="n">
        <v>42910</v>
      </c>
      <c r="K5143" s="2"/>
      <c r="L5143" s="2"/>
      <c r="M5143" s="2" t="n">
        <v>339</v>
      </c>
      <c r="N5143" s="167" t="n">
        <f aca="false">IF(D5143&lt;&gt;D5142,L5143,IF(L5143="",N5142-M5143,N5142+L5143))</f>
        <v>0</v>
      </c>
      <c r="O5143" s="69" t="n">
        <v>99</v>
      </c>
      <c r="P5143" s="169" t="n">
        <f aca="false">L5143*O5143</f>
        <v>0</v>
      </c>
      <c r="Q5143" s="169" t="n">
        <f aca="false">M5143*O5143</f>
        <v>33561</v>
      </c>
      <c r="R5143" s="170" t="n">
        <f aca="false">IF(D5143&lt;&gt;D5142,P5143,IF(P5143=0,R5142-Q5143,R5142+P5143))</f>
        <v>0</v>
      </c>
      <c r="S5143" s="171" t="n">
        <f aca="false">IF(D5143&lt;&gt;D5144,N5143,0)</f>
        <v>0</v>
      </c>
      <c r="T5143" s="172" t="n">
        <f aca="false">IF(D5143&lt;&gt;D5144,R5143,0)</f>
        <v>0</v>
      </c>
      <c r="U5143" s="1" t="s">
        <v>25</v>
      </c>
      <c r="V5143" s="2" t="s">
        <v>2058</v>
      </c>
      <c r="W5143" s="165" t="s">
        <v>2058</v>
      </c>
    </row>
    <row r="5144" customFormat="false" ht="15.8" hidden="false" customHeight="false" outlineLevel="0" collapsed="false">
      <c r="A5144" s="1" t="n">
        <v>5143</v>
      </c>
      <c r="B5144" s="164" t="n">
        <v>58</v>
      </c>
      <c r="C5144" s="165" t="s">
        <v>2059</v>
      </c>
      <c r="D5144" s="178" t="n">
        <v>34700004</v>
      </c>
      <c r="E5144" s="165" t="n">
        <v>347</v>
      </c>
      <c r="F5144" s="177" t="s">
        <v>2061</v>
      </c>
      <c r="G5144" s="178" t="s">
        <v>2056</v>
      </c>
      <c r="H5144" s="178" t="s">
        <v>11</v>
      </c>
      <c r="I5144" s="178" t="n">
        <v>10339</v>
      </c>
      <c r="J5144" s="179" t="n">
        <v>42912</v>
      </c>
      <c r="K5144" s="178" t="s">
        <v>2063</v>
      </c>
      <c r="L5144" s="178" t="n">
        <v>15</v>
      </c>
      <c r="M5144" s="183"/>
      <c r="N5144" s="167" t="n">
        <f aca="false">IF(D5144&lt;&gt;D5143,L5144,IF(L5144="",N5143-M5144,N5143+L5144))</f>
        <v>15</v>
      </c>
      <c r="O5144" s="180" t="n">
        <v>99</v>
      </c>
      <c r="P5144" s="169" t="n">
        <f aca="false">L5144*O5144</f>
        <v>1485</v>
      </c>
      <c r="Q5144" s="169" t="n">
        <f aca="false">M5144*O5144</f>
        <v>0</v>
      </c>
      <c r="R5144" s="170" t="n">
        <f aca="false">IF(D5144&lt;&gt;D5143,P5144,IF(P5144=0,R5143-Q5144,R5143+P5144))</f>
        <v>1485</v>
      </c>
      <c r="S5144" s="171" t="n">
        <f aca="false">IF(D5144&lt;&gt;D5145,N5144,0)</f>
        <v>0</v>
      </c>
      <c r="T5144" s="172" t="n">
        <f aca="false">IF(D5144&lt;&gt;D5145,R5144,0)</f>
        <v>0</v>
      </c>
      <c r="U5144" s="1" t="s">
        <v>50</v>
      </c>
      <c r="V5144" s="165" t="s">
        <v>2058</v>
      </c>
      <c r="W5144" s="165" t="s">
        <v>2058</v>
      </c>
    </row>
    <row r="5145" customFormat="false" ht="15.8" hidden="false" customHeight="false" outlineLevel="0" collapsed="false">
      <c r="A5145" s="1" t="n">
        <v>5144</v>
      </c>
      <c r="B5145" s="164" t="n">
        <v>59</v>
      </c>
      <c r="C5145" s="165" t="s">
        <v>2059</v>
      </c>
      <c r="D5145" s="178" t="n">
        <v>34700004</v>
      </c>
      <c r="E5145" s="165" t="n">
        <v>347</v>
      </c>
      <c r="F5145" s="177" t="s">
        <v>2061</v>
      </c>
      <c r="G5145" s="178" t="s">
        <v>2056</v>
      </c>
      <c r="H5145" s="178" t="s">
        <v>11</v>
      </c>
      <c r="I5145" s="178" t="n">
        <v>10341</v>
      </c>
      <c r="J5145" s="179" t="n">
        <v>42913</v>
      </c>
      <c r="K5145" s="178" t="s">
        <v>2063</v>
      </c>
      <c r="L5145" s="178" t="n">
        <v>15</v>
      </c>
      <c r="M5145" s="183"/>
      <c r="N5145" s="167" t="n">
        <f aca="false">IF(D5145&lt;&gt;D5144,L5145,IF(L5145="",N5144-M5145,N5144+L5145))</f>
        <v>30</v>
      </c>
      <c r="O5145" s="180" t="n">
        <v>99</v>
      </c>
      <c r="P5145" s="169" t="n">
        <f aca="false">L5145*O5145</f>
        <v>1485</v>
      </c>
      <c r="Q5145" s="169" t="n">
        <f aca="false">M5145*O5145</f>
        <v>0</v>
      </c>
      <c r="R5145" s="170" t="n">
        <f aca="false">IF(D5145&lt;&gt;D5144,P5145,IF(P5145=0,R5144-Q5145,R5144+P5145))</f>
        <v>2970</v>
      </c>
      <c r="S5145" s="171" t="n">
        <f aca="false">IF(D5145&lt;&gt;D5146,N5145,0)</f>
        <v>0</v>
      </c>
      <c r="T5145" s="172" t="n">
        <f aca="false">IF(D5145&lt;&gt;D5146,R5145,0)</f>
        <v>0</v>
      </c>
      <c r="U5145" s="1" t="s">
        <v>50</v>
      </c>
      <c r="V5145" s="165" t="s">
        <v>2058</v>
      </c>
      <c r="W5145" s="165" t="s">
        <v>2058</v>
      </c>
    </row>
    <row r="5146" customFormat="false" ht="15.8" hidden="false" customHeight="false" outlineLevel="0" collapsed="false">
      <c r="A5146" s="1" t="n">
        <v>5145</v>
      </c>
      <c r="B5146" s="164" t="n">
        <v>60</v>
      </c>
      <c r="C5146" s="165" t="s">
        <v>2059</v>
      </c>
      <c r="D5146" s="178" t="n">
        <v>34700004</v>
      </c>
      <c r="E5146" s="165" t="n">
        <v>347</v>
      </c>
      <c r="F5146" s="177" t="s">
        <v>2061</v>
      </c>
      <c r="G5146" s="178" t="s">
        <v>2056</v>
      </c>
      <c r="H5146" s="178" t="s">
        <v>11</v>
      </c>
      <c r="I5146" s="178" t="n">
        <v>10348</v>
      </c>
      <c r="J5146" s="179" t="n">
        <v>42915</v>
      </c>
      <c r="K5146" s="178" t="s">
        <v>2063</v>
      </c>
      <c r="L5146" s="178" t="n">
        <v>12</v>
      </c>
      <c r="M5146" s="183"/>
      <c r="N5146" s="167" t="n">
        <f aca="false">IF(D5146&lt;&gt;D5145,L5146,IF(L5146="",N5145-M5146,N5145+L5146))</f>
        <v>42</v>
      </c>
      <c r="O5146" s="180" t="n">
        <v>99</v>
      </c>
      <c r="P5146" s="169" t="n">
        <f aca="false">L5146*O5146</f>
        <v>1188</v>
      </c>
      <c r="Q5146" s="169" t="n">
        <f aca="false">M5146*O5146</f>
        <v>0</v>
      </c>
      <c r="R5146" s="170" t="n">
        <f aca="false">IF(D5146&lt;&gt;D5145,P5146,IF(P5146=0,R5145-Q5146,R5145+P5146))</f>
        <v>4158</v>
      </c>
      <c r="S5146" s="171" t="n">
        <f aca="false">IF(D5146&lt;&gt;D5147,N5146,0)</f>
        <v>0</v>
      </c>
      <c r="T5146" s="172" t="n">
        <f aca="false">IF(D5146&lt;&gt;D5147,R5146,0)</f>
        <v>0</v>
      </c>
      <c r="U5146" s="1" t="s">
        <v>50</v>
      </c>
      <c r="V5146" s="165" t="s">
        <v>2058</v>
      </c>
      <c r="W5146" s="165" t="s">
        <v>2058</v>
      </c>
    </row>
    <row r="5147" customFormat="false" ht="15.8" hidden="false" customHeight="false" outlineLevel="0" collapsed="false">
      <c r="A5147" s="1" t="n">
        <v>5146</v>
      </c>
      <c r="B5147" s="164" t="n">
        <v>61</v>
      </c>
      <c r="C5147" s="165" t="s">
        <v>2059</v>
      </c>
      <c r="D5147" s="178" t="n">
        <v>34700004</v>
      </c>
      <c r="E5147" s="165" t="n">
        <v>347</v>
      </c>
      <c r="F5147" s="177" t="s">
        <v>2061</v>
      </c>
      <c r="G5147" s="178" t="s">
        <v>2056</v>
      </c>
      <c r="H5147" s="178" t="s">
        <v>11</v>
      </c>
      <c r="I5147" s="178" t="n">
        <v>10364</v>
      </c>
      <c r="J5147" s="179" t="n">
        <v>42927</v>
      </c>
      <c r="K5147" s="178" t="s">
        <v>2063</v>
      </c>
      <c r="L5147" s="178" t="n">
        <v>12</v>
      </c>
      <c r="M5147" s="178"/>
      <c r="N5147" s="167" t="n">
        <f aca="false">IF(D5147&lt;&gt;D5146,L5147,IF(L5147="",N5146-M5147,N5146+L5147))</f>
        <v>54</v>
      </c>
      <c r="O5147" s="180" t="n">
        <v>99</v>
      </c>
      <c r="P5147" s="169" t="n">
        <f aca="false">L5147*O5147</f>
        <v>1188</v>
      </c>
      <c r="Q5147" s="169" t="n">
        <f aca="false">M5147*O5147</f>
        <v>0</v>
      </c>
      <c r="R5147" s="170" t="n">
        <f aca="false">IF(D5147&lt;&gt;D5146,P5147,IF(P5147=0,R5146-Q5147,R5146+P5147))</f>
        <v>5346</v>
      </c>
      <c r="S5147" s="171" t="n">
        <f aca="false">IF(D5147&lt;&gt;D5148,N5147,0)</f>
        <v>0</v>
      </c>
      <c r="T5147" s="172" t="n">
        <f aca="false">IF(D5147&lt;&gt;D5148,R5147,0)</f>
        <v>0</v>
      </c>
      <c r="U5147" s="1" t="s">
        <v>50</v>
      </c>
      <c r="V5147" s="165" t="s">
        <v>2058</v>
      </c>
      <c r="W5147" s="165" t="s">
        <v>2058</v>
      </c>
    </row>
    <row r="5148" customFormat="false" ht="15.8" hidden="false" customHeight="false" outlineLevel="0" collapsed="false">
      <c r="A5148" s="1" t="n">
        <v>5147</v>
      </c>
      <c r="B5148" s="164" t="n">
        <v>62</v>
      </c>
      <c r="C5148" s="165" t="s">
        <v>2059</v>
      </c>
      <c r="D5148" s="178" t="n">
        <v>34700004</v>
      </c>
      <c r="E5148" s="165" t="n">
        <v>347</v>
      </c>
      <c r="F5148" s="177" t="s">
        <v>2061</v>
      </c>
      <c r="G5148" s="178" t="s">
        <v>2056</v>
      </c>
      <c r="H5148" s="178" t="s">
        <v>11</v>
      </c>
      <c r="I5148" s="178" t="n">
        <v>10367</v>
      </c>
      <c r="J5148" s="179" t="n">
        <v>42928</v>
      </c>
      <c r="K5148" s="178" t="s">
        <v>2063</v>
      </c>
      <c r="L5148" s="178" t="n">
        <v>12</v>
      </c>
      <c r="M5148" s="178"/>
      <c r="N5148" s="167" t="n">
        <f aca="false">IF(D5148&lt;&gt;D5147,L5148,IF(L5148="",N5147-M5148,N5147+L5148))</f>
        <v>66</v>
      </c>
      <c r="O5148" s="180" t="n">
        <v>99</v>
      </c>
      <c r="P5148" s="169" t="n">
        <f aca="false">L5148*O5148</f>
        <v>1188</v>
      </c>
      <c r="Q5148" s="169" t="n">
        <f aca="false">M5148*O5148</f>
        <v>0</v>
      </c>
      <c r="R5148" s="170" t="n">
        <f aca="false">IF(D5148&lt;&gt;D5147,P5148,IF(P5148=0,R5147-Q5148,R5147+P5148))</f>
        <v>6534</v>
      </c>
      <c r="S5148" s="171" t="n">
        <f aca="false">IF(D5148&lt;&gt;D5149,N5148,0)</f>
        <v>0</v>
      </c>
      <c r="T5148" s="172" t="n">
        <f aca="false">IF(D5148&lt;&gt;D5149,R5148,0)</f>
        <v>0</v>
      </c>
      <c r="U5148" s="1" t="s">
        <v>50</v>
      </c>
      <c r="V5148" s="165" t="s">
        <v>2058</v>
      </c>
      <c r="W5148" s="165" t="s">
        <v>2058</v>
      </c>
    </row>
    <row r="5149" customFormat="false" ht="15.8" hidden="false" customHeight="false" outlineLevel="0" collapsed="false">
      <c r="A5149" s="1" t="n">
        <v>5148</v>
      </c>
      <c r="B5149" s="164" t="n">
        <v>63</v>
      </c>
      <c r="C5149" s="165" t="s">
        <v>2059</v>
      </c>
      <c r="D5149" s="178" t="n">
        <v>34700004</v>
      </c>
      <c r="E5149" s="165" t="n">
        <v>347</v>
      </c>
      <c r="F5149" s="177" t="s">
        <v>2061</v>
      </c>
      <c r="G5149" s="178" t="s">
        <v>2056</v>
      </c>
      <c r="H5149" s="178" t="s">
        <v>11</v>
      </c>
      <c r="I5149" s="178" t="n">
        <v>10378</v>
      </c>
      <c r="J5149" s="179" t="n">
        <v>42931</v>
      </c>
      <c r="K5149" s="178" t="s">
        <v>2063</v>
      </c>
      <c r="L5149" s="178" t="n">
        <v>12</v>
      </c>
      <c r="M5149" s="178"/>
      <c r="N5149" s="167" t="n">
        <f aca="false">IF(D5149&lt;&gt;D5148,L5149,IF(L5149="",N5148-M5149,N5148+L5149))</f>
        <v>78</v>
      </c>
      <c r="O5149" s="180" t="n">
        <v>99</v>
      </c>
      <c r="P5149" s="169" t="n">
        <f aca="false">L5149*O5149</f>
        <v>1188</v>
      </c>
      <c r="Q5149" s="169" t="n">
        <f aca="false">M5149*O5149</f>
        <v>0</v>
      </c>
      <c r="R5149" s="170" t="n">
        <f aca="false">IF(D5149&lt;&gt;D5148,P5149,IF(P5149=0,R5148-Q5149,R5148+P5149))</f>
        <v>7722</v>
      </c>
      <c r="S5149" s="171" t="n">
        <f aca="false">IF(D5149&lt;&gt;D5150,N5149,0)</f>
        <v>0</v>
      </c>
      <c r="T5149" s="172" t="n">
        <f aca="false">IF(D5149&lt;&gt;D5150,R5149,0)</f>
        <v>0</v>
      </c>
      <c r="U5149" s="1" t="s">
        <v>50</v>
      </c>
      <c r="V5149" s="165" t="s">
        <v>2058</v>
      </c>
      <c r="W5149" s="165" t="s">
        <v>2058</v>
      </c>
    </row>
    <row r="5150" customFormat="false" ht="15.8" hidden="false" customHeight="false" outlineLevel="0" collapsed="false">
      <c r="A5150" s="1" t="n">
        <v>5149</v>
      </c>
      <c r="B5150" s="164" t="n">
        <v>64</v>
      </c>
      <c r="C5150" s="165" t="s">
        <v>2059</v>
      </c>
      <c r="D5150" s="178" t="n">
        <v>34700004</v>
      </c>
      <c r="E5150" s="165" t="n">
        <v>347</v>
      </c>
      <c r="F5150" s="177" t="s">
        <v>2061</v>
      </c>
      <c r="G5150" s="178" t="s">
        <v>2056</v>
      </c>
      <c r="H5150" s="178" t="s">
        <v>11</v>
      </c>
      <c r="I5150" s="178" t="n">
        <v>10381</v>
      </c>
      <c r="J5150" s="179" t="n">
        <v>42937</v>
      </c>
      <c r="K5150" s="178" t="s">
        <v>2063</v>
      </c>
      <c r="L5150" s="178" t="n">
        <v>30</v>
      </c>
      <c r="M5150" s="178"/>
      <c r="N5150" s="167" t="n">
        <f aca="false">IF(D5150&lt;&gt;D5149,L5150,IF(L5150="",N5149-M5150,N5149+L5150))</f>
        <v>108</v>
      </c>
      <c r="O5150" s="180" t="n">
        <v>99</v>
      </c>
      <c r="P5150" s="169" t="n">
        <f aca="false">L5150*O5150</f>
        <v>2970</v>
      </c>
      <c r="Q5150" s="169" t="n">
        <f aca="false">M5150*O5150</f>
        <v>0</v>
      </c>
      <c r="R5150" s="170" t="n">
        <f aca="false">IF(D5150&lt;&gt;D5149,P5150,IF(P5150=0,R5149-Q5150,R5149+P5150))</f>
        <v>10692</v>
      </c>
      <c r="S5150" s="171" t="n">
        <f aca="false">IF(D5150&lt;&gt;D5151,N5150,0)</f>
        <v>0</v>
      </c>
      <c r="T5150" s="172" t="n">
        <f aca="false">IF(D5150&lt;&gt;D5151,R5150,0)</f>
        <v>0</v>
      </c>
      <c r="U5150" s="1" t="s">
        <v>50</v>
      </c>
      <c r="V5150" s="165" t="s">
        <v>2058</v>
      </c>
      <c r="W5150" s="165" t="s">
        <v>2058</v>
      </c>
    </row>
    <row r="5151" customFormat="false" ht="15.8" hidden="false" customHeight="false" outlineLevel="0" collapsed="false">
      <c r="A5151" s="1" t="n">
        <v>5150</v>
      </c>
      <c r="B5151" s="164" t="n">
        <v>65</v>
      </c>
      <c r="C5151" s="165" t="s">
        <v>2059</v>
      </c>
      <c r="D5151" s="178" t="n">
        <v>34700004</v>
      </c>
      <c r="E5151" s="165" t="n">
        <v>347</v>
      </c>
      <c r="F5151" s="177" t="s">
        <v>2061</v>
      </c>
      <c r="G5151" s="178" t="s">
        <v>2056</v>
      </c>
      <c r="H5151" s="178" t="s">
        <v>11</v>
      </c>
      <c r="I5151" s="178" t="n">
        <v>10384</v>
      </c>
      <c r="J5151" s="179" t="n">
        <v>42938</v>
      </c>
      <c r="K5151" s="178" t="s">
        <v>2063</v>
      </c>
      <c r="L5151" s="178" t="n">
        <v>15</v>
      </c>
      <c r="M5151" s="178"/>
      <c r="N5151" s="167" t="n">
        <f aca="false">IF(D5151&lt;&gt;D5150,L5151,IF(L5151="",N5150-M5151,N5150+L5151))</f>
        <v>123</v>
      </c>
      <c r="O5151" s="180" t="n">
        <v>99</v>
      </c>
      <c r="P5151" s="169" t="n">
        <f aca="false">L5151*O5151</f>
        <v>1485</v>
      </c>
      <c r="Q5151" s="169" t="n">
        <f aca="false">M5151*O5151</f>
        <v>0</v>
      </c>
      <c r="R5151" s="170" t="n">
        <f aca="false">IF(D5151&lt;&gt;D5150,P5151,IF(P5151=0,R5150-Q5151,R5150+P5151))</f>
        <v>12177</v>
      </c>
      <c r="S5151" s="171" t="n">
        <f aca="false">IF(D5151&lt;&gt;D5152,N5151,0)</f>
        <v>0</v>
      </c>
      <c r="T5151" s="172" t="n">
        <f aca="false">IF(D5151&lt;&gt;D5152,R5151,0)</f>
        <v>0</v>
      </c>
      <c r="U5151" s="1" t="s">
        <v>50</v>
      </c>
      <c r="V5151" s="165" t="s">
        <v>2058</v>
      </c>
      <c r="W5151" s="165" t="s">
        <v>2058</v>
      </c>
    </row>
    <row r="5152" customFormat="false" ht="15.8" hidden="false" customHeight="false" outlineLevel="0" collapsed="false">
      <c r="A5152" s="1" t="n">
        <v>5151</v>
      </c>
      <c r="B5152" s="164" t="n">
        <v>66</v>
      </c>
      <c r="C5152" s="165" t="s">
        <v>2059</v>
      </c>
      <c r="D5152" s="178" t="n">
        <v>34700004</v>
      </c>
      <c r="E5152" s="165" t="n">
        <v>347</v>
      </c>
      <c r="F5152" s="177" t="s">
        <v>2061</v>
      </c>
      <c r="G5152" s="178" t="s">
        <v>2056</v>
      </c>
      <c r="H5152" s="178" t="s">
        <v>11</v>
      </c>
      <c r="I5152" s="178" t="n">
        <v>10387</v>
      </c>
      <c r="J5152" s="179" t="n">
        <v>42940</v>
      </c>
      <c r="K5152" s="178" t="s">
        <v>2063</v>
      </c>
      <c r="L5152" s="178" t="n">
        <v>15</v>
      </c>
      <c r="M5152" s="178"/>
      <c r="N5152" s="167" t="n">
        <f aca="false">IF(D5152&lt;&gt;D5151,L5152,IF(L5152="",N5151-M5152,N5151+L5152))</f>
        <v>138</v>
      </c>
      <c r="O5152" s="180" t="n">
        <v>99</v>
      </c>
      <c r="P5152" s="169" t="n">
        <f aca="false">L5152*O5152</f>
        <v>1485</v>
      </c>
      <c r="Q5152" s="169" t="n">
        <f aca="false">M5152*O5152</f>
        <v>0</v>
      </c>
      <c r="R5152" s="170" t="n">
        <f aca="false">IF(D5152&lt;&gt;D5151,P5152,IF(P5152=0,R5151-Q5152,R5151+P5152))</f>
        <v>13662</v>
      </c>
      <c r="S5152" s="171" t="n">
        <f aca="false">IF(D5152&lt;&gt;D5153,N5152,0)</f>
        <v>0</v>
      </c>
      <c r="T5152" s="172" t="n">
        <f aca="false">IF(D5152&lt;&gt;D5153,R5152,0)</f>
        <v>0</v>
      </c>
      <c r="U5152" s="1" t="s">
        <v>50</v>
      </c>
      <c r="V5152" s="165" t="s">
        <v>2058</v>
      </c>
      <c r="W5152" s="165" t="s">
        <v>2058</v>
      </c>
    </row>
    <row r="5153" customFormat="false" ht="15.8" hidden="false" customHeight="false" outlineLevel="0" collapsed="false">
      <c r="A5153" s="1" t="n">
        <v>5152</v>
      </c>
      <c r="B5153" s="164" t="n">
        <v>67</v>
      </c>
      <c r="C5153" s="165" t="s">
        <v>2059</v>
      </c>
      <c r="D5153" s="178" t="n">
        <v>34700004</v>
      </c>
      <c r="E5153" s="165" t="n">
        <v>347</v>
      </c>
      <c r="F5153" s="177" t="s">
        <v>2061</v>
      </c>
      <c r="G5153" s="178" t="s">
        <v>2056</v>
      </c>
      <c r="H5153" s="178" t="s">
        <v>12</v>
      </c>
      <c r="I5153" s="178" t="n">
        <v>7142</v>
      </c>
      <c r="J5153" s="179" t="n">
        <v>42940</v>
      </c>
      <c r="K5153" s="178"/>
      <c r="L5153" s="178"/>
      <c r="M5153" s="178" t="n">
        <v>138</v>
      </c>
      <c r="N5153" s="167" t="n">
        <f aca="false">IF(D5153&lt;&gt;D5152,L5153,IF(L5153="",N5152-M5153,N5152+L5153))</f>
        <v>0</v>
      </c>
      <c r="O5153" s="180" t="n">
        <v>99</v>
      </c>
      <c r="P5153" s="169" t="n">
        <f aca="false">L5153*O5153</f>
        <v>0</v>
      </c>
      <c r="Q5153" s="169" t="n">
        <f aca="false">M5153*O5153</f>
        <v>13662</v>
      </c>
      <c r="R5153" s="170" t="n">
        <f aca="false">IF(D5153&lt;&gt;D5152,P5153,IF(P5153=0,R5152-Q5153,R5152+P5153))</f>
        <v>0</v>
      </c>
      <c r="S5153" s="171" t="n">
        <f aca="false">IF(D5153&lt;&gt;D5154,N5153,0)</f>
        <v>0</v>
      </c>
      <c r="T5153" s="172" t="n">
        <f aca="false">IF(D5153&lt;&gt;D5154,R5153,0)</f>
        <v>0</v>
      </c>
      <c r="U5153" s="1" t="s">
        <v>50</v>
      </c>
      <c r="V5153" s="165" t="s">
        <v>2058</v>
      </c>
      <c r="W5153" s="165" t="s">
        <v>2058</v>
      </c>
    </row>
    <row r="5154" customFormat="false" ht="15.8" hidden="false" customHeight="false" outlineLevel="0" collapsed="false">
      <c r="A5154" s="1" t="n">
        <v>5153</v>
      </c>
      <c r="B5154" s="164" t="n">
        <v>68</v>
      </c>
      <c r="C5154" s="165" t="s">
        <v>2059</v>
      </c>
      <c r="D5154" s="178" t="n">
        <v>34700004</v>
      </c>
      <c r="E5154" s="165" t="n">
        <v>347</v>
      </c>
      <c r="F5154" s="177" t="s">
        <v>2061</v>
      </c>
      <c r="G5154" s="178" t="s">
        <v>2056</v>
      </c>
      <c r="H5154" s="178" t="s">
        <v>11</v>
      </c>
      <c r="I5154" s="1" t="n">
        <v>10389</v>
      </c>
      <c r="J5154" s="3" t="n">
        <v>42941</v>
      </c>
      <c r="K5154" s="2" t="s">
        <v>2063</v>
      </c>
      <c r="L5154" s="2" t="n">
        <v>27</v>
      </c>
      <c r="M5154" s="2"/>
      <c r="N5154" s="167" t="n">
        <f aca="false">IF(D5154&lt;&gt;D5153,L5154,IF(L5154="",N5153-M5154,N5153+L5154))</f>
        <v>27</v>
      </c>
      <c r="O5154" s="69" t="n">
        <v>99</v>
      </c>
      <c r="P5154" s="169" t="n">
        <f aca="false">L5154*O5154</f>
        <v>2673</v>
      </c>
      <c r="Q5154" s="169" t="n">
        <f aca="false">M5154*O5154</f>
        <v>0</v>
      </c>
      <c r="R5154" s="170" t="n">
        <f aca="false">IF(D5154&lt;&gt;D5153,P5154,IF(P5154=0,R5153-Q5154,R5153+P5154))</f>
        <v>2673</v>
      </c>
      <c r="S5154" s="171" t="n">
        <f aca="false">IF(D5154&lt;&gt;D5155,N5154,0)</f>
        <v>0</v>
      </c>
      <c r="T5154" s="172" t="n">
        <f aca="false">IF(D5154&lt;&gt;D5155,R5154,0)</f>
        <v>0</v>
      </c>
      <c r="U5154" s="1" t="s">
        <v>51</v>
      </c>
      <c r="V5154" s="165" t="s">
        <v>2058</v>
      </c>
      <c r="W5154" s="165" t="s">
        <v>2058</v>
      </c>
    </row>
    <row r="5155" customFormat="false" ht="15.8" hidden="false" customHeight="false" outlineLevel="0" collapsed="false">
      <c r="A5155" s="1" t="n">
        <v>5154</v>
      </c>
      <c r="B5155" s="164" t="n">
        <v>69</v>
      </c>
      <c r="C5155" s="165" t="s">
        <v>2059</v>
      </c>
      <c r="D5155" s="178" t="n">
        <v>34700004</v>
      </c>
      <c r="E5155" s="165" t="n">
        <v>347</v>
      </c>
      <c r="F5155" s="177" t="s">
        <v>2061</v>
      </c>
      <c r="G5155" s="178" t="s">
        <v>2056</v>
      </c>
      <c r="H5155" s="178" t="s">
        <v>11</v>
      </c>
      <c r="I5155" s="1" t="n">
        <v>10391</v>
      </c>
      <c r="J5155" s="3" t="n">
        <v>42942</v>
      </c>
      <c r="K5155" s="2" t="s">
        <v>2063</v>
      </c>
      <c r="L5155" s="2" t="n">
        <v>15</v>
      </c>
      <c r="M5155" s="2"/>
      <c r="N5155" s="167" t="n">
        <f aca="false">IF(D5155&lt;&gt;D5154,L5155,IF(L5155="",N5154-M5155,N5154+L5155))</f>
        <v>42</v>
      </c>
      <c r="O5155" s="69" t="n">
        <v>99</v>
      </c>
      <c r="P5155" s="169" t="n">
        <f aca="false">L5155*O5155</f>
        <v>1485</v>
      </c>
      <c r="Q5155" s="169" t="n">
        <f aca="false">M5155*O5155</f>
        <v>0</v>
      </c>
      <c r="R5155" s="170" t="n">
        <f aca="false">IF(D5155&lt;&gt;D5154,P5155,IF(P5155=0,R5154-Q5155,R5154+P5155))</f>
        <v>4158</v>
      </c>
      <c r="S5155" s="171" t="n">
        <f aca="false">IF(D5155&lt;&gt;D5156,N5155,0)</f>
        <v>0</v>
      </c>
      <c r="T5155" s="172" t="n">
        <f aca="false">IF(D5155&lt;&gt;D5156,R5155,0)</f>
        <v>0</v>
      </c>
      <c r="U5155" s="1" t="s">
        <v>51</v>
      </c>
      <c r="V5155" s="165" t="s">
        <v>2058</v>
      </c>
      <c r="W5155" s="165" t="s">
        <v>2058</v>
      </c>
    </row>
    <row r="5156" customFormat="false" ht="15.8" hidden="false" customHeight="false" outlineLevel="0" collapsed="false">
      <c r="A5156" s="1" t="n">
        <v>5155</v>
      </c>
      <c r="B5156" s="164" t="n">
        <v>70</v>
      </c>
      <c r="C5156" s="165" t="s">
        <v>2059</v>
      </c>
      <c r="D5156" s="178" t="n">
        <v>34700004</v>
      </c>
      <c r="E5156" s="165" t="n">
        <v>347</v>
      </c>
      <c r="F5156" s="177" t="s">
        <v>2061</v>
      </c>
      <c r="G5156" s="178" t="s">
        <v>2056</v>
      </c>
      <c r="H5156" s="178" t="s">
        <v>11</v>
      </c>
      <c r="I5156" s="1" t="n">
        <v>10394</v>
      </c>
      <c r="J5156" s="3" t="n">
        <v>42943</v>
      </c>
      <c r="K5156" s="2" t="s">
        <v>2063</v>
      </c>
      <c r="L5156" s="2" t="n">
        <v>15</v>
      </c>
      <c r="M5156" s="2"/>
      <c r="N5156" s="167" t="n">
        <f aca="false">IF(D5156&lt;&gt;D5155,L5156,IF(L5156="",N5155-M5156,N5155+L5156))</f>
        <v>57</v>
      </c>
      <c r="O5156" s="69" t="n">
        <v>99</v>
      </c>
      <c r="P5156" s="169" t="n">
        <f aca="false">L5156*O5156</f>
        <v>1485</v>
      </c>
      <c r="Q5156" s="169" t="n">
        <f aca="false">M5156*O5156</f>
        <v>0</v>
      </c>
      <c r="R5156" s="170" t="n">
        <f aca="false">IF(D5156&lt;&gt;D5155,P5156,IF(P5156=0,R5155-Q5156,R5155+P5156))</f>
        <v>5643</v>
      </c>
      <c r="S5156" s="171" t="n">
        <f aca="false">IF(D5156&lt;&gt;D5157,N5156,0)</f>
        <v>0</v>
      </c>
      <c r="T5156" s="172" t="n">
        <f aca="false">IF(D5156&lt;&gt;D5157,R5156,0)</f>
        <v>0</v>
      </c>
      <c r="U5156" s="1" t="s">
        <v>51</v>
      </c>
      <c r="V5156" s="165" t="s">
        <v>2058</v>
      </c>
      <c r="W5156" s="165" t="s">
        <v>2058</v>
      </c>
    </row>
    <row r="5157" customFormat="false" ht="15.8" hidden="false" customHeight="false" outlineLevel="0" collapsed="false">
      <c r="A5157" s="1" t="n">
        <v>5156</v>
      </c>
      <c r="B5157" s="164" t="n">
        <v>71</v>
      </c>
      <c r="C5157" s="165" t="s">
        <v>2059</v>
      </c>
      <c r="D5157" s="178" t="n">
        <v>34700004</v>
      </c>
      <c r="E5157" s="165" t="n">
        <v>347</v>
      </c>
      <c r="F5157" s="177" t="s">
        <v>2061</v>
      </c>
      <c r="G5157" s="178" t="s">
        <v>2056</v>
      </c>
      <c r="H5157" s="178" t="s">
        <v>11</v>
      </c>
      <c r="I5157" s="1" t="n">
        <v>10397</v>
      </c>
      <c r="J5157" s="3" t="n">
        <v>42944</v>
      </c>
      <c r="K5157" s="2" t="s">
        <v>2063</v>
      </c>
      <c r="L5157" s="2" t="n">
        <v>30</v>
      </c>
      <c r="M5157" s="2"/>
      <c r="N5157" s="167" t="n">
        <f aca="false">IF(D5157&lt;&gt;D5156,L5157,IF(L5157="",N5156-M5157,N5156+L5157))</f>
        <v>87</v>
      </c>
      <c r="O5157" s="69" t="n">
        <v>99</v>
      </c>
      <c r="P5157" s="169" t="n">
        <f aca="false">L5157*O5157</f>
        <v>2970</v>
      </c>
      <c r="Q5157" s="169" t="n">
        <f aca="false">M5157*O5157</f>
        <v>0</v>
      </c>
      <c r="R5157" s="170" t="n">
        <f aca="false">IF(D5157&lt;&gt;D5156,P5157,IF(P5157=0,R5156-Q5157,R5156+P5157))</f>
        <v>8613</v>
      </c>
      <c r="S5157" s="171" t="n">
        <f aca="false">IF(D5157&lt;&gt;D5158,N5157,0)</f>
        <v>0</v>
      </c>
      <c r="T5157" s="172" t="n">
        <f aca="false">IF(D5157&lt;&gt;D5158,R5157,0)</f>
        <v>0</v>
      </c>
      <c r="U5157" s="1" t="s">
        <v>51</v>
      </c>
      <c r="V5157" s="165" t="s">
        <v>2058</v>
      </c>
      <c r="W5157" s="165" t="s">
        <v>2058</v>
      </c>
    </row>
    <row r="5158" customFormat="false" ht="15.8" hidden="false" customHeight="false" outlineLevel="0" collapsed="false">
      <c r="A5158" s="1" t="n">
        <v>5157</v>
      </c>
      <c r="B5158" s="164" t="n">
        <v>72</v>
      </c>
      <c r="C5158" s="165" t="s">
        <v>2059</v>
      </c>
      <c r="D5158" s="178" t="n">
        <v>34700004</v>
      </c>
      <c r="E5158" s="165" t="n">
        <v>347</v>
      </c>
      <c r="F5158" s="177" t="s">
        <v>2061</v>
      </c>
      <c r="G5158" s="178" t="s">
        <v>2056</v>
      </c>
      <c r="H5158" s="178" t="s">
        <v>11</v>
      </c>
      <c r="I5158" s="1" t="n">
        <v>10401</v>
      </c>
      <c r="J5158" s="3" t="n">
        <v>42945</v>
      </c>
      <c r="K5158" s="2" t="s">
        <v>2063</v>
      </c>
      <c r="L5158" s="2" t="n">
        <v>15</v>
      </c>
      <c r="M5158" s="2"/>
      <c r="N5158" s="167" t="n">
        <f aca="false">IF(D5158&lt;&gt;D5157,L5158,IF(L5158="",N5157-M5158,N5157+L5158))</f>
        <v>102</v>
      </c>
      <c r="O5158" s="69" t="n">
        <v>99</v>
      </c>
      <c r="P5158" s="169" t="n">
        <f aca="false">L5158*O5158</f>
        <v>1485</v>
      </c>
      <c r="Q5158" s="169" t="n">
        <f aca="false">M5158*O5158</f>
        <v>0</v>
      </c>
      <c r="R5158" s="170" t="n">
        <f aca="false">IF(D5158&lt;&gt;D5157,P5158,IF(P5158=0,R5157-Q5158,R5157+P5158))</f>
        <v>10098</v>
      </c>
      <c r="S5158" s="171" t="n">
        <f aca="false">IF(D5158&lt;&gt;D5159,N5158,0)</f>
        <v>0</v>
      </c>
      <c r="T5158" s="172" t="n">
        <f aca="false">IF(D5158&lt;&gt;D5159,R5158,0)</f>
        <v>0</v>
      </c>
      <c r="U5158" s="1" t="s">
        <v>51</v>
      </c>
      <c r="V5158" s="165" t="s">
        <v>2058</v>
      </c>
      <c r="W5158" s="165" t="s">
        <v>2058</v>
      </c>
    </row>
    <row r="5159" customFormat="false" ht="15.8" hidden="false" customHeight="false" outlineLevel="0" collapsed="false">
      <c r="A5159" s="1" t="n">
        <v>5158</v>
      </c>
      <c r="B5159" s="164" t="n">
        <v>73</v>
      </c>
      <c r="C5159" s="165" t="s">
        <v>2059</v>
      </c>
      <c r="D5159" s="178" t="n">
        <v>34700004</v>
      </c>
      <c r="E5159" s="165" t="n">
        <v>347</v>
      </c>
      <c r="F5159" s="177" t="s">
        <v>2061</v>
      </c>
      <c r="G5159" s="178" t="s">
        <v>2056</v>
      </c>
      <c r="H5159" s="178" t="s">
        <v>11</v>
      </c>
      <c r="I5159" s="1" t="n">
        <v>10404</v>
      </c>
      <c r="J5159" s="3" t="n">
        <v>42948</v>
      </c>
      <c r="K5159" s="2" t="s">
        <v>2063</v>
      </c>
      <c r="L5159" s="2" t="n">
        <v>30</v>
      </c>
      <c r="M5159" s="2"/>
      <c r="N5159" s="167" t="n">
        <f aca="false">IF(D5159&lt;&gt;D5158,L5159,IF(L5159="",N5158-M5159,N5158+L5159))</f>
        <v>132</v>
      </c>
      <c r="O5159" s="69" t="n">
        <v>99</v>
      </c>
      <c r="P5159" s="169" t="n">
        <f aca="false">L5159*O5159</f>
        <v>2970</v>
      </c>
      <c r="Q5159" s="169" t="n">
        <f aca="false">M5159*O5159</f>
        <v>0</v>
      </c>
      <c r="R5159" s="170" t="n">
        <f aca="false">IF(D5159&lt;&gt;D5158,P5159,IF(P5159=0,R5158-Q5159,R5158+P5159))</f>
        <v>13068</v>
      </c>
      <c r="S5159" s="171" t="n">
        <f aca="false">IF(D5159&lt;&gt;D5160,N5159,0)</f>
        <v>0</v>
      </c>
      <c r="T5159" s="172" t="n">
        <f aca="false">IF(D5159&lt;&gt;D5160,R5159,0)</f>
        <v>0</v>
      </c>
      <c r="U5159" s="1" t="s">
        <v>51</v>
      </c>
      <c r="V5159" s="165" t="s">
        <v>2058</v>
      </c>
      <c r="W5159" s="165" t="s">
        <v>2058</v>
      </c>
    </row>
    <row r="5160" customFormat="false" ht="15.8" hidden="false" customHeight="false" outlineLevel="0" collapsed="false">
      <c r="A5160" s="1" t="n">
        <v>5159</v>
      </c>
      <c r="B5160" s="164" t="n">
        <v>74</v>
      </c>
      <c r="C5160" s="165" t="s">
        <v>2059</v>
      </c>
      <c r="D5160" s="178" t="n">
        <v>34700004</v>
      </c>
      <c r="E5160" s="165" t="n">
        <v>347</v>
      </c>
      <c r="F5160" s="177" t="s">
        <v>2061</v>
      </c>
      <c r="G5160" s="178" t="s">
        <v>2056</v>
      </c>
      <c r="H5160" s="178" t="s">
        <v>11</v>
      </c>
      <c r="I5160" s="1" t="n">
        <v>10407</v>
      </c>
      <c r="J5160" s="3" t="n">
        <v>42949</v>
      </c>
      <c r="K5160" s="2" t="s">
        <v>2063</v>
      </c>
      <c r="L5160" s="2" t="n">
        <v>30</v>
      </c>
      <c r="M5160" s="2"/>
      <c r="N5160" s="167" t="n">
        <f aca="false">IF(D5160&lt;&gt;D5159,L5160,IF(L5160="",N5159-M5160,N5159+L5160))</f>
        <v>162</v>
      </c>
      <c r="O5160" s="69" t="n">
        <v>99</v>
      </c>
      <c r="P5160" s="169" t="n">
        <f aca="false">L5160*O5160</f>
        <v>2970</v>
      </c>
      <c r="Q5160" s="169" t="n">
        <f aca="false">M5160*O5160</f>
        <v>0</v>
      </c>
      <c r="R5160" s="170" t="n">
        <f aca="false">IF(D5160&lt;&gt;D5159,P5160,IF(P5160=0,R5159-Q5160,R5159+P5160))</f>
        <v>16038</v>
      </c>
      <c r="S5160" s="171" t="n">
        <f aca="false">IF(D5160&lt;&gt;D5161,N5160,0)</f>
        <v>0</v>
      </c>
      <c r="T5160" s="172" t="n">
        <f aca="false">IF(D5160&lt;&gt;D5161,R5160,0)</f>
        <v>0</v>
      </c>
      <c r="U5160" s="1" t="s">
        <v>51</v>
      </c>
      <c r="V5160" s="165" t="s">
        <v>2058</v>
      </c>
      <c r="W5160" s="165" t="s">
        <v>2058</v>
      </c>
    </row>
    <row r="5161" customFormat="false" ht="15.8" hidden="false" customHeight="false" outlineLevel="0" collapsed="false">
      <c r="A5161" s="1" t="n">
        <v>5160</v>
      </c>
      <c r="B5161" s="164" t="n">
        <v>75</v>
      </c>
      <c r="C5161" s="165" t="s">
        <v>2059</v>
      </c>
      <c r="D5161" s="178" t="n">
        <v>34700004</v>
      </c>
      <c r="E5161" s="165" t="n">
        <v>347</v>
      </c>
      <c r="F5161" s="177" t="s">
        <v>2061</v>
      </c>
      <c r="G5161" s="178" t="s">
        <v>2056</v>
      </c>
      <c r="H5161" s="178" t="s">
        <v>11</v>
      </c>
      <c r="I5161" s="1" t="n">
        <v>10409</v>
      </c>
      <c r="J5161" s="3" t="n">
        <v>42950</v>
      </c>
      <c r="K5161" s="2" t="s">
        <v>2063</v>
      </c>
      <c r="L5161" s="2" t="n">
        <v>30</v>
      </c>
      <c r="M5161" s="2"/>
      <c r="N5161" s="167" t="n">
        <f aca="false">IF(D5161&lt;&gt;D5160,L5161,IF(L5161="",N5160-M5161,N5160+L5161))</f>
        <v>192</v>
      </c>
      <c r="O5161" s="69" t="n">
        <v>99</v>
      </c>
      <c r="P5161" s="169" t="n">
        <f aca="false">L5161*O5161</f>
        <v>2970</v>
      </c>
      <c r="Q5161" s="169" t="n">
        <f aca="false">M5161*O5161</f>
        <v>0</v>
      </c>
      <c r="R5161" s="170" t="n">
        <f aca="false">IF(D5161&lt;&gt;D5160,P5161,IF(P5161=0,R5160-Q5161,R5160+P5161))</f>
        <v>19008</v>
      </c>
      <c r="S5161" s="171" t="n">
        <f aca="false">IF(D5161&lt;&gt;D5162,N5161,0)</f>
        <v>0</v>
      </c>
      <c r="T5161" s="172" t="n">
        <f aca="false">IF(D5161&lt;&gt;D5162,R5161,0)</f>
        <v>0</v>
      </c>
      <c r="U5161" s="1" t="s">
        <v>51</v>
      </c>
      <c r="V5161" s="165" t="s">
        <v>2058</v>
      </c>
      <c r="W5161" s="165" t="s">
        <v>2058</v>
      </c>
    </row>
    <row r="5162" customFormat="false" ht="15.8" hidden="false" customHeight="false" outlineLevel="0" collapsed="false">
      <c r="A5162" s="1" t="n">
        <v>5161</v>
      </c>
      <c r="B5162" s="164" t="n">
        <v>76</v>
      </c>
      <c r="C5162" s="165" t="s">
        <v>2059</v>
      </c>
      <c r="D5162" s="178" t="n">
        <v>34700004</v>
      </c>
      <c r="E5162" s="165" t="n">
        <v>347</v>
      </c>
      <c r="F5162" s="177" t="s">
        <v>2061</v>
      </c>
      <c r="G5162" s="178" t="s">
        <v>2056</v>
      </c>
      <c r="H5162" s="178" t="s">
        <v>11</v>
      </c>
      <c r="I5162" s="1" t="n">
        <v>10416</v>
      </c>
      <c r="J5162" s="3" t="n">
        <v>42955</v>
      </c>
      <c r="K5162" s="2" t="s">
        <v>2063</v>
      </c>
      <c r="L5162" s="2" t="n">
        <v>15</v>
      </c>
      <c r="M5162" s="2"/>
      <c r="N5162" s="167" t="n">
        <f aca="false">IF(D5162&lt;&gt;D5161,L5162,IF(L5162="",N5161-M5162,N5161+L5162))</f>
        <v>207</v>
      </c>
      <c r="O5162" s="69" t="n">
        <v>99</v>
      </c>
      <c r="P5162" s="169" t="n">
        <f aca="false">L5162*O5162</f>
        <v>1485</v>
      </c>
      <c r="Q5162" s="169" t="n">
        <f aca="false">M5162*O5162</f>
        <v>0</v>
      </c>
      <c r="R5162" s="170" t="n">
        <f aca="false">IF(D5162&lt;&gt;D5161,P5162,IF(P5162=0,R5161-Q5162,R5161+P5162))</f>
        <v>20493</v>
      </c>
      <c r="S5162" s="171" t="n">
        <f aca="false">IF(D5162&lt;&gt;D5163,N5162,0)</f>
        <v>0</v>
      </c>
      <c r="T5162" s="172" t="n">
        <f aca="false">IF(D5162&lt;&gt;D5163,R5162,0)</f>
        <v>0</v>
      </c>
      <c r="U5162" s="1" t="s">
        <v>51</v>
      </c>
      <c r="V5162" s="165" t="s">
        <v>2058</v>
      </c>
      <c r="W5162" s="165" t="s">
        <v>2058</v>
      </c>
    </row>
    <row r="5163" customFormat="false" ht="15.8" hidden="false" customHeight="false" outlineLevel="0" collapsed="false">
      <c r="A5163" s="1" t="n">
        <v>5162</v>
      </c>
      <c r="B5163" s="164" t="n">
        <v>77</v>
      </c>
      <c r="C5163" s="165" t="s">
        <v>2059</v>
      </c>
      <c r="D5163" s="178" t="n">
        <v>34700004</v>
      </c>
      <c r="E5163" s="165" t="n">
        <v>347</v>
      </c>
      <c r="F5163" s="177" t="s">
        <v>2061</v>
      </c>
      <c r="G5163" s="178" t="s">
        <v>2056</v>
      </c>
      <c r="H5163" s="178" t="s">
        <v>11</v>
      </c>
      <c r="I5163" s="1" t="n">
        <v>10420</v>
      </c>
      <c r="J5163" s="3" t="n">
        <v>42956</v>
      </c>
      <c r="K5163" s="2" t="s">
        <v>2063</v>
      </c>
      <c r="L5163" s="2" t="n">
        <v>15</v>
      </c>
      <c r="M5163" s="2"/>
      <c r="N5163" s="167" t="n">
        <f aca="false">IF(D5163&lt;&gt;D5162,L5163,IF(L5163="",N5162-M5163,N5162+L5163))</f>
        <v>222</v>
      </c>
      <c r="O5163" s="69" t="n">
        <v>99</v>
      </c>
      <c r="P5163" s="169" t="n">
        <f aca="false">L5163*O5163</f>
        <v>1485</v>
      </c>
      <c r="Q5163" s="169" t="n">
        <f aca="false">M5163*O5163</f>
        <v>0</v>
      </c>
      <c r="R5163" s="170" t="n">
        <f aca="false">IF(D5163&lt;&gt;D5162,P5163,IF(P5163=0,R5162-Q5163,R5162+P5163))</f>
        <v>21978</v>
      </c>
      <c r="S5163" s="171" t="n">
        <f aca="false">IF(D5163&lt;&gt;D5164,N5163,0)</f>
        <v>0</v>
      </c>
      <c r="T5163" s="172" t="n">
        <f aca="false">IF(D5163&lt;&gt;D5164,R5163,0)</f>
        <v>0</v>
      </c>
      <c r="U5163" s="1" t="s">
        <v>51</v>
      </c>
      <c r="V5163" s="165" t="s">
        <v>2058</v>
      </c>
      <c r="W5163" s="165" t="s">
        <v>2058</v>
      </c>
    </row>
    <row r="5164" customFormat="false" ht="15.8" hidden="false" customHeight="false" outlineLevel="0" collapsed="false">
      <c r="A5164" s="1" t="n">
        <v>5163</v>
      </c>
      <c r="B5164" s="164" t="n">
        <v>78</v>
      </c>
      <c r="C5164" s="165" t="s">
        <v>2059</v>
      </c>
      <c r="D5164" s="178" t="n">
        <v>34700004</v>
      </c>
      <c r="E5164" s="165" t="n">
        <v>347</v>
      </c>
      <c r="F5164" s="177" t="s">
        <v>2061</v>
      </c>
      <c r="G5164" s="178" t="s">
        <v>2056</v>
      </c>
      <c r="H5164" s="178" t="s">
        <v>11</v>
      </c>
      <c r="I5164" s="1" t="n">
        <v>10424</v>
      </c>
      <c r="J5164" s="3" t="n">
        <v>42957</v>
      </c>
      <c r="K5164" s="2" t="s">
        <v>2063</v>
      </c>
      <c r="L5164" s="2" t="n">
        <v>15</v>
      </c>
      <c r="M5164" s="2"/>
      <c r="N5164" s="167" t="n">
        <f aca="false">IF(D5164&lt;&gt;D5163,L5164,IF(L5164="",N5163-M5164,N5163+L5164))</f>
        <v>237</v>
      </c>
      <c r="O5164" s="69" t="n">
        <v>99</v>
      </c>
      <c r="P5164" s="169" t="n">
        <f aca="false">L5164*O5164</f>
        <v>1485</v>
      </c>
      <c r="Q5164" s="169" t="n">
        <f aca="false">M5164*O5164</f>
        <v>0</v>
      </c>
      <c r="R5164" s="170" t="n">
        <f aca="false">IF(D5164&lt;&gt;D5163,P5164,IF(P5164=0,R5163-Q5164,R5163+P5164))</f>
        <v>23463</v>
      </c>
      <c r="S5164" s="171" t="n">
        <f aca="false">IF(D5164&lt;&gt;D5165,N5164,0)</f>
        <v>0</v>
      </c>
      <c r="T5164" s="172" t="n">
        <f aca="false">IF(D5164&lt;&gt;D5165,R5164,0)</f>
        <v>0</v>
      </c>
      <c r="U5164" s="1" t="s">
        <v>51</v>
      </c>
      <c r="V5164" s="165" t="s">
        <v>2058</v>
      </c>
      <c r="W5164" s="165" t="s">
        <v>2058</v>
      </c>
    </row>
    <row r="5165" customFormat="false" ht="15.8" hidden="false" customHeight="false" outlineLevel="0" collapsed="false">
      <c r="A5165" s="1" t="n">
        <v>5164</v>
      </c>
      <c r="B5165" s="164" t="n">
        <v>79</v>
      </c>
      <c r="C5165" s="165" t="s">
        <v>2059</v>
      </c>
      <c r="D5165" s="178" t="n">
        <v>34700004</v>
      </c>
      <c r="E5165" s="165" t="n">
        <v>347</v>
      </c>
      <c r="F5165" s="177" t="s">
        <v>2061</v>
      </c>
      <c r="G5165" s="178" t="s">
        <v>2056</v>
      </c>
      <c r="H5165" s="178" t="s">
        <v>11</v>
      </c>
      <c r="I5165" s="1" t="n">
        <v>10429</v>
      </c>
      <c r="J5165" s="3" t="n">
        <v>42958</v>
      </c>
      <c r="K5165" s="2" t="s">
        <v>2063</v>
      </c>
      <c r="L5165" s="2" t="n">
        <v>15</v>
      </c>
      <c r="M5165" s="2"/>
      <c r="N5165" s="167" t="n">
        <f aca="false">IF(D5165&lt;&gt;D5164,L5165,IF(L5165="",N5164-M5165,N5164+L5165))</f>
        <v>252</v>
      </c>
      <c r="O5165" s="69" t="n">
        <v>99</v>
      </c>
      <c r="P5165" s="169" t="n">
        <f aca="false">L5165*O5165</f>
        <v>1485</v>
      </c>
      <c r="Q5165" s="169" t="n">
        <f aca="false">M5165*O5165</f>
        <v>0</v>
      </c>
      <c r="R5165" s="170" t="n">
        <f aca="false">IF(D5165&lt;&gt;D5164,P5165,IF(P5165=0,R5164-Q5165,R5164+P5165))</f>
        <v>24948</v>
      </c>
      <c r="S5165" s="171" t="n">
        <f aca="false">IF(D5165&lt;&gt;D5166,N5165,0)</f>
        <v>0</v>
      </c>
      <c r="T5165" s="172" t="n">
        <f aca="false">IF(D5165&lt;&gt;D5166,R5165,0)</f>
        <v>0</v>
      </c>
      <c r="U5165" s="1" t="s">
        <v>51</v>
      </c>
      <c r="V5165" s="165" t="s">
        <v>2058</v>
      </c>
      <c r="W5165" s="165" t="s">
        <v>2058</v>
      </c>
    </row>
    <row r="5166" customFormat="false" ht="15.8" hidden="false" customHeight="false" outlineLevel="0" collapsed="false">
      <c r="A5166" s="1" t="n">
        <v>5165</v>
      </c>
      <c r="B5166" s="164" t="n">
        <v>80</v>
      </c>
      <c r="C5166" s="165" t="s">
        <v>2059</v>
      </c>
      <c r="D5166" s="178" t="n">
        <v>34700004</v>
      </c>
      <c r="E5166" s="165" t="n">
        <v>347</v>
      </c>
      <c r="F5166" s="177" t="s">
        <v>2061</v>
      </c>
      <c r="G5166" s="178" t="s">
        <v>2056</v>
      </c>
      <c r="H5166" s="178" t="s">
        <v>11</v>
      </c>
      <c r="I5166" s="1" t="n">
        <v>10431</v>
      </c>
      <c r="J5166" s="3" t="n">
        <v>42959</v>
      </c>
      <c r="K5166" s="2" t="s">
        <v>2063</v>
      </c>
      <c r="L5166" s="2" t="n">
        <v>15</v>
      </c>
      <c r="M5166" s="2"/>
      <c r="N5166" s="167" t="n">
        <f aca="false">IF(D5166&lt;&gt;D5165,L5166,IF(L5166="",N5165-M5166,N5165+L5166))</f>
        <v>267</v>
      </c>
      <c r="O5166" s="69" t="n">
        <v>99</v>
      </c>
      <c r="P5166" s="169" t="n">
        <f aca="false">L5166*O5166</f>
        <v>1485</v>
      </c>
      <c r="Q5166" s="169" t="n">
        <f aca="false">M5166*O5166</f>
        <v>0</v>
      </c>
      <c r="R5166" s="170" t="n">
        <f aca="false">IF(D5166&lt;&gt;D5165,P5166,IF(P5166=0,R5165-Q5166,R5165+P5166))</f>
        <v>26433</v>
      </c>
      <c r="S5166" s="171" t="n">
        <f aca="false">IF(D5166&lt;&gt;D5167,N5166,0)</f>
        <v>0</v>
      </c>
      <c r="T5166" s="172" t="n">
        <f aca="false">IF(D5166&lt;&gt;D5167,R5166,0)</f>
        <v>0</v>
      </c>
      <c r="U5166" s="1" t="s">
        <v>51</v>
      </c>
      <c r="V5166" s="165" t="s">
        <v>2058</v>
      </c>
      <c r="W5166" s="165" t="s">
        <v>2058</v>
      </c>
    </row>
    <row r="5167" customFormat="false" ht="15.8" hidden="false" customHeight="false" outlineLevel="0" collapsed="false">
      <c r="A5167" s="1" t="n">
        <v>5166</v>
      </c>
      <c r="B5167" s="164" t="n">
        <v>81</v>
      </c>
      <c r="C5167" s="165" t="s">
        <v>2059</v>
      </c>
      <c r="D5167" s="178" t="n">
        <v>34700004</v>
      </c>
      <c r="E5167" s="165" t="n">
        <v>347</v>
      </c>
      <c r="F5167" s="177" t="s">
        <v>2061</v>
      </c>
      <c r="G5167" s="178" t="s">
        <v>2056</v>
      </c>
      <c r="H5167" s="178" t="s">
        <v>11</v>
      </c>
      <c r="I5167" s="1" t="n">
        <v>10435</v>
      </c>
      <c r="J5167" s="3" t="n">
        <v>42961</v>
      </c>
      <c r="K5167" s="2" t="s">
        <v>2063</v>
      </c>
      <c r="L5167" s="2" t="n">
        <v>15</v>
      </c>
      <c r="M5167" s="2"/>
      <c r="N5167" s="167" t="n">
        <f aca="false">IF(D5167&lt;&gt;D5166,L5167,IF(L5167="",N5166-M5167,N5166+L5167))</f>
        <v>282</v>
      </c>
      <c r="O5167" s="69" t="n">
        <v>99</v>
      </c>
      <c r="P5167" s="169" t="n">
        <f aca="false">L5167*O5167</f>
        <v>1485</v>
      </c>
      <c r="Q5167" s="169" t="n">
        <f aca="false">M5167*O5167</f>
        <v>0</v>
      </c>
      <c r="R5167" s="170" t="n">
        <f aca="false">IF(D5167&lt;&gt;D5166,P5167,IF(P5167=0,R5166-Q5167,R5166+P5167))</f>
        <v>27918</v>
      </c>
      <c r="S5167" s="171" t="n">
        <f aca="false">IF(D5167&lt;&gt;D5168,N5167,0)</f>
        <v>0</v>
      </c>
      <c r="T5167" s="172" t="n">
        <f aca="false">IF(D5167&lt;&gt;D5168,R5167,0)</f>
        <v>0</v>
      </c>
      <c r="U5167" s="1" t="s">
        <v>51</v>
      </c>
      <c r="V5167" s="165" t="s">
        <v>2058</v>
      </c>
      <c r="W5167" s="165" t="s">
        <v>2058</v>
      </c>
    </row>
    <row r="5168" customFormat="false" ht="15.8" hidden="false" customHeight="false" outlineLevel="0" collapsed="false">
      <c r="A5168" s="1" t="n">
        <v>5167</v>
      </c>
      <c r="B5168" s="164" t="n">
        <v>82</v>
      </c>
      <c r="C5168" s="165" t="s">
        <v>2059</v>
      </c>
      <c r="D5168" s="178" t="n">
        <v>34700004</v>
      </c>
      <c r="E5168" s="165" t="n">
        <v>347</v>
      </c>
      <c r="F5168" s="177" t="s">
        <v>2061</v>
      </c>
      <c r="G5168" s="178" t="s">
        <v>2056</v>
      </c>
      <c r="H5168" s="178" t="s">
        <v>11</v>
      </c>
      <c r="I5168" s="1" t="n">
        <v>10441</v>
      </c>
      <c r="J5168" s="3" t="n">
        <v>42963</v>
      </c>
      <c r="K5168" s="2" t="s">
        <v>2063</v>
      </c>
      <c r="L5168" s="2" t="n">
        <v>15</v>
      </c>
      <c r="M5168" s="2"/>
      <c r="N5168" s="167" t="n">
        <f aca="false">IF(D5168&lt;&gt;D5167,L5168,IF(L5168="",N5167-M5168,N5167+L5168))</f>
        <v>297</v>
      </c>
      <c r="O5168" s="69" t="n">
        <v>99</v>
      </c>
      <c r="P5168" s="169" t="n">
        <f aca="false">L5168*O5168</f>
        <v>1485</v>
      </c>
      <c r="Q5168" s="169" t="n">
        <f aca="false">M5168*O5168</f>
        <v>0</v>
      </c>
      <c r="R5168" s="170" t="n">
        <f aca="false">IF(D5168&lt;&gt;D5167,P5168,IF(P5168=0,R5167-Q5168,R5167+P5168))</f>
        <v>29403</v>
      </c>
      <c r="S5168" s="171" t="n">
        <f aca="false">IF(D5168&lt;&gt;D5169,N5168,0)</f>
        <v>0</v>
      </c>
      <c r="T5168" s="172" t="n">
        <f aca="false">IF(D5168&lt;&gt;D5169,R5168,0)</f>
        <v>0</v>
      </c>
      <c r="U5168" s="1" t="s">
        <v>51</v>
      </c>
      <c r="V5168" s="165" t="s">
        <v>2058</v>
      </c>
      <c r="W5168" s="165" t="s">
        <v>2058</v>
      </c>
    </row>
    <row r="5169" customFormat="false" ht="15.8" hidden="false" customHeight="false" outlineLevel="0" collapsed="false">
      <c r="A5169" s="1" t="n">
        <v>5168</v>
      </c>
      <c r="B5169" s="164" t="n">
        <v>83</v>
      </c>
      <c r="C5169" s="165" t="s">
        <v>2059</v>
      </c>
      <c r="D5169" s="178" t="n">
        <v>34700004</v>
      </c>
      <c r="E5169" s="165" t="n">
        <v>347</v>
      </c>
      <c r="F5169" s="177" t="s">
        <v>2061</v>
      </c>
      <c r="G5169" s="178" t="s">
        <v>2056</v>
      </c>
      <c r="H5169" s="178" t="s">
        <v>11</v>
      </c>
      <c r="I5169" s="1" t="n">
        <v>10450</v>
      </c>
      <c r="J5169" s="3" t="n">
        <v>42965</v>
      </c>
      <c r="K5169" s="2" t="s">
        <v>2063</v>
      </c>
      <c r="L5169" s="2" t="n">
        <v>15</v>
      </c>
      <c r="M5169" s="2"/>
      <c r="N5169" s="167" t="n">
        <f aca="false">IF(D5169&lt;&gt;D5168,L5169,IF(L5169="",N5168-M5169,N5168+L5169))</f>
        <v>312</v>
      </c>
      <c r="O5169" s="69" t="n">
        <v>99</v>
      </c>
      <c r="P5169" s="169" t="n">
        <f aca="false">L5169*O5169</f>
        <v>1485</v>
      </c>
      <c r="Q5169" s="169" t="n">
        <f aca="false">M5169*O5169</f>
        <v>0</v>
      </c>
      <c r="R5169" s="170" t="n">
        <f aca="false">IF(D5169&lt;&gt;D5168,P5169,IF(P5169=0,R5168-Q5169,R5168+P5169))</f>
        <v>30888</v>
      </c>
      <c r="S5169" s="171" t="n">
        <f aca="false">IF(D5169&lt;&gt;D5170,N5169,0)</f>
        <v>0</v>
      </c>
      <c r="T5169" s="172" t="n">
        <f aca="false">IF(D5169&lt;&gt;D5170,R5169,0)</f>
        <v>0</v>
      </c>
      <c r="U5169" s="1" t="s">
        <v>51</v>
      </c>
      <c r="V5169" s="165" t="s">
        <v>2058</v>
      </c>
      <c r="W5169" s="165" t="s">
        <v>2058</v>
      </c>
    </row>
    <row r="5170" customFormat="false" ht="15.8" hidden="false" customHeight="false" outlineLevel="0" collapsed="false">
      <c r="A5170" s="1" t="n">
        <v>5169</v>
      </c>
      <c r="B5170" s="164" t="n">
        <v>84</v>
      </c>
      <c r="C5170" s="165" t="s">
        <v>2059</v>
      </c>
      <c r="D5170" s="178" t="n">
        <v>34700004</v>
      </c>
      <c r="E5170" s="165" t="n">
        <v>347</v>
      </c>
      <c r="F5170" s="177" t="s">
        <v>2061</v>
      </c>
      <c r="G5170" s="178" t="s">
        <v>2056</v>
      </c>
      <c r="H5170" s="178" t="s">
        <v>11</v>
      </c>
      <c r="I5170" s="1" t="n">
        <v>10453</v>
      </c>
      <c r="J5170" s="3" t="n">
        <v>42966</v>
      </c>
      <c r="K5170" s="2" t="s">
        <v>2063</v>
      </c>
      <c r="L5170" s="2" t="n">
        <v>15</v>
      </c>
      <c r="M5170" s="2"/>
      <c r="N5170" s="167" t="n">
        <f aca="false">IF(D5170&lt;&gt;D5169,L5170,IF(L5170="",N5169-M5170,N5169+L5170))</f>
        <v>327</v>
      </c>
      <c r="O5170" s="69" t="n">
        <v>99</v>
      </c>
      <c r="P5170" s="169" t="n">
        <f aca="false">L5170*O5170</f>
        <v>1485</v>
      </c>
      <c r="Q5170" s="169" t="n">
        <f aca="false">M5170*O5170</f>
        <v>0</v>
      </c>
      <c r="R5170" s="170" t="n">
        <f aca="false">IF(D5170&lt;&gt;D5169,P5170,IF(P5170=0,R5169-Q5170,R5169+P5170))</f>
        <v>32373</v>
      </c>
      <c r="S5170" s="171" t="n">
        <f aca="false">IF(D5170&lt;&gt;D5171,N5170,0)</f>
        <v>0</v>
      </c>
      <c r="T5170" s="172" t="n">
        <f aca="false">IF(D5170&lt;&gt;D5171,R5170,0)</f>
        <v>0</v>
      </c>
      <c r="U5170" s="1" t="s">
        <v>51</v>
      </c>
      <c r="V5170" s="165" t="s">
        <v>2058</v>
      </c>
      <c r="W5170" s="165" t="s">
        <v>2058</v>
      </c>
    </row>
    <row r="5171" customFormat="false" ht="15.8" hidden="false" customHeight="false" outlineLevel="0" collapsed="false">
      <c r="A5171" s="1" t="n">
        <v>5170</v>
      </c>
      <c r="B5171" s="164" t="n">
        <v>85</v>
      </c>
      <c r="C5171" s="165" t="s">
        <v>2059</v>
      </c>
      <c r="D5171" s="178" t="n">
        <v>34700004</v>
      </c>
      <c r="E5171" s="165" t="n">
        <v>347</v>
      </c>
      <c r="F5171" s="177" t="s">
        <v>2061</v>
      </c>
      <c r="G5171" s="178" t="s">
        <v>2056</v>
      </c>
      <c r="H5171" s="178" t="s">
        <v>11</v>
      </c>
      <c r="I5171" s="1" t="n">
        <v>10455</v>
      </c>
      <c r="J5171" s="3" t="n">
        <v>42968</v>
      </c>
      <c r="K5171" s="2" t="s">
        <v>2063</v>
      </c>
      <c r="L5171" s="2" t="n">
        <v>15</v>
      </c>
      <c r="M5171" s="2"/>
      <c r="N5171" s="167" t="n">
        <f aca="false">IF(D5171&lt;&gt;D5170,L5171,IF(L5171="",N5170-M5171,N5170+L5171))</f>
        <v>342</v>
      </c>
      <c r="O5171" s="69" t="n">
        <v>99</v>
      </c>
      <c r="P5171" s="169" t="n">
        <f aca="false">L5171*O5171</f>
        <v>1485</v>
      </c>
      <c r="Q5171" s="169" t="n">
        <f aca="false">M5171*O5171</f>
        <v>0</v>
      </c>
      <c r="R5171" s="170" t="n">
        <f aca="false">IF(D5171&lt;&gt;D5170,P5171,IF(P5171=0,R5170-Q5171,R5170+P5171))</f>
        <v>33858</v>
      </c>
      <c r="S5171" s="171" t="n">
        <f aca="false">IF(D5171&lt;&gt;D5172,N5171,0)</f>
        <v>0</v>
      </c>
      <c r="T5171" s="172" t="n">
        <f aca="false">IF(D5171&lt;&gt;D5172,R5171,0)</f>
        <v>0</v>
      </c>
      <c r="U5171" s="1" t="s">
        <v>51</v>
      </c>
      <c r="V5171" s="165" t="s">
        <v>2058</v>
      </c>
      <c r="W5171" s="165" t="s">
        <v>2058</v>
      </c>
    </row>
    <row r="5172" customFormat="false" ht="15.8" hidden="false" customHeight="false" outlineLevel="0" collapsed="false">
      <c r="A5172" s="1" t="n">
        <v>5171</v>
      </c>
      <c r="B5172" s="164" t="n">
        <v>86</v>
      </c>
      <c r="C5172" s="165" t="s">
        <v>2059</v>
      </c>
      <c r="D5172" s="178" t="n">
        <v>34700004</v>
      </c>
      <c r="E5172" s="165" t="n">
        <v>347</v>
      </c>
      <c r="F5172" s="177" t="s">
        <v>2061</v>
      </c>
      <c r="G5172" s="178" t="s">
        <v>2056</v>
      </c>
      <c r="H5172" s="178" t="s">
        <v>11</v>
      </c>
      <c r="I5172" s="1" t="n">
        <v>10459</v>
      </c>
      <c r="J5172" s="3" t="n">
        <v>42969</v>
      </c>
      <c r="K5172" s="2" t="s">
        <v>2063</v>
      </c>
      <c r="L5172" s="2" t="n">
        <v>15</v>
      </c>
      <c r="M5172" s="2"/>
      <c r="N5172" s="167" t="n">
        <f aca="false">IF(D5172&lt;&gt;D5171,L5172,IF(L5172="",N5171-M5172,N5171+L5172))</f>
        <v>357</v>
      </c>
      <c r="O5172" s="69" t="n">
        <v>99</v>
      </c>
      <c r="P5172" s="169" t="n">
        <f aca="false">L5172*O5172</f>
        <v>1485</v>
      </c>
      <c r="Q5172" s="169" t="n">
        <f aca="false">M5172*O5172</f>
        <v>0</v>
      </c>
      <c r="R5172" s="170" t="n">
        <f aca="false">IF(D5172&lt;&gt;D5171,P5172,IF(P5172=0,R5171-Q5172,R5171+P5172))</f>
        <v>35343</v>
      </c>
      <c r="S5172" s="171" t="n">
        <f aca="false">IF(D5172&lt;&gt;D5173,N5172,0)</f>
        <v>0</v>
      </c>
      <c r="T5172" s="172" t="n">
        <f aca="false">IF(D5172&lt;&gt;D5173,R5172,0)</f>
        <v>0</v>
      </c>
      <c r="U5172" s="1" t="s">
        <v>51</v>
      </c>
      <c r="V5172" s="165" t="s">
        <v>2058</v>
      </c>
      <c r="W5172" s="165" t="s">
        <v>2058</v>
      </c>
    </row>
    <row r="5173" customFormat="false" ht="15.8" hidden="false" customHeight="false" outlineLevel="0" collapsed="false">
      <c r="A5173" s="1" t="n">
        <v>5172</v>
      </c>
      <c r="B5173" s="164" t="n">
        <v>87</v>
      </c>
      <c r="C5173" s="165" t="s">
        <v>2059</v>
      </c>
      <c r="D5173" s="178" t="n">
        <v>34700004</v>
      </c>
      <c r="E5173" s="165" t="n">
        <v>347</v>
      </c>
      <c r="F5173" s="177" t="s">
        <v>2061</v>
      </c>
      <c r="G5173" s="178" t="s">
        <v>2056</v>
      </c>
      <c r="H5173" s="178" t="s">
        <v>11</v>
      </c>
      <c r="I5173" s="1" t="n">
        <v>10467</v>
      </c>
      <c r="J5173" s="3" t="n">
        <v>42971</v>
      </c>
      <c r="K5173" s="2" t="s">
        <v>2063</v>
      </c>
      <c r="L5173" s="2" t="n">
        <v>15</v>
      </c>
      <c r="M5173" s="2"/>
      <c r="N5173" s="167" t="n">
        <f aca="false">IF(D5173&lt;&gt;D5172,L5173,IF(L5173="",N5172-M5173,N5172+L5173))</f>
        <v>372</v>
      </c>
      <c r="O5173" s="69" t="n">
        <v>99</v>
      </c>
      <c r="P5173" s="169" t="n">
        <f aca="false">L5173*O5173</f>
        <v>1485</v>
      </c>
      <c r="Q5173" s="169" t="n">
        <f aca="false">M5173*O5173</f>
        <v>0</v>
      </c>
      <c r="R5173" s="170" t="n">
        <f aca="false">IF(D5173&lt;&gt;D5172,P5173,IF(P5173=0,R5172-Q5173,R5172+P5173))</f>
        <v>36828</v>
      </c>
      <c r="S5173" s="171" t="n">
        <f aca="false">IF(D5173&lt;&gt;D5174,N5173,0)</f>
        <v>0</v>
      </c>
      <c r="T5173" s="172" t="n">
        <f aca="false">IF(D5173&lt;&gt;D5174,R5173,0)</f>
        <v>0</v>
      </c>
      <c r="U5173" s="1" t="s">
        <v>51</v>
      </c>
      <c r="V5173" s="165" t="s">
        <v>2058</v>
      </c>
      <c r="W5173" s="165" t="s">
        <v>2058</v>
      </c>
    </row>
    <row r="5174" customFormat="false" ht="15.8" hidden="false" customHeight="false" outlineLevel="0" collapsed="false">
      <c r="A5174" s="1" t="n">
        <v>5173</v>
      </c>
      <c r="B5174" s="164" t="n">
        <v>88</v>
      </c>
      <c r="C5174" s="165" t="s">
        <v>2059</v>
      </c>
      <c r="D5174" s="178" t="n">
        <v>34700004</v>
      </c>
      <c r="E5174" s="165" t="n">
        <v>347</v>
      </c>
      <c r="F5174" s="177" t="s">
        <v>2061</v>
      </c>
      <c r="G5174" s="178" t="s">
        <v>2056</v>
      </c>
      <c r="H5174" s="175" t="s">
        <v>12</v>
      </c>
      <c r="I5174" s="1" t="n">
        <v>7201</v>
      </c>
      <c r="J5174" s="3" t="n">
        <v>42971</v>
      </c>
      <c r="K5174" s="2"/>
      <c r="L5174" s="2"/>
      <c r="M5174" s="2" t="n">
        <v>372</v>
      </c>
      <c r="N5174" s="167" t="n">
        <f aca="false">IF(D5174&lt;&gt;D5173,L5174,IF(L5174="",N5173-M5174,N5173+L5174))</f>
        <v>0</v>
      </c>
      <c r="O5174" s="69" t="n">
        <v>99</v>
      </c>
      <c r="P5174" s="169" t="n">
        <f aca="false">L5174*O5174</f>
        <v>0</v>
      </c>
      <c r="Q5174" s="169" t="n">
        <f aca="false">M5174*O5174</f>
        <v>36828</v>
      </c>
      <c r="R5174" s="170" t="n">
        <f aca="false">IF(D5174&lt;&gt;D5173,P5174,IF(P5174=0,R5173-Q5174,R5173+P5174))</f>
        <v>0</v>
      </c>
      <c r="S5174" s="176" t="n">
        <f aca="false">IF(D5174&lt;&gt;D5175,N5174,0)</f>
        <v>0</v>
      </c>
      <c r="T5174" s="172" t="n">
        <f aca="false">IF(D5174&lt;&gt;D5175,R5174,0)</f>
        <v>0</v>
      </c>
      <c r="U5174" s="1" t="s">
        <v>51</v>
      </c>
      <c r="V5174" s="165" t="s">
        <v>2058</v>
      </c>
      <c r="W5174" s="165" t="s">
        <v>2058</v>
      </c>
    </row>
    <row r="5175" customFormat="false" ht="15.8" hidden="false" customHeight="false" outlineLevel="0" collapsed="false">
      <c r="A5175" s="1" t="n">
        <v>5174</v>
      </c>
      <c r="B5175" s="164" t="n">
        <v>89</v>
      </c>
      <c r="C5175" s="165" t="s">
        <v>2054</v>
      </c>
      <c r="D5175" s="175" t="n">
        <v>34700010</v>
      </c>
      <c r="E5175" s="165" t="n">
        <v>347</v>
      </c>
      <c r="F5175" s="182" t="s">
        <v>2064</v>
      </c>
      <c r="G5175" s="175" t="s">
        <v>2056</v>
      </c>
      <c r="H5175" s="175" t="s">
        <v>11</v>
      </c>
      <c r="I5175" s="1" t="n">
        <v>10260</v>
      </c>
      <c r="J5175" s="3" t="n">
        <v>42868</v>
      </c>
      <c r="K5175" s="2" t="s">
        <v>2065</v>
      </c>
      <c r="L5175" s="2" t="n">
        <v>12</v>
      </c>
      <c r="M5175" s="2"/>
      <c r="N5175" s="167" t="n">
        <f aca="false">IF(D5175&lt;&gt;D5174,L5175,IF(L5175="",N5174-M5175,N5174+L5175))</f>
        <v>12</v>
      </c>
      <c r="O5175" s="69" t="n">
        <v>115</v>
      </c>
      <c r="P5175" s="169" t="n">
        <f aca="false">L5175*O5175</f>
        <v>1380</v>
      </c>
      <c r="Q5175" s="169" t="n">
        <f aca="false">M5175*O5175</f>
        <v>0</v>
      </c>
      <c r="R5175" s="170" t="n">
        <f aca="false">IF(D5175&lt;&gt;D5174,P5175,IF(P5175=0,R5174-Q5175,R5174+P5175))</f>
        <v>1380</v>
      </c>
      <c r="S5175" s="171" t="n">
        <f aca="false">IF(D5175&lt;&gt;D5176,N5175,0)</f>
        <v>0</v>
      </c>
      <c r="T5175" s="172" t="n">
        <f aca="false">IF(D5175&lt;&gt;D5176,R5175,0)</f>
        <v>0</v>
      </c>
      <c r="U5175" s="1" t="s">
        <v>30</v>
      </c>
      <c r="V5175" s="165" t="s">
        <v>2058</v>
      </c>
      <c r="W5175" s="165" t="s">
        <v>2058</v>
      </c>
    </row>
    <row r="5176" customFormat="false" ht="15.8" hidden="false" customHeight="false" outlineLevel="0" collapsed="false">
      <c r="A5176" s="1" t="n">
        <v>5175</v>
      </c>
      <c r="B5176" s="164" t="n">
        <v>90</v>
      </c>
      <c r="C5176" s="165" t="s">
        <v>2054</v>
      </c>
      <c r="D5176" s="175" t="n">
        <v>34700010</v>
      </c>
      <c r="E5176" s="165" t="n">
        <v>347</v>
      </c>
      <c r="F5176" s="182" t="s">
        <v>2064</v>
      </c>
      <c r="G5176" s="175" t="s">
        <v>2056</v>
      </c>
      <c r="H5176" s="175" t="s">
        <v>11</v>
      </c>
      <c r="I5176" s="1" t="n">
        <v>10267</v>
      </c>
      <c r="J5176" s="3" t="n">
        <v>42873</v>
      </c>
      <c r="K5176" s="2" t="s">
        <v>2065</v>
      </c>
      <c r="L5176" s="2" t="n">
        <v>24</v>
      </c>
      <c r="M5176" s="2"/>
      <c r="N5176" s="167" t="n">
        <f aca="false">IF(D5176&lt;&gt;D5175,L5176,IF(L5176="",N5175-M5176,N5175+L5176))</f>
        <v>36</v>
      </c>
      <c r="O5176" s="69" t="n">
        <v>115</v>
      </c>
      <c r="P5176" s="169" t="n">
        <f aca="false">L5176*O5176</f>
        <v>2760</v>
      </c>
      <c r="Q5176" s="169" t="n">
        <f aca="false">M5176*O5176</f>
        <v>0</v>
      </c>
      <c r="R5176" s="170" t="n">
        <f aca="false">IF(D5176&lt;&gt;D5175,P5176,IF(P5176=0,R5175-Q5176,R5175+P5176))</f>
        <v>4140</v>
      </c>
      <c r="S5176" s="171" t="n">
        <f aca="false">IF(D5176&lt;&gt;D5177,N5176,0)</f>
        <v>0</v>
      </c>
      <c r="T5176" s="172" t="n">
        <f aca="false">IF(D5176&lt;&gt;D5177,R5176,0)</f>
        <v>0</v>
      </c>
      <c r="U5176" s="1" t="s">
        <v>30</v>
      </c>
      <c r="V5176" s="165" t="s">
        <v>2058</v>
      </c>
      <c r="W5176" s="165" t="s">
        <v>2058</v>
      </c>
    </row>
    <row r="5177" customFormat="false" ht="15.8" hidden="false" customHeight="false" outlineLevel="0" collapsed="false">
      <c r="A5177" s="1" t="n">
        <v>5176</v>
      </c>
      <c r="B5177" s="164" t="n">
        <v>91</v>
      </c>
      <c r="C5177" s="165" t="s">
        <v>2054</v>
      </c>
      <c r="D5177" s="175" t="n">
        <v>34700010</v>
      </c>
      <c r="E5177" s="165" t="n">
        <v>347</v>
      </c>
      <c r="F5177" s="182" t="s">
        <v>2064</v>
      </c>
      <c r="G5177" s="175" t="s">
        <v>2056</v>
      </c>
      <c r="H5177" s="175" t="s">
        <v>11</v>
      </c>
      <c r="I5177" s="1" t="n">
        <v>10268</v>
      </c>
      <c r="J5177" s="3" t="n">
        <v>42874</v>
      </c>
      <c r="K5177" s="2" t="s">
        <v>2065</v>
      </c>
      <c r="L5177" s="2" t="n">
        <v>24</v>
      </c>
      <c r="M5177" s="2"/>
      <c r="N5177" s="167" t="n">
        <f aca="false">IF(D5177&lt;&gt;D5176,L5177,IF(L5177="",N5176-M5177,N5176+L5177))</f>
        <v>60</v>
      </c>
      <c r="O5177" s="69" t="n">
        <v>115</v>
      </c>
      <c r="P5177" s="169" t="n">
        <f aca="false">L5177*O5177</f>
        <v>2760</v>
      </c>
      <c r="Q5177" s="169" t="n">
        <f aca="false">M5177*O5177</f>
        <v>0</v>
      </c>
      <c r="R5177" s="170" t="n">
        <f aca="false">IF(D5177&lt;&gt;D5176,P5177,IF(P5177=0,R5176-Q5177,R5176+P5177))</f>
        <v>6900</v>
      </c>
      <c r="S5177" s="171" t="n">
        <f aca="false">IF(D5177&lt;&gt;D5178,N5177,0)</f>
        <v>0</v>
      </c>
      <c r="T5177" s="172" t="n">
        <f aca="false">IF(D5177&lt;&gt;D5178,R5177,0)</f>
        <v>0</v>
      </c>
      <c r="U5177" s="1" t="s">
        <v>30</v>
      </c>
      <c r="V5177" s="165" t="s">
        <v>2058</v>
      </c>
      <c r="W5177" s="165" t="s">
        <v>2058</v>
      </c>
    </row>
    <row r="5178" customFormat="false" ht="15.8" hidden="false" customHeight="false" outlineLevel="0" collapsed="false">
      <c r="A5178" s="1" t="n">
        <v>5177</v>
      </c>
      <c r="B5178" s="164" t="n">
        <v>92</v>
      </c>
      <c r="C5178" s="165" t="s">
        <v>2054</v>
      </c>
      <c r="D5178" s="175" t="n">
        <v>34700010</v>
      </c>
      <c r="E5178" s="165" t="n">
        <v>347</v>
      </c>
      <c r="F5178" s="182" t="s">
        <v>2064</v>
      </c>
      <c r="G5178" s="175" t="s">
        <v>2056</v>
      </c>
      <c r="H5178" s="175" t="s">
        <v>12</v>
      </c>
      <c r="I5178" s="1" t="n">
        <v>7055</v>
      </c>
      <c r="J5178" s="3" t="n">
        <v>42879</v>
      </c>
      <c r="K5178" s="2"/>
      <c r="L5178" s="2"/>
      <c r="M5178" s="2" t="n">
        <v>60</v>
      </c>
      <c r="N5178" s="167" t="n">
        <f aca="false">IF(D5178&lt;&gt;D5177,L5178,IF(L5178="",N5177-M5178,N5177+L5178))</f>
        <v>0</v>
      </c>
      <c r="O5178" s="69" t="n">
        <v>115</v>
      </c>
      <c r="P5178" s="169" t="n">
        <f aca="false">L5178*O5178</f>
        <v>0</v>
      </c>
      <c r="Q5178" s="169" t="n">
        <f aca="false">M5178*O5178</f>
        <v>6900</v>
      </c>
      <c r="R5178" s="170" t="n">
        <f aca="false">IF(D5178&lt;&gt;D5177,P5178,IF(P5178=0,R5177-Q5178,R5177+P5178))</f>
        <v>0</v>
      </c>
      <c r="S5178" s="171" t="n">
        <f aca="false">IF(D5178&lt;&gt;D5179,N5178,0)</f>
        <v>0</v>
      </c>
      <c r="T5178" s="172" t="n">
        <f aca="false">IF(D5178&lt;&gt;D5179,R5178,0)</f>
        <v>0</v>
      </c>
      <c r="U5178" s="1" t="s">
        <v>30</v>
      </c>
      <c r="V5178" s="165" t="s">
        <v>2058</v>
      </c>
      <c r="W5178" s="165" t="s">
        <v>2058</v>
      </c>
    </row>
    <row r="5179" customFormat="false" ht="15.8" hidden="false" customHeight="false" outlineLevel="0" collapsed="false">
      <c r="A5179" s="1" t="n">
        <v>5178</v>
      </c>
      <c r="B5179" s="164" t="n">
        <v>93</v>
      </c>
      <c r="C5179" s="165" t="s">
        <v>2054</v>
      </c>
      <c r="D5179" s="2" t="n">
        <v>34700010</v>
      </c>
      <c r="E5179" s="165" t="n">
        <v>347</v>
      </c>
      <c r="F5179" s="177" t="s">
        <v>2064</v>
      </c>
      <c r="G5179" s="2" t="s">
        <v>2056</v>
      </c>
      <c r="H5179" s="2" t="s">
        <v>11</v>
      </c>
      <c r="I5179" s="1" t="n">
        <v>10282</v>
      </c>
      <c r="J5179" s="3" t="n">
        <v>42882</v>
      </c>
      <c r="K5179" s="2" t="s">
        <v>2065</v>
      </c>
      <c r="L5179" s="2" t="n">
        <v>12</v>
      </c>
      <c r="M5179" s="2"/>
      <c r="N5179" s="167" t="n">
        <f aca="false">IF(D5179&lt;&gt;D5178,L5179,IF(L5179="",N5178-M5179,N5178+L5179))</f>
        <v>12</v>
      </c>
      <c r="O5179" s="69" t="n">
        <v>115</v>
      </c>
      <c r="P5179" s="169" t="n">
        <f aca="false">L5179*O5179</f>
        <v>1380</v>
      </c>
      <c r="Q5179" s="169" t="n">
        <f aca="false">M5179*O5179</f>
        <v>0</v>
      </c>
      <c r="R5179" s="170" t="n">
        <f aca="false">IF(D5179&lt;&gt;D5178,P5179,IF(P5179=0,R5178-Q5179,R5178+P5179))</f>
        <v>1380</v>
      </c>
      <c r="S5179" s="171" t="n">
        <f aca="false">IF(D5179&lt;&gt;D5180,N5179,0)</f>
        <v>0</v>
      </c>
      <c r="T5179" s="172" t="n">
        <f aca="false">IF(D5179&lt;&gt;D5180,R5179,0)</f>
        <v>0</v>
      </c>
      <c r="U5179" s="1" t="s">
        <v>25</v>
      </c>
      <c r="V5179" s="165" t="s">
        <v>2058</v>
      </c>
      <c r="W5179" s="165" t="s">
        <v>2058</v>
      </c>
    </row>
    <row r="5180" customFormat="false" ht="15.8" hidden="false" customHeight="false" outlineLevel="0" collapsed="false">
      <c r="A5180" s="1" t="n">
        <v>5179</v>
      </c>
      <c r="B5180" s="164" t="n">
        <v>94</v>
      </c>
      <c r="C5180" s="165" t="s">
        <v>2054</v>
      </c>
      <c r="D5180" s="2" t="n">
        <v>34700010</v>
      </c>
      <c r="E5180" s="165" t="n">
        <v>347</v>
      </c>
      <c r="F5180" s="177" t="s">
        <v>2064</v>
      </c>
      <c r="G5180" s="2" t="s">
        <v>2056</v>
      </c>
      <c r="H5180" s="2" t="s">
        <v>11</v>
      </c>
      <c r="I5180" s="1" t="n">
        <v>10287</v>
      </c>
      <c r="J5180" s="3" t="n">
        <v>42886</v>
      </c>
      <c r="K5180" s="2" t="s">
        <v>2065</v>
      </c>
      <c r="L5180" s="2" t="n">
        <v>36</v>
      </c>
      <c r="M5180" s="2"/>
      <c r="N5180" s="167" t="n">
        <f aca="false">IF(D5180&lt;&gt;D5179,L5180,IF(L5180="",N5179-M5180,N5179+L5180))</f>
        <v>48</v>
      </c>
      <c r="O5180" s="69" t="n">
        <v>115</v>
      </c>
      <c r="P5180" s="169" t="n">
        <f aca="false">L5180*O5180</f>
        <v>4140</v>
      </c>
      <c r="Q5180" s="169" t="n">
        <f aca="false">M5180*O5180</f>
        <v>0</v>
      </c>
      <c r="R5180" s="170" t="n">
        <f aca="false">IF(D5180&lt;&gt;D5179,P5180,IF(P5180=0,R5179-Q5180,R5179+P5180))</f>
        <v>5520</v>
      </c>
      <c r="S5180" s="171" t="n">
        <f aca="false">IF(D5180&lt;&gt;D5181,N5180,0)</f>
        <v>0</v>
      </c>
      <c r="T5180" s="172" t="n">
        <f aca="false">IF(D5180&lt;&gt;D5181,R5180,0)</f>
        <v>0</v>
      </c>
      <c r="U5180" s="1" t="s">
        <v>25</v>
      </c>
      <c r="V5180" s="165" t="s">
        <v>2058</v>
      </c>
      <c r="W5180" s="165" t="s">
        <v>2058</v>
      </c>
    </row>
    <row r="5181" customFormat="false" ht="15.8" hidden="false" customHeight="false" outlineLevel="0" collapsed="false">
      <c r="A5181" s="1" t="n">
        <v>5180</v>
      </c>
      <c r="B5181" s="164" t="n">
        <v>95</v>
      </c>
      <c r="C5181" s="165" t="s">
        <v>2054</v>
      </c>
      <c r="D5181" s="2" t="n">
        <v>34700010</v>
      </c>
      <c r="E5181" s="165" t="n">
        <v>347</v>
      </c>
      <c r="F5181" s="177" t="s">
        <v>2064</v>
      </c>
      <c r="G5181" s="2" t="s">
        <v>2056</v>
      </c>
      <c r="H5181" s="2" t="s">
        <v>11</v>
      </c>
      <c r="I5181" s="1" t="n">
        <v>10291</v>
      </c>
      <c r="J5181" s="3" t="n">
        <v>42888</v>
      </c>
      <c r="K5181" s="2" t="s">
        <v>2065</v>
      </c>
      <c r="L5181" s="2" t="n">
        <v>36</v>
      </c>
      <c r="M5181" s="2"/>
      <c r="N5181" s="167" t="n">
        <f aca="false">IF(D5181&lt;&gt;D5180,L5181,IF(L5181="",N5180-M5181,N5180+L5181))</f>
        <v>84</v>
      </c>
      <c r="O5181" s="69" t="n">
        <v>115</v>
      </c>
      <c r="P5181" s="169" t="n">
        <f aca="false">L5181*O5181</f>
        <v>4140</v>
      </c>
      <c r="Q5181" s="169" t="n">
        <f aca="false">M5181*O5181</f>
        <v>0</v>
      </c>
      <c r="R5181" s="170" t="n">
        <f aca="false">IF(D5181&lt;&gt;D5180,P5181,IF(P5181=0,R5180-Q5181,R5180+P5181))</f>
        <v>9660</v>
      </c>
      <c r="S5181" s="171" t="n">
        <f aca="false">IF(D5181&lt;&gt;D5182,N5181,0)</f>
        <v>0</v>
      </c>
      <c r="T5181" s="172" t="n">
        <f aca="false">IF(D5181&lt;&gt;D5182,R5181,0)</f>
        <v>0</v>
      </c>
      <c r="U5181" s="1" t="s">
        <v>25</v>
      </c>
      <c r="V5181" s="165" t="s">
        <v>2058</v>
      </c>
      <c r="W5181" s="165" t="s">
        <v>2058</v>
      </c>
    </row>
    <row r="5182" customFormat="false" ht="15.8" hidden="false" customHeight="false" outlineLevel="0" collapsed="false">
      <c r="A5182" s="1" t="n">
        <v>5181</v>
      </c>
      <c r="B5182" s="164" t="n">
        <v>96</v>
      </c>
      <c r="C5182" s="165" t="s">
        <v>2054</v>
      </c>
      <c r="D5182" s="2" t="n">
        <v>34700010</v>
      </c>
      <c r="E5182" s="165" t="n">
        <v>347</v>
      </c>
      <c r="F5182" s="177" t="s">
        <v>2064</v>
      </c>
      <c r="G5182" s="2" t="s">
        <v>2056</v>
      </c>
      <c r="H5182" s="2" t="s">
        <v>11</v>
      </c>
      <c r="I5182" s="1" t="n">
        <v>10292</v>
      </c>
      <c r="J5182" s="3" t="n">
        <v>42889</v>
      </c>
      <c r="K5182" s="2" t="s">
        <v>2065</v>
      </c>
      <c r="L5182" s="2" t="n">
        <v>12</v>
      </c>
      <c r="M5182" s="2"/>
      <c r="N5182" s="167" t="n">
        <f aca="false">IF(D5182&lt;&gt;D5181,L5182,IF(L5182="",N5181-M5182,N5181+L5182))</f>
        <v>96</v>
      </c>
      <c r="O5182" s="69" t="n">
        <v>115</v>
      </c>
      <c r="P5182" s="169" t="n">
        <f aca="false">L5182*O5182</f>
        <v>1380</v>
      </c>
      <c r="Q5182" s="169" t="n">
        <f aca="false">M5182*O5182</f>
        <v>0</v>
      </c>
      <c r="R5182" s="170" t="n">
        <f aca="false">IF(D5182&lt;&gt;D5181,P5182,IF(P5182=0,R5181-Q5182,R5181+P5182))</f>
        <v>11040</v>
      </c>
      <c r="S5182" s="171" t="n">
        <f aca="false">IF(D5182&lt;&gt;D5183,N5182,0)</f>
        <v>0</v>
      </c>
      <c r="T5182" s="172" t="n">
        <f aca="false">IF(D5182&lt;&gt;D5183,R5182,0)</f>
        <v>0</v>
      </c>
      <c r="U5182" s="1" t="s">
        <v>25</v>
      </c>
      <c r="V5182" s="165" t="s">
        <v>2058</v>
      </c>
      <c r="W5182" s="165" t="s">
        <v>2058</v>
      </c>
    </row>
    <row r="5183" customFormat="false" ht="15.8" hidden="false" customHeight="false" outlineLevel="0" collapsed="false">
      <c r="A5183" s="1" t="n">
        <v>5182</v>
      </c>
      <c r="B5183" s="164" t="n">
        <v>97</v>
      </c>
      <c r="C5183" s="165" t="s">
        <v>2054</v>
      </c>
      <c r="D5183" s="2" t="n">
        <v>34700010</v>
      </c>
      <c r="E5183" s="165" t="n">
        <v>347</v>
      </c>
      <c r="F5183" s="177" t="s">
        <v>2064</v>
      </c>
      <c r="G5183" s="2" t="s">
        <v>2056</v>
      </c>
      <c r="H5183" s="2" t="s">
        <v>11</v>
      </c>
      <c r="I5183" s="1" t="n">
        <v>10303</v>
      </c>
      <c r="J5183" s="3" t="n">
        <v>42894</v>
      </c>
      <c r="K5183" s="2" t="s">
        <v>2065</v>
      </c>
      <c r="L5183" s="2" t="n">
        <v>36</v>
      </c>
      <c r="M5183" s="2"/>
      <c r="N5183" s="167" t="n">
        <f aca="false">IF(D5183&lt;&gt;D5182,L5183,IF(L5183="",N5182-M5183,N5182+L5183))</f>
        <v>132</v>
      </c>
      <c r="O5183" s="69" t="n">
        <v>115</v>
      </c>
      <c r="P5183" s="169" t="n">
        <f aca="false">L5183*O5183</f>
        <v>4140</v>
      </c>
      <c r="Q5183" s="169" t="n">
        <f aca="false">M5183*O5183</f>
        <v>0</v>
      </c>
      <c r="R5183" s="170" t="n">
        <f aca="false">IF(D5183&lt;&gt;D5182,P5183,IF(P5183=0,R5182-Q5183,R5182+P5183))</f>
        <v>15180</v>
      </c>
      <c r="S5183" s="171" t="n">
        <f aca="false">IF(D5183&lt;&gt;D5184,N5183,0)</f>
        <v>0</v>
      </c>
      <c r="T5183" s="172" t="n">
        <f aca="false">IF(D5183&lt;&gt;D5184,R5183,0)</f>
        <v>0</v>
      </c>
      <c r="U5183" s="1" t="s">
        <v>25</v>
      </c>
      <c r="V5183" s="165" t="s">
        <v>2058</v>
      </c>
      <c r="W5183" s="165" t="s">
        <v>2058</v>
      </c>
    </row>
    <row r="5184" customFormat="false" ht="15.8" hidden="false" customHeight="false" outlineLevel="0" collapsed="false">
      <c r="A5184" s="1" t="n">
        <v>5183</v>
      </c>
      <c r="B5184" s="164" t="n">
        <v>98</v>
      </c>
      <c r="C5184" s="165" t="s">
        <v>2054</v>
      </c>
      <c r="D5184" s="2" t="n">
        <v>34700010</v>
      </c>
      <c r="E5184" s="165" t="n">
        <v>347</v>
      </c>
      <c r="F5184" s="177" t="s">
        <v>2064</v>
      </c>
      <c r="G5184" s="2" t="s">
        <v>2056</v>
      </c>
      <c r="H5184" s="2" t="s">
        <v>11</v>
      </c>
      <c r="I5184" s="1" t="n">
        <v>10304</v>
      </c>
      <c r="J5184" s="3" t="n">
        <v>42895</v>
      </c>
      <c r="K5184" s="2" t="s">
        <v>2065</v>
      </c>
      <c r="L5184" s="2" t="n">
        <v>12</v>
      </c>
      <c r="M5184" s="2"/>
      <c r="N5184" s="167" t="n">
        <f aca="false">IF(D5184&lt;&gt;D5183,L5184,IF(L5184="",N5183-M5184,N5183+L5184))</f>
        <v>144</v>
      </c>
      <c r="O5184" s="69" t="n">
        <v>115</v>
      </c>
      <c r="P5184" s="169" t="n">
        <f aca="false">L5184*O5184</f>
        <v>1380</v>
      </c>
      <c r="Q5184" s="169" t="n">
        <f aca="false">M5184*O5184</f>
        <v>0</v>
      </c>
      <c r="R5184" s="170" t="n">
        <f aca="false">IF(D5184&lt;&gt;D5183,P5184,IF(P5184=0,R5183-Q5184,R5183+P5184))</f>
        <v>16560</v>
      </c>
      <c r="S5184" s="171" t="n">
        <f aca="false">IF(D5184&lt;&gt;D5185,N5184,0)</f>
        <v>0</v>
      </c>
      <c r="T5184" s="172" t="n">
        <f aca="false">IF(D5184&lt;&gt;D5185,R5184,0)</f>
        <v>0</v>
      </c>
      <c r="U5184" s="1" t="s">
        <v>25</v>
      </c>
      <c r="V5184" s="165" t="s">
        <v>2058</v>
      </c>
      <c r="W5184" s="165" t="s">
        <v>2058</v>
      </c>
    </row>
    <row r="5185" customFormat="false" ht="15.8" hidden="false" customHeight="false" outlineLevel="0" collapsed="false">
      <c r="A5185" s="1" t="n">
        <v>5184</v>
      </c>
      <c r="B5185" s="164" t="n">
        <v>99</v>
      </c>
      <c r="C5185" s="165" t="s">
        <v>2054</v>
      </c>
      <c r="D5185" s="2" t="n">
        <v>34700010</v>
      </c>
      <c r="E5185" s="165" t="n">
        <v>347</v>
      </c>
      <c r="F5185" s="177" t="s">
        <v>2064</v>
      </c>
      <c r="G5185" s="2" t="s">
        <v>2056</v>
      </c>
      <c r="H5185" s="2" t="s">
        <v>11</v>
      </c>
      <c r="I5185" s="1" t="n">
        <v>10308</v>
      </c>
      <c r="J5185" s="3" t="n">
        <v>42896</v>
      </c>
      <c r="K5185" s="2" t="s">
        <v>2065</v>
      </c>
      <c r="L5185" s="2" t="n">
        <v>12</v>
      </c>
      <c r="M5185" s="2"/>
      <c r="N5185" s="167" t="n">
        <f aca="false">IF(D5185&lt;&gt;D5184,L5185,IF(L5185="",N5184-M5185,N5184+L5185))</f>
        <v>156</v>
      </c>
      <c r="O5185" s="69" t="n">
        <v>115</v>
      </c>
      <c r="P5185" s="169" t="n">
        <f aca="false">L5185*O5185</f>
        <v>1380</v>
      </c>
      <c r="Q5185" s="169" t="n">
        <f aca="false">M5185*O5185</f>
        <v>0</v>
      </c>
      <c r="R5185" s="170" t="n">
        <f aca="false">IF(D5185&lt;&gt;D5184,P5185,IF(P5185=0,R5184-Q5185,R5184+P5185))</f>
        <v>17940</v>
      </c>
      <c r="S5185" s="171" t="n">
        <f aca="false">IF(D5185&lt;&gt;D5186,N5185,0)</f>
        <v>0</v>
      </c>
      <c r="T5185" s="172" t="n">
        <f aca="false">IF(D5185&lt;&gt;D5186,R5185,0)</f>
        <v>0</v>
      </c>
      <c r="U5185" s="1" t="s">
        <v>25</v>
      </c>
      <c r="V5185" s="165" t="s">
        <v>2058</v>
      </c>
      <c r="W5185" s="165" t="s">
        <v>2058</v>
      </c>
    </row>
    <row r="5186" customFormat="false" ht="15.8" hidden="false" customHeight="false" outlineLevel="0" collapsed="false">
      <c r="A5186" s="1" t="n">
        <v>5185</v>
      </c>
      <c r="B5186" s="164" t="n">
        <v>100</v>
      </c>
      <c r="C5186" s="165" t="s">
        <v>2054</v>
      </c>
      <c r="D5186" s="2" t="n">
        <v>34700010</v>
      </c>
      <c r="E5186" s="165" t="n">
        <v>347</v>
      </c>
      <c r="F5186" s="177" t="s">
        <v>2064</v>
      </c>
      <c r="G5186" s="2" t="s">
        <v>2056</v>
      </c>
      <c r="H5186" s="2" t="s">
        <v>11</v>
      </c>
      <c r="I5186" s="1" t="n">
        <v>10314</v>
      </c>
      <c r="J5186" s="3" t="n">
        <v>42900</v>
      </c>
      <c r="K5186" s="2" t="s">
        <v>2065</v>
      </c>
      <c r="L5186" s="2" t="n">
        <v>36</v>
      </c>
      <c r="M5186" s="2"/>
      <c r="N5186" s="167" t="n">
        <f aca="false">IF(D5186&lt;&gt;D5185,L5186,IF(L5186="",N5185-M5186,N5185+L5186))</f>
        <v>192</v>
      </c>
      <c r="O5186" s="69" t="n">
        <v>115</v>
      </c>
      <c r="P5186" s="169" t="n">
        <f aca="false">L5186*O5186</f>
        <v>4140</v>
      </c>
      <c r="Q5186" s="169" t="n">
        <f aca="false">M5186*O5186</f>
        <v>0</v>
      </c>
      <c r="R5186" s="170" t="n">
        <f aca="false">IF(D5186&lt;&gt;D5185,P5186,IF(P5186=0,R5185-Q5186,R5185+P5186))</f>
        <v>22080</v>
      </c>
      <c r="S5186" s="171" t="n">
        <f aca="false">IF(D5186&lt;&gt;D5187,N5186,0)</f>
        <v>0</v>
      </c>
      <c r="T5186" s="172" t="n">
        <f aca="false">IF(D5186&lt;&gt;D5187,R5186,0)</f>
        <v>0</v>
      </c>
      <c r="U5186" s="1" t="s">
        <v>25</v>
      </c>
      <c r="V5186" s="165" t="s">
        <v>2058</v>
      </c>
      <c r="W5186" s="165" t="s">
        <v>2058</v>
      </c>
    </row>
    <row r="5187" customFormat="false" ht="15.8" hidden="false" customHeight="false" outlineLevel="0" collapsed="false">
      <c r="A5187" s="1" t="n">
        <v>5186</v>
      </c>
      <c r="B5187" s="164" t="n">
        <v>101</v>
      </c>
      <c r="C5187" s="165" t="s">
        <v>2054</v>
      </c>
      <c r="D5187" s="2" t="n">
        <v>34700010</v>
      </c>
      <c r="E5187" s="165" t="n">
        <v>347</v>
      </c>
      <c r="F5187" s="177" t="s">
        <v>2064</v>
      </c>
      <c r="G5187" s="2" t="s">
        <v>2056</v>
      </c>
      <c r="H5187" s="2" t="s">
        <v>11</v>
      </c>
      <c r="I5187" s="1" t="n">
        <v>10317</v>
      </c>
      <c r="J5187" s="3" t="n">
        <v>42902</v>
      </c>
      <c r="K5187" s="2" t="s">
        <v>2065</v>
      </c>
      <c r="L5187" s="2" t="n">
        <v>36</v>
      </c>
      <c r="M5187" s="2"/>
      <c r="N5187" s="167" t="n">
        <f aca="false">IF(D5187&lt;&gt;D5186,L5187,IF(L5187="",N5186-M5187,N5186+L5187))</f>
        <v>228</v>
      </c>
      <c r="O5187" s="69" t="n">
        <v>115</v>
      </c>
      <c r="P5187" s="169" t="n">
        <f aca="false">L5187*O5187</f>
        <v>4140</v>
      </c>
      <c r="Q5187" s="169" t="n">
        <f aca="false">M5187*O5187</f>
        <v>0</v>
      </c>
      <c r="R5187" s="170" t="n">
        <f aca="false">IF(D5187&lt;&gt;D5186,P5187,IF(P5187=0,R5186-Q5187,R5186+P5187))</f>
        <v>26220</v>
      </c>
      <c r="S5187" s="171" t="n">
        <f aca="false">IF(D5187&lt;&gt;D5188,N5187,0)</f>
        <v>0</v>
      </c>
      <c r="T5187" s="172" t="n">
        <f aca="false">IF(D5187&lt;&gt;D5188,R5187,0)</f>
        <v>0</v>
      </c>
      <c r="U5187" s="1" t="s">
        <v>25</v>
      </c>
      <c r="V5187" s="165" t="s">
        <v>2058</v>
      </c>
      <c r="W5187" s="165" t="s">
        <v>2058</v>
      </c>
    </row>
    <row r="5188" customFormat="false" ht="15.8" hidden="false" customHeight="false" outlineLevel="0" collapsed="false">
      <c r="A5188" s="1" t="n">
        <v>5187</v>
      </c>
      <c r="B5188" s="164" t="n">
        <v>102</v>
      </c>
      <c r="C5188" s="165" t="s">
        <v>2054</v>
      </c>
      <c r="D5188" s="2" t="n">
        <v>34700010</v>
      </c>
      <c r="E5188" s="165" t="n">
        <v>347</v>
      </c>
      <c r="F5188" s="177" t="s">
        <v>2064</v>
      </c>
      <c r="G5188" s="2" t="s">
        <v>2056</v>
      </c>
      <c r="H5188" s="2" t="s">
        <v>11</v>
      </c>
      <c r="I5188" s="1" t="n">
        <v>10322</v>
      </c>
      <c r="J5188" s="3" t="n">
        <v>42903</v>
      </c>
      <c r="K5188" s="2" t="s">
        <v>2065</v>
      </c>
      <c r="L5188" s="2" t="n">
        <v>24</v>
      </c>
      <c r="M5188" s="2"/>
      <c r="N5188" s="167" t="n">
        <f aca="false">IF(D5188&lt;&gt;D5187,L5188,IF(L5188="",N5187-M5188,N5187+L5188))</f>
        <v>252</v>
      </c>
      <c r="O5188" s="69" t="n">
        <v>115</v>
      </c>
      <c r="P5188" s="169" t="n">
        <f aca="false">L5188*O5188</f>
        <v>2760</v>
      </c>
      <c r="Q5188" s="169" t="n">
        <f aca="false">M5188*O5188</f>
        <v>0</v>
      </c>
      <c r="R5188" s="170" t="n">
        <f aca="false">IF(D5188&lt;&gt;D5187,P5188,IF(P5188=0,R5187-Q5188,R5187+P5188))</f>
        <v>28980</v>
      </c>
      <c r="S5188" s="171" t="n">
        <f aca="false">IF(D5188&lt;&gt;D5189,N5188,0)</f>
        <v>0</v>
      </c>
      <c r="T5188" s="172" t="n">
        <f aca="false">IF(D5188&lt;&gt;D5189,R5188,0)</f>
        <v>0</v>
      </c>
      <c r="U5188" s="1" t="s">
        <v>25</v>
      </c>
      <c r="V5188" s="165" t="s">
        <v>2058</v>
      </c>
      <c r="W5188" s="165" t="s">
        <v>2058</v>
      </c>
    </row>
    <row r="5189" customFormat="false" ht="15.8" hidden="false" customHeight="false" outlineLevel="0" collapsed="false">
      <c r="A5189" s="1" t="n">
        <v>5188</v>
      </c>
      <c r="B5189" s="164" t="n">
        <v>103</v>
      </c>
      <c r="C5189" s="165" t="s">
        <v>2054</v>
      </c>
      <c r="D5189" s="2" t="n">
        <v>34700010</v>
      </c>
      <c r="E5189" s="165" t="n">
        <v>347</v>
      </c>
      <c r="F5189" s="177" t="s">
        <v>2064</v>
      </c>
      <c r="G5189" s="2" t="s">
        <v>2056</v>
      </c>
      <c r="H5189" s="2" t="s">
        <v>11</v>
      </c>
      <c r="I5189" s="1" t="n">
        <v>10324</v>
      </c>
      <c r="J5189" s="3" t="n">
        <v>42905</v>
      </c>
      <c r="K5189" s="2" t="s">
        <v>2065</v>
      </c>
      <c r="L5189" s="2" t="n">
        <v>12</v>
      </c>
      <c r="M5189" s="2"/>
      <c r="N5189" s="167" t="n">
        <f aca="false">IF(D5189&lt;&gt;D5188,L5189,IF(L5189="",N5188-M5189,N5188+L5189))</f>
        <v>264</v>
      </c>
      <c r="O5189" s="69" t="n">
        <v>115</v>
      </c>
      <c r="P5189" s="169" t="n">
        <f aca="false">L5189*O5189</f>
        <v>1380</v>
      </c>
      <c r="Q5189" s="169" t="n">
        <f aca="false">M5189*O5189</f>
        <v>0</v>
      </c>
      <c r="R5189" s="170" t="n">
        <f aca="false">IF(D5189&lt;&gt;D5188,P5189,IF(P5189=0,R5188-Q5189,R5188+P5189))</f>
        <v>30360</v>
      </c>
      <c r="S5189" s="171" t="n">
        <f aca="false">IF(D5189&lt;&gt;D5190,N5189,0)</f>
        <v>0</v>
      </c>
      <c r="T5189" s="172" t="n">
        <f aca="false">IF(D5189&lt;&gt;D5190,R5189,0)</f>
        <v>0</v>
      </c>
      <c r="U5189" s="1" t="s">
        <v>25</v>
      </c>
      <c r="V5189" s="165" t="s">
        <v>2058</v>
      </c>
      <c r="W5189" s="165" t="s">
        <v>2058</v>
      </c>
    </row>
    <row r="5190" customFormat="false" ht="15.8" hidden="false" customHeight="false" outlineLevel="0" collapsed="false">
      <c r="A5190" s="1" t="n">
        <v>5189</v>
      </c>
      <c r="B5190" s="164" t="n">
        <v>104</v>
      </c>
      <c r="C5190" s="165" t="s">
        <v>2054</v>
      </c>
      <c r="D5190" s="2" t="n">
        <v>34700010</v>
      </c>
      <c r="E5190" s="165" t="n">
        <v>347</v>
      </c>
      <c r="F5190" s="177" t="s">
        <v>2064</v>
      </c>
      <c r="G5190" s="2" t="s">
        <v>2056</v>
      </c>
      <c r="H5190" s="2" t="s">
        <v>11</v>
      </c>
      <c r="I5190" s="1" t="n">
        <v>10327</v>
      </c>
      <c r="J5190" s="3" t="n">
        <v>42906</v>
      </c>
      <c r="K5190" s="2" t="s">
        <v>2065</v>
      </c>
      <c r="L5190" s="2" t="n">
        <v>12</v>
      </c>
      <c r="M5190" s="2"/>
      <c r="N5190" s="167" t="n">
        <f aca="false">IF(D5190&lt;&gt;D5189,L5190,IF(L5190="",N5189-M5190,N5189+L5190))</f>
        <v>276</v>
      </c>
      <c r="O5190" s="69" t="n">
        <v>115</v>
      </c>
      <c r="P5190" s="169" t="n">
        <f aca="false">L5190*O5190</f>
        <v>1380</v>
      </c>
      <c r="Q5190" s="169" t="n">
        <f aca="false">M5190*O5190</f>
        <v>0</v>
      </c>
      <c r="R5190" s="170" t="n">
        <f aca="false">IF(D5190&lt;&gt;D5189,P5190,IF(P5190=0,R5189-Q5190,R5189+P5190))</f>
        <v>31740</v>
      </c>
      <c r="S5190" s="171" t="n">
        <f aca="false">IF(D5190&lt;&gt;D5191,N5190,0)</f>
        <v>0</v>
      </c>
      <c r="T5190" s="172" t="n">
        <f aca="false">IF(D5190&lt;&gt;D5191,R5190,0)</f>
        <v>0</v>
      </c>
      <c r="U5190" s="1" t="s">
        <v>25</v>
      </c>
      <c r="V5190" s="165" t="s">
        <v>2058</v>
      </c>
      <c r="W5190" s="165" t="s">
        <v>2058</v>
      </c>
    </row>
    <row r="5191" customFormat="false" ht="15.8" hidden="false" customHeight="false" outlineLevel="0" collapsed="false">
      <c r="A5191" s="1" t="n">
        <v>5190</v>
      </c>
      <c r="B5191" s="164" t="n">
        <v>105</v>
      </c>
      <c r="C5191" s="165" t="s">
        <v>2054</v>
      </c>
      <c r="D5191" s="2" t="n">
        <v>34700010</v>
      </c>
      <c r="E5191" s="165" t="n">
        <v>347</v>
      </c>
      <c r="F5191" s="177" t="s">
        <v>2064</v>
      </c>
      <c r="G5191" s="2" t="s">
        <v>2056</v>
      </c>
      <c r="H5191" s="2" t="s">
        <v>11</v>
      </c>
      <c r="I5191" s="1" t="n">
        <v>10330</v>
      </c>
      <c r="J5191" s="3" t="n">
        <v>42908</v>
      </c>
      <c r="K5191" s="2" t="s">
        <v>2065</v>
      </c>
      <c r="L5191" s="2" t="n">
        <v>12</v>
      </c>
      <c r="M5191" s="2"/>
      <c r="N5191" s="167" t="n">
        <f aca="false">IF(D5191&lt;&gt;D5190,L5191,IF(L5191="",N5190-M5191,N5190+L5191))</f>
        <v>288</v>
      </c>
      <c r="O5191" s="69" t="n">
        <v>115</v>
      </c>
      <c r="P5191" s="169" t="n">
        <f aca="false">L5191*O5191</f>
        <v>1380</v>
      </c>
      <c r="Q5191" s="169" t="n">
        <f aca="false">M5191*O5191</f>
        <v>0</v>
      </c>
      <c r="R5191" s="170" t="n">
        <f aca="false">IF(D5191&lt;&gt;D5190,P5191,IF(P5191=0,R5190-Q5191,R5190+P5191))</f>
        <v>33120</v>
      </c>
      <c r="S5191" s="171" t="n">
        <f aca="false">IF(D5191&lt;&gt;D5192,N5191,0)</f>
        <v>0</v>
      </c>
      <c r="T5191" s="172" t="n">
        <f aca="false">IF(D5191&lt;&gt;D5192,R5191,0)</f>
        <v>0</v>
      </c>
      <c r="U5191" s="1" t="s">
        <v>25</v>
      </c>
      <c r="V5191" s="165" t="s">
        <v>2058</v>
      </c>
      <c r="W5191" s="165" t="s">
        <v>2058</v>
      </c>
    </row>
    <row r="5192" customFormat="false" ht="15.8" hidden="false" customHeight="false" outlineLevel="0" collapsed="false">
      <c r="A5192" s="1" t="n">
        <v>5191</v>
      </c>
      <c r="B5192" s="164" t="n">
        <v>106</v>
      </c>
      <c r="C5192" s="165" t="s">
        <v>2054</v>
      </c>
      <c r="D5192" s="2" t="n">
        <v>34700010</v>
      </c>
      <c r="E5192" s="165" t="n">
        <v>347</v>
      </c>
      <c r="F5192" s="177" t="s">
        <v>2064</v>
      </c>
      <c r="G5192" s="2" t="s">
        <v>2056</v>
      </c>
      <c r="H5192" s="2" t="s">
        <v>11</v>
      </c>
      <c r="I5192" s="1" t="n">
        <v>10332</v>
      </c>
      <c r="J5192" s="3" t="n">
        <v>42909</v>
      </c>
      <c r="K5192" s="2" t="s">
        <v>2065</v>
      </c>
      <c r="L5192" s="2" t="n">
        <v>12</v>
      </c>
      <c r="M5192" s="2"/>
      <c r="N5192" s="167" t="n">
        <f aca="false">IF(D5192&lt;&gt;D5191,L5192,IF(L5192="",N5191-M5192,N5191+L5192))</f>
        <v>300</v>
      </c>
      <c r="O5192" s="69" t="n">
        <v>115</v>
      </c>
      <c r="P5192" s="169" t="n">
        <f aca="false">L5192*O5192</f>
        <v>1380</v>
      </c>
      <c r="Q5192" s="169" t="n">
        <f aca="false">M5192*O5192</f>
        <v>0</v>
      </c>
      <c r="R5192" s="170" t="n">
        <f aca="false">IF(D5192&lt;&gt;D5191,P5192,IF(P5192=0,R5191-Q5192,R5191+P5192))</f>
        <v>34500</v>
      </c>
      <c r="S5192" s="171" t="n">
        <f aca="false">IF(D5192&lt;&gt;D5193,N5192,0)</f>
        <v>0</v>
      </c>
      <c r="T5192" s="172" t="n">
        <f aca="false">IF(D5192&lt;&gt;D5193,R5192,0)</f>
        <v>0</v>
      </c>
      <c r="U5192" s="1" t="s">
        <v>25</v>
      </c>
      <c r="V5192" s="165" t="s">
        <v>2058</v>
      </c>
      <c r="W5192" s="165" t="s">
        <v>2058</v>
      </c>
    </row>
    <row r="5193" customFormat="false" ht="15.8" hidden="false" customHeight="false" outlineLevel="0" collapsed="false">
      <c r="A5193" s="1" t="n">
        <v>5192</v>
      </c>
      <c r="B5193" s="164" t="n">
        <v>107</v>
      </c>
      <c r="C5193" s="165" t="s">
        <v>2054</v>
      </c>
      <c r="D5193" s="2" t="n">
        <v>34700010</v>
      </c>
      <c r="E5193" s="165" t="n">
        <v>347</v>
      </c>
      <c r="F5193" s="177" t="s">
        <v>2064</v>
      </c>
      <c r="G5193" s="2" t="s">
        <v>2056</v>
      </c>
      <c r="H5193" s="2" t="s">
        <v>12</v>
      </c>
      <c r="I5193" s="1" t="n">
        <v>7091</v>
      </c>
      <c r="J5193" s="3" t="n">
        <v>42910</v>
      </c>
      <c r="K5193" s="2"/>
      <c r="L5193" s="2"/>
      <c r="M5193" s="2" t="n">
        <v>300</v>
      </c>
      <c r="N5193" s="167" t="n">
        <f aca="false">IF(D5193&lt;&gt;D5192,L5193,IF(L5193="",N5192-M5193,N5192+L5193))</f>
        <v>0</v>
      </c>
      <c r="O5193" s="69" t="n">
        <v>115</v>
      </c>
      <c r="P5193" s="169" t="n">
        <f aca="false">L5193*O5193</f>
        <v>0</v>
      </c>
      <c r="Q5193" s="169" t="n">
        <f aca="false">M5193*O5193</f>
        <v>34500</v>
      </c>
      <c r="R5193" s="170" t="n">
        <f aca="false">IF(D5193&lt;&gt;D5192,P5193,IF(P5193=0,R5192-Q5193,R5192+P5193))</f>
        <v>0</v>
      </c>
      <c r="S5193" s="171" t="n">
        <f aca="false">IF(D5193&lt;&gt;D5194,N5193,0)</f>
        <v>0</v>
      </c>
      <c r="T5193" s="172" t="n">
        <f aca="false">IF(D5193&lt;&gt;D5194,R5193,0)</f>
        <v>0</v>
      </c>
      <c r="U5193" s="1" t="s">
        <v>25</v>
      </c>
      <c r="V5193" s="165" t="s">
        <v>2058</v>
      </c>
      <c r="W5193" s="165" t="s">
        <v>2058</v>
      </c>
    </row>
    <row r="5194" customFormat="false" ht="15.8" hidden="false" customHeight="false" outlineLevel="0" collapsed="false">
      <c r="A5194" s="1" t="n">
        <v>5193</v>
      </c>
      <c r="B5194" s="164" t="n">
        <v>108</v>
      </c>
      <c r="C5194" s="165" t="s">
        <v>2054</v>
      </c>
      <c r="D5194" s="178" t="n">
        <v>34700010</v>
      </c>
      <c r="E5194" s="165" t="n">
        <v>347</v>
      </c>
      <c r="F5194" s="177" t="s">
        <v>2064</v>
      </c>
      <c r="G5194" s="178" t="s">
        <v>2056</v>
      </c>
      <c r="H5194" s="178" t="s">
        <v>11</v>
      </c>
      <c r="I5194" s="178" t="n">
        <v>10338</v>
      </c>
      <c r="J5194" s="179" t="n">
        <v>42912</v>
      </c>
      <c r="K5194" s="178" t="s">
        <v>2065</v>
      </c>
      <c r="L5194" s="178" t="n">
        <v>12</v>
      </c>
      <c r="M5194" s="178"/>
      <c r="N5194" s="167" t="n">
        <f aca="false">IF(D5194&lt;&gt;D5193,L5194,IF(L5194="",N5193-M5194,N5193+L5194))</f>
        <v>12</v>
      </c>
      <c r="O5194" s="184" t="n">
        <v>115</v>
      </c>
      <c r="P5194" s="169" t="n">
        <f aca="false">L5194*O5194</f>
        <v>1380</v>
      </c>
      <c r="Q5194" s="169" t="n">
        <f aca="false">M5194*O5194</f>
        <v>0</v>
      </c>
      <c r="R5194" s="170" t="n">
        <f aca="false">IF(D5194&lt;&gt;D5193,P5194,IF(P5194=0,R5193-Q5194,R5193+P5194))</f>
        <v>1380</v>
      </c>
      <c r="S5194" s="171" t="n">
        <f aca="false">IF(D5194&lt;&gt;D5195,N5194,0)</f>
        <v>0</v>
      </c>
      <c r="T5194" s="172" t="n">
        <f aca="false">IF(D5194&lt;&gt;D5195,R5194,0)</f>
        <v>0</v>
      </c>
      <c r="U5194" s="1" t="s">
        <v>50</v>
      </c>
      <c r="V5194" s="165" t="s">
        <v>2058</v>
      </c>
      <c r="W5194" s="165" t="s">
        <v>2058</v>
      </c>
    </row>
    <row r="5195" customFormat="false" ht="15.8" hidden="false" customHeight="false" outlineLevel="0" collapsed="false">
      <c r="A5195" s="1" t="n">
        <v>5194</v>
      </c>
      <c r="B5195" s="164" t="n">
        <v>109</v>
      </c>
      <c r="C5195" s="165" t="s">
        <v>2054</v>
      </c>
      <c r="D5195" s="178" t="n">
        <v>34700010</v>
      </c>
      <c r="E5195" s="165" t="n">
        <v>347</v>
      </c>
      <c r="F5195" s="177" t="s">
        <v>2064</v>
      </c>
      <c r="G5195" s="178" t="s">
        <v>2056</v>
      </c>
      <c r="H5195" s="178" t="s">
        <v>12</v>
      </c>
      <c r="I5195" s="178" t="n">
        <v>7143</v>
      </c>
      <c r="J5195" s="179" t="n">
        <v>42940</v>
      </c>
      <c r="K5195" s="178"/>
      <c r="L5195" s="178"/>
      <c r="M5195" s="178" t="n">
        <v>12</v>
      </c>
      <c r="N5195" s="167" t="n">
        <f aca="false">IF(D5195&lt;&gt;D5194,L5195,IF(L5195="",N5194-M5195,N5194+L5195))</f>
        <v>0</v>
      </c>
      <c r="O5195" s="184" t="n">
        <v>115</v>
      </c>
      <c r="P5195" s="169" t="n">
        <f aca="false">L5195*O5195</f>
        <v>0</v>
      </c>
      <c r="Q5195" s="169" t="n">
        <f aca="false">M5195*O5195</f>
        <v>1380</v>
      </c>
      <c r="R5195" s="170" t="n">
        <f aca="false">IF(D5195&lt;&gt;D5194,P5195,IF(P5195=0,R5194-Q5195,R5194+P5195))</f>
        <v>0</v>
      </c>
      <c r="S5195" s="176" t="n">
        <f aca="false">IF(D5195&lt;&gt;D5196,N5195,0)</f>
        <v>0</v>
      </c>
      <c r="T5195" s="172" t="n">
        <f aca="false">IF(D5195&lt;&gt;D5196,R5195,0)</f>
        <v>0</v>
      </c>
      <c r="U5195" s="1" t="s">
        <v>50</v>
      </c>
      <c r="V5195" s="165" t="s">
        <v>2058</v>
      </c>
      <c r="W5195" s="165" t="s">
        <v>2058</v>
      </c>
    </row>
    <row r="5196" customFormat="false" ht="15.8" hidden="false" customHeight="false" outlineLevel="0" collapsed="false">
      <c r="A5196" s="1" t="n">
        <v>5195</v>
      </c>
      <c r="B5196" s="164" t="n">
        <v>110</v>
      </c>
      <c r="C5196" s="165" t="s">
        <v>2059</v>
      </c>
      <c r="D5196" s="165" t="n">
        <v>34700012</v>
      </c>
      <c r="E5196" s="165" t="n">
        <v>347</v>
      </c>
      <c r="F5196" s="164" t="s">
        <v>2066</v>
      </c>
      <c r="G5196" s="165" t="s">
        <v>2056</v>
      </c>
      <c r="H5196" s="165" t="s">
        <v>11</v>
      </c>
      <c r="I5196" s="165" t="s">
        <v>42</v>
      </c>
      <c r="J5196" s="93" t="n">
        <v>42736</v>
      </c>
      <c r="K5196" s="165"/>
      <c r="L5196" s="165" t="n">
        <v>1000</v>
      </c>
      <c r="M5196" s="165"/>
      <c r="N5196" s="167" t="n">
        <f aca="false">IF(D5196&lt;&gt;D5195,L5196,IF(L5196="",N5195-M5196,N5195+L5196))</f>
        <v>1000</v>
      </c>
      <c r="O5196" s="168" t="n">
        <v>104.0316</v>
      </c>
      <c r="P5196" s="169" t="n">
        <f aca="false">L5196*O5196</f>
        <v>104031.6</v>
      </c>
      <c r="Q5196" s="169" t="n">
        <f aca="false">M5196*O5196</f>
        <v>0</v>
      </c>
      <c r="R5196" s="170" t="n">
        <f aca="false">IF(D5196&lt;&gt;D5195,P5196,IF(P5196=0,R5195-Q5196,R5195+P5196))</f>
        <v>104031.6</v>
      </c>
      <c r="S5196" s="171" t="n">
        <f aca="false">IF(D5196&lt;&gt;D5197,N5196,0)</f>
        <v>0</v>
      </c>
      <c r="T5196" s="172" t="n">
        <f aca="false">IF(D5196&lt;&gt;D5197,R5196,0)</f>
        <v>0</v>
      </c>
      <c r="U5196" s="172" t="s">
        <v>43</v>
      </c>
      <c r="V5196" s="165" t="s">
        <v>2058</v>
      </c>
      <c r="W5196" s="165" t="s">
        <v>2058</v>
      </c>
    </row>
    <row r="5197" customFormat="false" ht="15.8" hidden="false" customHeight="false" outlineLevel="0" collapsed="false">
      <c r="A5197" s="1" t="n">
        <v>5196</v>
      </c>
      <c r="B5197" s="164" t="n">
        <v>111</v>
      </c>
      <c r="C5197" s="165" t="s">
        <v>2059</v>
      </c>
      <c r="D5197" s="165" t="n">
        <v>34700012</v>
      </c>
      <c r="E5197" s="165" t="n">
        <v>347</v>
      </c>
      <c r="F5197" s="164" t="s">
        <v>2066</v>
      </c>
      <c r="G5197" s="165" t="s">
        <v>2056</v>
      </c>
      <c r="H5197" s="165" t="s">
        <v>12</v>
      </c>
      <c r="I5197" s="165" t="n">
        <v>6895</v>
      </c>
      <c r="J5197" s="93" t="n">
        <v>42741</v>
      </c>
      <c r="K5197" s="165"/>
      <c r="L5197" s="165"/>
      <c r="M5197" s="165" t="n">
        <v>1000</v>
      </c>
      <c r="N5197" s="167" t="n">
        <f aca="false">IF(D5197&lt;&gt;D5196,L5197,IF(L5197="",N5196-M5197,N5196+L5197))</f>
        <v>0</v>
      </c>
      <c r="O5197" s="168" t="n">
        <v>104.0316</v>
      </c>
      <c r="P5197" s="169" t="n">
        <f aca="false">L5197*O5197</f>
        <v>0</v>
      </c>
      <c r="Q5197" s="169" t="n">
        <f aca="false">M5197*O5197</f>
        <v>104031.6</v>
      </c>
      <c r="R5197" s="170" t="n">
        <f aca="false">IF(D5197&lt;&gt;D5196,P5197,IF(P5197=0,R5196-Q5197,R5196+P5197))</f>
        <v>0</v>
      </c>
      <c r="S5197" s="176" t="n">
        <f aca="false">IF(D5197&lt;&gt;D5198,N5197,0)</f>
        <v>0</v>
      </c>
      <c r="T5197" s="172" t="n">
        <f aca="false">IF(D5197&lt;&gt;D5198,R5197,0)</f>
        <v>0</v>
      </c>
      <c r="U5197" s="172" t="s">
        <v>44</v>
      </c>
      <c r="V5197" s="165" t="s">
        <v>2058</v>
      </c>
      <c r="W5197" s="165" t="s">
        <v>2058</v>
      </c>
    </row>
    <row r="5198" customFormat="false" ht="15.8" hidden="false" customHeight="false" outlineLevel="0" collapsed="false">
      <c r="A5198" s="1" t="n">
        <v>5197</v>
      </c>
      <c r="B5198" s="164" t="n">
        <v>112</v>
      </c>
      <c r="C5198" s="165" t="s">
        <v>2054</v>
      </c>
      <c r="D5198" s="2" t="n">
        <v>34700013</v>
      </c>
      <c r="E5198" s="165" t="n">
        <v>347</v>
      </c>
      <c r="F5198" s="1" t="s">
        <v>2067</v>
      </c>
      <c r="G5198" s="2" t="s">
        <v>2056</v>
      </c>
      <c r="H5198" s="2" t="s">
        <v>11</v>
      </c>
      <c r="I5198" s="1" t="n">
        <v>10426</v>
      </c>
      <c r="J5198" s="3" t="n">
        <v>42957</v>
      </c>
      <c r="K5198" s="2" t="s">
        <v>2068</v>
      </c>
      <c r="L5198" s="2" t="n">
        <v>24</v>
      </c>
      <c r="M5198" s="2"/>
      <c r="N5198" s="167" t="n">
        <f aca="false">IF(D5198&lt;&gt;D5197,L5198,IF(L5198="",N5197-M5198,N5197+L5198))</f>
        <v>24</v>
      </c>
      <c r="O5198" s="69" t="n">
        <v>110</v>
      </c>
      <c r="P5198" s="169" t="n">
        <f aca="false">L5198*O5198</f>
        <v>2640</v>
      </c>
      <c r="Q5198" s="169" t="n">
        <f aca="false">M5198*O5198</f>
        <v>0</v>
      </c>
      <c r="R5198" s="170" t="n">
        <f aca="false">IF(D5198&lt;&gt;D5197,P5198,IF(P5198=0,R5197-Q5198,R5197+P5198))</f>
        <v>2640</v>
      </c>
      <c r="S5198" s="171" t="n">
        <f aca="false">IF(D5198&lt;&gt;D5199,N5198,0)</f>
        <v>0</v>
      </c>
      <c r="T5198" s="172" t="n">
        <f aca="false">IF(D5198&lt;&gt;D5199,R5198,0)</f>
        <v>0</v>
      </c>
      <c r="U5198" s="1" t="s">
        <v>51</v>
      </c>
      <c r="V5198" s="165" t="s">
        <v>2058</v>
      </c>
      <c r="W5198" s="165" t="s">
        <v>2058</v>
      </c>
    </row>
    <row r="5199" customFormat="false" ht="15.8" hidden="false" customHeight="false" outlineLevel="0" collapsed="false">
      <c r="A5199" s="1" t="n">
        <v>5198</v>
      </c>
      <c r="B5199" s="164" t="n">
        <v>113</v>
      </c>
      <c r="C5199" s="165" t="s">
        <v>2054</v>
      </c>
      <c r="D5199" s="2" t="n">
        <v>34700013</v>
      </c>
      <c r="E5199" s="165" t="n">
        <v>347</v>
      </c>
      <c r="F5199" s="1" t="s">
        <v>2067</v>
      </c>
      <c r="G5199" s="2" t="s">
        <v>2056</v>
      </c>
      <c r="H5199" s="2" t="s">
        <v>11</v>
      </c>
      <c r="I5199" s="1" t="n">
        <v>10430</v>
      </c>
      <c r="J5199" s="3" t="n">
        <v>42958</v>
      </c>
      <c r="K5199" s="2" t="s">
        <v>2068</v>
      </c>
      <c r="L5199" s="2" t="n">
        <v>12</v>
      </c>
      <c r="M5199" s="2"/>
      <c r="N5199" s="167" t="n">
        <f aca="false">IF(D5199&lt;&gt;D5198,L5199,IF(L5199="",N5198-M5199,N5198+L5199))</f>
        <v>36</v>
      </c>
      <c r="O5199" s="69" t="n">
        <v>110</v>
      </c>
      <c r="P5199" s="169" t="n">
        <f aca="false">L5199*O5199</f>
        <v>1320</v>
      </c>
      <c r="Q5199" s="169" t="n">
        <f aca="false">M5199*O5199</f>
        <v>0</v>
      </c>
      <c r="R5199" s="170" t="n">
        <f aca="false">IF(D5199&lt;&gt;D5198,P5199,IF(P5199=0,R5198-Q5199,R5198+P5199))</f>
        <v>3960</v>
      </c>
      <c r="S5199" s="171" t="n">
        <f aca="false">IF(D5199&lt;&gt;D5200,N5199,0)</f>
        <v>0</v>
      </c>
      <c r="T5199" s="172" t="n">
        <f aca="false">IF(D5199&lt;&gt;D5200,R5199,0)</f>
        <v>0</v>
      </c>
      <c r="U5199" s="1" t="s">
        <v>51</v>
      </c>
      <c r="V5199" s="165" t="s">
        <v>2058</v>
      </c>
      <c r="W5199" s="165" t="s">
        <v>2058</v>
      </c>
    </row>
    <row r="5200" customFormat="false" ht="15.8" hidden="false" customHeight="false" outlineLevel="0" collapsed="false">
      <c r="A5200" s="1" t="n">
        <v>5199</v>
      </c>
      <c r="B5200" s="164" t="n">
        <v>114</v>
      </c>
      <c r="C5200" s="165" t="s">
        <v>2054</v>
      </c>
      <c r="D5200" s="2" t="n">
        <v>34700013</v>
      </c>
      <c r="E5200" s="165" t="n">
        <v>347</v>
      </c>
      <c r="F5200" s="1" t="s">
        <v>2067</v>
      </c>
      <c r="G5200" s="2" t="s">
        <v>2056</v>
      </c>
      <c r="H5200" s="2" t="s">
        <v>11</v>
      </c>
      <c r="I5200" s="1" t="n">
        <v>10446</v>
      </c>
      <c r="J5200" s="3" t="n">
        <v>42964</v>
      </c>
      <c r="K5200" s="2" t="s">
        <v>2068</v>
      </c>
      <c r="L5200" s="2" t="n">
        <v>12</v>
      </c>
      <c r="M5200" s="2"/>
      <c r="N5200" s="167" t="n">
        <f aca="false">IF(D5200&lt;&gt;D5199,L5200,IF(L5200="",N5199-M5200,N5199+L5200))</f>
        <v>48</v>
      </c>
      <c r="O5200" s="69" t="n">
        <v>110</v>
      </c>
      <c r="P5200" s="169" t="n">
        <f aca="false">L5200*O5200</f>
        <v>1320</v>
      </c>
      <c r="Q5200" s="169" t="n">
        <f aca="false">M5200*O5200</f>
        <v>0</v>
      </c>
      <c r="R5200" s="170" t="n">
        <f aca="false">IF(D5200&lt;&gt;D5199,P5200,IF(P5200=0,R5199-Q5200,R5199+P5200))</f>
        <v>5280</v>
      </c>
      <c r="S5200" s="171" t="n">
        <f aca="false">IF(D5200&lt;&gt;D5201,N5200,0)</f>
        <v>0</v>
      </c>
      <c r="T5200" s="172" t="n">
        <f aca="false">IF(D5200&lt;&gt;D5201,R5200,0)</f>
        <v>0</v>
      </c>
      <c r="U5200" s="1" t="s">
        <v>51</v>
      </c>
      <c r="V5200" s="165" t="s">
        <v>2058</v>
      </c>
      <c r="W5200" s="165" t="s">
        <v>2058</v>
      </c>
    </row>
    <row r="5201" customFormat="false" ht="15.8" hidden="false" customHeight="false" outlineLevel="0" collapsed="false">
      <c r="A5201" s="1" t="n">
        <v>5200</v>
      </c>
      <c r="B5201" s="164" t="n">
        <v>115</v>
      </c>
      <c r="C5201" s="165" t="s">
        <v>2054</v>
      </c>
      <c r="D5201" s="2" t="n">
        <v>34700013</v>
      </c>
      <c r="E5201" s="165" t="n">
        <v>347</v>
      </c>
      <c r="F5201" s="1" t="s">
        <v>2067</v>
      </c>
      <c r="G5201" s="2" t="s">
        <v>2056</v>
      </c>
      <c r="H5201" s="2" t="s">
        <v>11</v>
      </c>
      <c r="I5201" s="1" t="n">
        <v>10458</v>
      </c>
      <c r="J5201" s="3" t="n">
        <v>42968</v>
      </c>
      <c r="K5201" s="2" t="s">
        <v>2068</v>
      </c>
      <c r="L5201" s="2" t="n">
        <v>24</v>
      </c>
      <c r="M5201" s="2"/>
      <c r="N5201" s="167" t="n">
        <f aca="false">IF(D5201&lt;&gt;D5200,L5201,IF(L5201="",N5200-M5201,N5200+L5201))</f>
        <v>72</v>
      </c>
      <c r="O5201" s="69" t="n">
        <v>110</v>
      </c>
      <c r="P5201" s="169" t="n">
        <f aca="false">L5201*O5201</f>
        <v>2640</v>
      </c>
      <c r="Q5201" s="169" t="n">
        <f aca="false">M5201*O5201</f>
        <v>0</v>
      </c>
      <c r="R5201" s="170" t="n">
        <f aca="false">IF(D5201&lt;&gt;D5200,P5201,IF(P5201=0,R5200-Q5201,R5200+P5201))</f>
        <v>7920</v>
      </c>
      <c r="S5201" s="171" t="n">
        <f aca="false">IF(D5201&lt;&gt;D5202,N5201,0)</f>
        <v>0</v>
      </c>
      <c r="T5201" s="172" t="n">
        <f aca="false">IF(D5201&lt;&gt;D5202,R5201,0)</f>
        <v>0</v>
      </c>
      <c r="U5201" s="1" t="s">
        <v>51</v>
      </c>
      <c r="V5201" s="165" t="s">
        <v>2058</v>
      </c>
      <c r="W5201" s="165" t="s">
        <v>2058</v>
      </c>
    </row>
    <row r="5202" customFormat="false" ht="15.8" hidden="false" customHeight="false" outlineLevel="0" collapsed="false">
      <c r="A5202" s="1" t="n">
        <v>5201</v>
      </c>
      <c r="B5202" s="164" t="n">
        <v>116</v>
      </c>
      <c r="C5202" s="165" t="s">
        <v>2054</v>
      </c>
      <c r="D5202" s="2" t="n">
        <v>34700013</v>
      </c>
      <c r="E5202" s="165" t="n">
        <v>347</v>
      </c>
      <c r="F5202" s="1" t="s">
        <v>2067</v>
      </c>
      <c r="G5202" s="2" t="s">
        <v>2056</v>
      </c>
      <c r="H5202" s="2" t="s">
        <v>11</v>
      </c>
      <c r="I5202" s="1" t="n">
        <v>10463</v>
      </c>
      <c r="J5202" s="3" t="n">
        <v>42970</v>
      </c>
      <c r="K5202" s="2" t="s">
        <v>2068</v>
      </c>
      <c r="L5202" s="2" t="n">
        <v>36</v>
      </c>
      <c r="M5202" s="2"/>
      <c r="N5202" s="167" t="n">
        <f aca="false">IF(D5202&lt;&gt;D5201,L5202,IF(L5202="",N5201-M5202,N5201+L5202))</f>
        <v>108</v>
      </c>
      <c r="O5202" s="69" t="n">
        <v>110</v>
      </c>
      <c r="P5202" s="169" t="n">
        <f aca="false">L5202*O5202</f>
        <v>3960</v>
      </c>
      <c r="Q5202" s="169" t="n">
        <f aca="false">M5202*O5202</f>
        <v>0</v>
      </c>
      <c r="R5202" s="170" t="n">
        <f aca="false">IF(D5202&lt;&gt;D5201,P5202,IF(P5202=0,R5201-Q5202,R5201+P5202))</f>
        <v>11880</v>
      </c>
      <c r="S5202" s="171" t="n">
        <f aca="false">IF(D5202&lt;&gt;D5203,N5202,0)</f>
        <v>0</v>
      </c>
      <c r="T5202" s="172" t="n">
        <f aca="false">IF(D5202&lt;&gt;D5203,R5202,0)</f>
        <v>0</v>
      </c>
      <c r="U5202" s="1" t="s">
        <v>51</v>
      </c>
      <c r="V5202" s="165" t="s">
        <v>2058</v>
      </c>
      <c r="W5202" s="165" t="s">
        <v>2058</v>
      </c>
    </row>
    <row r="5203" customFormat="false" ht="15.8" hidden="false" customHeight="false" outlineLevel="0" collapsed="false">
      <c r="A5203" s="1" t="n">
        <v>5202</v>
      </c>
      <c r="B5203" s="164" t="n">
        <v>117</v>
      </c>
      <c r="C5203" s="165" t="s">
        <v>2054</v>
      </c>
      <c r="D5203" s="2" t="n">
        <v>34700013</v>
      </c>
      <c r="E5203" s="165" t="n">
        <v>347</v>
      </c>
      <c r="F5203" s="1" t="s">
        <v>2067</v>
      </c>
      <c r="G5203" s="2" t="s">
        <v>2056</v>
      </c>
      <c r="H5203" s="2" t="s">
        <v>11</v>
      </c>
      <c r="I5203" s="1" t="n">
        <v>10466</v>
      </c>
      <c r="J5203" s="3" t="n">
        <v>42971</v>
      </c>
      <c r="K5203" s="2" t="s">
        <v>2068</v>
      </c>
      <c r="L5203" s="2" t="n">
        <v>24</v>
      </c>
      <c r="M5203" s="2"/>
      <c r="N5203" s="167" t="n">
        <f aca="false">IF(D5203&lt;&gt;D5202,L5203,IF(L5203="",N5202-M5203,N5202+L5203))</f>
        <v>132</v>
      </c>
      <c r="O5203" s="69" t="n">
        <v>110</v>
      </c>
      <c r="P5203" s="169" t="n">
        <f aca="false">L5203*O5203</f>
        <v>2640</v>
      </c>
      <c r="Q5203" s="169" t="n">
        <f aca="false">M5203*O5203</f>
        <v>0</v>
      </c>
      <c r="R5203" s="170" t="n">
        <f aca="false">IF(D5203&lt;&gt;D5202,P5203,IF(P5203=0,R5202-Q5203,R5202+P5203))</f>
        <v>14520</v>
      </c>
      <c r="S5203" s="171" t="n">
        <f aca="false">IF(D5203&lt;&gt;D5204,N5203,0)</f>
        <v>0</v>
      </c>
      <c r="T5203" s="172" t="n">
        <f aca="false">IF(D5203&lt;&gt;D5204,R5203,0)</f>
        <v>0</v>
      </c>
      <c r="U5203" s="1" t="s">
        <v>51</v>
      </c>
      <c r="V5203" s="165" t="s">
        <v>2058</v>
      </c>
      <c r="W5203" s="165" t="s">
        <v>2058</v>
      </c>
    </row>
    <row r="5204" customFormat="false" ht="15.8" hidden="false" customHeight="false" outlineLevel="0" collapsed="false">
      <c r="A5204" s="1" t="n">
        <v>5203</v>
      </c>
      <c r="B5204" s="164" t="n">
        <v>118</v>
      </c>
      <c r="C5204" s="165" t="s">
        <v>2054</v>
      </c>
      <c r="D5204" s="2" t="n">
        <v>34700013</v>
      </c>
      <c r="E5204" s="165" t="n">
        <v>347</v>
      </c>
      <c r="F5204" s="1" t="s">
        <v>2067</v>
      </c>
      <c r="G5204" s="2" t="s">
        <v>2056</v>
      </c>
      <c r="H5204" s="175" t="s">
        <v>12</v>
      </c>
      <c r="I5204" s="1" t="n">
        <v>7202</v>
      </c>
      <c r="J5204" s="3" t="n">
        <v>42971</v>
      </c>
      <c r="K5204" s="2"/>
      <c r="L5204" s="2"/>
      <c r="M5204" s="2" t="n">
        <v>132</v>
      </c>
      <c r="N5204" s="167" t="n">
        <f aca="false">IF(D5204&lt;&gt;D5203,L5204,IF(L5204="",N5203-M5204,N5203+L5204))</f>
        <v>0</v>
      </c>
      <c r="O5204" s="69" t="n">
        <v>110</v>
      </c>
      <c r="P5204" s="169" t="n">
        <f aca="false">L5204*O5204</f>
        <v>0</v>
      </c>
      <c r="Q5204" s="169" t="n">
        <f aca="false">M5204*O5204</f>
        <v>14520</v>
      </c>
      <c r="R5204" s="170" t="n">
        <f aca="false">IF(D5204&lt;&gt;D5203,P5204,IF(P5204=0,R5203-Q5204,R5203+P5204))</f>
        <v>0</v>
      </c>
      <c r="S5204" s="176" t="n">
        <f aca="false">IF(D5204&lt;&gt;D5205,N5204,0)</f>
        <v>0</v>
      </c>
      <c r="T5204" s="172" t="n">
        <f aca="false">IF(D5204&lt;&gt;D5205,R5204,0)</f>
        <v>0</v>
      </c>
      <c r="U5204" s="1" t="s">
        <v>51</v>
      </c>
      <c r="V5204" s="165" t="s">
        <v>2058</v>
      </c>
      <c r="W5204" s="165" t="s">
        <v>2058</v>
      </c>
    </row>
    <row r="5205" customFormat="false" ht="15.8" hidden="false" customHeight="false" outlineLevel="0" collapsed="false">
      <c r="A5205" s="1" t="n">
        <v>5204</v>
      </c>
      <c r="B5205" s="164" t="n">
        <v>119</v>
      </c>
      <c r="C5205" s="165" t="s">
        <v>2059</v>
      </c>
      <c r="D5205" s="165" t="n">
        <v>34700014</v>
      </c>
      <c r="E5205" s="165" t="n">
        <v>347</v>
      </c>
      <c r="F5205" s="164" t="s">
        <v>2069</v>
      </c>
      <c r="G5205" s="165" t="s">
        <v>2056</v>
      </c>
      <c r="H5205" s="165" t="s">
        <v>11</v>
      </c>
      <c r="I5205" s="165" t="s">
        <v>42</v>
      </c>
      <c r="J5205" s="93" t="n">
        <v>42736</v>
      </c>
      <c r="K5205" s="165"/>
      <c r="L5205" s="165" t="n">
        <v>750</v>
      </c>
      <c r="M5205" s="165"/>
      <c r="N5205" s="167" t="n">
        <f aca="false">IF(D5205&lt;&gt;D5204,L5205,IF(L5205="",N5204-M5205,N5204+L5205))</f>
        <v>750</v>
      </c>
      <c r="O5205" s="168" t="n">
        <v>102.031</v>
      </c>
      <c r="P5205" s="169" t="n">
        <f aca="false">L5205*O5205</f>
        <v>76523.25</v>
      </c>
      <c r="Q5205" s="169" t="n">
        <f aca="false">M5205*O5205</f>
        <v>0</v>
      </c>
      <c r="R5205" s="170" t="n">
        <f aca="false">IF(D5205&lt;&gt;D5204,P5205,IF(P5205=0,R5204-Q5205,R5204+P5205))</f>
        <v>76523.25</v>
      </c>
      <c r="S5205" s="171" t="n">
        <f aca="false">IF(D5205&lt;&gt;D5206,N5205,0)</f>
        <v>0</v>
      </c>
      <c r="T5205" s="172" t="n">
        <f aca="false">IF(D5205&lt;&gt;D5206,R5205,0)</f>
        <v>0</v>
      </c>
      <c r="U5205" s="172" t="s">
        <v>43</v>
      </c>
      <c r="V5205" s="165" t="s">
        <v>2058</v>
      </c>
      <c r="W5205" s="165" t="s">
        <v>2058</v>
      </c>
    </row>
    <row r="5206" customFormat="false" ht="15.8" hidden="false" customHeight="false" outlineLevel="0" collapsed="false">
      <c r="A5206" s="1" t="n">
        <v>5205</v>
      </c>
      <c r="B5206" s="164" t="n">
        <v>120</v>
      </c>
      <c r="C5206" s="165" t="s">
        <v>2059</v>
      </c>
      <c r="D5206" s="165" t="n">
        <v>34700014</v>
      </c>
      <c r="E5206" s="165" t="n">
        <v>347</v>
      </c>
      <c r="F5206" s="164" t="s">
        <v>2069</v>
      </c>
      <c r="G5206" s="165" t="s">
        <v>2056</v>
      </c>
      <c r="H5206" s="165" t="s">
        <v>12</v>
      </c>
      <c r="I5206" s="165" t="n">
        <v>6895</v>
      </c>
      <c r="J5206" s="93" t="n">
        <v>42741</v>
      </c>
      <c r="K5206" s="165"/>
      <c r="L5206" s="165"/>
      <c r="M5206" s="165" t="n">
        <v>750</v>
      </c>
      <c r="N5206" s="167" t="n">
        <f aca="false">IF(D5206&lt;&gt;D5205,L5206,IF(L5206="",N5205-M5206,N5205+L5206))</f>
        <v>0</v>
      </c>
      <c r="O5206" s="168" t="n">
        <v>102.031</v>
      </c>
      <c r="P5206" s="169" t="n">
        <f aca="false">L5206*O5206</f>
        <v>0</v>
      </c>
      <c r="Q5206" s="169" t="n">
        <f aca="false">M5206*O5206</f>
        <v>76523.25</v>
      </c>
      <c r="R5206" s="170" t="n">
        <f aca="false">IF(D5206&lt;&gt;D5205,P5206,IF(P5206=0,R5205-Q5206,R5205+P5206))</f>
        <v>0</v>
      </c>
      <c r="S5206" s="171" t="n">
        <f aca="false">IF(D5206&lt;&gt;D5207,N5206,0)</f>
        <v>0</v>
      </c>
      <c r="T5206" s="172" t="n">
        <f aca="false">IF(D5206&lt;&gt;D5207,R5206,0)</f>
        <v>0</v>
      </c>
      <c r="U5206" s="172" t="s">
        <v>44</v>
      </c>
      <c r="V5206" s="165" t="s">
        <v>2058</v>
      </c>
      <c r="W5206" s="165" t="s">
        <v>2058</v>
      </c>
    </row>
    <row r="5207" customFormat="false" ht="15.8" hidden="false" customHeight="false" outlineLevel="0" collapsed="false">
      <c r="A5207" s="1" t="n">
        <v>5206</v>
      </c>
      <c r="B5207" s="164" t="n">
        <v>121</v>
      </c>
      <c r="C5207" s="165" t="s">
        <v>2059</v>
      </c>
      <c r="D5207" s="165" t="n">
        <v>34700014</v>
      </c>
      <c r="E5207" s="165" t="n">
        <v>347</v>
      </c>
      <c r="F5207" s="164" t="s">
        <v>2069</v>
      </c>
      <c r="G5207" s="165" t="s">
        <v>2056</v>
      </c>
      <c r="H5207" s="165" t="s">
        <v>11</v>
      </c>
      <c r="I5207" s="165" t="n">
        <v>10128</v>
      </c>
      <c r="J5207" s="93" t="n">
        <v>42792</v>
      </c>
      <c r="K5207" s="165" t="s">
        <v>2070</v>
      </c>
      <c r="L5207" s="165" t="n">
        <v>26</v>
      </c>
      <c r="M5207" s="165"/>
      <c r="N5207" s="167" t="n">
        <f aca="false">IF(D5207&lt;&gt;D5206,L5207,IF(L5207="",N5206-M5207,N5206+L5207))</f>
        <v>26</v>
      </c>
      <c r="O5207" s="185" t="n">
        <v>102</v>
      </c>
      <c r="P5207" s="169" t="n">
        <f aca="false">L5207*O5207</f>
        <v>2652</v>
      </c>
      <c r="Q5207" s="169" t="n">
        <f aca="false">M5207*O5207</f>
        <v>0</v>
      </c>
      <c r="R5207" s="170" t="n">
        <f aca="false">IF(D5207&lt;&gt;D5206,P5207,IF(P5207=0,R5206-Q5207,R5206+P5207))</f>
        <v>2652</v>
      </c>
      <c r="S5207" s="171" t="n">
        <f aca="false">IF(D5207&lt;&gt;D5208,N5207,0)</f>
        <v>0</v>
      </c>
      <c r="T5207" s="172" t="n">
        <f aca="false">IF(D5207&lt;&gt;D5208,R5207,0)</f>
        <v>0</v>
      </c>
      <c r="U5207" s="172" t="s">
        <v>89</v>
      </c>
      <c r="V5207" s="165" t="s">
        <v>2058</v>
      </c>
      <c r="W5207" s="165" t="s">
        <v>2058</v>
      </c>
    </row>
    <row r="5208" customFormat="false" ht="15.8" hidden="false" customHeight="false" outlineLevel="0" collapsed="false">
      <c r="A5208" s="1" t="n">
        <v>5207</v>
      </c>
      <c r="B5208" s="164" t="n">
        <v>122</v>
      </c>
      <c r="C5208" s="165" t="s">
        <v>2059</v>
      </c>
      <c r="D5208" s="165" t="n">
        <v>34700014</v>
      </c>
      <c r="E5208" s="165" t="n">
        <v>347</v>
      </c>
      <c r="F5208" s="164" t="s">
        <v>2069</v>
      </c>
      <c r="G5208" s="165" t="s">
        <v>2056</v>
      </c>
      <c r="H5208" s="165" t="s">
        <v>12</v>
      </c>
      <c r="I5208" s="165" t="n">
        <v>6920</v>
      </c>
      <c r="J5208" s="93" t="n">
        <v>42792</v>
      </c>
      <c r="K5208" s="165" t="s">
        <v>2070</v>
      </c>
      <c r="L5208" s="165"/>
      <c r="M5208" s="165" t="n">
        <v>26</v>
      </c>
      <c r="N5208" s="167" t="n">
        <f aca="false">IF(D5208&lt;&gt;D5207,L5208,IF(L5208="",N5207-M5208,N5207+L5208))</f>
        <v>0</v>
      </c>
      <c r="O5208" s="185" t="n">
        <v>102</v>
      </c>
      <c r="P5208" s="169" t="n">
        <f aca="false">L5208*O5208</f>
        <v>0</v>
      </c>
      <c r="Q5208" s="169" t="n">
        <f aca="false">M5208*O5208</f>
        <v>2652</v>
      </c>
      <c r="R5208" s="170" t="n">
        <f aca="false">IF(D5208&lt;&gt;D5207,P5208,IF(P5208=0,R5207-Q5208,R5207+P5208))</f>
        <v>0</v>
      </c>
      <c r="S5208" s="171" t="n">
        <f aca="false">IF(D5208&lt;&gt;D5209,N5208,0)</f>
        <v>0</v>
      </c>
      <c r="T5208" s="172" t="n">
        <f aca="false">IF(D5208&lt;&gt;D5209,R5208,0)</f>
        <v>0</v>
      </c>
      <c r="U5208" s="172" t="s">
        <v>89</v>
      </c>
      <c r="V5208" s="165" t="s">
        <v>2058</v>
      </c>
      <c r="W5208" s="165" t="s">
        <v>2058</v>
      </c>
    </row>
    <row r="5209" customFormat="false" ht="15.8" hidden="false" customHeight="false" outlineLevel="0" collapsed="false">
      <c r="A5209" s="1" t="n">
        <v>5208</v>
      </c>
      <c r="B5209" s="164" t="n">
        <v>123</v>
      </c>
      <c r="C5209" s="165" t="s">
        <v>2059</v>
      </c>
      <c r="D5209" s="165" t="n">
        <v>34700014</v>
      </c>
      <c r="E5209" s="165" t="n">
        <v>347</v>
      </c>
      <c r="F5209" s="164" t="s">
        <v>2069</v>
      </c>
      <c r="G5209" s="165" t="s">
        <v>2056</v>
      </c>
      <c r="H5209" s="165" t="s">
        <v>11</v>
      </c>
      <c r="I5209" s="165" t="n">
        <v>10159</v>
      </c>
      <c r="J5209" s="93" t="n">
        <v>42801</v>
      </c>
      <c r="K5209" s="165" t="s">
        <v>2070</v>
      </c>
      <c r="L5209" s="166" t="n">
        <v>11</v>
      </c>
      <c r="M5209" s="166"/>
      <c r="N5209" s="167" t="n">
        <f aca="false">IF(D5209&lt;&gt;D5208,L5209,IF(L5209="",N5208-M5209,N5208+L5209))</f>
        <v>11</v>
      </c>
      <c r="O5209" s="185" t="n">
        <v>102</v>
      </c>
      <c r="P5209" s="169" t="n">
        <f aca="false">L5209*O5209</f>
        <v>1122</v>
      </c>
      <c r="Q5209" s="169" t="n">
        <f aca="false">M5209*O5209</f>
        <v>0</v>
      </c>
      <c r="R5209" s="170" t="n">
        <f aca="false">IF(D5209&lt;&gt;D5208,P5209,IF(P5209=0,R5208-Q5209,R5208+P5209))</f>
        <v>1122</v>
      </c>
      <c r="S5209" s="171" t="n">
        <f aca="false">IF(D5209&lt;&gt;D5210,N5209,0)</f>
        <v>0</v>
      </c>
      <c r="T5209" s="172" t="n">
        <f aca="false">IF(D5209&lt;&gt;D5210,R5209,0)</f>
        <v>0</v>
      </c>
      <c r="U5209" s="86" t="s">
        <v>45</v>
      </c>
      <c r="V5209" s="165" t="s">
        <v>2058</v>
      </c>
      <c r="W5209" s="165" t="s">
        <v>2058</v>
      </c>
    </row>
    <row r="5210" customFormat="false" ht="15.8" hidden="false" customHeight="false" outlineLevel="0" collapsed="false">
      <c r="A5210" s="1" t="n">
        <v>5209</v>
      </c>
      <c r="B5210" s="164" t="n">
        <v>124</v>
      </c>
      <c r="C5210" s="165" t="s">
        <v>2059</v>
      </c>
      <c r="D5210" s="165" t="n">
        <v>34700014</v>
      </c>
      <c r="E5210" s="165" t="n">
        <v>347</v>
      </c>
      <c r="F5210" s="164" t="s">
        <v>2069</v>
      </c>
      <c r="G5210" s="165" t="s">
        <v>2056</v>
      </c>
      <c r="H5210" s="165" t="s">
        <v>11</v>
      </c>
      <c r="I5210" s="165" t="n">
        <v>10160</v>
      </c>
      <c r="J5210" s="93" t="n">
        <v>42802</v>
      </c>
      <c r="K5210" s="165" t="s">
        <v>2070</v>
      </c>
      <c r="L5210" s="166" t="n">
        <v>24</v>
      </c>
      <c r="M5210" s="166"/>
      <c r="N5210" s="167" t="n">
        <f aca="false">IF(D5210&lt;&gt;D5209,L5210,IF(L5210="",N5209-M5210,N5209+L5210))</f>
        <v>35</v>
      </c>
      <c r="O5210" s="185" t="n">
        <v>102</v>
      </c>
      <c r="P5210" s="169" t="n">
        <f aca="false">L5210*O5210</f>
        <v>2448</v>
      </c>
      <c r="Q5210" s="169" t="n">
        <f aca="false">M5210*O5210</f>
        <v>0</v>
      </c>
      <c r="R5210" s="170" t="n">
        <f aca="false">IF(D5210&lt;&gt;D5209,P5210,IF(P5210=0,R5209-Q5210,R5209+P5210))</f>
        <v>3570</v>
      </c>
      <c r="S5210" s="171" t="n">
        <f aca="false">IF(D5210&lt;&gt;D5211,N5210,0)</f>
        <v>0</v>
      </c>
      <c r="T5210" s="172" t="n">
        <f aca="false">IF(D5210&lt;&gt;D5211,R5210,0)</f>
        <v>0</v>
      </c>
      <c r="U5210" s="86" t="s">
        <v>45</v>
      </c>
      <c r="V5210" s="165" t="s">
        <v>2058</v>
      </c>
      <c r="W5210" s="165" t="s">
        <v>2058</v>
      </c>
    </row>
    <row r="5211" customFormat="false" ht="15.8" hidden="false" customHeight="false" outlineLevel="0" collapsed="false">
      <c r="A5211" s="1" t="n">
        <v>5210</v>
      </c>
      <c r="B5211" s="164" t="n">
        <v>125</v>
      </c>
      <c r="C5211" s="165" t="s">
        <v>2059</v>
      </c>
      <c r="D5211" s="165" t="n">
        <v>34700014</v>
      </c>
      <c r="E5211" s="165" t="n">
        <v>347</v>
      </c>
      <c r="F5211" s="164" t="s">
        <v>2069</v>
      </c>
      <c r="G5211" s="165" t="s">
        <v>2056</v>
      </c>
      <c r="H5211" s="165" t="s">
        <v>11</v>
      </c>
      <c r="I5211" s="165" t="n">
        <v>10162</v>
      </c>
      <c r="J5211" s="93" t="n">
        <v>42803</v>
      </c>
      <c r="K5211" s="165" t="s">
        <v>2070</v>
      </c>
      <c r="L5211" s="166" t="n">
        <v>36</v>
      </c>
      <c r="M5211" s="166"/>
      <c r="N5211" s="167" t="n">
        <f aca="false">IF(D5211&lt;&gt;D5210,L5211,IF(L5211="",N5210-M5211,N5210+L5211))</f>
        <v>71</v>
      </c>
      <c r="O5211" s="185" t="n">
        <v>102</v>
      </c>
      <c r="P5211" s="169" t="n">
        <f aca="false">L5211*O5211</f>
        <v>3672</v>
      </c>
      <c r="Q5211" s="169" t="n">
        <f aca="false">M5211*O5211</f>
        <v>0</v>
      </c>
      <c r="R5211" s="170" t="n">
        <f aca="false">IF(D5211&lt;&gt;D5210,P5211,IF(P5211=0,R5210-Q5211,R5210+P5211))</f>
        <v>7242</v>
      </c>
      <c r="S5211" s="171" t="n">
        <f aca="false">IF(D5211&lt;&gt;D5212,N5211,0)</f>
        <v>0</v>
      </c>
      <c r="T5211" s="172" t="n">
        <f aca="false">IF(D5211&lt;&gt;D5212,R5211,0)</f>
        <v>0</v>
      </c>
      <c r="U5211" s="86" t="s">
        <v>45</v>
      </c>
      <c r="V5211" s="165" t="s">
        <v>2058</v>
      </c>
      <c r="W5211" s="165" t="s">
        <v>2058</v>
      </c>
    </row>
    <row r="5212" customFormat="false" ht="15.8" hidden="false" customHeight="false" outlineLevel="0" collapsed="false">
      <c r="A5212" s="1" t="n">
        <v>5211</v>
      </c>
      <c r="B5212" s="164" t="n">
        <v>126</v>
      </c>
      <c r="C5212" s="165" t="s">
        <v>2059</v>
      </c>
      <c r="D5212" s="165" t="n">
        <v>34700014</v>
      </c>
      <c r="E5212" s="165" t="n">
        <v>347</v>
      </c>
      <c r="F5212" s="164" t="s">
        <v>2069</v>
      </c>
      <c r="G5212" s="165" t="s">
        <v>2056</v>
      </c>
      <c r="H5212" s="165" t="s">
        <v>11</v>
      </c>
      <c r="I5212" s="165" t="n">
        <v>10164</v>
      </c>
      <c r="J5212" s="93" t="n">
        <v>42804</v>
      </c>
      <c r="K5212" s="165" t="s">
        <v>2070</v>
      </c>
      <c r="L5212" s="166" t="n">
        <v>48</v>
      </c>
      <c r="M5212" s="166"/>
      <c r="N5212" s="167" t="n">
        <f aca="false">IF(D5212&lt;&gt;D5211,L5212,IF(L5212="",N5211-M5212,N5211+L5212))</f>
        <v>119</v>
      </c>
      <c r="O5212" s="185" t="n">
        <v>102</v>
      </c>
      <c r="P5212" s="169" t="n">
        <f aca="false">L5212*O5212</f>
        <v>4896</v>
      </c>
      <c r="Q5212" s="169" t="n">
        <f aca="false">M5212*O5212</f>
        <v>0</v>
      </c>
      <c r="R5212" s="170" t="n">
        <f aca="false">IF(D5212&lt;&gt;D5211,P5212,IF(P5212=0,R5211-Q5212,R5211+P5212))</f>
        <v>12138</v>
      </c>
      <c r="S5212" s="171" t="n">
        <f aca="false">IF(D5212&lt;&gt;D5213,N5212,0)</f>
        <v>0</v>
      </c>
      <c r="T5212" s="172" t="n">
        <f aca="false">IF(D5212&lt;&gt;D5213,R5212,0)</f>
        <v>0</v>
      </c>
      <c r="U5212" s="86" t="s">
        <v>45</v>
      </c>
      <c r="V5212" s="165" t="s">
        <v>2058</v>
      </c>
      <c r="W5212" s="165" t="s">
        <v>2058</v>
      </c>
    </row>
    <row r="5213" customFormat="false" ht="15.8" hidden="false" customHeight="false" outlineLevel="0" collapsed="false">
      <c r="A5213" s="1" t="n">
        <v>5212</v>
      </c>
      <c r="B5213" s="164" t="n">
        <v>127</v>
      </c>
      <c r="C5213" s="165" t="s">
        <v>2059</v>
      </c>
      <c r="D5213" s="165" t="n">
        <v>34700014</v>
      </c>
      <c r="E5213" s="165" t="n">
        <v>347</v>
      </c>
      <c r="F5213" s="164" t="s">
        <v>2069</v>
      </c>
      <c r="G5213" s="165" t="s">
        <v>2056</v>
      </c>
      <c r="H5213" s="165" t="s">
        <v>11</v>
      </c>
      <c r="I5213" s="165" t="n">
        <v>10168</v>
      </c>
      <c r="J5213" s="93" t="n">
        <v>42807</v>
      </c>
      <c r="K5213" s="165" t="s">
        <v>2070</v>
      </c>
      <c r="L5213" s="166" t="n">
        <v>24</v>
      </c>
      <c r="M5213" s="166"/>
      <c r="N5213" s="167" t="n">
        <f aca="false">IF(D5213&lt;&gt;D5212,L5213,IF(L5213="",N5212-M5213,N5212+L5213))</f>
        <v>143</v>
      </c>
      <c r="O5213" s="185" t="n">
        <v>102</v>
      </c>
      <c r="P5213" s="169" t="n">
        <f aca="false">L5213*O5213</f>
        <v>2448</v>
      </c>
      <c r="Q5213" s="169" t="n">
        <f aca="false">M5213*O5213</f>
        <v>0</v>
      </c>
      <c r="R5213" s="170" t="n">
        <f aca="false">IF(D5213&lt;&gt;D5212,P5213,IF(P5213=0,R5212-Q5213,R5212+P5213))</f>
        <v>14586</v>
      </c>
      <c r="S5213" s="171" t="n">
        <f aca="false">IF(D5213&lt;&gt;D5214,N5213,0)</f>
        <v>0</v>
      </c>
      <c r="T5213" s="172" t="n">
        <f aca="false">IF(D5213&lt;&gt;D5214,R5213,0)</f>
        <v>0</v>
      </c>
      <c r="U5213" s="86" t="s">
        <v>45</v>
      </c>
      <c r="V5213" s="165" t="s">
        <v>2058</v>
      </c>
      <c r="W5213" s="165" t="s">
        <v>2058</v>
      </c>
    </row>
    <row r="5214" customFormat="false" ht="15.8" hidden="false" customHeight="false" outlineLevel="0" collapsed="false">
      <c r="A5214" s="1" t="n">
        <v>5213</v>
      </c>
      <c r="B5214" s="164" t="n">
        <v>128</v>
      </c>
      <c r="C5214" s="165" t="s">
        <v>2059</v>
      </c>
      <c r="D5214" s="165" t="n">
        <v>34700014</v>
      </c>
      <c r="E5214" s="165" t="n">
        <v>347</v>
      </c>
      <c r="F5214" s="164" t="s">
        <v>2069</v>
      </c>
      <c r="G5214" s="165" t="s">
        <v>2056</v>
      </c>
      <c r="H5214" s="165" t="s">
        <v>11</v>
      </c>
      <c r="I5214" s="165" t="n">
        <v>10170</v>
      </c>
      <c r="J5214" s="93" t="n">
        <v>42808</v>
      </c>
      <c r="K5214" s="165" t="s">
        <v>2070</v>
      </c>
      <c r="L5214" s="165" t="n">
        <v>24</v>
      </c>
      <c r="M5214" s="165"/>
      <c r="N5214" s="167" t="n">
        <f aca="false">IF(D5214&lt;&gt;D5213,L5214,IF(L5214="",N5213-M5214,N5213+L5214))</f>
        <v>167</v>
      </c>
      <c r="O5214" s="185" t="n">
        <v>102</v>
      </c>
      <c r="P5214" s="169" t="n">
        <f aca="false">L5214*O5214</f>
        <v>2448</v>
      </c>
      <c r="Q5214" s="169" t="n">
        <f aca="false">M5214*O5214</f>
        <v>0</v>
      </c>
      <c r="R5214" s="170" t="n">
        <f aca="false">IF(D5214&lt;&gt;D5213,P5214,IF(P5214=0,R5213-Q5214,R5213+P5214))</f>
        <v>17034</v>
      </c>
      <c r="S5214" s="171" t="n">
        <f aca="false">IF(D5214&lt;&gt;D5215,N5214,0)</f>
        <v>0</v>
      </c>
      <c r="T5214" s="172" t="n">
        <f aca="false">IF(D5214&lt;&gt;D5215,R5214,0)</f>
        <v>0</v>
      </c>
      <c r="U5214" s="86" t="s">
        <v>45</v>
      </c>
      <c r="V5214" s="165" t="s">
        <v>2058</v>
      </c>
      <c r="W5214" s="165" t="s">
        <v>2058</v>
      </c>
    </row>
    <row r="5215" customFormat="false" ht="15.8" hidden="false" customHeight="false" outlineLevel="0" collapsed="false">
      <c r="A5215" s="1" t="n">
        <v>5214</v>
      </c>
      <c r="B5215" s="164" t="n">
        <v>129</v>
      </c>
      <c r="C5215" s="165" t="s">
        <v>2059</v>
      </c>
      <c r="D5215" s="165" t="n">
        <v>34700014</v>
      </c>
      <c r="E5215" s="165" t="n">
        <v>347</v>
      </c>
      <c r="F5215" s="164" t="s">
        <v>2069</v>
      </c>
      <c r="G5215" s="165" t="s">
        <v>2056</v>
      </c>
      <c r="H5215" s="165" t="s">
        <v>11</v>
      </c>
      <c r="I5215" s="165" t="n">
        <v>10171</v>
      </c>
      <c r="J5215" s="93" t="n">
        <v>42809</v>
      </c>
      <c r="K5215" s="165" t="s">
        <v>2070</v>
      </c>
      <c r="L5215" s="165" t="n">
        <v>24</v>
      </c>
      <c r="M5215" s="165"/>
      <c r="N5215" s="167" t="n">
        <f aca="false">IF(D5215&lt;&gt;D5214,L5215,IF(L5215="",N5214-M5215,N5214+L5215))</f>
        <v>191</v>
      </c>
      <c r="O5215" s="185" t="n">
        <v>102</v>
      </c>
      <c r="P5215" s="169" t="n">
        <f aca="false">L5215*O5215</f>
        <v>2448</v>
      </c>
      <c r="Q5215" s="169" t="n">
        <f aca="false">M5215*O5215</f>
        <v>0</v>
      </c>
      <c r="R5215" s="170" t="n">
        <f aca="false">IF(D5215&lt;&gt;D5214,P5215,IF(P5215=0,R5214-Q5215,R5214+P5215))</f>
        <v>19482</v>
      </c>
      <c r="S5215" s="171" t="n">
        <f aca="false">IF(D5215&lt;&gt;D5216,N5215,0)</f>
        <v>0</v>
      </c>
      <c r="T5215" s="172" t="n">
        <f aca="false">IF(D5215&lt;&gt;D5216,R5215,0)</f>
        <v>0</v>
      </c>
      <c r="U5215" s="86" t="s">
        <v>45</v>
      </c>
      <c r="V5215" s="165" t="s">
        <v>2058</v>
      </c>
      <c r="W5215" s="165" t="s">
        <v>2058</v>
      </c>
    </row>
    <row r="5216" customFormat="false" ht="15.8" hidden="false" customHeight="false" outlineLevel="0" collapsed="false">
      <c r="A5216" s="1" t="n">
        <v>5215</v>
      </c>
      <c r="B5216" s="164" t="n">
        <v>130</v>
      </c>
      <c r="C5216" s="165" t="s">
        <v>2059</v>
      </c>
      <c r="D5216" s="165" t="n">
        <v>34700014</v>
      </c>
      <c r="E5216" s="165" t="n">
        <v>347</v>
      </c>
      <c r="F5216" s="164" t="s">
        <v>2069</v>
      </c>
      <c r="G5216" s="165" t="s">
        <v>2056</v>
      </c>
      <c r="H5216" s="165" t="s">
        <v>11</v>
      </c>
      <c r="I5216" s="165" t="n">
        <v>10174</v>
      </c>
      <c r="J5216" s="93" t="n">
        <v>42810</v>
      </c>
      <c r="K5216" s="165" t="s">
        <v>2070</v>
      </c>
      <c r="L5216" s="165" t="n">
        <v>24</v>
      </c>
      <c r="M5216" s="165"/>
      <c r="N5216" s="167" t="n">
        <f aca="false">IF(D5216&lt;&gt;D5215,L5216,IF(L5216="",N5215-M5216,N5215+L5216))</f>
        <v>215</v>
      </c>
      <c r="O5216" s="185" t="n">
        <v>102</v>
      </c>
      <c r="P5216" s="169" t="n">
        <f aca="false">L5216*O5216</f>
        <v>2448</v>
      </c>
      <c r="Q5216" s="169" t="n">
        <f aca="false">M5216*O5216</f>
        <v>0</v>
      </c>
      <c r="R5216" s="170" t="n">
        <f aca="false">IF(D5216&lt;&gt;D5215,P5216,IF(P5216=0,R5215-Q5216,R5215+P5216))</f>
        <v>21930</v>
      </c>
      <c r="S5216" s="171" t="n">
        <f aca="false">IF(D5216&lt;&gt;D5217,N5216,0)</f>
        <v>0</v>
      </c>
      <c r="T5216" s="172" t="n">
        <f aca="false">IF(D5216&lt;&gt;D5217,R5216,0)</f>
        <v>0</v>
      </c>
      <c r="U5216" s="86" t="s">
        <v>45</v>
      </c>
      <c r="V5216" s="165" t="s">
        <v>2058</v>
      </c>
      <c r="W5216" s="165" t="s">
        <v>2058</v>
      </c>
    </row>
    <row r="5217" customFormat="false" ht="15.8" hidden="false" customHeight="false" outlineLevel="0" collapsed="false">
      <c r="A5217" s="1" t="n">
        <v>5216</v>
      </c>
      <c r="B5217" s="164" t="n">
        <v>131</v>
      </c>
      <c r="C5217" s="165" t="s">
        <v>2059</v>
      </c>
      <c r="D5217" s="165" t="n">
        <v>34700014</v>
      </c>
      <c r="E5217" s="165" t="n">
        <v>347</v>
      </c>
      <c r="F5217" s="164" t="s">
        <v>2069</v>
      </c>
      <c r="G5217" s="165" t="s">
        <v>2056</v>
      </c>
      <c r="H5217" s="165" t="s">
        <v>11</v>
      </c>
      <c r="I5217" s="165" t="n">
        <v>10175</v>
      </c>
      <c r="J5217" s="93" t="n">
        <v>42811</v>
      </c>
      <c r="K5217" s="165" t="s">
        <v>2070</v>
      </c>
      <c r="L5217" s="165" t="n">
        <v>36</v>
      </c>
      <c r="M5217" s="165"/>
      <c r="N5217" s="167" t="n">
        <f aca="false">IF(D5217&lt;&gt;D5216,L5217,IF(L5217="",N5216-M5217,N5216+L5217))</f>
        <v>251</v>
      </c>
      <c r="O5217" s="185" t="n">
        <v>102</v>
      </c>
      <c r="P5217" s="169" t="n">
        <f aca="false">L5217*O5217</f>
        <v>3672</v>
      </c>
      <c r="Q5217" s="169" t="n">
        <f aca="false">M5217*O5217</f>
        <v>0</v>
      </c>
      <c r="R5217" s="170" t="n">
        <f aca="false">IF(D5217&lt;&gt;D5216,P5217,IF(P5217=0,R5216-Q5217,R5216+P5217))</f>
        <v>25602</v>
      </c>
      <c r="S5217" s="171" t="n">
        <f aca="false">IF(D5217&lt;&gt;D5218,N5217,0)</f>
        <v>0</v>
      </c>
      <c r="T5217" s="172" t="n">
        <f aca="false">IF(D5217&lt;&gt;D5218,R5217,0)</f>
        <v>0</v>
      </c>
      <c r="U5217" s="86" t="s">
        <v>45</v>
      </c>
      <c r="V5217" s="165" t="s">
        <v>2058</v>
      </c>
      <c r="W5217" s="165" t="s">
        <v>2058</v>
      </c>
    </row>
    <row r="5218" customFormat="false" ht="15.8" hidden="false" customHeight="false" outlineLevel="0" collapsed="false">
      <c r="A5218" s="1" t="n">
        <v>5217</v>
      </c>
      <c r="B5218" s="164" t="n">
        <v>132</v>
      </c>
      <c r="C5218" s="165" t="s">
        <v>2059</v>
      </c>
      <c r="D5218" s="165" t="n">
        <v>34700014</v>
      </c>
      <c r="E5218" s="165" t="n">
        <v>347</v>
      </c>
      <c r="F5218" s="164" t="s">
        <v>2069</v>
      </c>
      <c r="G5218" s="165" t="s">
        <v>2056</v>
      </c>
      <c r="H5218" s="165" t="s">
        <v>11</v>
      </c>
      <c r="I5218" s="165" t="n">
        <v>10179</v>
      </c>
      <c r="J5218" s="93" t="n">
        <v>42814</v>
      </c>
      <c r="K5218" s="165" t="s">
        <v>2070</v>
      </c>
      <c r="L5218" s="165" t="n">
        <v>24</v>
      </c>
      <c r="M5218" s="165"/>
      <c r="N5218" s="167" t="n">
        <f aca="false">IF(D5218&lt;&gt;D5217,L5218,IF(L5218="",N5217-M5218,N5217+L5218))</f>
        <v>275</v>
      </c>
      <c r="O5218" s="185" t="n">
        <v>102</v>
      </c>
      <c r="P5218" s="169" t="n">
        <f aca="false">L5218*O5218</f>
        <v>2448</v>
      </c>
      <c r="Q5218" s="169" t="n">
        <f aca="false">M5218*O5218</f>
        <v>0</v>
      </c>
      <c r="R5218" s="170" t="n">
        <f aca="false">IF(D5218&lt;&gt;D5217,P5218,IF(P5218=0,R5217-Q5218,R5217+P5218))</f>
        <v>28050</v>
      </c>
      <c r="S5218" s="171" t="n">
        <f aca="false">IF(D5218&lt;&gt;D5219,N5218,0)</f>
        <v>0</v>
      </c>
      <c r="T5218" s="172" t="n">
        <f aca="false">IF(D5218&lt;&gt;D5219,R5218,0)</f>
        <v>0</v>
      </c>
      <c r="U5218" s="86" t="s">
        <v>45</v>
      </c>
      <c r="V5218" s="165" t="s">
        <v>2058</v>
      </c>
      <c r="W5218" s="165" t="s">
        <v>2058</v>
      </c>
    </row>
    <row r="5219" customFormat="false" ht="15.8" hidden="false" customHeight="false" outlineLevel="0" collapsed="false">
      <c r="A5219" s="1" t="n">
        <v>5218</v>
      </c>
      <c r="B5219" s="164" t="n">
        <v>133</v>
      </c>
      <c r="C5219" s="165" t="s">
        <v>2059</v>
      </c>
      <c r="D5219" s="165" t="n">
        <v>34700014</v>
      </c>
      <c r="E5219" s="165" t="n">
        <v>347</v>
      </c>
      <c r="F5219" s="164" t="s">
        <v>2069</v>
      </c>
      <c r="G5219" s="165" t="s">
        <v>2056</v>
      </c>
      <c r="H5219" s="165" t="s">
        <v>11</v>
      </c>
      <c r="I5219" s="165" t="n">
        <v>10180</v>
      </c>
      <c r="J5219" s="93" t="n">
        <v>42815</v>
      </c>
      <c r="K5219" s="165" t="s">
        <v>2070</v>
      </c>
      <c r="L5219" s="165" t="n">
        <v>48</v>
      </c>
      <c r="M5219" s="165"/>
      <c r="N5219" s="167" t="n">
        <f aca="false">IF(D5219&lt;&gt;D5218,L5219,IF(L5219="",N5218-M5219,N5218+L5219))</f>
        <v>323</v>
      </c>
      <c r="O5219" s="185" t="n">
        <v>102</v>
      </c>
      <c r="P5219" s="169" t="n">
        <f aca="false">L5219*O5219</f>
        <v>4896</v>
      </c>
      <c r="Q5219" s="169" t="n">
        <f aca="false">M5219*O5219</f>
        <v>0</v>
      </c>
      <c r="R5219" s="170" t="n">
        <f aca="false">IF(D5219&lt;&gt;D5218,P5219,IF(P5219=0,R5218-Q5219,R5218+P5219))</f>
        <v>32946</v>
      </c>
      <c r="S5219" s="171" t="n">
        <f aca="false">IF(D5219&lt;&gt;D5220,N5219,0)</f>
        <v>0</v>
      </c>
      <c r="T5219" s="172" t="n">
        <f aca="false">IF(D5219&lt;&gt;D5220,R5219,0)</f>
        <v>0</v>
      </c>
      <c r="U5219" s="86" t="s">
        <v>45</v>
      </c>
      <c r="V5219" s="165" t="s">
        <v>2058</v>
      </c>
      <c r="W5219" s="165" t="s">
        <v>2058</v>
      </c>
    </row>
    <row r="5220" customFormat="false" ht="15.8" hidden="false" customHeight="false" outlineLevel="0" collapsed="false">
      <c r="A5220" s="1" t="n">
        <v>5219</v>
      </c>
      <c r="B5220" s="164" t="n">
        <v>134</v>
      </c>
      <c r="C5220" s="165" t="s">
        <v>2059</v>
      </c>
      <c r="D5220" s="165" t="n">
        <v>34700014</v>
      </c>
      <c r="E5220" s="165" t="n">
        <v>347</v>
      </c>
      <c r="F5220" s="164" t="s">
        <v>2069</v>
      </c>
      <c r="G5220" s="165" t="s">
        <v>2056</v>
      </c>
      <c r="H5220" s="165" t="s">
        <v>11</v>
      </c>
      <c r="I5220" s="165" t="n">
        <v>10182</v>
      </c>
      <c r="J5220" s="93" t="n">
        <v>42816</v>
      </c>
      <c r="K5220" s="165" t="s">
        <v>2070</v>
      </c>
      <c r="L5220" s="165" t="n">
        <v>24</v>
      </c>
      <c r="M5220" s="165"/>
      <c r="N5220" s="167" t="n">
        <f aca="false">IF(D5220&lt;&gt;D5219,L5220,IF(L5220="",N5219-M5220,N5219+L5220))</f>
        <v>347</v>
      </c>
      <c r="O5220" s="185" t="n">
        <v>102</v>
      </c>
      <c r="P5220" s="169" t="n">
        <f aca="false">L5220*O5220</f>
        <v>2448</v>
      </c>
      <c r="Q5220" s="169" t="n">
        <f aca="false">M5220*O5220</f>
        <v>0</v>
      </c>
      <c r="R5220" s="170" t="n">
        <f aca="false">IF(D5220&lt;&gt;D5219,P5220,IF(P5220=0,R5219-Q5220,R5219+P5220))</f>
        <v>35394</v>
      </c>
      <c r="S5220" s="171" t="n">
        <f aca="false">IF(D5220&lt;&gt;D5221,N5220,0)</f>
        <v>0</v>
      </c>
      <c r="T5220" s="172" t="n">
        <f aca="false">IF(D5220&lt;&gt;D5221,R5220,0)</f>
        <v>0</v>
      </c>
      <c r="U5220" s="86" t="s">
        <v>45</v>
      </c>
      <c r="V5220" s="165" t="s">
        <v>2058</v>
      </c>
      <c r="W5220" s="165" t="s">
        <v>2058</v>
      </c>
    </row>
    <row r="5221" customFormat="false" ht="15.8" hidden="false" customHeight="false" outlineLevel="0" collapsed="false">
      <c r="A5221" s="1" t="n">
        <v>5220</v>
      </c>
      <c r="B5221" s="164" t="n">
        <v>135</v>
      </c>
      <c r="C5221" s="165" t="s">
        <v>2059</v>
      </c>
      <c r="D5221" s="165" t="n">
        <v>34700014</v>
      </c>
      <c r="E5221" s="165" t="n">
        <v>347</v>
      </c>
      <c r="F5221" s="164" t="s">
        <v>2069</v>
      </c>
      <c r="G5221" s="165" t="s">
        <v>2056</v>
      </c>
      <c r="H5221" s="165" t="s">
        <v>11</v>
      </c>
      <c r="I5221" s="165" t="n">
        <v>10184</v>
      </c>
      <c r="J5221" s="93" t="n">
        <v>42817</v>
      </c>
      <c r="K5221" s="165" t="s">
        <v>2070</v>
      </c>
      <c r="L5221" s="165" t="n">
        <v>48</v>
      </c>
      <c r="M5221" s="165"/>
      <c r="N5221" s="167" t="n">
        <f aca="false">IF(D5221&lt;&gt;D5220,L5221,IF(L5221="",N5220-M5221,N5220+L5221))</f>
        <v>395</v>
      </c>
      <c r="O5221" s="185" t="n">
        <v>102</v>
      </c>
      <c r="P5221" s="169" t="n">
        <f aca="false">L5221*O5221</f>
        <v>4896</v>
      </c>
      <c r="Q5221" s="169" t="n">
        <f aca="false">M5221*O5221</f>
        <v>0</v>
      </c>
      <c r="R5221" s="170" t="n">
        <f aca="false">IF(D5221&lt;&gt;D5220,P5221,IF(P5221=0,R5220-Q5221,R5220+P5221))</f>
        <v>40290</v>
      </c>
      <c r="S5221" s="171" t="n">
        <f aca="false">IF(D5221&lt;&gt;D5222,N5221,0)</f>
        <v>0</v>
      </c>
      <c r="T5221" s="172" t="n">
        <f aca="false">IF(D5221&lt;&gt;D5222,R5221,0)</f>
        <v>0</v>
      </c>
      <c r="U5221" s="86" t="s">
        <v>45</v>
      </c>
      <c r="V5221" s="165" t="s">
        <v>2058</v>
      </c>
      <c r="W5221" s="165" t="s">
        <v>2058</v>
      </c>
    </row>
    <row r="5222" customFormat="false" ht="15.8" hidden="false" customHeight="false" outlineLevel="0" collapsed="false">
      <c r="A5222" s="1" t="n">
        <v>5221</v>
      </c>
      <c r="B5222" s="164" t="n">
        <v>136</v>
      </c>
      <c r="C5222" s="165" t="s">
        <v>2059</v>
      </c>
      <c r="D5222" s="165" t="n">
        <v>34700014</v>
      </c>
      <c r="E5222" s="165" t="n">
        <v>347</v>
      </c>
      <c r="F5222" s="164" t="s">
        <v>2069</v>
      </c>
      <c r="G5222" s="165" t="s">
        <v>2056</v>
      </c>
      <c r="H5222" s="165" t="s">
        <v>11</v>
      </c>
      <c r="I5222" s="165" t="n">
        <v>10187</v>
      </c>
      <c r="J5222" s="93" t="n">
        <v>42818</v>
      </c>
      <c r="K5222" s="165" t="s">
        <v>2070</v>
      </c>
      <c r="L5222" s="165" t="n">
        <v>24</v>
      </c>
      <c r="M5222" s="165"/>
      <c r="N5222" s="167" t="n">
        <f aca="false">IF(D5222&lt;&gt;D5221,L5222,IF(L5222="",N5221-M5222,N5221+L5222))</f>
        <v>419</v>
      </c>
      <c r="O5222" s="185" t="n">
        <v>102</v>
      </c>
      <c r="P5222" s="169" t="n">
        <f aca="false">L5222*O5222</f>
        <v>2448</v>
      </c>
      <c r="Q5222" s="169" t="n">
        <f aca="false">M5222*O5222</f>
        <v>0</v>
      </c>
      <c r="R5222" s="170" t="n">
        <f aca="false">IF(D5222&lt;&gt;D5221,P5222,IF(P5222=0,R5221-Q5222,R5221+P5222))</f>
        <v>42738</v>
      </c>
      <c r="S5222" s="171" t="n">
        <f aca="false">IF(D5222&lt;&gt;D5223,N5222,0)</f>
        <v>0</v>
      </c>
      <c r="T5222" s="172" t="n">
        <f aca="false">IF(D5222&lt;&gt;D5223,R5222,0)</f>
        <v>0</v>
      </c>
      <c r="U5222" s="86" t="s">
        <v>45</v>
      </c>
      <c r="V5222" s="165" t="s">
        <v>2058</v>
      </c>
      <c r="W5222" s="165" t="s">
        <v>2058</v>
      </c>
    </row>
    <row r="5223" customFormat="false" ht="15.8" hidden="false" customHeight="false" outlineLevel="0" collapsed="false">
      <c r="A5223" s="1" t="n">
        <v>5222</v>
      </c>
      <c r="B5223" s="164" t="n">
        <v>137</v>
      </c>
      <c r="C5223" s="165" t="s">
        <v>2059</v>
      </c>
      <c r="D5223" s="165" t="n">
        <v>34700014</v>
      </c>
      <c r="E5223" s="165" t="n">
        <v>347</v>
      </c>
      <c r="F5223" s="164" t="s">
        <v>2069</v>
      </c>
      <c r="G5223" s="165" t="s">
        <v>2056</v>
      </c>
      <c r="H5223" s="165" t="s">
        <v>12</v>
      </c>
      <c r="I5223" s="165" t="n">
        <v>6994</v>
      </c>
      <c r="J5223" s="93" t="n">
        <v>42819</v>
      </c>
      <c r="K5223" s="165"/>
      <c r="L5223" s="165"/>
      <c r="M5223" s="165" t="n">
        <v>419</v>
      </c>
      <c r="N5223" s="167" t="n">
        <f aca="false">IF(D5223&lt;&gt;D5222,L5223,IF(L5223="",N5222-M5223,N5222+L5223))</f>
        <v>0</v>
      </c>
      <c r="O5223" s="185" t="n">
        <v>102</v>
      </c>
      <c r="P5223" s="169" t="n">
        <f aca="false">L5223*O5223</f>
        <v>0</v>
      </c>
      <c r="Q5223" s="169" t="n">
        <f aca="false">M5223*O5223</f>
        <v>42738</v>
      </c>
      <c r="R5223" s="170" t="n">
        <f aca="false">IF(D5223&lt;&gt;D5222,P5223,IF(P5223=0,R5222-Q5223,R5222+P5223))</f>
        <v>0</v>
      </c>
      <c r="S5223" s="171" t="n">
        <f aca="false">IF(D5223&lt;&gt;D5224,N5223,0)</f>
        <v>0</v>
      </c>
      <c r="T5223" s="172" t="n">
        <f aca="false">IF(D5223&lt;&gt;D5224,R5223,0)</f>
        <v>0</v>
      </c>
      <c r="U5223" s="86" t="s">
        <v>45</v>
      </c>
      <c r="V5223" s="165" t="s">
        <v>2058</v>
      </c>
      <c r="W5223" s="165" t="s">
        <v>2058</v>
      </c>
    </row>
    <row r="5224" customFormat="false" ht="15.8" hidden="false" customHeight="false" outlineLevel="0" collapsed="false">
      <c r="A5224" s="1" t="n">
        <v>5223</v>
      </c>
      <c r="B5224" s="164" t="n">
        <v>138</v>
      </c>
      <c r="C5224" s="165" t="s">
        <v>2059</v>
      </c>
      <c r="D5224" s="178" t="n">
        <v>34700014</v>
      </c>
      <c r="E5224" s="165" t="n">
        <v>347</v>
      </c>
      <c r="F5224" s="177" t="s">
        <v>2069</v>
      </c>
      <c r="G5224" s="178" t="s">
        <v>2056</v>
      </c>
      <c r="H5224" s="178" t="s">
        <v>11</v>
      </c>
      <c r="I5224" s="178" t="n">
        <v>10189</v>
      </c>
      <c r="J5224" s="179" t="n">
        <v>42821</v>
      </c>
      <c r="K5224" s="178" t="s">
        <v>2070</v>
      </c>
      <c r="L5224" s="178" t="n">
        <v>48</v>
      </c>
      <c r="M5224" s="183"/>
      <c r="N5224" s="167" t="n">
        <f aca="false">IF(D5224&lt;&gt;D5223,L5224,IF(L5224="",N5223-M5224,N5223+L5224))</f>
        <v>48</v>
      </c>
      <c r="O5224" s="180" t="n">
        <v>102</v>
      </c>
      <c r="P5224" s="169" t="n">
        <f aca="false">L5224*O5224</f>
        <v>4896</v>
      </c>
      <c r="Q5224" s="169" t="n">
        <f aca="false">M5224*O5224</f>
        <v>0</v>
      </c>
      <c r="R5224" s="170" t="n">
        <f aca="false">IF(D5224&lt;&gt;D5223,P5224,IF(P5224=0,R5223-Q5224,R5223+P5224))</f>
        <v>4896</v>
      </c>
      <c r="S5224" s="171" t="n">
        <f aca="false">IF(D5224&lt;&gt;D5225,N5224,0)</f>
        <v>0</v>
      </c>
      <c r="T5224" s="172" t="n">
        <f aca="false">IF(D5224&lt;&gt;D5225,R5224,0)</f>
        <v>0</v>
      </c>
      <c r="U5224" s="86" t="s">
        <v>47</v>
      </c>
      <c r="V5224" s="178" t="s">
        <v>2058</v>
      </c>
      <c r="W5224" s="165" t="s">
        <v>2058</v>
      </c>
    </row>
    <row r="5225" customFormat="false" ht="15.8" hidden="false" customHeight="false" outlineLevel="0" collapsed="false">
      <c r="A5225" s="1" t="n">
        <v>5224</v>
      </c>
      <c r="B5225" s="164" t="n">
        <v>139</v>
      </c>
      <c r="C5225" s="165" t="s">
        <v>2059</v>
      </c>
      <c r="D5225" s="178" t="n">
        <v>34700014</v>
      </c>
      <c r="E5225" s="165" t="n">
        <v>347</v>
      </c>
      <c r="F5225" s="177" t="s">
        <v>2069</v>
      </c>
      <c r="G5225" s="178" t="s">
        <v>2056</v>
      </c>
      <c r="H5225" s="178" t="s">
        <v>11</v>
      </c>
      <c r="I5225" s="178" t="n">
        <v>10191</v>
      </c>
      <c r="J5225" s="179" t="n">
        <v>42822</v>
      </c>
      <c r="K5225" s="178" t="s">
        <v>2070</v>
      </c>
      <c r="L5225" s="178" t="n">
        <v>62</v>
      </c>
      <c r="M5225" s="183"/>
      <c r="N5225" s="167" t="n">
        <f aca="false">IF(D5225&lt;&gt;D5224,L5225,IF(L5225="",N5224-M5225,N5224+L5225))</f>
        <v>110</v>
      </c>
      <c r="O5225" s="180" t="n">
        <v>102</v>
      </c>
      <c r="P5225" s="169" t="n">
        <f aca="false">L5225*O5225</f>
        <v>6324</v>
      </c>
      <c r="Q5225" s="169" t="n">
        <f aca="false">M5225*O5225</f>
        <v>0</v>
      </c>
      <c r="R5225" s="170" t="n">
        <f aca="false">IF(D5225&lt;&gt;D5224,P5225,IF(P5225=0,R5224-Q5225,R5224+P5225))</f>
        <v>11220</v>
      </c>
      <c r="S5225" s="171" t="n">
        <f aca="false">IF(D5225&lt;&gt;D5226,N5225,0)</f>
        <v>0</v>
      </c>
      <c r="T5225" s="172" t="n">
        <f aca="false">IF(D5225&lt;&gt;D5226,R5225,0)</f>
        <v>0</v>
      </c>
      <c r="U5225" s="86" t="s">
        <v>47</v>
      </c>
      <c r="V5225" s="178" t="s">
        <v>2058</v>
      </c>
      <c r="W5225" s="165" t="s">
        <v>2058</v>
      </c>
    </row>
    <row r="5226" customFormat="false" ht="15.8" hidden="false" customHeight="false" outlineLevel="0" collapsed="false">
      <c r="A5226" s="1" t="n">
        <v>5225</v>
      </c>
      <c r="B5226" s="164" t="n">
        <v>140</v>
      </c>
      <c r="C5226" s="165" t="s">
        <v>2059</v>
      </c>
      <c r="D5226" s="178" t="n">
        <v>34700014</v>
      </c>
      <c r="E5226" s="165" t="n">
        <v>347</v>
      </c>
      <c r="F5226" s="177" t="s">
        <v>2069</v>
      </c>
      <c r="G5226" s="178" t="s">
        <v>2056</v>
      </c>
      <c r="H5226" s="178" t="s">
        <v>11</v>
      </c>
      <c r="I5226" s="178" t="n">
        <v>10193</v>
      </c>
      <c r="J5226" s="179" t="n">
        <v>42823</v>
      </c>
      <c r="K5226" s="178" t="s">
        <v>2070</v>
      </c>
      <c r="L5226" s="178" t="n">
        <v>24</v>
      </c>
      <c r="M5226" s="183"/>
      <c r="N5226" s="167" t="n">
        <f aca="false">IF(D5226&lt;&gt;D5225,L5226,IF(L5226="",N5225-M5226,N5225+L5226))</f>
        <v>134</v>
      </c>
      <c r="O5226" s="180" t="n">
        <v>102</v>
      </c>
      <c r="P5226" s="169" t="n">
        <f aca="false">L5226*O5226</f>
        <v>2448</v>
      </c>
      <c r="Q5226" s="169" t="n">
        <f aca="false">M5226*O5226</f>
        <v>0</v>
      </c>
      <c r="R5226" s="170" t="n">
        <f aca="false">IF(D5226&lt;&gt;D5225,P5226,IF(P5226=0,R5225-Q5226,R5225+P5226))</f>
        <v>13668</v>
      </c>
      <c r="S5226" s="171" t="n">
        <f aca="false">IF(D5226&lt;&gt;D5227,N5226,0)</f>
        <v>0</v>
      </c>
      <c r="T5226" s="172" t="n">
        <f aca="false">IF(D5226&lt;&gt;D5227,R5226,0)</f>
        <v>0</v>
      </c>
      <c r="U5226" s="86" t="s">
        <v>47</v>
      </c>
      <c r="V5226" s="178" t="s">
        <v>2058</v>
      </c>
      <c r="W5226" s="165" t="s">
        <v>2058</v>
      </c>
    </row>
    <row r="5227" customFormat="false" ht="15.8" hidden="false" customHeight="false" outlineLevel="0" collapsed="false">
      <c r="A5227" s="1" t="n">
        <v>5226</v>
      </c>
      <c r="B5227" s="164" t="n">
        <v>141</v>
      </c>
      <c r="C5227" s="165" t="s">
        <v>2059</v>
      </c>
      <c r="D5227" s="178" t="n">
        <v>34700014</v>
      </c>
      <c r="E5227" s="165" t="n">
        <v>347</v>
      </c>
      <c r="F5227" s="177" t="s">
        <v>2069</v>
      </c>
      <c r="G5227" s="178" t="s">
        <v>2056</v>
      </c>
      <c r="H5227" s="178" t="s">
        <v>11</v>
      </c>
      <c r="I5227" s="178" t="n">
        <v>10195</v>
      </c>
      <c r="J5227" s="179" t="n">
        <v>42824</v>
      </c>
      <c r="K5227" s="178" t="s">
        <v>2070</v>
      </c>
      <c r="L5227" s="178" t="n">
        <v>36</v>
      </c>
      <c r="M5227" s="183"/>
      <c r="N5227" s="167" t="n">
        <f aca="false">IF(D5227&lt;&gt;D5226,L5227,IF(L5227="",N5226-M5227,N5226+L5227))</f>
        <v>170</v>
      </c>
      <c r="O5227" s="180" t="n">
        <v>102</v>
      </c>
      <c r="P5227" s="169" t="n">
        <f aca="false">L5227*O5227</f>
        <v>3672</v>
      </c>
      <c r="Q5227" s="169" t="n">
        <f aca="false">M5227*O5227</f>
        <v>0</v>
      </c>
      <c r="R5227" s="170" t="n">
        <f aca="false">IF(D5227&lt;&gt;D5226,P5227,IF(P5227=0,R5226-Q5227,R5226+P5227))</f>
        <v>17340</v>
      </c>
      <c r="S5227" s="171" t="n">
        <f aca="false">IF(D5227&lt;&gt;D5228,N5227,0)</f>
        <v>0</v>
      </c>
      <c r="T5227" s="172" t="n">
        <f aca="false">IF(D5227&lt;&gt;D5228,R5227,0)</f>
        <v>0</v>
      </c>
      <c r="U5227" s="86" t="s">
        <v>47</v>
      </c>
      <c r="V5227" s="178" t="s">
        <v>2058</v>
      </c>
      <c r="W5227" s="165" t="s">
        <v>2058</v>
      </c>
    </row>
    <row r="5228" customFormat="false" ht="15.8" hidden="false" customHeight="false" outlineLevel="0" collapsed="false">
      <c r="A5228" s="1" t="n">
        <v>5227</v>
      </c>
      <c r="B5228" s="164" t="n">
        <v>142</v>
      </c>
      <c r="C5228" s="165" t="s">
        <v>2059</v>
      </c>
      <c r="D5228" s="178" t="n">
        <v>34700014</v>
      </c>
      <c r="E5228" s="165" t="n">
        <v>347</v>
      </c>
      <c r="F5228" s="177" t="s">
        <v>2069</v>
      </c>
      <c r="G5228" s="178" t="s">
        <v>2056</v>
      </c>
      <c r="H5228" s="178" t="s">
        <v>11</v>
      </c>
      <c r="I5228" s="178" t="n">
        <v>10197</v>
      </c>
      <c r="J5228" s="179" t="n">
        <v>42825</v>
      </c>
      <c r="K5228" s="178" t="s">
        <v>2070</v>
      </c>
      <c r="L5228" s="178" t="n">
        <v>36</v>
      </c>
      <c r="M5228" s="183"/>
      <c r="N5228" s="167" t="n">
        <f aca="false">IF(D5228&lt;&gt;D5227,L5228,IF(L5228="",N5227-M5228,N5227+L5228))</f>
        <v>206</v>
      </c>
      <c r="O5228" s="180" t="n">
        <v>102</v>
      </c>
      <c r="P5228" s="169" t="n">
        <f aca="false">L5228*O5228</f>
        <v>3672</v>
      </c>
      <c r="Q5228" s="169" t="n">
        <f aca="false">M5228*O5228</f>
        <v>0</v>
      </c>
      <c r="R5228" s="170" t="n">
        <f aca="false">IF(D5228&lt;&gt;D5227,P5228,IF(P5228=0,R5227-Q5228,R5227+P5228))</f>
        <v>21012</v>
      </c>
      <c r="S5228" s="171" t="n">
        <f aca="false">IF(D5228&lt;&gt;D5229,N5228,0)</f>
        <v>0</v>
      </c>
      <c r="T5228" s="172" t="n">
        <f aca="false">IF(D5228&lt;&gt;D5229,R5228,0)</f>
        <v>0</v>
      </c>
      <c r="U5228" s="86" t="s">
        <v>47</v>
      </c>
      <c r="V5228" s="178" t="s">
        <v>2058</v>
      </c>
      <c r="W5228" s="165" t="s">
        <v>2058</v>
      </c>
    </row>
    <row r="5229" customFormat="false" ht="15.8" hidden="false" customHeight="false" outlineLevel="0" collapsed="false">
      <c r="A5229" s="1" t="n">
        <v>5228</v>
      </c>
      <c r="B5229" s="164" t="n">
        <v>143</v>
      </c>
      <c r="C5229" s="165" t="s">
        <v>2059</v>
      </c>
      <c r="D5229" s="178" t="n">
        <v>34700014</v>
      </c>
      <c r="E5229" s="165" t="n">
        <v>347</v>
      </c>
      <c r="F5229" s="177" t="s">
        <v>2069</v>
      </c>
      <c r="G5229" s="178" t="s">
        <v>2056</v>
      </c>
      <c r="H5229" s="178" t="s">
        <v>11</v>
      </c>
      <c r="I5229" s="178" t="n">
        <v>10199</v>
      </c>
      <c r="J5229" s="179" t="n">
        <v>42826</v>
      </c>
      <c r="K5229" s="178" t="s">
        <v>2070</v>
      </c>
      <c r="L5229" s="178" t="n">
        <v>24</v>
      </c>
      <c r="M5229" s="178"/>
      <c r="N5229" s="167" t="n">
        <f aca="false">IF(D5229&lt;&gt;D5228,L5229,IF(L5229="",N5228-M5229,N5228+L5229))</f>
        <v>230</v>
      </c>
      <c r="O5229" s="180" t="n">
        <v>102</v>
      </c>
      <c r="P5229" s="169" t="n">
        <f aca="false">L5229*O5229</f>
        <v>2448</v>
      </c>
      <c r="Q5229" s="169" t="n">
        <f aca="false">M5229*O5229</f>
        <v>0</v>
      </c>
      <c r="R5229" s="170" t="n">
        <f aca="false">IF(D5229&lt;&gt;D5228,P5229,IF(P5229=0,R5228-Q5229,R5228+P5229))</f>
        <v>23460</v>
      </c>
      <c r="S5229" s="171" t="n">
        <f aca="false">IF(D5229&lt;&gt;D5230,N5229,0)</f>
        <v>0</v>
      </c>
      <c r="T5229" s="172" t="n">
        <f aca="false">IF(D5229&lt;&gt;D5230,R5229,0)</f>
        <v>0</v>
      </c>
      <c r="U5229" s="86" t="s">
        <v>47</v>
      </c>
      <c r="V5229" s="178" t="s">
        <v>2058</v>
      </c>
      <c r="W5229" s="165" t="s">
        <v>2058</v>
      </c>
    </row>
    <row r="5230" customFormat="false" ht="15.8" hidden="false" customHeight="false" outlineLevel="0" collapsed="false">
      <c r="A5230" s="1" t="n">
        <v>5229</v>
      </c>
      <c r="B5230" s="164" t="n">
        <v>144</v>
      </c>
      <c r="C5230" s="165" t="s">
        <v>2059</v>
      </c>
      <c r="D5230" s="178" t="n">
        <v>34700014</v>
      </c>
      <c r="E5230" s="165" t="n">
        <v>347</v>
      </c>
      <c r="F5230" s="177" t="s">
        <v>2069</v>
      </c>
      <c r="G5230" s="178" t="s">
        <v>2056</v>
      </c>
      <c r="H5230" s="178" t="s">
        <v>11</v>
      </c>
      <c r="I5230" s="178" t="n">
        <v>10201</v>
      </c>
      <c r="J5230" s="179" t="n">
        <v>42828</v>
      </c>
      <c r="K5230" s="178" t="s">
        <v>2070</v>
      </c>
      <c r="L5230" s="178" t="n">
        <v>36</v>
      </c>
      <c r="M5230" s="178"/>
      <c r="N5230" s="167" t="n">
        <f aca="false">IF(D5230&lt;&gt;D5229,L5230,IF(L5230="",N5229-M5230,N5229+L5230))</f>
        <v>266</v>
      </c>
      <c r="O5230" s="180" t="n">
        <v>102</v>
      </c>
      <c r="P5230" s="169" t="n">
        <f aca="false">L5230*O5230</f>
        <v>3672</v>
      </c>
      <c r="Q5230" s="169" t="n">
        <f aca="false">M5230*O5230</f>
        <v>0</v>
      </c>
      <c r="R5230" s="170" t="n">
        <f aca="false">IF(D5230&lt;&gt;D5229,P5230,IF(P5230=0,R5229-Q5230,R5229+P5230))</f>
        <v>27132</v>
      </c>
      <c r="S5230" s="171" t="n">
        <f aca="false">IF(D5230&lt;&gt;D5231,N5230,0)</f>
        <v>0</v>
      </c>
      <c r="T5230" s="172" t="n">
        <f aca="false">IF(D5230&lt;&gt;D5231,R5230,0)</f>
        <v>0</v>
      </c>
      <c r="U5230" s="86" t="s">
        <v>47</v>
      </c>
      <c r="V5230" s="178" t="s">
        <v>2058</v>
      </c>
      <c r="W5230" s="165" t="s">
        <v>2058</v>
      </c>
    </row>
    <row r="5231" customFormat="false" ht="15.8" hidden="false" customHeight="false" outlineLevel="0" collapsed="false">
      <c r="A5231" s="1" t="n">
        <v>5230</v>
      </c>
      <c r="B5231" s="164" t="n">
        <v>145</v>
      </c>
      <c r="C5231" s="165" t="s">
        <v>2059</v>
      </c>
      <c r="D5231" s="178" t="n">
        <v>34700014</v>
      </c>
      <c r="E5231" s="165" t="n">
        <v>347</v>
      </c>
      <c r="F5231" s="177" t="s">
        <v>2069</v>
      </c>
      <c r="G5231" s="178" t="s">
        <v>2056</v>
      </c>
      <c r="H5231" s="178" t="s">
        <v>11</v>
      </c>
      <c r="I5231" s="178" t="n">
        <v>10203</v>
      </c>
      <c r="J5231" s="179" t="n">
        <v>42829</v>
      </c>
      <c r="K5231" s="178" t="s">
        <v>2070</v>
      </c>
      <c r="L5231" s="178" t="n">
        <v>48</v>
      </c>
      <c r="M5231" s="178"/>
      <c r="N5231" s="167" t="n">
        <f aca="false">IF(D5231&lt;&gt;D5230,L5231,IF(L5231="",N5230-M5231,N5230+L5231))</f>
        <v>314</v>
      </c>
      <c r="O5231" s="180" t="n">
        <v>102</v>
      </c>
      <c r="P5231" s="169" t="n">
        <f aca="false">L5231*O5231</f>
        <v>4896</v>
      </c>
      <c r="Q5231" s="169" t="n">
        <f aca="false">M5231*O5231</f>
        <v>0</v>
      </c>
      <c r="R5231" s="170" t="n">
        <f aca="false">IF(D5231&lt;&gt;D5230,P5231,IF(P5231=0,R5230-Q5231,R5230+P5231))</f>
        <v>32028</v>
      </c>
      <c r="S5231" s="171" t="n">
        <f aca="false">IF(D5231&lt;&gt;D5232,N5231,0)</f>
        <v>0</v>
      </c>
      <c r="T5231" s="172" t="n">
        <f aca="false">IF(D5231&lt;&gt;D5232,R5231,0)</f>
        <v>0</v>
      </c>
      <c r="U5231" s="86" t="s">
        <v>47</v>
      </c>
      <c r="V5231" s="178" t="s">
        <v>2058</v>
      </c>
      <c r="W5231" s="165" t="s">
        <v>2058</v>
      </c>
    </row>
    <row r="5232" customFormat="false" ht="15.8" hidden="false" customHeight="false" outlineLevel="0" collapsed="false">
      <c r="A5232" s="1" t="n">
        <v>5231</v>
      </c>
      <c r="B5232" s="164" t="n">
        <v>146</v>
      </c>
      <c r="C5232" s="165" t="s">
        <v>2059</v>
      </c>
      <c r="D5232" s="178" t="n">
        <v>34700014</v>
      </c>
      <c r="E5232" s="165" t="n">
        <v>347</v>
      </c>
      <c r="F5232" s="177" t="s">
        <v>2069</v>
      </c>
      <c r="G5232" s="178" t="s">
        <v>2056</v>
      </c>
      <c r="H5232" s="178" t="s">
        <v>11</v>
      </c>
      <c r="I5232" s="178" t="n">
        <v>10205</v>
      </c>
      <c r="J5232" s="179" t="n">
        <v>42830</v>
      </c>
      <c r="K5232" s="178" t="s">
        <v>2070</v>
      </c>
      <c r="L5232" s="178" t="n">
        <v>72</v>
      </c>
      <c r="M5232" s="178"/>
      <c r="N5232" s="167" t="n">
        <f aca="false">IF(D5232&lt;&gt;D5231,L5232,IF(L5232="",N5231-M5232,N5231+L5232))</f>
        <v>386</v>
      </c>
      <c r="O5232" s="180" t="n">
        <v>102</v>
      </c>
      <c r="P5232" s="169" t="n">
        <f aca="false">L5232*O5232</f>
        <v>7344</v>
      </c>
      <c r="Q5232" s="169" t="n">
        <f aca="false">M5232*O5232</f>
        <v>0</v>
      </c>
      <c r="R5232" s="170" t="n">
        <f aca="false">IF(D5232&lt;&gt;D5231,P5232,IF(P5232=0,R5231-Q5232,R5231+P5232))</f>
        <v>39372</v>
      </c>
      <c r="S5232" s="171" t="n">
        <f aca="false">IF(D5232&lt;&gt;D5233,N5232,0)</f>
        <v>0</v>
      </c>
      <c r="T5232" s="172" t="n">
        <f aca="false">IF(D5232&lt;&gt;D5233,R5232,0)</f>
        <v>0</v>
      </c>
      <c r="U5232" s="86" t="s">
        <v>47</v>
      </c>
      <c r="V5232" s="178" t="s">
        <v>2058</v>
      </c>
      <c r="W5232" s="165" t="s">
        <v>2058</v>
      </c>
    </row>
    <row r="5233" customFormat="false" ht="15.8" hidden="false" customHeight="false" outlineLevel="0" collapsed="false">
      <c r="A5233" s="1" t="n">
        <v>5232</v>
      </c>
      <c r="B5233" s="164" t="n">
        <v>147</v>
      </c>
      <c r="C5233" s="165" t="s">
        <v>2059</v>
      </c>
      <c r="D5233" s="178" t="n">
        <v>34700014</v>
      </c>
      <c r="E5233" s="165" t="n">
        <v>347</v>
      </c>
      <c r="F5233" s="177" t="s">
        <v>2069</v>
      </c>
      <c r="G5233" s="178" t="s">
        <v>2056</v>
      </c>
      <c r="H5233" s="178" t="s">
        <v>11</v>
      </c>
      <c r="I5233" s="178" t="n">
        <v>10207</v>
      </c>
      <c r="J5233" s="179" t="n">
        <v>42831</v>
      </c>
      <c r="K5233" s="178" t="s">
        <v>2070</v>
      </c>
      <c r="L5233" s="178" t="n">
        <v>60</v>
      </c>
      <c r="M5233" s="178"/>
      <c r="N5233" s="167" t="n">
        <f aca="false">IF(D5233&lt;&gt;D5232,L5233,IF(L5233="",N5232-M5233,N5232+L5233))</f>
        <v>446</v>
      </c>
      <c r="O5233" s="180" t="n">
        <v>102</v>
      </c>
      <c r="P5233" s="169" t="n">
        <f aca="false">L5233*O5233</f>
        <v>6120</v>
      </c>
      <c r="Q5233" s="169" t="n">
        <f aca="false">M5233*O5233</f>
        <v>0</v>
      </c>
      <c r="R5233" s="170" t="n">
        <f aca="false">IF(D5233&lt;&gt;D5232,P5233,IF(P5233=0,R5232-Q5233,R5232+P5233))</f>
        <v>45492</v>
      </c>
      <c r="S5233" s="171" t="n">
        <f aca="false">IF(D5233&lt;&gt;D5234,N5233,0)</f>
        <v>0</v>
      </c>
      <c r="T5233" s="172" t="n">
        <f aca="false">IF(D5233&lt;&gt;D5234,R5233,0)</f>
        <v>0</v>
      </c>
      <c r="U5233" s="86" t="s">
        <v>47</v>
      </c>
      <c r="V5233" s="178" t="s">
        <v>2058</v>
      </c>
      <c r="W5233" s="165" t="s">
        <v>2058</v>
      </c>
    </row>
    <row r="5234" customFormat="false" ht="15.8" hidden="false" customHeight="false" outlineLevel="0" collapsed="false">
      <c r="A5234" s="1" t="n">
        <v>5233</v>
      </c>
      <c r="B5234" s="164" t="n">
        <v>148</v>
      </c>
      <c r="C5234" s="165" t="s">
        <v>2059</v>
      </c>
      <c r="D5234" s="178" t="n">
        <v>34700014</v>
      </c>
      <c r="E5234" s="165" t="n">
        <v>347</v>
      </c>
      <c r="F5234" s="177" t="s">
        <v>2069</v>
      </c>
      <c r="G5234" s="178" t="s">
        <v>2056</v>
      </c>
      <c r="H5234" s="178" t="s">
        <v>11</v>
      </c>
      <c r="I5234" s="178" t="n">
        <v>10209</v>
      </c>
      <c r="J5234" s="179" t="n">
        <v>42832</v>
      </c>
      <c r="K5234" s="178" t="s">
        <v>2070</v>
      </c>
      <c r="L5234" s="178" t="n">
        <v>48</v>
      </c>
      <c r="M5234" s="178"/>
      <c r="N5234" s="167" t="n">
        <f aca="false">IF(D5234&lt;&gt;D5233,L5234,IF(L5234="",N5233-M5234,N5233+L5234))</f>
        <v>494</v>
      </c>
      <c r="O5234" s="180" t="n">
        <v>102</v>
      </c>
      <c r="P5234" s="169" t="n">
        <f aca="false">L5234*O5234</f>
        <v>4896</v>
      </c>
      <c r="Q5234" s="169" t="n">
        <f aca="false">M5234*O5234</f>
        <v>0</v>
      </c>
      <c r="R5234" s="170" t="n">
        <f aca="false">IF(D5234&lt;&gt;D5233,P5234,IF(P5234=0,R5233-Q5234,R5233+P5234))</f>
        <v>50388</v>
      </c>
      <c r="S5234" s="171" t="n">
        <f aca="false">IF(D5234&lt;&gt;D5235,N5234,0)</f>
        <v>0</v>
      </c>
      <c r="T5234" s="172" t="n">
        <f aca="false">IF(D5234&lt;&gt;D5235,R5234,0)</f>
        <v>0</v>
      </c>
      <c r="U5234" s="86" t="s">
        <v>47</v>
      </c>
      <c r="V5234" s="178" t="s">
        <v>2058</v>
      </c>
      <c r="W5234" s="165" t="s">
        <v>2058</v>
      </c>
    </row>
    <row r="5235" customFormat="false" ht="15.8" hidden="false" customHeight="false" outlineLevel="0" collapsed="false">
      <c r="A5235" s="1" t="n">
        <v>5234</v>
      </c>
      <c r="B5235" s="164" t="n">
        <v>149</v>
      </c>
      <c r="C5235" s="165" t="s">
        <v>2059</v>
      </c>
      <c r="D5235" s="178" t="n">
        <v>34700014</v>
      </c>
      <c r="E5235" s="165" t="n">
        <v>347</v>
      </c>
      <c r="F5235" s="177" t="s">
        <v>2069</v>
      </c>
      <c r="G5235" s="178" t="s">
        <v>2056</v>
      </c>
      <c r="H5235" s="178" t="s">
        <v>11</v>
      </c>
      <c r="I5235" s="178" t="n">
        <v>10211</v>
      </c>
      <c r="J5235" s="179" t="n">
        <v>42833</v>
      </c>
      <c r="K5235" s="178" t="s">
        <v>2070</v>
      </c>
      <c r="L5235" s="178" t="n">
        <v>36</v>
      </c>
      <c r="M5235" s="178"/>
      <c r="N5235" s="167" t="n">
        <f aca="false">IF(D5235&lt;&gt;D5234,L5235,IF(L5235="",N5234-M5235,N5234+L5235))</f>
        <v>530</v>
      </c>
      <c r="O5235" s="180" t="n">
        <v>102</v>
      </c>
      <c r="P5235" s="169" t="n">
        <f aca="false">L5235*O5235</f>
        <v>3672</v>
      </c>
      <c r="Q5235" s="169" t="n">
        <f aca="false">M5235*O5235</f>
        <v>0</v>
      </c>
      <c r="R5235" s="170" t="n">
        <f aca="false">IF(D5235&lt;&gt;D5234,P5235,IF(P5235=0,R5234-Q5235,R5234+P5235))</f>
        <v>54060</v>
      </c>
      <c r="S5235" s="171" t="n">
        <f aca="false">IF(D5235&lt;&gt;D5236,N5235,0)</f>
        <v>0</v>
      </c>
      <c r="T5235" s="172" t="n">
        <f aca="false">IF(D5235&lt;&gt;D5236,R5235,0)</f>
        <v>0</v>
      </c>
      <c r="U5235" s="86" t="s">
        <v>47</v>
      </c>
      <c r="V5235" s="178" t="s">
        <v>2058</v>
      </c>
      <c r="W5235" s="165" t="s">
        <v>2058</v>
      </c>
    </row>
    <row r="5236" customFormat="false" ht="15.8" hidden="false" customHeight="false" outlineLevel="0" collapsed="false">
      <c r="A5236" s="1" t="n">
        <v>5235</v>
      </c>
      <c r="B5236" s="164" t="n">
        <v>150</v>
      </c>
      <c r="C5236" s="165" t="s">
        <v>2059</v>
      </c>
      <c r="D5236" s="178" t="n">
        <v>34700014</v>
      </c>
      <c r="E5236" s="165" t="n">
        <v>347</v>
      </c>
      <c r="F5236" s="177" t="s">
        <v>2069</v>
      </c>
      <c r="G5236" s="178" t="s">
        <v>2056</v>
      </c>
      <c r="H5236" s="178" t="s">
        <v>11</v>
      </c>
      <c r="I5236" s="178" t="n">
        <v>10213</v>
      </c>
      <c r="J5236" s="179" t="n">
        <v>42835</v>
      </c>
      <c r="K5236" s="178" t="s">
        <v>2070</v>
      </c>
      <c r="L5236" s="178" t="n">
        <v>24</v>
      </c>
      <c r="M5236" s="178"/>
      <c r="N5236" s="167" t="n">
        <f aca="false">IF(D5236&lt;&gt;D5235,L5236,IF(L5236="",N5235-M5236,N5235+L5236))</f>
        <v>554</v>
      </c>
      <c r="O5236" s="180" t="n">
        <v>102</v>
      </c>
      <c r="P5236" s="169" t="n">
        <f aca="false">L5236*O5236</f>
        <v>2448</v>
      </c>
      <c r="Q5236" s="169" t="n">
        <f aca="false">M5236*O5236</f>
        <v>0</v>
      </c>
      <c r="R5236" s="170" t="n">
        <f aca="false">IF(D5236&lt;&gt;D5235,P5236,IF(P5236=0,R5235-Q5236,R5235+P5236))</f>
        <v>56508</v>
      </c>
      <c r="S5236" s="171" t="n">
        <f aca="false">IF(D5236&lt;&gt;D5237,N5236,0)</f>
        <v>0</v>
      </c>
      <c r="T5236" s="172" t="n">
        <f aca="false">IF(D5236&lt;&gt;D5237,R5236,0)</f>
        <v>0</v>
      </c>
      <c r="U5236" s="86" t="s">
        <v>47</v>
      </c>
      <c r="V5236" s="178" t="s">
        <v>2058</v>
      </c>
      <c r="W5236" s="165" t="s">
        <v>2058</v>
      </c>
    </row>
    <row r="5237" customFormat="false" ht="15.8" hidden="false" customHeight="false" outlineLevel="0" collapsed="false">
      <c r="A5237" s="1" t="n">
        <v>5236</v>
      </c>
      <c r="B5237" s="164" t="n">
        <v>151</v>
      </c>
      <c r="C5237" s="165" t="s">
        <v>2059</v>
      </c>
      <c r="D5237" s="178" t="n">
        <v>34700014</v>
      </c>
      <c r="E5237" s="165" t="n">
        <v>347</v>
      </c>
      <c r="F5237" s="177" t="s">
        <v>2069</v>
      </c>
      <c r="G5237" s="178" t="s">
        <v>2056</v>
      </c>
      <c r="H5237" s="178" t="s">
        <v>11</v>
      </c>
      <c r="I5237" s="178" t="n">
        <v>10215</v>
      </c>
      <c r="J5237" s="179" t="n">
        <v>42836</v>
      </c>
      <c r="K5237" s="178" t="s">
        <v>2070</v>
      </c>
      <c r="L5237" s="178" t="n">
        <v>48</v>
      </c>
      <c r="M5237" s="178"/>
      <c r="N5237" s="167" t="n">
        <f aca="false">IF(D5237&lt;&gt;D5236,L5237,IF(L5237="",N5236-M5237,N5236+L5237))</f>
        <v>602</v>
      </c>
      <c r="O5237" s="180" t="n">
        <v>102</v>
      </c>
      <c r="P5237" s="169" t="n">
        <f aca="false">L5237*O5237</f>
        <v>4896</v>
      </c>
      <c r="Q5237" s="169" t="n">
        <f aca="false">M5237*O5237</f>
        <v>0</v>
      </c>
      <c r="R5237" s="170" t="n">
        <f aca="false">IF(D5237&lt;&gt;D5236,P5237,IF(P5237=0,R5236-Q5237,R5236+P5237))</f>
        <v>61404</v>
      </c>
      <c r="S5237" s="171" t="n">
        <f aca="false">IF(D5237&lt;&gt;D5238,N5237,0)</f>
        <v>0</v>
      </c>
      <c r="T5237" s="172" t="n">
        <f aca="false">IF(D5237&lt;&gt;D5238,R5237,0)</f>
        <v>0</v>
      </c>
      <c r="U5237" s="86" t="s">
        <v>47</v>
      </c>
      <c r="V5237" s="178" t="s">
        <v>2058</v>
      </c>
      <c r="W5237" s="165" t="s">
        <v>2058</v>
      </c>
    </row>
    <row r="5238" customFormat="false" ht="15.8" hidden="false" customHeight="false" outlineLevel="0" collapsed="false">
      <c r="A5238" s="1" t="n">
        <v>5237</v>
      </c>
      <c r="B5238" s="164" t="n">
        <v>152</v>
      </c>
      <c r="C5238" s="165" t="s">
        <v>2059</v>
      </c>
      <c r="D5238" s="178" t="n">
        <v>34700014</v>
      </c>
      <c r="E5238" s="165" t="n">
        <v>347</v>
      </c>
      <c r="F5238" s="177" t="s">
        <v>2069</v>
      </c>
      <c r="G5238" s="178" t="s">
        <v>2056</v>
      </c>
      <c r="H5238" s="178" t="s">
        <v>11</v>
      </c>
      <c r="I5238" s="178" t="n">
        <v>10217</v>
      </c>
      <c r="J5238" s="179" t="n">
        <v>42837</v>
      </c>
      <c r="K5238" s="178" t="s">
        <v>2070</v>
      </c>
      <c r="L5238" s="178" t="n">
        <v>48</v>
      </c>
      <c r="M5238" s="178"/>
      <c r="N5238" s="167" t="n">
        <f aca="false">IF(D5238&lt;&gt;D5237,L5238,IF(L5238="",N5237-M5238,N5237+L5238))</f>
        <v>650</v>
      </c>
      <c r="O5238" s="180" t="n">
        <v>102</v>
      </c>
      <c r="P5238" s="169" t="n">
        <f aca="false">L5238*O5238</f>
        <v>4896</v>
      </c>
      <c r="Q5238" s="169" t="n">
        <f aca="false">M5238*O5238</f>
        <v>0</v>
      </c>
      <c r="R5238" s="170" t="n">
        <f aca="false">IF(D5238&lt;&gt;D5237,P5238,IF(P5238=0,R5237-Q5238,R5237+P5238))</f>
        <v>66300</v>
      </c>
      <c r="S5238" s="171" t="n">
        <f aca="false">IF(D5238&lt;&gt;D5239,N5238,0)</f>
        <v>0</v>
      </c>
      <c r="T5238" s="172" t="n">
        <f aca="false">IF(D5238&lt;&gt;D5239,R5238,0)</f>
        <v>0</v>
      </c>
      <c r="U5238" s="86" t="s">
        <v>47</v>
      </c>
      <c r="V5238" s="178" t="s">
        <v>2058</v>
      </c>
      <c r="W5238" s="165" t="s">
        <v>2058</v>
      </c>
    </row>
    <row r="5239" customFormat="false" ht="15.8" hidden="false" customHeight="false" outlineLevel="0" collapsed="false">
      <c r="A5239" s="1" t="n">
        <v>5238</v>
      </c>
      <c r="B5239" s="164" t="n">
        <v>153</v>
      </c>
      <c r="C5239" s="165" t="s">
        <v>2059</v>
      </c>
      <c r="D5239" s="178" t="n">
        <v>34700014</v>
      </c>
      <c r="E5239" s="165" t="n">
        <v>347</v>
      </c>
      <c r="F5239" s="177" t="s">
        <v>2069</v>
      </c>
      <c r="G5239" s="178" t="s">
        <v>2056</v>
      </c>
      <c r="H5239" s="178" t="s">
        <v>11</v>
      </c>
      <c r="I5239" s="178" t="n">
        <v>10219</v>
      </c>
      <c r="J5239" s="179" t="n">
        <v>42838</v>
      </c>
      <c r="K5239" s="178" t="s">
        <v>2070</v>
      </c>
      <c r="L5239" s="178" t="n">
        <v>36</v>
      </c>
      <c r="M5239" s="178"/>
      <c r="N5239" s="167" t="n">
        <f aca="false">IF(D5239&lt;&gt;D5238,L5239,IF(L5239="",N5238-M5239,N5238+L5239))</f>
        <v>686</v>
      </c>
      <c r="O5239" s="180" t="n">
        <v>102</v>
      </c>
      <c r="P5239" s="169" t="n">
        <f aca="false">L5239*O5239</f>
        <v>3672</v>
      </c>
      <c r="Q5239" s="169" t="n">
        <f aca="false">M5239*O5239</f>
        <v>0</v>
      </c>
      <c r="R5239" s="170" t="n">
        <f aca="false">IF(D5239&lt;&gt;D5238,P5239,IF(P5239=0,R5238-Q5239,R5238+P5239))</f>
        <v>69972</v>
      </c>
      <c r="S5239" s="171" t="n">
        <f aca="false">IF(D5239&lt;&gt;D5240,N5239,0)</f>
        <v>0</v>
      </c>
      <c r="T5239" s="172" t="n">
        <f aca="false">IF(D5239&lt;&gt;D5240,R5239,0)</f>
        <v>0</v>
      </c>
      <c r="U5239" s="86" t="s">
        <v>47</v>
      </c>
      <c r="V5239" s="178" t="s">
        <v>2058</v>
      </c>
      <c r="W5239" s="165" t="s">
        <v>2058</v>
      </c>
    </row>
    <row r="5240" customFormat="false" ht="15.8" hidden="false" customHeight="false" outlineLevel="0" collapsed="false">
      <c r="A5240" s="1" t="n">
        <v>5239</v>
      </c>
      <c r="B5240" s="164" t="n">
        <v>154</v>
      </c>
      <c r="C5240" s="165" t="s">
        <v>2059</v>
      </c>
      <c r="D5240" s="178" t="n">
        <v>34700014</v>
      </c>
      <c r="E5240" s="165" t="n">
        <v>347</v>
      </c>
      <c r="F5240" s="177" t="s">
        <v>2069</v>
      </c>
      <c r="G5240" s="178" t="s">
        <v>2056</v>
      </c>
      <c r="H5240" s="178" t="s">
        <v>11</v>
      </c>
      <c r="I5240" s="178" t="n">
        <v>10221</v>
      </c>
      <c r="J5240" s="179" t="n">
        <v>42842</v>
      </c>
      <c r="K5240" s="178" t="s">
        <v>2070</v>
      </c>
      <c r="L5240" s="178" t="n">
        <v>72</v>
      </c>
      <c r="M5240" s="178"/>
      <c r="N5240" s="167" t="n">
        <f aca="false">IF(D5240&lt;&gt;D5239,L5240,IF(L5240="",N5239-M5240,N5239+L5240))</f>
        <v>758</v>
      </c>
      <c r="O5240" s="180" t="n">
        <v>102</v>
      </c>
      <c r="P5240" s="169" t="n">
        <f aca="false">L5240*O5240</f>
        <v>7344</v>
      </c>
      <c r="Q5240" s="169" t="n">
        <f aca="false">M5240*O5240</f>
        <v>0</v>
      </c>
      <c r="R5240" s="170" t="n">
        <f aca="false">IF(D5240&lt;&gt;D5239,P5240,IF(P5240=0,R5239-Q5240,R5239+P5240))</f>
        <v>77316</v>
      </c>
      <c r="S5240" s="171" t="n">
        <f aca="false">IF(D5240&lt;&gt;D5241,N5240,0)</f>
        <v>0</v>
      </c>
      <c r="T5240" s="172" t="n">
        <f aca="false">IF(D5240&lt;&gt;D5241,R5240,0)</f>
        <v>0</v>
      </c>
      <c r="U5240" s="86" t="s">
        <v>47</v>
      </c>
      <c r="V5240" s="178" t="s">
        <v>2058</v>
      </c>
      <c r="W5240" s="165" t="s">
        <v>2058</v>
      </c>
    </row>
    <row r="5241" customFormat="false" ht="15.8" hidden="false" customHeight="false" outlineLevel="0" collapsed="false">
      <c r="A5241" s="1" t="n">
        <v>5240</v>
      </c>
      <c r="B5241" s="164" t="n">
        <v>155</v>
      </c>
      <c r="C5241" s="165" t="s">
        <v>2059</v>
      </c>
      <c r="D5241" s="178" t="n">
        <v>34700014</v>
      </c>
      <c r="E5241" s="165" t="n">
        <v>347</v>
      </c>
      <c r="F5241" s="177" t="s">
        <v>2069</v>
      </c>
      <c r="G5241" s="178" t="s">
        <v>2056</v>
      </c>
      <c r="H5241" s="178" t="s">
        <v>11</v>
      </c>
      <c r="I5241" s="178" t="n">
        <v>10223</v>
      </c>
      <c r="J5241" s="179" t="n">
        <v>42843</v>
      </c>
      <c r="K5241" s="178" t="s">
        <v>2070</v>
      </c>
      <c r="L5241" s="178" t="n">
        <v>60</v>
      </c>
      <c r="M5241" s="178"/>
      <c r="N5241" s="167" t="n">
        <f aca="false">IF(D5241&lt;&gt;D5240,L5241,IF(L5241="",N5240-M5241,N5240+L5241))</f>
        <v>818</v>
      </c>
      <c r="O5241" s="180" t="n">
        <v>102</v>
      </c>
      <c r="P5241" s="169" t="n">
        <f aca="false">L5241*O5241</f>
        <v>6120</v>
      </c>
      <c r="Q5241" s="169" t="n">
        <f aca="false">M5241*O5241</f>
        <v>0</v>
      </c>
      <c r="R5241" s="170" t="n">
        <f aca="false">IF(D5241&lt;&gt;D5240,P5241,IF(P5241=0,R5240-Q5241,R5240+P5241))</f>
        <v>83436</v>
      </c>
      <c r="S5241" s="171" t="n">
        <f aca="false">IF(D5241&lt;&gt;D5242,N5241,0)</f>
        <v>0</v>
      </c>
      <c r="T5241" s="172" t="n">
        <f aca="false">IF(D5241&lt;&gt;D5242,R5241,0)</f>
        <v>0</v>
      </c>
      <c r="U5241" s="86" t="s">
        <v>47</v>
      </c>
      <c r="V5241" s="178" t="s">
        <v>2058</v>
      </c>
      <c r="W5241" s="165" t="s">
        <v>2058</v>
      </c>
    </row>
    <row r="5242" customFormat="false" ht="15.8" hidden="false" customHeight="false" outlineLevel="0" collapsed="false">
      <c r="A5242" s="1" t="n">
        <v>5241</v>
      </c>
      <c r="B5242" s="164" t="n">
        <v>156</v>
      </c>
      <c r="C5242" s="165" t="s">
        <v>2059</v>
      </c>
      <c r="D5242" s="178" t="n">
        <v>34700014</v>
      </c>
      <c r="E5242" s="165" t="n">
        <v>347</v>
      </c>
      <c r="F5242" s="177" t="s">
        <v>2069</v>
      </c>
      <c r="G5242" s="178" t="s">
        <v>2056</v>
      </c>
      <c r="H5242" s="178" t="s">
        <v>11</v>
      </c>
      <c r="I5242" s="178" t="n">
        <v>10225</v>
      </c>
      <c r="J5242" s="179" t="n">
        <v>42844</v>
      </c>
      <c r="K5242" s="178" t="s">
        <v>2070</v>
      </c>
      <c r="L5242" s="178" t="n">
        <v>48</v>
      </c>
      <c r="M5242" s="178"/>
      <c r="N5242" s="167" t="n">
        <f aca="false">IF(D5242&lt;&gt;D5241,L5242,IF(L5242="",N5241-M5242,N5241+L5242))</f>
        <v>866</v>
      </c>
      <c r="O5242" s="180" t="n">
        <v>102</v>
      </c>
      <c r="P5242" s="169" t="n">
        <f aca="false">L5242*O5242</f>
        <v>4896</v>
      </c>
      <c r="Q5242" s="169" t="n">
        <f aca="false">M5242*O5242</f>
        <v>0</v>
      </c>
      <c r="R5242" s="170" t="n">
        <f aca="false">IF(D5242&lt;&gt;D5241,P5242,IF(P5242=0,R5241-Q5242,R5241+P5242))</f>
        <v>88332</v>
      </c>
      <c r="S5242" s="171" t="n">
        <f aca="false">IF(D5242&lt;&gt;D5243,N5242,0)</f>
        <v>0</v>
      </c>
      <c r="T5242" s="172" t="n">
        <f aca="false">IF(D5242&lt;&gt;D5243,R5242,0)</f>
        <v>0</v>
      </c>
      <c r="U5242" s="86" t="s">
        <v>47</v>
      </c>
      <c r="V5242" s="178" t="s">
        <v>2058</v>
      </c>
      <c r="W5242" s="165" t="s">
        <v>2058</v>
      </c>
    </row>
    <row r="5243" customFormat="false" ht="15.8" hidden="false" customHeight="false" outlineLevel="0" collapsed="false">
      <c r="A5243" s="1" t="n">
        <v>5242</v>
      </c>
      <c r="B5243" s="164" t="n">
        <v>157</v>
      </c>
      <c r="C5243" s="165" t="s">
        <v>2059</v>
      </c>
      <c r="D5243" s="178" t="n">
        <v>34700014</v>
      </c>
      <c r="E5243" s="165" t="n">
        <v>347</v>
      </c>
      <c r="F5243" s="177" t="s">
        <v>2069</v>
      </c>
      <c r="G5243" s="178" t="s">
        <v>2056</v>
      </c>
      <c r="H5243" s="178" t="s">
        <v>11</v>
      </c>
      <c r="I5243" s="178" t="n">
        <v>10227</v>
      </c>
      <c r="J5243" s="179" t="n">
        <v>42845</v>
      </c>
      <c r="K5243" s="178" t="s">
        <v>2070</v>
      </c>
      <c r="L5243" s="178" t="n">
        <v>48</v>
      </c>
      <c r="M5243" s="178"/>
      <c r="N5243" s="167" t="n">
        <f aca="false">IF(D5243&lt;&gt;D5242,L5243,IF(L5243="",N5242-M5243,N5242+L5243))</f>
        <v>914</v>
      </c>
      <c r="O5243" s="180" t="n">
        <v>102</v>
      </c>
      <c r="P5243" s="169" t="n">
        <f aca="false">L5243*O5243</f>
        <v>4896</v>
      </c>
      <c r="Q5243" s="169" t="n">
        <f aca="false">M5243*O5243</f>
        <v>0</v>
      </c>
      <c r="R5243" s="170" t="n">
        <f aca="false">IF(D5243&lt;&gt;D5242,P5243,IF(P5243=0,R5242-Q5243,R5242+P5243))</f>
        <v>93228</v>
      </c>
      <c r="S5243" s="171" t="n">
        <f aca="false">IF(D5243&lt;&gt;D5244,N5243,0)</f>
        <v>0</v>
      </c>
      <c r="T5243" s="172" t="n">
        <f aca="false">IF(D5243&lt;&gt;D5244,R5243,0)</f>
        <v>0</v>
      </c>
      <c r="U5243" s="86" t="s">
        <v>47</v>
      </c>
      <c r="V5243" s="178" t="s">
        <v>2058</v>
      </c>
      <c r="W5243" s="165" t="s">
        <v>2058</v>
      </c>
    </row>
    <row r="5244" customFormat="false" ht="15.8" hidden="false" customHeight="false" outlineLevel="0" collapsed="false">
      <c r="A5244" s="1" t="n">
        <v>5243</v>
      </c>
      <c r="B5244" s="164" t="n">
        <v>158</v>
      </c>
      <c r="C5244" s="165" t="s">
        <v>2059</v>
      </c>
      <c r="D5244" s="178" t="n">
        <v>34700014</v>
      </c>
      <c r="E5244" s="165" t="n">
        <v>347</v>
      </c>
      <c r="F5244" s="177" t="s">
        <v>2069</v>
      </c>
      <c r="G5244" s="178" t="s">
        <v>2056</v>
      </c>
      <c r="H5244" s="178" t="s">
        <v>11</v>
      </c>
      <c r="I5244" s="178" t="n">
        <v>10229</v>
      </c>
      <c r="J5244" s="179" t="n">
        <v>42846</v>
      </c>
      <c r="K5244" s="178" t="s">
        <v>2070</v>
      </c>
      <c r="L5244" s="178" t="n">
        <v>64</v>
      </c>
      <c r="M5244" s="178"/>
      <c r="N5244" s="167" t="n">
        <f aca="false">IF(D5244&lt;&gt;D5243,L5244,IF(L5244="",N5243-M5244,N5243+L5244))</f>
        <v>978</v>
      </c>
      <c r="O5244" s="180" t="n">
        <v>102</v>
      </c>
      <c r="P5244" s="169" t="n">
        <f aca="false">L5244*O5244</f>
        <v>6528</v>
      </c>
      <c r="Q5244" s="169" t="n">
        <f aca="false">M5244*O5244</f>
        <v>0</v>
      </c>
      <c r="R5244" s="170" t="n">
        <f aca="false">IF(D5244&lt;&gt;D5243,P5244,IF(P5244=0,R5243-Q5244,R5243+P5244))</f>
        <v>99756</v>
      </c>
      <c r="S5244" s="171" t="n">
        <f aca="false">IF(D5244&lt;&gt;D5245,N5244,0)</f>
        <v>0</v>
      </c>
      <c r="T5244" s="172" t="n">
        <f aca="false">IF(D5244&lt;&gt;D5245,R5244,0)</f>
        <v>0</v>
      </c>
      <c r="U5244" s="86" t="s">
        <v>47</v>
      </c>
      <c r="V5244" s="178" t="s">
        <v>2058</v>
      </c>
      <c r="W5244" s="165" t="s">
        <v>2058</v>
      </c>
    </row>
    <row r="5245" customFormat="false" ht="15.8" hidden="false" customHeight="false" outlineLevel="0" collapsed="false">
      <c r="A5245" s="1" t="n">
        <v>5244</v>
      </c>
      <c r="B5245" s="164" t="n">
        <v>159</v>
      </c>
      <c r="C5245" s="165" t="s">
        <v>2059</v>
      </c>
      <c r="D5245" s="178" t="n">
        <v>34700014</v>
      </c>
      <c r="E5245" s="165" t="n">
        <v>347</v>
      </c>
      <c r="F5245" s="177" t="s">
        <v>2069</v>
      </c>
      <c r="G5245" s="178" t="s">
        <v>2056</v>
      </c>
      <c r="H5245" s="178" t="s">
        <v>11</v>
      </c>
      <c r="I5245" s="178" t="n">
        <v>10230</v>
      </c>
      <c r="J5245" s="179" t="n">
        <v>42847</v>
      </c>
      <c r="K5245" s="178" t="s">
        <v>2070</v>
      </c>
      <c r="L5245" s="178" t="n">
        <v>26</v>
      </c>
      <c r="M5245" s="178"/>
      <c r="N5245" s="167" t="n">
        <f aca="false">IF(D5245&lt;&gt;D5244,L5245,IF(L5245="",N5244-M5245,N5244+L5245))</f>
        <v>1004</v>
      </c>
      <c r="O5245" s="180" t="n">
        <v>102</v>
      </c>
      <c r="P5245" s="169" t="n">
        <f aca="false">L5245*O5245</f>
        <v>2652</v>
      </c>
      <c r="Q5245" s="169" t="n">
        <f aca="false">M5245*O5245</f>
        <v>0</v>
      </c>
      <c r="R5245" s="170" t="n">
        <f aca="false">IF(D5245&lt;&gt;D5244,P5245,IF(P5245=0,R5244-Q5245,R5244+P5245))</f>
        <v>102408</v>
      </c>
      <c r="S5245" s="171" t="n">
        <f aca="false">IF(D5245&lt;&gt;D5246,N5245,0)</f>
        <v>0</v>
      </c>
      <c r="T5245" s="172" t="n">
        <f aca="false">IF(D5245&lt;&gt;D5246,R5245,0)</f>
        <v>0</v>
      </c>
      <c r="U5245" s="86" t="s">
        <v>47</v>
      </c>
      <c r="V5245" s="178" t="s">
        <v>2058</v>
      </c>
      <c r="W5245" s="165" t="s">
        <v>2058</v>
      </c>
    </row>
    <row r="5246" customFormat="false" ht="15.8" hidden="false" customHeight="false" outlineLevel="0" collapsed="false">
      <c r="A5246" s="1" t="n">
        <v>5245</v>
      </c>
      <c r="B5246" s="164" t="n">
        <v>160</v>
      </c>
      <c r="C5246" s="165" t="s">
        <v>2059</v>
      </c>
      <c r="D5246" s="178" t="n">
        <v>34700014</v>
      </c>
      <c r="E5246" s="165" t="n">
        <v>347</v>
      </c>
      <c r="F5246" s="177" t="s">
        <v>2069</v>
      </c>
      <c r="G5246" s="178" t="s">
        <v>2056</v>
      </c>
      <c r="H5246" s="178" t="s">
        <v>11</v>
      </c>
      <c r="I5246" s="178" t="n">
        <v>10232</v>
      </c>
      <c r="J5246" s="179" t="n">
        <v>42849</v>
      </c>
      <c r="K5246" s="178" t="s">
        <v>2070</v>
      </c>
      <c r="L5246" s="178" t="n">
        <v>78</v>
      </c>
      <c r="M5246" s="178"/>
      <c r="N5246" s="167" t="n">
        <f aca="false">IF(D5246&lt;&gt;D5245,L5246,IF(L5246="",N5245-M5246,N5245+L5246))</f>
        <v>1082</v>
      </c>
      <c r="O5246" s="180" t="n">
        <v>102</v>
      </c>
      <c r="P5246" s="169" t="n">
        <f aca="false">L5246*O5246</f>
        <v>7956</v>
      </c>
      <c r="Q5246" s="169" t="n">
        <f aca="false">M5246*O5246</f>
        <v>0</v>
      </c>
      <c r="R5246" s="170" t="n">
        <f aca="false">IF(D5246&lt;&gt;D5245,P5246,IF(P5246=0,R5245-Q5246,R5245+P5246))</f>
        <v>110364</v>
      </c>
      <c r="S5246" s="171" t="n">
        <f aca="false">IF(D5246&lt;&gt;D5247,N5246,0)</f>
        <v>0</v>
      </c>
      <c r="T5246" s="172" t="n">
        <f aca="false">IF(D5246&lt;&gt;D5247,R5246,0)</f>
        <v>0</v>
      </c>
      <c r="U5246" s="86" t="s">
        <v>47</v>
      </c>
      <c r="V5246" s="178" t="s">
        <v>2058</v>
      </c>
      <c r="W5246" s="165" t="s">
        <v>2058</v>
      </c>
    </row>
    <row r="5247" customFormat="false" ht="15.8" hidden="false" customHeight="false" outlineLevel="0" collapsed="false">
      <c r="A5247" s="1" t="n">
        <v>5246</v>
      </c>
      <c r="B5247" s="164" t="n">
        <v>161</v>
      </c>
      <c r="C5247" s="165" t="s">
        <v>2059</v>
      </c>
      <c r="D5247" s="178" t="n">
        <v>34700014</v>
      </c>
      <c r="E5247" s="165" t="n">
        <v>347</v>
      </c>
      <c r="F5247" s="177" t="s">
        <v>2069</v>
      </c>
      <c r="G5247" s="178" t="s">
        <v>2056</v>
      </c>
      <c r="H5247" s="178" t="s">
        <v>12</v>
      </c>
      <c r="I5247" s="178" t="n">
        <v>7036</v>
      </c>
      <c r="J5247" s="179" t="n">
        <v>42849</v>
      </c>
      <c r="K5247" s="178"/>
      <c r="L5247" s="178"/>
      <c r="M5247" s="178" t="n">
        <v>1082</v>
      </c>
      <c r="N5247" s="167" t="n">
        <f aca="false">IF(D5247&lt;&gt;D5246,L5247,IF(L5247="",N5246-M5247,N5246+L5247))</f>
        <v>0</v>
      </c>
      <c r="O5247" s="180" t="n">
        <v>102</v>
      </c>
      <c r="P5247" s="169" t="n">
        <f aca="false">L5247*O5247</f>
        <v>0</v>
      </c>
      <c r="Q5247" s="169" t="n">
        <f aca="false">M5247*O5247</f>
        <v>110364</v>
      </c>
      <c r="R5247" s="170" t="n">
        <f aca="false">IF(D5247&lt;&gt;D5246,P5247,IF(P5247=0,R5246-Q5247,R5246+P5247))</f>
        <v>0</v>
      </c>
      <c r="S5247" s="171" t="n">
        <f aca="false">IF(D5247&lt;&gt;D5248,N5247,0)</f>
        <v>0</v>
      </c>
      <c r="T5247" s="172" t="n">
        <f aca="false">IF(D5247&lt;&gt;D5248,R5247,0)</f>
        <v>0</v>
      </c>
      <c r="U5247" s="86" t="s">
        <v>47</v>
      </c>
      <c r="V5247" s="178" t="s">
        <v>2058</v>
      </c>
      <c r="W5247" s="165" t="s">
        <v>2058</v>
      </c>
    </row>
    <row r="5248" customFormat="false" ht="15.8" hidden="false" customHeight="false" outlineLevel="0" collapsed="false">
      <c r="A5248" s="1" t="n">
        <v>5247</v>
      </c>
      <c r="B5248" s="164" t="n">
        <v>162</v>
      </c>
      <c r="C5248" s="165" t="s">
        <v>2059</v>
      </c>
      <c r="D5248" s="178" t="n">
        <v>34700014</v>
      </c>
      <c r="E5248" s="165" t="n">
        <v>347</v>
      </c>
      <c r="F5248" s="177" t="s">
        <v>2069</v>
      </c>
      <c r="G5248" s="178" t="s">
        <v>2056</v>
      </c>
      <c r="H5248" s="178" t="s">
        <v>11</v>
      </c>
      <c r="I5248" s="178" t="n">
        <v>10234</v>
      </c>
      <c r="J5248" s="179" t="n">
        <v>42850</v>
      </c>
      <c r="K5248" s="178" t="s">
        <v>2070</v>
      </c>
      <c r="L5248" s="178" t="n">
        <v>50</v>
      </c>
      <c r="M5248" s="183"/>
      <c r="N5248" s="167" t="n">
        <f aca="false">IF(D5248&lt;&gt;D5247,L5248,IF(L5248="",N5247-M5248,N5247+L5248))</f>
        <v>50</v>
      </c>
      <c r="O5248" s="180" t="n">
        <v>102</v>
      </c>
      <c r="P5248" s="169" t="n">
        <f aca="false">L5248*O5248</f>
        <v>5100</v>
      </c>
      <c r="Q5248" s="169" t="n">
        <f aca="false">M5248*O5248</f>
        <v>0</v>
      </c>
      <c r="R5248" s="170" t="n">
        <f aca="false">IF(D5248&lt;&gt;D5247,P5248,IF(P5248=0,R5247-Q5248,R5247+P5248))</f>
        <v>5100</v>
      </c>
      <c r="S5248" s="171" t="n">
        <f aca="false">IF(D5248&lt;&gt;D5249,N5248,0)</f>
        <v>0</v>
      </c>
      <c r="T5248" s="172" t="n">
        <f aca="false">IF(D5248&lt;&gt;D5249,R5248,0)</f>
        <v>0</v>
      </c>
      <c r="U5248" s="1" t="s">
        <v>30</v>
      </c>
      <c r="V5248" s="178" t="s">
        <v>2058</v>
      </c>
      <c r="W5248" s="165" t="s">
        <v>2058</v>
      </c>
    </row>
    <row r="5249" customFormat="false" ht="15.8" hidden="false" customHeight="false" outlineLevel="0" collapsed="false">
      <c r="A5249" s="1" t="n">
        <v>5248</v>
      </c>
      <c r="B5249" s="164" t="n">
        <v>163</v>
      </c>
      <c r="C5249" s="165" t="s">
        <v>2059</v>
      </c>
      <c r="D5249" s="178" t="n">
        <v>34700014</v>
      </c>
      <c r="E5249" s="165" t="n">
        <v>347</v>
      </c>
      <c r="F5249" s="177" t="s">
        <v>2069</v>
      </c>
      <c r="G5249" s="178" t="s">
        <v>2056</v>
      </c>
      <c r="H5249" s="178" t="s">
        <v>11</v>
      </c>
      <c r="I5249" s="178" t="n">
        <v>10236</v>
      </c>
      <c r="J5249" s="179" t="n">
        <v>42851</v>
      </c>
      <c r="K5249" s="178" t="s">
        <v>2070</v>
      </c>
      <c r="L5249" s="178" t="n">
        <v>30</v>
      </c>
      <c r="M5249" s="183"/>
      <c r="N5249" s="167" t="n">
        <f aca="false">IF(D5249&lt;&gt;D5248,L5249,IF(L5249="",N5248-M5249,N5248+L5249))</f>
        <v>80</v>
      </c>
      <c r="O5249" s="180" t="n">
        <v>102</v>
      </c>
      <c r="P5249" s="169" t="n">
        <f aca="false">L5249*O5249</f>
        <v>3060</v>
      </c>
      <c r="Q5249" s="169" t="n">
        <f aca="false">M5249*O5249</f>
        <v>0</v>
      </c>
      <c r="R5249" s="170" t="n">
        <f aca="false">IF(D5249&lt;&gt;D5248,P5249,IF(P5249=0,R5248-Q5249,R5248+P5249))</f>
        <v>8160</v>
      </c>
      <c r="S5249" s="171" t="n">
        <f aca="false">IF(D5249&lt;&gt;D5250,N5249,0)</f>
        <v>0</v>
      </c>
      <c r="T5249" s="172" t="n">
        <f aca="false">IF(D5249&lt;&gt;D5250,R5249,0)</f>
        <v>0</v>
      </c>
      <c r="U5249" s="1" t="s">
        <v>30</v>
      </c>
      <c r="V5249" s="178" t="s">
        <v>2058</v>
      </c>
      <c r="W5249" s="165" t="s">
        <v>2058</v>
      </c>
    </row>
    <row r="5250" customFormat="false" ht="15.8" hidden="false" customHeight="false" outlineLevel="0" collapsed="false">
      <c r="A5250" s="1" t="n">
        <v>5249</v>
      </c>
      <c r="B5250" s="164" t="n">
        <v>164</v>
      </c>
      <c r="C5250" s="165" t="s">
        <v>2059</v>
      </c>
      <c r="D5250" s="178" t="n">
        <v>34700014</v>
      </c>
      <c r="E5250" s="165" t="n">
        <v>347</v>
      </c>
      <c r="F5250" s="177" t="s">
        <v>2069</v>
      </c>
      <c r="G5250" s="178" t="s">
        <v>2056</v>
      </c>
      <c r="H5250" s="178" t="s">
        <v>11</v>
      </c>
      <c r="I5250" s="178" t="n">
        <v>10238</v>
      </c>
      <c r="J5250" s="179" t="n">
        <v>42852</v>
      </c>
      <c r="K5250" s="178" t="s">
        <v>2070</v>
      </c>
      <c r="L5250" s="178" t="n">
        <v>24</v>
      </c>
      <c r="M5250" s="183"/>
      <c r="N5250" s="167" t="n">
        <f aca="false">IF(D5250&lt;&gt;D5249,L5250,IF(L5250="",N5249-M5250,N5249+L5250))</f>
        <v>104</v>
      </c>
      <c r="O5250" s="180" t="n">
        <v>102</v>
      </c>
      <c r="P5250" s="169" t="n">
        <f aca="false">L5250*O5250</f>
        <v>2448</v>
      </c>
      <c r="Q5250" s="169" t="n">
        <f aca="false">M5250*O5250</f>
        <v>0</v>
      </c>
      <c r="R5250" s="170" t="n">
        <f aca="false">IF(D5250&lt;&gt;D5249,P5250,IF(P5250=0,R5249-Q5250,R5249+P5250))</f>
        <v>10608</v>
      </c>
      <c r="S5250" s="171" t="n">
        <f aca="false">IF(D5250&lt;&gt;D5251,N5250,0)</f>
        <v>0</v>
      </c>
      <c r="T5250" s="172" t="n">
        <f aca="false">IF(D5250&lt;&gt;D5251,R5250,0)</f>
        <v>0</v>
      </c>
      <c r="U5250" s="1" t="s">
        <v>30</v>
      </c>
      <c r="V5250" s="178" t="s">
        <v>2058</v>
      </c>
      <c r="W5250" s="165" t="s">
        <v>2058</v>
      </c>
    </row>
    <row r="5251" customFormat="false" ht="15.8" hidden="false" customHeight="false" outlineLevel="0" collapsed="false">
      <c r="A5251" s="1" t="n">
        <v>5250</v>
      </c>
      <c r="B5251" s="164" t="n">
        <v>165</v>
      </c>
      <c r="C5251" s="165" t="s">
        <v>2059</v>
      </c>
      <c r="D5251" s="178" t="n">
        <v>34700014</v>
      </c>
      <c r="E5251" s="165" t="n">
        <v>347</v>
      </c>
      <c r="F5251" s="177" t="s">
        <v>2069</v>
      </c>
      <c r="G5251" s="178" t="s">
        <v>2056</v>
      </c>
      <c r="H5251" s="178" t="s">
        <v>11</v>
      </c>
      <c r="I5251" s="178" t="n">
        <v>10240</v>
      </c>
      <c r="J5251" s="179" t="n">
        <v>42853</v>
      </c>
      <c r="K5251" s="178" t="s">
        <v>2070</v>
      </c>
      <c r="L5251" s="178" t="n">
        <v>24</v>
      </c>
      <c r="M5251" s="183"/>
      <c r="N5251" s="167" t="n">
        <f aca="false">IF(D5251&lt;&gt;D5250,L5251,IF(L5251="",N5250-M5251,N5250+L5251))</f>
        <v>128</v>
      </c>
      <c r="O5251" s="180" t="n">
        <v>102</v>
      </c>
      <c r="P5251" s="169" t="n">
        <f aca="false">L5251*O5251</f>
        <v>2448</v>
      </c>
      <c r="Q5251" s="169" t="n">
        <f aca="false">M5251*O5251</f>
        <v>0</v>
      </c>
      <c r="R5251" s="170" t="n">
        <f aca="false">IF(D5251&lt;&gt;D5250,P5251,IF(P5251=0,R5250-Q5251,R5250+P5251))</f>
        <v>13056</v>
      </c>
      <c r="S5251" s="171" t="n">
        <f aca="false">IF(D5251&lt;&gt;D5252,N5251,0)</f>
        <v>0</v>
      </c>
      <c r="T5251" s="172" t="n">
        <f aca="false">IF(D5251&lt;&gt;D5252,R5251,0)</f>
        <v>0</v>
      </c>
      <c r="U5251" s="1" t="s">
        <v>30</v>
      </c>
      <c r="V5251" s="178" t="s">
        <v>2058</v>
      </c>
      <c r="W5251" s="165" t="s">
        <v>2058</v>
      </c>
    </row>
    <row r="5252" customFormat="false" ht="15.8" hidden="false" customHeight="false" outlineLevel="0" collapsed="false">
      <c r="A5252" s="1" t="n">
        <v>5251</v>
      </c>
      <c r="B5252" s="164" t="n">
        <v>166</v>
      </c>
      <c r="C5252" s="165" t="s">
        <v>2059</v>
      </c>
      <c r="D5252" s="178" t="n">
        <v>34700014</v>
      </c>
      <c r="E5252" s="165" t="n">
        <v>347</v>
      </c>
      <c r="F5252" s="177" t="s">
        <v>2069</v>
      </c>
      <c r="G5252" s="178" t="s">
        <v>2056</v>
      </c>
      <c r="H5252" s="178" t="s">
        <v>11</v>
      </c>
      <c r="I5252" s="178" t="n">
        <v>10241</v>
      </c>
      <c r="J5252" s="179" t="n">
        <v>42854</v>
      </c>
      <c r="K5252" s="178" t="s">
        <v>2070</v>
      </c>
      <c r="L5252" s="178" t="n">
        <v>23.5</v>
      </c>
      <c r="M5252" s="183"/>
      <c r="N5252" s="167" t="n">
        <f aca="false">IF(D5252&lt;&gt;D5251,L5252,IF(L5252="",N5251-M5252,N5251+L5252))</f>
        <v>151.5</v>
      </c>
      <c r="O5252" s="180" t="n">
        <v>102</v>
      </c>
      <c r="P5252" s="169" t="n">
        <f aca="false">L5252*O5252</f>
        <v>2397</v>
      </c>
      <c r="Q5252" s="169" t="n">
        <f aca="false">M5252*O5252</f>
        <v>0</v>
      </c>
      <c r="R5252" s="170" t="n">
        <f aca="false">IF(D5252&lt;&gt;D5251,P5252,IF(P5252=0,R5251-Q5252,R5251+P5252))</f>
        <v>15453</v>
      </c>
      <c r="S5252" s="171" t="n">
        <f aca="false">IF(D5252&lt;&gt;D5253,N5252,0)</f>
        <v>0</v>
      </c>
      <c r="T5252" s="172" t="n">
        <f aca="false">IF(D5252&lt;&gt;D5253,R5252,0)</f>
        <v>0</v>
      </c>
      <c r="U5252" s="1" t="s">
        <v>30</v>
      </c>
      <c r="V5252" s="178" t="s">
        <v>2058</v>
      </c>
      <c r="W5252" s="165" t="s">
        <v>2058</v>
      </c>
    </row>
    <row r="5253" customFormat="false" ht="15.8" hidden="false" customHeight="false" outlineLevel="0" collapsed="false">
      <c r="A5253" s="1" t="n">
        <v>5252</v>
      </c>
      <c r="B5253" s="164" t="n">
        <v>167</v>
      </c>
      <c r="C5253" s="165" t="s">
        <v>2059</v>
      </c>
      <c r="D5253" s="178" t="n">
        <v>34700014</v>
      </c>
      <c r="E5253" s="165" t="n">
        <v>347</v>
      </c>
      <c r="F5253" s="177" t="s">
        <v>2069</v>
      </c>
      <c r="G5253" s="178" t="s">
        <v>2056</v>
      </c>
      <c r="H5253" s="178" t="s">
        <v>11</v>
      </c>
      <c r="I5253" s="178" t="n">
        <v>10243</v>
      </c>
      <c r="J5253" s="179" t="n">
        <v>42857</v>
      </c>
      <c r="K5253" s="178" t="s">
        <v>2070</v>
      </c>
      <c r="L5253" s="178" t="n">
        <v>24</v>
      </c>
      <c r="M5253" s="178"/>
      <c r="N5253" s="167" t="n">
        <f aca="false">IF(D5253&lt;&gt;D5252,L5253,IF(L5253="",N5252-M5253,N5252+L5253))</f>
        <v>175.5</v>
      </c>
      <c r="O5253" s="180" t="n">
        <v>102</v>
      </c>
      <c r="P5253" s="169" t="n">
        <f aca="false">L5253*O5253</f>
        <v>2448</v>
      </c>
      <c r="Q5253" s="169" t="n">
        <f aca="false">M5253*O5253</f>
        <v>0</v>
      </c>
      <c r="R5253" s="170" t="n">
        <f aca="false">IF(D5253&lt;&gt;D5252,P5253,IF(P5253=0,R5252-Q5253,R5252+P5253))</f>
        <v>17901</v>
      </c>
      <c r="S5253" s="171" t="n">
        <f aca="false">IF(D5253&lt;&gt;D5254,N5253,0)</f>
        <v>0</v>
      </c>
      <c r="T5253" s="172" t="n">
        <f aca="false">IF(D5253&lt;&gt;D5254,R5253,0)</f>
        <v>0</v>
      </c>
      <c r="U5253" s="1" t="s">
        <v>30</v>
      </c>
      <c r="V5253" s="178" t="s">
        <v>2058</v>
      </c>
      <c r="W5253" s="165" t="s">
        <v>2058</v>
      </c>
    </row>
    <row r="5254" customFormat="false" ht="15.8" hidden="false" customHeight="false" outlineLevel="0" collapsed="false">
      <c r="A5254" s="1" t="n">
        <v>5253</v>
      </c>
      <c r="B5254" s="164" t="n">
        <v>168</v>
      </c>
      <c r="C5254" s="165" t="s">
        <v>2059</v>
      </c>
      <c r="D5254" s="178" t="n">
        <v>34700014</v>
      </c>
      <c r="E5254" s="165" t="n">
        <v>347</v>
      </c>
      <c r="F5254" s="177" t="s">
        <v>2069</v>
      </c>
      <c r="G5254" s="178" t="s">
        <v>2056</v>
      </c>
      <c r="H5254" s="178" t="s">
        <v>11</v>
      </c>
      <c r="I5254" s="178" t="n">
        <v>10245</v>
      </c>
      <c r="J5254" s="179" t="n">
        <v>42858</v>
      </c>
      <c r="K5254" s="178" t="s">
        <v>2070</v>
      </c>
      <c r="L5254" s="178" t="n">
        <v>35.5</v>
      </c>
      <c r="M5254" s="178"/>
      <c r="N5254" s="167" t="n">
        <f aca="false">IF(D5254&lt;&gt;D5253,L5254,IF(L5254="",N5253-M5254,N5253+L5254))</f>
        <v>211</v>
      </c>
      <c r="O5254" s="180" t="n">
        <v>102</v>
      </c>
      <c r="P5254" s="169" t="n">
        <f aca="false">L5254*O5254</f>
        <v>3621</v>
      </c>
      <c r="Q5254" s="169" t="n">
        <f aca="false">M5254*O5254</f>
        <v>0</v>
      </c>
      <c r="R5254" s="170" t="n">
        <f aca="false">IF(D5254&lt;&gt;D5253,P5254,IF(P5254=0,R5253-Q5254,R5253+P5254))</f>
        <v>21522</v>
      </c>
      <c r="S5254" s="171" t="n">
        <f aca="false">IF(D5254&lt;&gt;D5255,N5254,0)</f>
        <v>0</v>
      </c>
      <c r="T5254" s="172" t="n">
        <f aca="false">IF(D5254&lt;&gt;D5255,R5254,0)</f>
        <v>0</v>
      </c>
      <c r="U5254" s="1" t="s">
        <v>30</v>
      </c>
      <c r="V5254" s="178" t="s">
        <v>2058</v>
      </c>
      <c r="W5254" s="165" t="s">
        <v>2058</v>
      </c>
    </row>
    <row r="5255" customFormat="false" ht="15.8" hidden="false" customHeight="false" outlineLevel="0" collapsed="false">
      <c r="A5255" s="1" t="n">
        <v>5254</v>
      </c>
      <c r="B5255" s="164" t="n">
        <v>169</v>
      </c>
      <c r="C5255" s="165" t="s">
        <v>2059</v>
      </c>
      <c r="D5255" s="178" t="n">
        <v>34700014</v>
      </c>
      <c r="E5255" s="165" t="n">
        <v>347</v>
      </c>
      <c r="F5255" s="177" t="s">
        <v>2069</v>
      </c>
      <c r="G5255" s="178" t="s">
        <v>2056</v>
      </c>
      <c r="H5255" s="178" t="s">
        <v>11</v>
      </c>
      <c r="I5255" s="178" t="n">
        <v>10247</v>
      </c>
      <c r="J5255" s="179" t="n">
        <v>42859</v>
      </c>
      <c r="K5255" s="178" t="s">
        <v>2070</v>
      </c>
      <c r="L5255" s="178" t="n">
        <v>12</v>
      </c>
      <c r="M5255" s="178"/>
      <c r="N5255" s="167" t="n">
        <f aca="false">IF(D5255&lt;&gt;D5254,L5255,IF(L5255="",N5254-M5255,N5254+L5255))</f>
        <v>223</v>
      </c>
      <c r="O5255" s="180" t="n">
        <v>102</v>
      </c>
      <c r="P5255" s="169" t="n">
        <f aca="false">L5255*O5255</f>
        <v>1224</v>
      </c>
      <c r="Q5255" s="169" t="n">
        <f aca="false">M5255*O5255</f>
        <v>0</v>
      </c>
      <c r="R5255" s="170" t="n">
        <f aca="false">IF(D5255&lt;&gt;D5254,P5255,IF(P5255=0,R5254-Q5255,R5254+P5255))</f>
        <v>22746</v>
      </c>
      <c r="S5255" s="171" t="n">
        <f aca="false">IF(D5255&lt;&gt;D5256,N5255,0)</f>
        <v>0</v>
      </c>
      <c r="T5255" s="172" t="n">
        <f aca="false">IF(D5255&lt;&gt;D5256,R5255,0)</f>
        <v>0</v>
      </c>
      <c r="U5255" s="1" t="s">
        <v>30</v>
      </c>
      <c r="V5255" s="178" t="s">
        <v>2058</v>
      </c>
      <c r="W5255" s="165" t="s">
        <v>2058</v>
      </c>
    </row>
    <row r="5256" customFormat="false" ht="15.8" hidden="false" customHeight="false" outlineLevel="0" collapsed="false">
      <c r="A5256" s="1" t="n">
        <v>5255</v>
      </c>
      <c r="B5256" s="164" t="n">
        <v>170</v>
      </c>
      <c r="C5256" s="165" t="s">
        <v>2059</v>
      </c>
      <c r="D5256" s="178" t="n">
        <v>34700014</v>
      </c>
      <c r="E5256" s="165" t="n">
        <v>347</v>
      </c>
      <c r="F5256" s="177" t="s">
        <v>2069</v>
      </c>
      <c r="G5256" s="178" t="s">
        <v>2056</v>
      </c>
      <c r="H5256" s="178" t="s">
        <v>11</v>
      </c>
      <c r="I5256" s="178" t="n">
        <v>10249</v>
      </c>
      <c r="J5256" s="179" t="n">
        <v>42861</v>
      </c>
      <c r="K5256" s="178" t="s">
        <v>2070</v>
      </c>
      <c r="L5256" s="178" t="n">
        <v>12</v>
      </c>
      <c r="M5256" s="178"/>
      <c r="N5256" s="167" t="n">
        <f aca="false">IF(D5256&lt;&gt;D5255,L5256,IF(L5256="",N5255-M5256,N5255+L5256))</f>
        <v>235</v>
      </c>
      <c r="O5256" s="180" t="n">
        <v>102</v>
      </c>
      <c r="P5256" s="169" t="n">
        <f aca="false">L5256*O5256</f>
        <v>1224</v>
      </c>
      <c r="Q5256" s="169" t="n">
        <f aca="false">M5256*O5256</f>
        <v>0</v>
      </c>
      <c r="R5256" s="170" t="n">
        <f aca="false">IF(D5256&lt;&gt;D5255,P5256,IF(P5256=0,R5255-Q5256,R5255+P5256))</f>
        <v>23970</v>
      </c>
      <c r="S5256" s="171" t="n">
        <f aca="false">IF(D5256&lt;&gt;D5257,N5256,0)</f>
        <v>0</v>
      </c>
      <c r="T5256" s="172" t="n">
        <f aca="false">IF(D5256&lt;&gt;D5257,R5256,0)</f>
        <v>0</v>
      </c>
      <c r="U5256" s="1" t="s">
        <v>30</v>
      </c>
      <c r="V5256" s="178" t="s">
        <v>2058</v>
      </c>
      <c r="W5256" s="165" t="s">
        <v>2058</v>
      </c>
    </row>
    <row r="5257" customFormat="false" ht="15.8" hidden="false" customHeight="false" outlineLevel="0" collapsed="false">
      <c r="A5257" s="1" t="n">
        <v>5256</v>
      </c>
      <c r="B5257" s="164" t="n">
        <v>171</v>
      </c>
      <c r="C5257" s="165" t="s">
        <v>2059</v>
      </c>
      <c r="D5257" s="178" t="n">
        <v>34700014</v>
      </c>
      <c r="E5257" s="165" t="n">
        <v>347</v>
      </c>
      <c r="F5257" s="177" t="s">
        <v>2069</v>
      </c>
      <c r="G5257" s="178" t="s">
        <v>2056</v>
      </c>
      <c r="H5257" s="178" t="s">
        <v>11</v>
      </c>
      <c r="I5257" s="178" t="n">
        <v>10250</v>
      </c>
      <c r="J5257" s="179" t="n">
        <v>42863</v>
      </c>
      <c r="K5257" s="178" t="s">
        <v>2070</v>
      </c>
      <c r="L5257" s="178" t="n">
        <v>24</v>
      </c>
      <c r="M5257" s="178"/>
      <c r="N5257" s="167" t="n">
        <f aca="false">IF(D5257&lt;&gt;D5256,L5257,IF(L5257="",N5256-M5257,N5256+L5257))</f>
        <v>259</v>
      </c>
      <c r="O5257" s="180" t="n">
        <v>102</v>
      </c>
      <c r="P5257" s="169" t="n">
        <f aca="false">L5257*O5257</f>
        <v>2448</v>
      </c>
      <c r="Q5257" s="169" t="n">
        <f aca="false">M5257*O5257</f>
        <v>0</v>
      </c>
      <c r="R5257" s="170" t="n">
        <f aca="false">IF(D5257&lt;&gt;D5256,P5257,IF(P5257=0,R5256-Q5257,R5256+P5257))</f>
        <v>26418</v>
      </c>
      <c r="S5257" s="171" t="n">
        <f aca="false">IF(D5257&lt;&gt;D5258,N5257,0)</f>
        <v>0</v>
      </c>
      <c r="T5257" s="172" t="n">
        <f aca="false">IF(D5257&lt;&gt;D5258,R5257,0)</f>
        <v>0</v>
      </c>
      <c r="U5257" s="1" t="s">
        <v>30</v>
      </c>
      <c r="V5257" s="178" t="s">
        <v>2058</v>
      </c>
      <c r="W5257" s="165" t="s">
        <v>2058</v>
      </c>
    </row>
    <row r="5258" customFormat="false" ht="15.8" hidden="false" customHeight="false" outlineLevel="0" collapsed="false">
      <c r="A5258" s="1" t="n">
        <v>5257</v>
      </c>
      <c r="B5258" s="164" t="n">
        <v>172</v>
      </c>
      <c r="C5258" s="165" t="s">
        <v>2059</v>
      </c>
      <c r="D5258" s="178" t="n">
        <v>34700014</v>
      </c>
      <c r="E5258" s="165" t="n">
        <v>347</v>
      </c>
      <c r="F5258" s="177" t="s">
        <v>2069</v>
      </c>
      <c r="G5258" s="178" t="s">
        <v>2056</v>
      </c>
      <c r="H5258" s="178" t="s">
        <v>11</v>
      </c>
      <c r="I5258" s="178" t="n">
        <v>10259</v>
      </c>
      <c r="J5258" s="179" t="n">
        <v>42867</v>
      </c>
      <c r="K5258" s="178" t="s">
        <v>2070</v>
      </c>
      <c r="L5258" s="178" t="n">
        <v>20</v>
      </c>
      <c r="M5258" s="178"/>
      <c r="N5258" s="167" t="n">
        <f aca="false">IF(D5258&lt;&gt;D5257,L5258,IF(L5258="",N5257-M5258,N5257+L5258))</f>
        <v>279</v>
      </c>
      <c r="O5258" s="180" t="n">
        <v>102</v>
      </c>
      <c r="P5258" s="169" t="n">
        <f aca="false">L5258*O5258</f>
        <v>2040</v>
      </c>
      <c r="Q5258" s="169" t="n">
        <f aca="false">M5258*O5258</f>
        <v>0</v>
      </c>
      <c r="R5258" s="170" t="n">
        <f aca="false">IF(D5258&lt;&gt;D5257,P5258,IF(P5258=0,R5257-Q5258,R5257+P5258))</f>
        <v>28458</v>
      </c>
      <c r="S5258" s="171" t="n">
        <f aca="false">IF(D5258&lt;&gt;D5259,N5258,0)</f>
        <v>0</v>
      </c>
      <c r="T5258" s="172" t="n">
        <f aca="false">IF(D5258&lt;&gt;D5259,R5258,0)</f>
        <v>0</v>
      </c>
      <c r="U5258" s="1" t="s">
        <v>30</v>
      </c>
      <c r="V5258" s="178" t="s">
        <v>2058</v>
      </c>
      <c r="W5258" s="165" t="s">
        <v>2058</v>
      </c>
    </row>
    <row r="5259" customFormat="false" ht="15.8" hidden="false" customHeight="false" outlineLevel="0" collapsed="false">
      <c r="A5259" s="1" t="n">
        <v>5258</v>
      </c>
      <c r="B5259" s="164" t="n">
        <v>173</v>
      </c>
      <c r="C5259" s="165" t="s">
        <v>2059</v>
      </c>
      <c r="D5259" s="178" t="n">
        <v>34700014</v>
      </c>
      <c r="E5259" s="165" t="n">
        <v>347</v>
      </c>
      <c r="F5259" s="177" t="s">
        <v>2069</v>
      </c>
      <c r="G5259" s="178" t="s">
        <v>2056</v>
      </c>
      <c r="H5259" s="178" t="s">
        <v>11</v>
      </c>
      <c r="I5259" s="178" t="n">
        <v>10261</v>
      </c>
      <c r="J5259" s="179" t="n">
        <v>42870</v>
      </c>
      <c r="K5259" s="178" t="s">
        <v>2070</v>
      </c>
      <c r="L5259" s="178" t="n">
        <v>12</v>
      </c>
      <c r="M5259" s="178"/>
      <c r="N5259" s="167" t="n">
        <f aca="false">IF(D5259&lt;&gt;D5258,L5259,IF(L5259="",N5258-M5259,N5258+L5259))</f>
        <v>291</v>
      </c>
      <c r="O5259" s="180" t="n">
        <v>102</v>
      </c>
      <c r="P5259" s="169" t="n">
        <f aca="false">L5259*O5259</f>
        <v>1224</v>
      </c>
      <c r="Q5259" s="169" t="n">
        <f aca="false">M5259*O5259</f>
        <v>0</v>
      </c>
      <c r="R5259" s="170" t="n">
        <f aca="false">IF(D5259&lt;&gt;D5258,P5259,IF(P5259=0,R5258-Q5259,R5258+P5259))</f>
        <v>29682</v>
      </c>
      <c r="S5259" s="171" t="n">
        <f aca="false">IF(D5259&lt;&gt;D5260,N5259,0)</f>
        <v>0</v>
      </c>
      <c r="T5259" s="172" t="n">
        <f aca="false">IF(D5259&lt;&gt;D5260,R5259,0)</f>
        <v>0</v>
      </c>
      <c r="U5259" s="1" t="s">
        <v>30</v>
      </c>
      <c r="V5259" s="178" t="s">
        <v>2058</v>
      </c>
      <c r="W5259" s="165" t="s">
        <v>2058</v>
      </c>
    </row>
    <row r="5260" customFormat="false" ht="15.8" hidden="false" customHeight="false" outlineLevel="0" collapsed="false">
      <c r="A5260" s="1" t="n">
        <v>5259</v>
      </c>
      <c r="B5260" s="164" t="n">
        <v>174</v>
      </c>
      <c r="C5260" s="165" t="s">
        <v>2059</v>
      </c>
      <c r="D5260" s="178" t="n">
        <v>34700014</v>
      </c>
      <c r="E5260" s="165" t="n">
        <v>347</v>
      </c>
      <c r="F5260" s="177" t="s">
        <v>2069</v>
      </c>
      <c r="G5260" s="178" t="s">
        <v>2056</v>
      </c>
      <c r="H5260" s="178" t="s">
        <v>11</v>
      </c>
      <c r="I5260" s="178" t="n">
        <v>10264</v>
      </c>
      <c r="J5260" s="179" t="n">
        <v>42871</v>
      </c>
      <c r="K5260" s="178" t="s">
        <v>2070</v>
      </c>
      <c r="L5260" s="178" t="n">
        <v>47</v>
      </c>
      <c r="M5260" s="178"/>
      <c r="N5260" s="167" t="n">
        <f aca="false">IF(D5260&lt;&gt;D5259,L5260,IF(L5260="",N5259-M5260,N5259+L5260))</f>
        <v>338</v>
      </c>
      <c r="O5260" s="180" t="n">
        <v>102</v>
      </c>
      <c r="P5260" s="169" t="n">
        <f aca="false">L5260*O5260</f>
        <v>4794</v>
      </c>
      <c r="Q5260" s="169" t="n">
        <f aca="false">M5260*O5260</f>
        <v>0</v>
      </c>
      <c r="R5260" s="170" t="n">
        <f aca="false">IF(D5260&lt;&gt;D5259,P5260,IF(P5260=0,R5259-Q5260,R5259+P5260))</f>
        <v>34476</v>
      </c>
      <c r="S5260" s="171" t="n">
        <f aca="false">IF(D5260&lt;&gt;D5261,N5260,0)</f>
        <v>0</v>
      </c>
      <c r="T5260" s="172" t="n">
        <f aca="false">IF(D5260&lt;&gt;D5261,R5260,0)</f>
        <v>0</v>
      </c>
      <c r="U5260" s="1" t="s">
        <v>30</v>
      </c>
      <c r="V5260" s="178" t="s">
        <v>2058</v>
      </c>
      <c r="W5260" s="165" t="s">
        <v>2058</v>
      </c>
    </row>
    <row r="5261" customFormat="false" ht="15.8" hidden="false" customHeight="false" outlineLevel="0" collapsed="false">
      <c r="A5261" s="1" t="n">
        <v>5260</v>
      </c>
      <c r="B5261" s="164" t="n">
        <v>175</v>
      </c>
      <c r="C5261" s="165" t="s">
        <v>2059</v>
      </c>
      <c r="D5261" s="178" t="n">
        <v>34700014</v>
      </c>
      <c r="E5261" s="165" t="n">
        <v>347</v>
      </c>
      <c r="F5261" s="177" t="s">
        <v>2069</v>
      </c>
      <c r="G5261" s="178" t="s">
        <v>2056</v>
      </c>
      <c r="H5261" s="178" t="s">
        <v>11</v>
      </c>
      <c r="I5261" s="178" t="n">
        <v>10265</v>
      </c>
      <c r="J5261" s="179" t="n">
        <v>42873</v>
      </c>
      <c r="K5261" s="178" t="s">
        <v>2070</v>
      </c>
      <c r="L5261" s="178" t="n">
        <v>23.5</v>
      </c>
      <c r="M5261" s="178"/>
      <c r="N5261" s="167" t="n">
        <f aca="false">IF(D5261&lt;&gt;D5260,L5261,IF(L5261="",N5260-M5261,N5260+L5261))</f>
        <v>361.5</v>
      </c>
      <c r="O5261" s="180" t="n">
        <v>102</v>
      </c>
      <c r="P5261" s="169" t="n">
        <f aca="false">L5261*O5261</f>
        <v>2397</v>
      </c>
      <c r="Q5261" s="169" t="n">
        <f aca="false">M5261*O5261</f>
        <v>0</v>
      </c>
      <c r="R5261" s="170" t="n">
        <f aca="false">IF(D5261&lt;&gt;D5260,P5261,IF(P5261=0,R5260-Q5261,R5260+P5261))</f>
        <v>36873</v>
      </c>
      <c r="S5261" s="171" t="n">
        <f aca="false">IF(D5261&lt;&gt;D5262,N5261,0)</f>
        <v>0</v>
      </c>
      <c r="T5261" s="172" t="n">
        <f aca="false">IF(D5261&lt;&gt;D5262,R5261,0)</f>
        <v>0</v>
      </c>
      <c r="U5261" s="1" t="s">
        <v>30</v>
      </c>
      <c r="V5261" s="178" t="s">
        <v>2058</v>
      </c>
      <c r="W5261" s="165" t="s">
        <v>2058</v>
      </c>
    </row>
    <row r="5262" customFormat="false" ht="15.8" hidden="false" customHeight="false" outlineLevel="0" collapsed="false">
      <c r="A5262" s="1" t="n">
        <v>5261</v>
      </c>
      <c r="B5262" s="164" t="n">
        <v>176</v>
      </c>
      <c r="C5262" s="165" t="s">
        <v>2059</v>
      </c>
      <c r="D5262" s="178" t="n">
        <v>34700014</v>
      </c>
      <c r="E5262" s="165" t="n">
        <v>347</v>
      </c>
      <c r="F5262" s="177" t="s">
        <v>2069</v>
      </c>
      <c r="G5262" s="178" t="s">
        <v>2056</v>
      </c>
      <c r="H5262" s="178" t="s">
        <v>11</v>
      </c>
      <c r="I5262" s="178" t="n">
        <v>10270</v>
      </c>
      <c r="J5262" s="179" t="n">
        <v>42874</v>
      </c>
      <c r="K5262" s="178" t="s">
        <v>2070</v>
      </c>
      <c r="L5262" s="178" t="n">
        <v>47</v>
      </c>
      <c r="M5262" s="178"/>
      <c r="N5262" s="167" t="n">
        <f aca="false">IF(D5262&lt;&gt;D5261,L5262,IF(L5262="",N5261-M5262,N5261+L5262))</f>
        <v>408.5</v>
      </c>
      <c r="O5262" s="180" t="n">
        <v>102</v>
      </c>
      <c r="P5262" s="169" t="n">
        <f aca="false">L5262*O5262</f>
        <v>4794</v>
      </c>
      <c r="Q5262" s="169" t="n">
        <f aca="false">M5262*O5262</f>
        <v>0</v>
      </c>
      <c r="R5262" s="170" t="n">
        <f aca="false">IF(D5262&lt;&gt;D5261,P5262,IF(P5262=0,R5261-Q5262,R5261+P5262))</f>
        <v>41667</v>
      </c>
      <c r="S5262" s="171" t="n">
        <f aca="false">IF(D5262&lt;&gt;D5263,N5262,0)</f>
        <v>0</v>
      </c>
      <c r="T5262" s="172" t="n">
        <f aca="false">IF(D5262&lt;&gt;D5263,R5262,0)</f>
        <v>0</v>
      </c>
      <c r="U5262" s="1" t="s">
        <v>30</v>
      </c>
      <c r="V5262" s="178" t="s">
        <v>2058</v>
      </c>
      <c r="W5262" s="165" t="s">
        <v>2058</v>
      </c>
    </row>
    <row r="5263" customFormat="false" ht="15.8" hidden="false" customHeight="false" outlineLevel="0" collapsed="false">
      <c r="A5263" s="1" t="n">
        <v>5262</v>
      </c>
      <c r="B5263" s="164" t="n">
        <v>177</v>
      </c>
      <c r="C5263" s="165" t="s">
        <v>2059</v>
      </c>
      <c r="D5263" s="178" t="n">
        <v>34700014</v>
      </c>
      <c r="E5263" s="165" t="n">
        <v>347</v>
      </c>
      <c r="F5263" s="177" t="s">
        <v>2069</v>
      </c>
      <c r="G5263" s="178" t="s">
        <v>2056</v>
      </c>
      <c r="H5263" s="178" t="s">
        <v>11</v>
      </c>
      <c r="I5263" s="178" t="n">
        <v>10272</v>
      </c>
      <c r="J5263" s="179" t="n">
        <v>42875</v>
      </c>
      <c r="K5263" s="178" t="s">
        <v>2070</v>
      </c>
      <c r="L5263" s="178" t="n">
        <v>23.5</v>
      </c>
      <c r="M5263" s="178"/>
      <c r="N5263" s="167" t="n">
        <f aca="false">IF(D5263&lt;&gt;D5262,L5263,IF(L5263="",N5262-M5263,N5262+L5263))</f>
        <v>432</v>
      </c>
      <c r="O5263" s="180" t="n">
        <v>102</v>
      </c>
      <c r="P5263" s="169" t="n">
        <f aca="false">L5263*O5263</f>
        <v>2397</v>
      </c>
      <c r="Q5263" s="169" t="n">
        <f aca="false">M5263*O5263</f>
        <v>0</v>
      </c>
      <c r="R5263" s="170" t="n">
        <f aca="false">IF(D5263&lt;&gt;D5262,P5263,IF(P5263=0,R5262-Q5263,R5262+P5263))</f>
        <v>44064</v>
      </c>
      <c r="S5263" s="171" t="n">
        <f aca="false">IF(D5263&lt;&gt;D5264,N5263,0)</f>
        <v>0</v>
      </c>
      <c r="T5263" s="172" t="n">
        <f aca="false">IF(D5263&lt;&gt;D5264,R5263,0)</f>
        <v>0</v>
      </c>
      <c r="U5263" s="1" t="s">
        <v>30</v>
      </c>
      <c r="V5263" s="178" t="s">
        <v>2058</v>
      </c>
      <c r="W5263" s="165" t="s">
        <v>2058</v>
      </c>
    </row>
    <row r="5264" customFormat="false" ht="15.8" hidden="false" customHeight="false" outlineLevel="0" collapsed="false">
      <c r="A5264" s="1" t="n">
        <v>5263</v>
      </c>
      <c r="B5264" s="164" t="n">
        <v>178</v>
      </c>
      <c r="C5264" s="165" t="s">
        <v>2059</v>
      </c>
      <c r="D5264" s="178" t="n">
        <v>34700014</v>
      </c>
      <c r="E5264" s="165" t="n">
        <v>347</v>
      </c>
      <c r="F5264" s="177" t="s">
        <v>2069</v>
      </c>
      <c r="G5264" s="178" t="s">
        <v>2056</v>
      </c>
      <c r="H5264" s="178" t="s">
        <v>11</v>
      </c>
      <c r="I5264" s="178" t="n">
        <v>10273</v>
      </c>
      <c r="J5264" s="179" t="n">
        <v>42877</v>
      </c>
      <c r="K5264" s="178" t="s">
        <v>2070</v>
      </c>
      <c r="L5264" s="178" t="n">
        <v>23.5</v>
      </c>
      <c r="M5264" s="178"/>
      <c r="N5264" s="167" t="n">
        <f aca="false">IF(D5264&lt;&gt;D5263,L5264,IF(L5264="",N5263-M5264,N5263+L5264))</f>
        <v>455.5</v>
      </c>
      <c r="O5264" s="180" t="n">
        <v>102</v>
      </c>
      <c r="P5264" s="169" t="n">
        <f aca="false">L5264*O5264</f>
        <v>2397</v>
      </c>
      <c r="Q5264" s="169" t="n">
        <f aca="false">M5264*O5264</f>
        <v>0</v>
      </c>
      <c r="R5264" s="170" t="n">
        <f aca="false">IF(D5264&lt;&gt;D5263,P5264,IF(P5264=0,R5263-Q5264,R5263+P5264))</f>
        <v>46461</v>
      </c>
      <c r="S5264" s="171" t="n">
        <f aca="false">IF(D5264&lt;&gt;D5265,N5264,0)</f>
        <v>0</v>
      </c>
      <c r="T5264" s="172" t="n">
        <f aca="false">IF(D5264&lt;&gt;D5265,R5264,0)</f>
        <v>0</v>
      </c>
      <c r="U5264" s="1" t="s">
        <v>30</v>
      </c>
      <c r="V5264" s="178" t="s">
        <v>2058</v>
      </c>
      <c r="W5264" s="165" t="s">
        <v>2058</v>
      </c>
    </row>
    <row r="5265" customFormat="false" ht="15.8" hidden="false" customHeight="false" outlineLevel="0" collapsed="false">
      <c r="A5265" s="1" t="n">
        <v>5264</v>
      </c>
      <c r="B5265" s="164" t="n">
        <v>179</v>
      </c>
      <c r="C5265" s="165" t="s">
        <v>2059</v>
      </c>
      <c r="D5265" s="178" t="n">
        <v>34700014</v>
      </c>
      <c r="E5265" s="165" t="n">
        <v>347</v>
      </c>
      <c r="F5265" s="177" t="s">
        <v>2069</v>
      </c>
      <c r="G5265" s="178" t="s">
        <v>2056</v>
      </c>
      <c r="H5265" s="178" t="s">
        <v>11</v>
      </c>
      <c r="I5265" s="178" t="n">
        <v>10276</v>
      </c>
      <c r="J5265" s="179" t="n">
        <v>42878</v>
      </c>
      <c r="K5265" s="178" t="s">
        <v>2070</v>
      </c>
      <c r="L5265" s="178" t="n">
        <v>26</v>
      </c>
      <c r="M5265" s="178"/>
      <c r="N5265" s="167" t="n">
        <f aca="false">IF(D5265&lt;&gt;D5264,L5265,IF(L5265="",N5264-M5265,N5264+L5265))</f>
        <v>481.5</v>
      </c>
      <c r="O5265" s="180" t="n">
        <v>102</v>
      </c>
      <c r="P5265" s="169" t="n">
        <f aca="false">L5265*O5265</f>
        <v>2652</v>
      </c>
      <c r="Q5265" s="169" t="n">
        <f aca="false">M5265*O5265</f>
        <v>0</v>
      </c>
      <c r="R5265" s="170" t="n">
        <f aca="false">IF(D5265&lt;&gt;D5264,P5265,IF(P5265=0,R5264-Q5265,R5264+P5265))</f>
        <v>49113</v>
      </c>
      <c r="S5265" s="171" t="n">
        <f aca="false">IF(D5265&lt;&gt;D5266,N5265,0)</f>
        <v>0</v>
      </c>
      <c r="T5265" s="172" t="n">
        <f aca="false">IF(D5265&lt;&gt;D5266,R5265,0)</f>
        <v>0</v>
      </c>
      <c r="U5265" s="1" t="s">
        <v>30</v>
      </c>
      <c r="V5265" s="178" t="s">
        <v>2058</v>
      </c>
      <c r="W5265" s="165" t="s">
        <v>2058</v>
      </c>
    </row>
    <row r="5266" customFormat="false" ht="15.8" hidden="false" customHeight="false" outlineLevel="0" collapsed="false">
      <c r="A5266" s="1" t="n">
        <v>5265</v>
      </c>
      <c r="B5266" s="164" t="n">
        <v>180</v>
      </c>
      <c r="C5266" s="165" t="s">
        <v>2059</v>
      </c>
      <c r="D5266" s="178" t="n">
        <v>34700014</v>
      </c>
      <c r="E5266" s="165" t="n">
        <v>347</v>
      </c>
      <c r="F5266" s="177" t="s">
        <v>2069</v>
      </c>
      <c r="G5266" s="178" t="s">
        <v>2056</v>
      </c>
      <c r="H5266" s="178" t="s">
        <v>11</v>
      </c>
      <c r="I5266" s="178" t="n">
        <v>10277</v>
      </c>
      <c r="J5266" s="179" t="n">
        <v>42879</v>
      </c>
      <c r="K5266" s="178" t="s">
        <v>2070</v>
      </c>
      <c r="L5266" s="178" t="n">
        <v>40</v>
      </c>
      <c r="M5266" s="178"/>
      <c r="N5266" s="167" t="n">
        <f aca="false">IF(D5266&lt;&gt;D5265,L5266,IF(L5266="",N5265-M5266,N5265+L5266))</f>
        <v>521.5</v>
      </c>
      <c r="O5266" s="180" t="n">
        <v>102</v>
      </c>
      <c r="P5266" s="169" t="n">
        <f aca="false">L5266*O5266</f>
        <v>4080</v>
      </c>
      <c r="Q5266" s="169" t="n">
        <f aca="false">M5266*O5266</f>
        <v>0</v>
      </c>
      <c r="R5266" s="170" t="n">
        <f aca="false">IF(D5266&lt;&gt;D5265,P5266,IF(P5266=0,R5265-Q5266,R5265+P5266))</f>
        <v>53193</v>
      </c>
      <c r="S5266" s="171" t="n">
        <f aca="false">IF(D5266&lt;&gt;D5267,N5266,0)</f>
        <v>0</v>
      </c>
      <c r="T5266" s="172" t="n">
        <f aca="false">IF(D5266&lt;&gt;D5267,R5266,0)</f>
        <v>0</v>
      </c>
      <c r="U5266" s="1" t="s">
        <v>30</v>
      </c>
      <c r="V5266" s="178" t="s">
        <v>2058</v>
      </c>
      <c r="W5266" s="165" t="s">
        <v>2058</v>
      </c>
    </row>
    <row r="5267" customFormat="false" ht="15.8" hidden="false" customHeight="false" outlineLevel="0" collapsed="false">
      <c r="A5267" s="1" t="n">
        <v>5266</v>
      </c>
      <c r="B5267" s="164" t="n">
        <v>181</v>
      </c>
      <c r="C5267" s="165" t="s">
        <v>2059</v>
      </c>
      <c r="D5267" s="178" t="n">
        <v>34700014</v>
      </c>
      <c r="E5267" s="165" t="n">
        <v>347</v>
      </c>
      <c r="F5267" s="177" t="s">
        <v>2069</v>
      </c>
      <c r="G5267" s="178" t="s">
        <v>2056</v>
      </c>
      <c r="H5267" s="178" t="s">
        <v>12</v>
      </c>
      <c r="I5267" s="178" t="n">
        <v>7054</v>
      </c>
      <c r="J5267" s="179" t="n">
        <v>42879</v>
      </c>
      <c r="K5267" s="178"/>
      <c r="L5267" s="178"/>
      <c r="M5267" s="178" t="n">
        <v>521.5</v>
      </c>
      <c r="N5267" s="167" t="n">
        <f aca="false">IF(D5267&lt;&gt;D5266,L5267,IF(L5267="",N5266-M5267,N5266+L5267))</f>
        <v>0</v>
      </c>
      <c r="O5267" s="180" t="n">
        <v>102</v>
      </c>
      <c r="P5267" s="169" t="n">
        <f aca="false">L5267*O5267</f>
        <v>0</v>
      </c>
      <c r="Q5267" s="169" t="n">
        <f aca="false">M5267*O5267</f>
        <v>53193</v>
      </c>
      <c r="R5267" s="170" t="n">
        <f aca="false">IF(D5267&lt;&gt;D5266,P5267,IF(P5267=0,R5266-Q5267,R5266+P5267))</f>
        <v>0</v>
      </c>
      <c r="S5267" s="171" t="n">
        <f aca="false">IF(D5267&lt;&gt;D5268,N5267,0)</f>
        <v>0</v>
      </c>
      <c r="T5267" s="172" t="n">
        <f aca="false">IF(D5267&lt;&gt;D5268,R5267,0)</f>
        <v>0</v>
      </c>
      <c r="U5267" s="1" t="s">
        <v>30</v>
      </c>
      <c r="V5267" s="178" t="s">
        <v>2058</v>
      </c>
      <c r="W5267" s="165" t="s">
        <v>2058</v>
      </c>
    </row>
    <row r="5268" customFormat="false" ht="15.8" hidden="false" customHeight="false" outlineLevel="0" collapsed="false">
      <c r="A5268" s="1" t="n">
        <v>5267</v>
      </c>
      <c r="B5268" s="164" t="n">
        <v>182</v>
      </c>
      <c r="C5268" s="165" t="s">
        <v>2059</v>
      </c>
      <c r="D5268" s="2" t="n">
        <v>34700014</v>
      </c>
      <c r="E5268" s="165" t="n">
        <v>347</v>
      </c>
      <c r="F5268" s="177" t="s">
        <v>2069</v>
      </c>
      <c r="G5268" s="2" t="s">
        <v>2056</v>
      </c>
      <c r="H5268" s="2" t="s">
        <v>11</v>
      </c>
      <c r="I5268" s="1" t="n">
        <v>10279</v>
      </c>
      <c r="J5268" s="3" t="n">
        <v>42880</v>
      </c>
      <c r="K5268" s="2" t="s">
        <v>2070</v>
      </c>
      <c r="L5268" s="2" t="n">
        <v>75.5</v>
      </c>
      <c r="M5268" s="2"/>
      <c r="N5268" s="167" t="n">
        <f aca="false">IF(D5268&lt;&gt;D5267,L5268,IF(L5268="",N5267-M5268,N5267+L5268))</f>
        <v>75.5</v>
      </c>
      <c r="O5268" s="69" t="n">
        <v>102</v>
      </c>
      <c r="P5268" s="169" t="n">
        <f aca="false">L5268*O5268</f>
        <v>7701</v>
      </c>
      <c r="Q5268" s="169" t="n">
        <f aca="false">M5268*O5268</f>
        <v>0</v>
      </c>
      <c r="R5268" s="170" t="n">
        <f aca="false">IF(D5268&lt;&gt;D5267,P5268,IF(P5268=0,R5267-Q5268,R5267+P5268))</f>
        <v>7701</v>
      </c>
      <c r="S5268" s="171" t="n">
        <f aca="false">IF(D5268&lt;&gt;D5269,N5268,0)</f>
        <v>0</v>
      </c>
      <c r="T5268" s="172" t="n">
        <f aca="false">IF(D5268&lt;&gt;D5269,R5268,0)</f>
        <v>0</v>
      </c>
      <c r="U5268" s="1" t="s">
        <v>25</v>
      </c>
      <c r="V5268" s="2" t="s">
        <v>2058</v>
      </c>
      <c r="W5268" s="165" t="s">
        <v>2058</v>
      </c>
    </row>
    <row r="5269" customFormat="false" ht="15.8" hidden="false" customHeight="false" outlineLevel="0" collapsed="false">
      <c r="A5269" s="1" t="n">
        <v>5268</v>
      </c>
      <c r="B5269" s="164" t="n">
        <v>183</v>
      </c>
      <c r="C5269" s="165" t="s">
        <v>2059</v>
      </c>
      <c r="D5269" s="2" t="n">
        <v>34700014</v>
      </c>
      <c r="E5269" s="165" t="n">
        <v>347</v>
      </c>
      <c r="F5269" s="177" t="s">
        <v>2069</v>
      </c>
      <c r="G5269" s="2" t="s">
        <v>2056</v>
      </c>
      <c r="H5269" s="2" t="s">
        <v>11</v>
      </c>
      <c r="I5269" s="1" t="n">
        <v>10281</v>
      </c>
      <c r="J5269" s="3" t="n">
        <v>42882</v>
      </c>
      <c r="K5269" s="2" t="s">
        <v>2070</v>
      </c>
      <c r="L5269" s="2" t="n">
        <v>23.5</v>
      </c>
      <c r="M5269" s="2"/>
      <c r="N5269" s="167" t="n">
        <f aca="false">IF(D5269&lt;&gt;D5268,L5269,IF(L5269="",N5268-M5269,N5268+L5269))</f>
        <v>99</v>
      </c>
      <c r="O5269" s="69" t="n">
        <v>102</v>
      </c>
      <c r="P5269" s="169" t="n">
        <f aca="false">L5269*O5269</f>
        <v>2397</v>
      </c>
      <c r="Q5269" s="169" t="n">
        <f aca="false">M5269*O5269</f>
        <v>0</v>
      </c>
      <c r="R5269" s="170" t="n">
        <f aca="false">IF(D5269&lt;&gt;D5268,P5269,IF(P5269=0,R5268-Q5269,R5268+P5269))</f>
        <v>10098</v>
      </c>
      <c r="S5269" s="171" t="n">
        <f aca="false">IF(D5269&lt;&gt;D5270,N5269,0)</f>
        <v>0</v>
      </c>
      <c r="T5269" s="172" t="n">
        <f aca="false">IF(D5269&lt;&gt;D5270,R5269,0)</f>
        <v>0</v>
      </c>
      <c r="U5269" s="1" t="s">
        <v>25</v>
      </c>
      <c r="V5269" s="2" t="s">
        <v>2058</v>
      </c>
      <c r="W5269" s="165" t="s">
        <v>2058</v>
      </c>
    </row>
    <row r="5270" customFormat="false" ht="15.8" hidden="false" customHeight="false" outlineLevel="0" collapsed="false">
      <c r="A5270" s="1" t="n">
        <v>5269</v>
      </c>
      <c r="B5270" s="164" t="n">
        <v>184</v>
      </c>
      <c r="C5270" s="165" t="s">
        <v>2059</v>
      </c>
      <c r="D5270" s="2" t="n">
        <v>34700014</v>
      </c>
      <c r="E5270" s="165" t="n">
        <v>347</v>
      </c>
      <c r="F5270" s="177" t="s">
        <v>2069</v>
      </c>
      <c r="G5270" s="2" t="s">
        <v>2056</v>
      </c>
      <c r="H5270" s="2" t="s">
        <v>11</v>
      </c>
      <c r="I5270" s="1" t="n">
        <v>10283</v>
      </c>
      <c r="J5270" s="3" t="n">
        <v>42884</v>
      </c>
      <c r="K5270" s="2" t="s">
        <v>2070</v>
      </c>
      <c r="L5270" s="2" t="n">
        <v>23.5</v>
      </c>
      <c r="M5270" s="2"/>
      <c r="N5270" s="167" t="n">
        <f aca="false">IF(D5270&lt;&gt;D5269,L5270,IF(L5270="",N5269-M5270,N5269+L5270))</f>
        <v>122.5</v>
      </c>
      <c r="O5270" s="69" t="n">
        <v>102</v>
      </c>
      <c r="P5270" s="169" t="n">
        <f aca="false">L5270*O5270</f>
        <v>2397</v>
      </c>
      <c r="Q5270" s="169" t="n">
        <f aca="false">M5270*O5270</f>
        <v>0</v>
      </c>
      <c r="R5270" s="170" t="n">
        <f aca="false">IF(D5270&lt;&gt;D5269,P5270,IF(P5270=0,R5269-Q5270,R5269+P5270))</f>
        <v>12495</v>
      </c>
      <c r="S5270" s="171" t="n">
        <f aca="false">IF(D5270&lt;&gt;D5271,N5270,0)</f>
        <v>0</v>
      </c>
      <c r="T5270" s="172" t="n">
        <f aca="false">IF(D5270&lt;&gt;D5271,R5270,0)</f>
        <v>0</v>
      </c>
      <c r="U5270" s="1" t="s">
        <v>25</v>
      </c>
      <c r="V5270" s="2" t="s">
        <v>2058</v>
      </c>
      <c r="W5270" s="165" t="s">
        <v>2058</v>
      </c>
    </row>
    <row r="5271" customFormat="false" ht="15.8" hidden="false" customHeight="false" outlineLevel="0" collapsed="false">
      <c r="A5271" s="1" t="n">
        <v>5270</v>
      </c>
      <c r="B5271" s="164" t="n">
        <v>185</v>
      </c>
      <c r="C5271" s="165" t="s">
        <v>2059</v>
      </c>
      <c r="D5271" s="2" t="n">
        <v>34700014</v>
      </c>
      <c r="E5271" s="165" t="n">
        <v>347</v>
      </c>
      <c r="F5271" s="177" t="s">
        <v>2069</v>
      </c>
      <c r="G5271" s="2" t="s">
        <v>2056</v>
      </c>
      <c r="H5271" s="2" t="s">
        <v>11</v>
      </c>
      <c r="I5271" s="1" t="n">
        <v>10284</v>
      </c>
      <c r="J5271" s="3" t="n">
        <v>42885</v>
      </c>
      <c r="K5271" s="2" t="s">
        <v>2070</v>
      </c>
      <c r="L5271" s="2" t="n">
        <v>47.5</v>
      </c>
      <c r="M5271" s="2"/>
      <c r="N5271" s="167" t="n">
        <f aca="false">IF(D5271&lt;&gt;D5270,L5271,IF(L5271="",N5270-M5271,N5270+L5271))</f>
        <v>170</v>
      </c>
      <c r="O5271" s="69" t="n">
        <v>102</v>
      </c>
      <c r="P5271" s="169" t="n">
        <f aca="false">L5271*O5271</f>
        <v>4845</v>
      </c>
      <c r="Q5271" s="169" t="n">
        <f aca="false">M5271*O5271</f>
        <v>0</v>
      </c>
      <c r="R5271" s="170" t="n">
        <f aca="false">IF(D5271&lt;&gt;D5270,P5271,IF(P5271=0,R5270-Q5271,R5270+P5271))</f>
        <v>17340</v>
      </c>
      <c r="S5271" s="171" t="n">
        <f aca="false">IF(D5271&lt;&gt;D5272,N5271,0)</f>
        <v>0</v>
      </c>
      <c r="T5271" s="172" t="n">
        <f aca="false">IF(D5271&lt;&gt;D5272,R5271,0)</f>
        <v>0</v>
      </c>
      <c r="U5271" s="1" t="s">
        <v>25</v>
      </c>
      <c r="V5271" s="2" t="s">
        <v>2058</v>
      </c>
      <c r="W5271" s="165" t="s">
        <v>2058</v>
      </c>
    </row>
    <row r="5272" customFormat="false" ht="15.8" hidden="false" customHeight="false" outlineLevel="0" collapsed="false">
      <c r="A5272" s="1" t="n">
        <v>5271</v>
      </c>
      <c r="B5272" s="164" t="n">
        <v>186</v>
      </c>
      <c r="C5272" s="165" t="s">
        <v>2059</v>
      </c>
      <c r="D5272" s="2" t="n">
        <v>34700014</v>
      </c>
      <c r="E5272" s="165" t="n">
        <v>347</v>
      </c>
      <c r="F5272" s="177" t="s">
        <v>2069</v>
      </c>
      <c r="G5272" s="2" t="s">
        <v>2056</v>
      </c>
      <c r="H5272" s="2" t="s">
        <v>11</v>
      </c>
      <c r="I5272" s="1" t="n">
        <v>10286</v>
      </c>
      <c r="J5272" s="3" t="n">
        <v>42886</v>
      </c>
      <c r="K5272" s="2" t="s">
        <v>2070</v>
      </c>
      <c r="L5272" s="2" t="n">
        <v>35.5</v>
      </c>
      <c r="M5272" s="2"/>
      <c r="N5272" s="167" t="n">
        <f aca="false">IF(D5272&lt;&gt;D5271,L5272,IF(L5272="",N5271-M5272,N5271+L5272))</f>
        <v>205.5</v>
      </c>
      <c r="O5272" s="69" t="n">
        <v>102</v>
      </c>
      <c r="P5272" s="169" t="n">
        <f aca="false">L5272*O5272</f>
        <v>3621</v>
      </c>
      <c r="Q5272" s="169" t="n">
        <f aca="false">M5272*O5272</f>
        <v>0</v>
      </c>
      <c r="R5272" s="170" t="n">
        <f aca="false">IF(D5272&lt;&gt;D5271,P5272,IF(P5272=0,R5271-Q5272,R5271+P5272))</f>
        <v>20961</v>
      </c>
      <c r="S5272" s="171" t="n">
        <f aca="false">IF(D5272&lt;&gt;D5273,N5272,0)</f>
        <v>0</v>
      </c>
      <c r="T5272" s="172" t="n">
        <f aca="false">IF(D5272&lt;&gt;D5273,R5272,0)</f>
        <v>0</v>
      </c>
      <c r="U5272" s="1" t="s">
        <v>25</v>
      </c>
      <c r="V5272" s="2" t="s">
        <v>2058</v>
      </c>
      <c r="W5272" s="165" t="s">
        <v>2058</v>
      </c>
    </row>
    <row r="5273" customFormat="false" ht="15.8" hidden="false" customHeight="false" outlineLevel="0" collapsed="false">
      <c r="A5273" s="1" t="n">
        <v>5272</v>
      </c>
      <c r="B5273" s="164" t="n">
        <v>187</v>
      </c>
      <c r="C5273" s="165" t="s">
        <v>2059</v>
      </c>
      <c r="D5273" s="2" t="n">
        <v>34700014</v>
      </c>
      <c r="E5273" s="165" t="n">
        <v>347</v>
      </c>
      <c r="F5273" s="177" t="s">
        <v>2069</v>
      </c>
      <c r="G5273" s="2" t="s">
        <v>2056</v>
      </c>
      <c r="H5273" s="2" t="s">
        <v>11</v>
      </c>
      <c r="I5273" s="1" t="n">
        <v>10299</v>
      </c>
      <c r="J5273" s="3" t="n">
        <v>42886</v>
      </c>
      <c r="K5273" s="2" t="s">
        <v>2070</v>
      </c>
      <c r="L5273" s="2" t="n">
        <v>24.5</v>
      </c>
      <c r="M5273" s="2"/>
      <c r="N5273" s="167" t="n">
        <f aca="false">IF(D5273&lt;&gt;D5272,L5273,IF(L5273="",N5272-M5273,N5272+L5273))</f>
        <v>230</v>
      </c>
      <c r="O5273" s="69" t="n">
        <v>102</v>
      </c>
      <c r="P5273" s="169" t="n">
        <f aca="false">L5273*O5273</f>
        <v>2499</v>
      </c>
      <c r="Q5273" s="169" t="n">
        <f aca="false">M5273*O5273</f>
        <v>0</v>
      </c>
      <c r="R5273" s="170" t="n">
        <f aca="false">IF(D5273&lt;&gt;D5272,P5273,IF(P5273=0,R5272-Q5273,R5272+P5273))</f>
        <v>23460</v>
      </c>
      <c r="S5273" s="171" t="n">
        <f aca="false">IF(D5273&lt;&gt;D5274,N5273,0)</f>
        <v>0</v>
      </c>
      <c r="T5273" s="172" t="n">
        <f aca="false">IF(D5273&lt;&gt;D5274,R5273,0)</f>
        <v>0</v>
      </c>
      <c r="U5273" s="1" t="s">
        <v>25</v>
      </c>
      <c r="V5273" s="2" t="s">
        <v>2058</v>
      </c>
      <c r="W5273" s="165" t="s">
        <v>2058</v>
      </c>
    </row>
    <row r="5274" customFormat="false" ht="15.8" hidden="false" customHeight="false" outlineLevel="0" collapsed="false">
      <c r="A5274" s="1" t="n">
        <v>5273</v>
      </c>
      <c r="B5274" s="164" t="n">
        <v>188</v>
      </c>
      <c r="C5274" s="165" t="s">
        <v>2059</v>
      </c>
      <c r="D5274" s="2" t="n">
        <v>34700014</v>
      </c>
      <c r="E5274" s="165" t="n">
        <v>347</v>
      </c>
      <c r="F5274" s="177" t="s">
        <v>2069</v>
      </c>
      <c r="G5274" s="2" t="s">
        <v>2056</v>
      </c>
      <c r="H5274" s="2" t="s">
        <v>11</v>
      </c>
      <c r="I5274" s="1" t="n">
        <v>10289</v>
      </c>
      <c r="J5274" s="3" t="n">
        <v>42887</v>
      </c>
      <c r="K5274" s="2" t="s">
        <v>2070</v>
      </c>
      <c r="L5274" s="2" t="n">
        <v>23.5</v>
      </c>
      <c r="M5274" s="2"/>
      <c r="N5274" s="167" t="n">
        <f aca="false">IF(D5274&lt;&gt;D5273,L5274,IF(L5274="",N5273-M5274,N5273+L5274))</f>
        <v>253.5</v>
      </c>
      <c r="O5274" s="69" t="n">
        <v>102</v>
      </c>
      <c r="P5274" s="169" t="n">
        <f aca="false">L5274*O5274</f>
        <v>2397</v>
      </c>
      <c r="Q5274" s="169" t="n">
        <f aca="false">M5274*O5274</f>
        <v>0</v>
      </c>
      <c r="R5274" s="170" t="n">
        <f aca="false">IF(D5274&lt;&gt;D5273,P5274,IF(P5274=0,R5273-Q5274,R5273+P5274))</f>
        <v>25857</v>
      </c>
      <c r="S5274" s="171" t="n">
        <f aca="false">IF(D5274&lt;&gt;D5275,N5274,0)</f>
        <v>0</v>
      </c>
      <c r="T5274" s="172" t="n">
        <f aca="false">IF(D5274&lt;&gt;D5275,R5274,0)</f>
        <v>0</v>
      </c>
      <c r="U5274" s="1" t="s">
        <v>25</v>
      </c>
      <c r="V5274" s="2" t="s">
        <v>2058</v>
      </c>
      <c r="W5274" s="165" t="s">
        <v>2058</v>
      </c>
    </row>
    <row r="5275" customFormat="false" ht="15.8" hidden="false" customHeight="false" outlineLevel="0" collapsed="false">
      <c r="A5275" s="1" t="n">
        <v>5274</v>
      </c>
      <c r="B5275" s="164" t="n">
        <v>189</v>
      </c>
      <c r="C5275" s="165" t="s">
        <v>2059</v>
      </c>
      <c r="D5275" s="2" t="n">
        <v>34700014</v>
      </c>
      <c r="E5275" s="165" t="n">
        <v>347</v>
      </c>
      <c r="F5275" s="177" t="s">
        <v>2069</v>
      </c>
      <c r="G5275" s="2" t="s">
        <v>2056</v>
      </c>
      <c r="H5275" s="2" t="s">
        <v>11</v>
      </c>
      <c r="I5275" s="1" t="n">
        <v>10290</v>
      </c>
      <c r="J5275" s="3" t="n">
        <v>42888</v>
      </c>
      <c r="K5275" s="2" t="s">
        <v>2070</v>
      </c>
      <c r="L5275" s="2" t="n">
        <v>23.5</v>
      </c>
      <c r="M5275" s="2"/>
      <c r="N5275" s="167" t="n">
        <f aca="false">IF(D5275&lt;&gt;D5274,L5275,IF(L5275="",N5274-M5275,N5274+L5275))</f>
        <v>277</v>
      </c>
      <c r="O5275" s="69" t="n">
        <v>102</v>
      </c>
      <c r="P5275" s="169" t="n">
        <f aca="false">L5275*O5275</f>
        <v>2397</v>
      </c>
      <c r="Q5275" s="169" t="n">
        <f aca="false">M5275*O5275</f>
        <v>0</v>
      </c>
      <c r="R5275" s="170" t="n">
        <f aca="false">IF(D5275&lt;&gt;D5274,P5275,IF(P5275=0,R5274-Q5275,R5274+P5275))</f>
        <v>28254</v>
      </c>
      <c r="S5275" s="171" t="n">
        <f aca="false">IF(D5275&lt;&gt;D5276,N5275,0)</f>
        <v>0</v>
      </c>
      <c r="T5275" s="172" t="n">
        <f aca="false">IF(D5275&lt;&gt;D5276,R5275,0)</f>
        <v>0</v>
      </c>
      <c r="U5275" s="1" t="s">
        <v>25</v>
      </c>
      <c r="V5275" s="2" t="s">
        <v>2058</v>
      </c>
      <c r="W5275" s="165" t="s">
        <v>2058</v>
      </c>
    </row>
    <row r="5276" customFormat="false" ht="15.8" hidden="false" customHeight="false" outlineLevel="0" collapsed="false">
      <c r="A5276" s="1" t="n">
        <v>5275</v>
      </c>
      <c r="B5276" s="164" t="n">
        <v>190</v>
      </c>
      <c r="C5276" s="165" t="s">
        <v>2059</v>
      </c>
      <c r="D5276" s="2" t="n">
        <v>34700014</v>
      </c>
      <c r="E5276" s="165" t="n">
        <v>347</v>
      </c>
      <c r="F5276" s="177" t="s">
        <v>2069</v>
      </c>
      <c r="G5276" s="2" t="s">
        <v>2056</v>
      </c>
      <c r="H5276" s="2" t="s">
        <v>11</v>
      </c>
      <c r="I5276" s="1" t="n">
        <v>10293</v>
      </c>
      <c r="J5276" s="3" t="n">
        <v>42889</v>
      </c>
      <c r="K5276" s="2" t="s">
        <v>2070</v>
      </c>
      <c r="L5276" s="2" t="n">
        <v>23.5</v>
      </c>
      <c r="M5276" s="2"/>
      <c r="N5276" s="167" t="n">
        <f aca="false">IF(D5276&lt;&gt;D5275,L5276,IF(L5276="",N5275-M5276,N5275+L5276))</f>
        <v>300.5</v>
      </c>
      <c r="O5276" s="69" t="n">
        <v>102</v>
      </c>
      <c r="P5276" s="169" t="n">
        <f aca="false">L5276*O5276</f>
        <v>2397</v>
      </c>
      <c r="Q5276" s="169" t="n">
        <f aca="false">M5276*O5276</f>
        <v>0</v>
      </c>
      <c r="R5276" s="170" t="n">
        <f aca="false">IF(D5276&lt;&gt;D5275,P5276,IF(P5276=0,R5275-Q5276,R5275+P5276))</f>
        <v>30651</v>
      </c>
      <c r="S5276" s="171" t="n">
        <f aca="false">IF(D5276&lt;&gt;D5277,N5276,0)</f>
        <v>0</v>
      </c>
      <c r="T5276" s="172" t="n">
        <f aca="false">IF(D5276&lt;&gt;D5277,R5276,0)</f>
        <v>0</v>
      </c>
      <c r="U5276" s="1" t="s">
        <v>25</v>
      </c>
      <c r="V5276" s="2" t="s">
        <v>2058</v>
      </c>
      <c r="W5276" s="165" t="s">
        <v>2058</v>
      </c>
    </row>
    <row r="5277" customFormat="false" ht="15.8" hidden="false" customHeight="false" outlineLevel="0" collapsed="false">
      <c r="A5277" s="1" t="n">
        <v>5276</v>
      </c>
      <c r="B5277" s="164" t="n">
        <v>191</v>
      </c>
      <c r="C5277" s="165" t="s">
        <v>2059</v>
      </c>
      <c r="D5277" s="2" t="n">
        <v>34700014</v>
      </c>
      <c r="E5277" s="165" t="n">
        <v>347</v>
      </c>
      <c r="F5277" s="177" t="s">
        <v>2069</v>
      </c>
      <c r="G5277" s="2" t="s">
        <v>2056</v>
      </c>
      <c r="H5277" s="2" t="s">
        <v>11</v>
      </c>
      <c r="I5277" s="1" t="n">
        <v>10294</v>
      </c>
      <c r="J5277" s="3" t="n">
        <v>42891</v>
      </c>
      <c r="K5277" s="2" t="s">
        <v>2070</v>
      </c>
      <c r="L5277" s="2" t="n">
        <v>24</v>
      </c>
      <c r="M5277" s="2"/>
      <c r="N5277" s="167" t="n">
        <f aca="false">IF(D5277&lt;&gt;D5276,L5277,IF(L5277="",N5276-M5277,N5276+L5277))</f>
        <v>324.5</v>
      </c>
      <c r="O5277" s="69" t="n">
        <v>102</v>
      </c>
      <c r="P5277" s="169" t="n">
        <f aca="false">L5277*O5277</f>
        <v>2448</v>
      </c>
      <c r="Q5277" s="169" t="n">
        <f aca="false">M5277*O5277</f>
        <v>0</v>
      </c>
      <c r="R5277" s="170" t="n">
        <f aca="false">IF(D5277&lt;&gt;D5276,P5277,IF(P5277=0,R5276-Q5277,R5276+P5277))</f>
        <v>33099</v>
      </c>
      <c r="S5277" s="171" t="n">
        <f aca="false">IF(D5277&lt;&gt;D5278,N5277,0)</f>
        <v>0</v>
      </c>
      <c r="T5277" s="172" t="n">
        <f aca="false">IF(D5277&lt;&gt;D5278,R5277,0)</f>
        <v>0</v>
      </c>
      <c r="U5277" s="1" t="s">
        <v>25</v>
      </c>
      <c r="V5277" s="2" t="s">
        <v>2058</v>
      </c>
      <c r="W5277" s="165" t="s">
        <v>2058</v>
      </c>
    </row>
    <row r="5278" customFormat="false" ht="15.8" hidden="false" customHeight="false" outlineLevel="0" collapsed="false">
      <c r="A5278" s="1" t="n">
        <v>5277</v>
      </c>
      <c r="B5278" s="164" t="n">
        <v>192</v>
      </c>
      <c r="C5278" s="165" t="s">
        <v>2059</v>
      </c>
      <c r="D5278" s="2" t="n">
        <v>34700014</v>
      </c>
      <c r="E5278" s="165" t="n">
        <v>347</v>
      </c>
      <c r="F5278" s="177" t="s">
        <v>2069</v>
      </c>
      <c r="G5278" s="2" t="s">
        <v>2056</v>
      </c>
      <c r="H5278" s="2" t="s">
        <v>11</v>
      </c>
      <c r="I5278" s="1" t="n">
        <v>10300</v>
      </c>
      <c r="J5278" s="3" t="n">
        <v>42892</v>
      </c>
      <c r="K5278" s="2" t="s">
        <v>2070</v>
      </c>
      <c r="L5278" s="2" t="n">
        <v>47.5</v>
      </c>
      <c r="M5278" s="2"/>
      <c r="N5278" s="167" t="n">
        <f aca="false">IF(D5278&lt;&gt;D5277,L5278,IF(L5278="",N5277-M5278,N5277+L5278))</f>
        <v>372</v>
      </c>
      <c r="O5278" s="69" t="n">
        <v>102</v>
      </c>
      <c r="P5278" s="169" t="n">
        <f aca="false">L5278*O5278</f>
        <v>4845</v>
      </c>
      <c r="Q5278" s="169" t="n">
        <f aca="false">M5278*O5278</f>
        <v>0</v>
      </c>
      <c r="R5278" s="170" t="n">
        <f aca="false">IF(D5278&lt;&gt;D5277,P5278,IF(P5278=0,R5277-Q5278,R5277+P5278))</f>
        <v>37944</v>
      </c>
      <c r="S5278" s="171" t="n">
        <f aca="false">IF(D5278&lt;&gt;D5279,N5278,0)</f>
        <v>0</v>
      </c>
      <c r="T5278" s="172" t="n">
        <f aca="false">IF(D5278&lt;&gt;D5279,R5278,0)</f>
        <v>0</v>
      </c>
      <c r="U5278" s="1" t="s">
        <v>25</v>
      </c>
      <c r="V5278" s="2" t="s">
        <v>2058</v>
      </c>
      <c r="W5278" s="165" t="s">
        <v>2058</v>
      </c>
    </row>
    <row r="5279" customFormat="false" ht="15.8" hidden="false" customHeight="false" outlineLevel="0" collapsed="false">
      <c r="A5279" s="1" t="n">
        <v>5278</v>
      </c>
      <c r="B5279" s="164" t="n">
        <v>193</v>
      </c>
      <c r="C5279" s="165" t="s">
        <v>2059</v>
      </c>
      <c r="D5279" s="2" t="n">
        <v>34700014</v>
      </c>
      <c r="E5279" s="165" t="n">
        <v>347</v>
      </c>
      <c r="F5279" s="177" t="s">
        <v>2069</v>
      </c>
      <c r="G5279" s="2" t="s">
        <v>2056</v>
      </c>
      <c r="H5279" s="2" t="s">
        <v>11</v>
      </c>
      <c r="I5279" s="1" t="n">
        <v>10301</v>
      </c>
      <c r="J5279" s="3" t="n">
        <v>42893</v>
      </c>
      <c r="K5279" s="2" t="s">
        <v>2070</v>
      </c>
      <c r="L5279" s="2" t="n">
        <v>95</v>
      </c>
      <c r="M5279" s="2"/>
      <c r="N5279" s="167" t="n">
        <f aca="false">IF(D5279&lt;&gt;D5278,L5279,IF(L5279="",N5278-M5279,N5278+L5279))</f>
        <v>467</v>
      </c>
      <c r="O5279" s="69" t="n">
        <v>102</v>
      </c>
      <c r="P5279" s="169" t="n">
        <f aca="false">L5279*O5279</f>
        <v>9690</v>
      </c>
      <c r="Q5279" s="169" t="n">
        <f aca="false">M5279*O5279</f>
        <v>0</v>
      </c>
      <c r="R5279" s="170" t="n">
        <f aca="false">IF(D5279&lt;&gt;D5278,P5279,IF(P5279=0,R5278-Q5279,R5278+P5279))</f>
        <v>47634</v>
      </c>
      <c r="S5279" s="171" t="n">
        <f aca="false">IF(D5279&lt;&gt;D5280,N5279,0)</f>
        <v>0</v>
      </c>
      <c r="T5279" s="172" t="n">
        <f aca="false">IF(D5279&lt;&gt;D5280,R5279,0)</f>
        <v>0</v>
      </c>
      <c r="U5279" s="1" t="s">
        <v>25</v>
      </c>
      <c r="V5279" s="2" t="s">
        <v>2058</v>
      </c>
      <c r="W5279" s="165" t="s">
        <v>2058</v>
      </c>
    </row>
    <row r="5280" customFormat="false" ht="15.8" hidden="false" customHeight="false" outlineLevel="0" collapsed="false">
      <c r="A5280" s="1" t="n">
        <v>5279</v>
      </c>
      <c r="B5280" s="164" t="n">
        <v>194</v>
      </c>
      <c r="C5280" s="165" t="s">
        <v>2059</v>
      </c>
      <c r="D5280" s="2" t="n">
        <v>34700014</v>
      </c>
      <c r="E5280" s="165" t="n">
        <v>347</v>
      </c>
      <c r="F5280" s="177" t="s">
        <v>2069</v>
      </c>
      <c r="G5280" s="2" t="s">
        <v>2056</v>
      </c>
      <c r="H5280" s="2" t="s">
        <v>11</v>
      </c>
      <c r="I5280" s="1" t="n">
        <v>10302</v>
      </c>
      <c r="J5280" s="3" t="n">
        <v>42894</v>
      </c>
      <c r="K5280" s="2" t="s">
        <v>2070</v>
      </c>
      <c r="L5280" s="2" t="n">
        <v>71.5</v>
      </c>
      <c r="M5280" s="2"/>
      <c r="N5280" s="167" t="n">
        <f aca="false">IF(D5280&lt;&gt;D5279,L5280,IF(L5280="",N5279-M5280,N5279+L5280))</f>
        <v>538.5</v>
      </c>
      <c r="O5280" s="69" t="n">
        <v>102</v>
      </c>
      <c r="P5280" s="169" t="n">
        <f aca="false">L5280*O5280</f>
        <v>7293</v>
      </c>
      <c r="Q5280" s="169" t="n">
        <f aca="false">M5280*O5280</f>
        <v>0</v>
      </c>
      <c r="R5280" s="170" t="n">
        <f aca="false">IF(D5280&lt;&gt;D5279,P5280,IF(P5280=0,R5279-Q5280,R5279+P5280))</f>
        <v>54927</v>
      </c>
      <c r="S5280" s="171" t="n">
        <f aca="false">IF(D5280&lt;&gt;D5281,N5280,0)</f>
        <v>0</v>
      </c>
      <c r="T5280" s="172" t="n">
        <f aca="false">IF(D5280&lt;&gt;D5281,R5280,0)</f>
        <v>0</v>
      </c>
      <c r="U5280" s="1" t="s">
        <v>25</v>
      </c>
      <c r="V5280" s="2" t="s">
        <v>2058</v>
      </c>
      <c r="W5280" s="165" t="s">
        <v>2058</v>
      </c>
    </row>
    <row r="5281" customFormat="false" ht="15.8" hidden="false" customHeight="false" outlineLevel="0" collapsed="false">
      <c r="A5281" s="1" t="n">
        <v>5280</v>
      </c>
      <c r="B5281" s="164" t="n">
        <v>195</v>
      </c>
      <c r="C5281" s="165" t="s">
        <v>2059</v>
      </c>
      <c r="D5281" s="2" t="n">
        <v>34700014</v>
      </c>
      <c r="E5281" s="165" t="n">
        <v>347</v>
      </c>
      <c r="F5281" s="177" t="s">
        <v>2069</v>
      </c>
      <c r="G5281" s="2" t="s">
        <v>2056</v>
      </c>
      <c r="H5281" s="2" t="s">
        <v>11</v>
      </c>
      <c r="I5281" s="1" t="n">
        <v>10306</v>
      </c>
      <c r="J5281" s="3" t="n">
        <v>42895</v>
      </c>
      <c r="K5281" s="2" t="s">
        <v>2070</v>
      </c>
      <c r="L5281" s="2" t="n">
        <v>48</v>
      </c>
      <c r="M5281" s="2"/>
      <c r="N5281" s="167" t="n">
        <f aca="false">IF(D5281&lt;&gt;D5280,L5281,IF(L5281="",N5280-M5281,N5280+L5281))</f>
        <v>586.5</v>
      </c>
      <c r="O5281" s="69" t="n">
        <v>102</v>
      </c>
      <c r="P5281" s="169" t="n">
        <f aca="false">L5281*O5281</f>
        <v>4896</v>
      </c>
      <c r="Q5281" s="169" t="n">
        <f aca="false">M5281*O5281</f>
        <v>0</v>
      </c>
      <c r="R5281" s="170" t="n">
        <f aca="false">IF(D5281&lt;&gt;D5280,P5281,IF(P5281=0,R5280-Q5281,R5280+P5281))</f>
        <v>59823</v>
      </c>
      <c r="S5281" s="171" t="n">
        <f aca="false">IF(D5281&lt;&gt;D5282,N5281,0)</f>
        <v>0</v>
      </c>
      <c r="T5281" s="172" t="n">
        <f aca="false">IF(D5281&lt;&gt;D5282,R5281,0)</f>
        <v>0</v>
      </c>
      <c r="U5281" s="1" t="s">
        <v>25</v>
      </c>
      <c r="V5281" s="2" t="s">
        <v>2058</v>
      </c>
      <c r="W5281" s="165" t="s">
        <v>2058</v>
      </c>
    </row>
    <row r="5282" customFormat="false" ht="15.8" hidden="false" customHeight="false" outlineLevel="0" collapsed="false">
      <c r="A5282" s="1" t="n">
        <v>5281</v>
      </c>
      <c r="B5282" s="164" t="n">
        <v>196</v>
      </c>
      <c r="C5282" s="165" t="s">
        <v>2059</v>
      </c>
      <c r="D5282" s="2" t="n">
        <v>34700014</v>
      </c>
      <c r="E5282" s="165" t="n">
        <v>347</v>
      </c>
      <c r="F5282" s="177" t="s">
        <v>2069</v>
      </c>
      <c r="G5282" s="2" t="s">
        <v>2056</v>
      </c>
      <c r="H5282" s="2" t="s">
        <v>11</v>
      </c>
      <c r="I5282" s="1" t="n">
        <v>10307</v>
      </c>
      <c r="J5282" s="3" t="n">
        <v>42896</v>
      </c>
      <c r="K5282" s="2" t="s">
        <v>2070</v>
      </c>
      <c r="L5282" s="2" t="n">
        <v>24</v>
      </c>
      <c r="M5282" s="2"/>
      <c r="N5282" s="167" t="n">
        <f aca="false">IF(D5282&lt;&gt;D5281,L5282,IF(L5282="",N5281-M5282,N5281+L5282))</f>
        <v>610.5</v>
      </c>
      <c r="O5282" s="69" t="n">
        <v>102</v>
      </c>
      <c r="P5282" s="169" t="n">
        <f aca="false">L5282*O5282</f>
        <v>2448</v>
      </c>
      <c r="Q5282" s="169" t="n">
        <f aca="false">M5282*O5282</f>
        <v>0</v>
      </c>
      <c r="R5282" s="170" t="n">
        <f aca="false">IF(D5282&lt;&gt;D5281,P5282,IF(P5282=0,R5281-Q5282,R5281+P5282))</f>
        <v>62271</v>
      </c>
      <c r="S5282" s="171" t="n">
        <f aca="false">IF(D5282&lt;&gt;D5283,N5282,0)</f>
        <v>0</v>
      </c>
      <c r="T5282" s="172" t="n">
        <f aca="false">IF(D5282&lt;&gt;D5283,R5282,0)</f>
        <v>0</v>
      </c>
      <c r="U5282" s="1" t="s">
        <v>25</v>
      </c>
      <c r="V5282" s="2" t="s">
        <v>2058</v>
      </c>
      <c r="W5282" s="165" t="s">
        <v>2058</v>
      </c>
    </row>
    <row r="5283" customFormat="false" ht="15.8" hidden="false" customHeight="false" outlineLevel="0" collapsed="false">
      <c r="A5283" s="1" t="n">
        <v>5282</v>
      </c>
      <c r="B5283" s="164" t="n">
        <v>197</v>
      </c>
      <c r="C5283" s="165" t="s">
        <v>2059</v>
      </c>
      <c r="D5283" s="2" t="n">
        <v>34700014</v>
      </c>
      <c r="E5283" s="165" t="n">
        <v>347</v>
      </c>
      <c r="F5283" s="177" t="s">
        <v>2069</v>
      </c>
      <c r="G5283" s="2" t="s">
        <v>2056</v>
      </c>
      <c r="H5283" s="2" t="s">
        <v>11</v>
      </c>
      <c r="I5283" s="1" t="n">
        <v>10309</v>
      </c>
      <c r="J5283" s="3" t="n">
        <v>42898</v>
      </c>
      <c r="K5283" s="2" t="s">
        <v>2070</v>
      </c>
      <c r="L5283" s="2" t="n">
        <v>47.5</v>
      </c>
      <c r="M5283" s="2"/>
      <c r="N5283" s="167" t="n">
        <f aca="false">IF(D5283&lt;&gt;D5282,L5283,IF(L5283="",N5282-M5283,N5282+L5283))</f>
        <v>658</v>
      </c>
      <c r="O5283" s="69" t="n">
        <v>102</v>
      </c>
      <c r="P5283" s="169" t="n">
        <f aca="false">L5283*O5283</f>
        <v>4845</v>
      </c>
      <c r="Q5283" s="169" t="n">
        <f aca="false">M5283*O5283</f>
        <v>0</v>
      </c>
      <c r="R5283" s="170" t="n">
        <f aca="false">IF(D5283&lt;&gt;D5282,P5283,IF(P5283=0,R5282-Q5283,R5282+P5283))</f>
        <v>67116</v>
      </c>
      <c r="S5283" s="171" t="n">
        <f aca="false">IF(D5283&lt;&gt;D5284,N5283,0)</f>
        <v>0</v>
      </c>
      <c r="T5283" s="172" t="n">
        <f aca="false">IF(D5283&lt;&gt;D5284,R5283,0)</f>
        <v>0</v>
      </c>
      <c r="U5283" s="1" t="s">
        <v>25</v>
      </c>
      <c r="V5283" s="2" t="s">
        <v>2058</v>
      </c>
      <c r="W5283" s="165" t="s">
        <v>2058</v>
      </c>
    </row>
    <row r="5284" customFormat="false" ht="15.8" hidden="false" customHeight="false" outlineLevel="0" collapsed="false">
      <c r="A5284" s="1" t="n">
        <v>5283</v>
      </c>
      <c r="B5284" s="164" t="n">
        <v>198</v>
      </c>
      <c r="C5284" s="165" t="s">
        <v>2059</v>
      </c>
      <c r="D5284" s="2" t="n">
        <v>34700014</v>
      </c>
      <c r="E5284" s="165" t="n">
        <v>347</v>
      </c>
      <c r="F5284" s="177" t="s">
        <v>2069</v>
      </c>
      <c r="G5284" s="2" t="s">
        <v>2056</v>
      </c>
      <c r="H5284" s="2" t="s">
        <v>11</v>
      </c>
      <c r="I5284" s="1" t="n">
        <v>10311</v>
      </c>
      <c r="J5284" s="3" t="n">
        <v>42899</v>
      </c>
      <c r="K5284" s="2" t="s">
        <v>2070</v>
      </c>
      <c r="L5284" s="2" t="n">
        <v>47</v>
      </c>
      <c r="M5284" s="2"/>
      <c r="N5284" s="167" t="n">
        <f aca="false">IF(D5284&lt;&gt;D5283,L5284,IF(L5284="",N5283-M5284,N5283+L5284))</f>
        <v>705</v>
      </c>
      <c r="O5284" s="69" t="n">
        <v>102</v>
      </c>
      <c r="P5284" s="169" t="n">
        <f aca="false">L5284*O5284</f>
        <v>4794</v>
      </c>
      <c r="Q5284" s="169" t="n">
        <f aca="false">M5284*O5284</f>
        <v>0</v>
      </c>
      <c r="R5284" s="170" t="n">
        <f aca="false">IF(D5284&lt;&gt;D5283,P5284,IF(P5284=0,R5283-Q5284,R5283+P5284))</f>
        <v>71910</v>
      </c>
      <c r="S5284" s="171" t="n">
        <f aca="false">IF(D5284&lt;&gt;D5285,N5284,0)</f>
        <v>0</v>
      </c>
      <c r="T5284" s="172" t="n">
        <f aca="false">IF(D5284&lt;&gt;D5285,R5284,0)</f>
        <v>0</v>
      </c>
      <c r="U5284" s="1" t="s">
        <v>25</v>
      </c>
      <c r="V5284" s="2" t="s">
        <v>2058</v>
      </c>
      <c r="W5284" s="165" t="s">
        <v>2058</v>
      </c>
    </row>
    <row r="5285" customFormat="false" ht="15.8" hidden="false" customHeight="false" outlineLevel="0" collapsed="false">
      <c r="A5285" s="1" t="n">
        <v>5284</v>
      </c>
      <c r="B5285" s="164" t="n">
        <v>199</v>
      </c>
      <c r="C5285" s="165" t="s">
        <v>2059</v>
      </c>
      <c r="D5285" s="2" t="n">
        <v>34700014</v>
      </c>
      <c r="E5285" s="165" t="n">
        <v>347</v>
      </c>
      <c r="F5285" s="177" t="s">
        <v>2069</v>
      </c>
      <c r="G5285" s="2" t="s">
        <v>2056</v>
      </c>
      <c r="H5285" s="2" t="s">
        <v>11</v>
      </c>
      <c r="I5285" s="1" t="n">
        <v>10313</v>
      </c>
      <c r="J5285" s="3" t="n">
        <v>42900</v>
      </c>
      <c r="K5285" s="2" t="s">
        <v>2070</v>
      </c>
      <c r="L5285" s="2" t="n">
        <v>95</v>
      </c>
      <c r="M5285" s="2"/>
      <c r="N5285" s="167" t="n">
        <f aca="false">IF(D5285&lt;&gt;D5284,L5285,IF(L5285="",N5284-M5285,N5284+L5285))</f>
        <v>800</v>
      </c>
      <c r="O5285" s="69" t="n">
        <v>102</v>
      </c>
      <c r="P5285" s="169" t="n">
        <f aca="false">L5285*O5285</f>
        <v>9690</v>
      </c>
      <c r="Q5285" s="169" t="n">
        <f aca="false">M5285*O5285</f>
        <v>0</v>
      </c>
      <c r="R5285" s="170" t="n">
        <f aca="false">IF(D5285&lt;&gt;D5284,P5285,IF(P5285=0,R5284-Q5285,R5284+P5285))</f>
        <v>81600</v>
      </c>
      <c r="S5285" s="171" t="n">
        <f aca="false">IF(D5285&lt;&gt;D5286,N5285,0)</f>
        <v>0</v>
      </c>
      <c r="T5285" s="172" t="n">
        <f aca="false">IF(D5285&lt;&gt;D5286,R5285,0)</f>
        <v>0</v>
      </c>
      <c r="U5285" s="1" t="s">
        <v>25</v>
      </c>
      <c r="V5285" s="2" t="s">
        <v>2058</v>
      </c>
      <c r="W5285" s="165" t="s">
        <v>2058</v>
      </c>
    </row>
    <row r="5286" customFormat="false" ht="15.8" hidden="false" customHeight="false" outlineLevel="0" collapsed="false">
      <c r="A5286" s="1" t="n">
        <v>5285</v>
      </c>
      <c r="B5286" s="164" t="n">
        <v>200</v>
      </c>
      <c r="C5286" s="165" t="s">
        <v>2059</v>
      </c>
      <c r="D5286" s="2" t="n">
        <v>34700014</v>
      </c>
      <c r="E5286" s="165" t="n">
        <v>347</v>
      </c>
      <c r="F5286" s="177" t="s">
        <v>2069</v>
      </c>
      <c r="G5286" s="2" t="s">
        <v>2056</v>
      </c>
      <c r="H5286" s="2" t="s">
        <v>11</v>
      </c>
      <c r="I5286" s="1" t="n">
        <v>10316</v>
      </c>
      <c r="J5286" s="3" t="n">
        <v>42902</v>
      </c>
      <c r="K5286" s="2" t="s">
        <v>2070</v>
      </c>
      <c r="L5286" s="2" t="n">
        <v>24</v>
      </c>
      <c r="M5286" s="2"/>
      <c r="N5286" s="167" t="n">
        <f aca="false">IF(D5286&lt;&gt;D5285,L5286,IF(L5286="",N5285-M5286,N5285+L5286))</f>
        <v>824</v>
      </c>
      <c r="O5286" s="69" t="n">
        <v>102</v>
      </c>
      <c r="P5286" s="169" t="n">
        <f aca="false">L5286*O5286</f>
        <v>2448</v>
      </c>
      <c r="Q5286" s="169" t="n">
        <f aca="false">M5286*O5286</f>
        <v>0</v>
      </c>
      <c r="R5286" s="170" t="n">
        <f aca="false">IF(D5286&lt;&gt;D5285,P5286,IF(P5286=0,R5285-Q5286,R5285+P5286))</f>
        <v>84048</v>
      </c>
      <c r="S5286" s="171" t="n">
        <f aca="false">IF(D5286&lt;&gt;D5287,N5286,0)</f>
        <v>0</v>
      </c>
      <c r="T5286" s="172" t="n">
        <f aca="false">IF(D5286&lt;&gt;D5287,R5286,0)</f>
        <v>0</v>
      </c>
      <c r="U5286" s="1" t="s">
        <v>25</v>
      </c>
      <c r="V5286" s="2" t="s">
        <v>2058</v>
      </c>
      <c r="W5286" s="165" t="s">
        <v>2058</v>
      </c>
    </row>
    <row r="5287" customFormat="false" ht="15.8" hidden="false" customHeight="false" outlineLevel="0" collapsed="false">
      <c r="A5287" s="1" t="n">
        <v>5286</v>
      </c>
      <c r="B5287" s="164" t="n">
        <v>201</v>
      </c>
      <c r="C5287" s="165" t="s">
        <v>2059</v>
      </c>
      <c r="D5287" s="2" t="n">
        <v>34700014</v>
      </c>
      <c r="E5287" s="165" t="n">
        <v>347</v>
      </c>
      <c r="F5287" s="177" t="s">
        <v>2069</v>
      </c>
      <c r="G5287" s="2" t="s">
        <v>2056</v>
      </c>
      <c r="H5287" s="2" t="s">
        <v>11</v>
      </c>
      <c r="I5287" s="1" t="n">
        <v>10319</v>
      </c>
      <c r="J5287" s="3" t="n">
        <v>42903</v>
      </c>
      <c r="K5287" s="2" t="s">
        <v>2070</v>
      </c>
      <c r="L5287" s="2" t="n">
        <v>24</v>
      </c>
      <c r="M5287" s="2"/>
      <c r="N5287" s="167" t="n">
        <f aca="false">IF(D5287&lt;&gt;D5286,L5287,IF(L5287="",N5286-M5287,N5286+L5287))</f>
        <v>848</v>
      </c>
      <c r="O5287" s="69" t="n">
        <v>102</v>
      </c>
      <c r="P5287" s="169" t="n">
        <f aca="false">L5287*O5287</f>
        <v>2448</v>
      </c>
      <c r="Q5287" s="169" t="n">
        <f aca="false">M5287*O5287</f>
        <v>0</v>
      </c>
      <c r="R5287" s="170" t="n">
        <f aca="false">IF(D5287&lt;&gt;D5286,P5287,IF(P5287=0,R5286-Q5287,R5286+P5287))</f>
        <v>86496</v>
      </c>
      <c r="S5287" s="171" t="n">
        <f aca="false">IF(D5287&lt;&gt;D5288,N5287,0)</f>
        <v>0</v>
      </c>
      <c r="T5287" s="172" t="n">
        <f aca="false">IF(D5287&lt;&gt;D5288,R5287,0)</f>
        <v>0</v>
      </c>
      <c r="U5287" s="1" t="s">
        <v>25</v>
      </c>
      <c r="V5287" s="2" t="s">
        <v>2058</v>
      </c>
      <c r="W5287" s="165" t="s">
        <v>2058</v>
      </c>
    </row>
    <row r="5288" customFormat="false" ht="15.8" hidden="false" customHeight="false" outlineLevel="0" collapsed="false">
      <c r="A5288" s="1" t="n">
        <v>5287</v>
      </c>
      <c r="B5288" s="164" t="n">
        <v>202</v>
      </c>
      <c r="C5288" s="165" t="s">
        <v>2059</v>
      </c>
      <c r="D5288" s="2" t="n">
        <v>34700014</v>
      </c>
      <c r="E5288" s="165" t="n">
        <v>347</v>
      </c>
      <c r="F5288" s="177" t="s">
        <v>2069</v>
      </c>
      <c r="G5288" s="2" t="s">
        <v>2056</v>
      </c>
      <c r="H5288" s="2" t="s">
        <v>11</v>
      </c>
      <c r="I5288" s="1" t="n">
        <v>10321</v>
      </c>
      <c r="J5288" s="3" t="n">
        <v>42905</v>
      </c>
      <c r="K5288" s="2" t="s">
        <v>2070</v>
      </c>
      <c r="L5288" s="2" t="n">
        <v>47.5</v>
      </c>
      <c r="M5288" s="2"/>
      <c r="N5288" s="167" t="n">
        <f aca="false">IF(D5288&lt;&gt;D5287,L5288,IF(L5288="",N5287-M5288,N5287+L5288))</f>
        <v>895.5</v>
      </c>
      <c r="O5288" s="69" t="n">
        <v>102</v>
      </c>
      <c r="P5288" s="169" t="n">
        <f aca="false">L5288*O5288</f>
        <v>4845</v>
      </c>
      <c r="Q5288" s="169" t="n">
        <f aca="false">M5288*O5288</f>
        <v>0</v>
      </c>
      <c r="R5288" s="170" t="n">
        <f aca="false">IF(D5288&lt;&gt;D5287,P5288,IF(P5288=0,R5287-Q5288,R5287+P5288))</f>
        <v>91341</v>
      </c>
      <c r="S5288" s="171" t="n">
        <f aca="false">IF(D5288&lt;&gt;D5289,N5288,0)</f>
        <v>0</v>
      </c>
      <c r="T5288" s="172" t="n">
        <f aca="false">IF(D5288&lt;&gt;D5289,R5288,0)</f>
        <v>0</v>
      </c>
      <c r="U5288" s="1" t="s">
        <v>25</v>
      </c>
      <c r="V5288" s="2" t="s">
        <v>2058</v>
      </c>
      <c r="W5288" s="165" t="s">
        <v>2058</v>
      </c>
    </row>
    <row r="5289" customFormat="false" ht="15.8" hidden="false" customHeight="false" outlineLevel="0" collapsed="false">
      <c r="A5289" s="1" t="n">
        <v>5288</v>
      </c>
      <c r="B5289" s="164" t="n">
        <v>203</v>
      </c>
      <c r="C5289" s="165" t="s">
        <v>2059</v>
      </c>
      <c r="D5289" s="2" t="n">
        <v>34700014</v>
      </c>
      <c r="E5289" s="165" t="n">
        <v>347</v>
      </c>
      <c r="F5289" s="177" t="s">
        <v>2069</v>
      </c>
      <c r="G5289" s="2" t="s">
        <v>2056</v>
      </c>
      <c r="H5289" s="2" t="s">
        <v>11</v>
      </c>
      <c r="I5289" s="1" t="n">
        <v>10326</v>
      </c>
      <c r="J5289" s="3" t="n">
        <v>42906</v>
      </c>
      <c r="K5289" s="2" t="s">
        <v>2070</v>
      </c>
      <c r="L5289" s="2" t="n">
        <v>24</v>
      </c>
      <c r="M5289" s="2"/>
      <c r="N5289" s="167" t="n">
        <f aca="false">IF(D5289&lt;&gt;D5288,L5289,IF(L5289="",N5288-M5289,N5288+L5289))</f>
        <v>919.5</v>
      </c>
      <c r="O5289" s="69" t="n">
        <v>102</v>
      </c>
      <c r="P5289" s="169" t="n">
        <f aca="false">L5289*O5289</f>
        <v>2448</v>
      </c>
      <c r="Q5289" s="169" t="n">
        <f aca="false">M5289*O5289</f>
        <v>0</v>
      </c>
      <c r="R5289" s="170" t="n">
        <f aca="false">IF(D5289&lt;&gt;D5288,P5289,IF(P5289=0,R5288-Q5289,R5288+P5289))</f>
        <v>93789</v>
      </c>
      <c r="S5289" s="171" t="n">
        <f aca="false">IF(D5289&lt;&gt;D5290,N5289,0)</f>
        <v>0</v>
      </c>
      <c r="T5289" s="172" t="n">
        <f aca="false">IF(D5289&lt;&gt;D5290,R5289,0)</f>
        <v>0</v>
      </c>
      <c r="U5289" s="1" t="s">
        <v>25</v>
      </c>
      <c r="V5289" s="2" t="s">
        <v>2058</v>
      </c>
      <c r="W5289" s="165" t="s">
        <v>2058</v>
      </c>
    </row>
    <row r="5290" customFormat="false" ht="15.8" hidden="false" customHeight="false" outlineLevel="0" collapsed="false">
      <c r="A5290" s="1" t="n">
        <v>5289</v>
      </c>
      <c r="B5290" s="164" t="n">
        <v>204</v>
      </c>
      <c r="C5290" s="165" t="s">
        <v>2059</v>
      </c>
      <c r="D5290" s="2" t="n">
        <v>34700014</v>
      </c>
      <c r="E5290" s="165" t="n">
        <v>347</v>
      </c>
      <c r="F5290" s="177" t="s">
        <v>2069</v>
      </c>
      <c r="G5290" s="2" t="s">
        <v>2056</v>
      </c>
      <c r="H5290" s="2" t="s">
        <v>11</v>
      </c>
      <c r="I5290" s="1" t="n">
        <v>10328</v>
      </c>
      <c r="J5290" s="3" t="n">
        <v>42908</v>
      </c>
      <c r="K5290" s="2" t="s">
        <v>2070</v>
      </c>
      <c r="L5290" s="2" t="n">
        <v>48</v>
      </c>
      <c r="M5290" s="2"/>
      <c r="N5290" s="167" t="n">
        <f aca="false">IF(D5290&lt;&gt;D5289,L5290,IF(L5290="",N5289-M5290,N5289+L5290))</f>
        <v>967.5</v>
      </c>
      <c r="O5290" s="69" t="n">
        <v>102</v>
      </c>
      <c r="P5290" s="169" t="n">
        <f aca="false">L5290*O5290</f>
        <v>4896</v>
      </c>
      <c r="Q5290" s="169" t="n">
        <f aca="false">M5290*O5290</f>
        <v>0</v>
      </c>
      <c r="R5290" s="170" t="n">
        <f aca="false">IF(D5290&lt;&gt;D5289,P5290,IF(P5290=0,R5289-Q5290,R5289+P5290))</f>
        <v>98685</v>
      </c>
      <c r="S5290" s="171" t="n">
        <f aca="false">IF(D5290&lt;&gt;D5291,N5290,0)</f>
        <v>0</v>
      </c>
      <c r="T5290" s="172" t="n">
        <f aca="false">IF(D5290&lt;&gt;D5291,R5290,0)</f>
        <v>0</v>
      </c>
      <c r="U5290" s="1" t="s">
        <v>25</v>
      </c>
      <c r="V5290" s="2" t="s">
        <v>2058</v>
      </c>
      <c r="W5290" s="165" t="s">
        <v>2058</v>
      </c>
    </row>
    <row r="5291" customFormat="false" ht="15.8" hidden="false" customHeight="false" outlineLevel="0" collapsed="false">
      <c r="A5291" s="1" t="n">
        <v>5290</v>
      </c>
      <c r="B5291" s="164" t="n">
        <v>205</v>
      </c>
      <c r="C5291" s="165" t="s">
        <v>2059</v>
      </c>
      <c r="D5291" s="2" t="n">
        <v>34700014</v>
      </c>
      <c r="E5291" s="165" t="n">
        <v>347</v>
      </c>
      <c r="F5291" s="177" t="s">
        <v>2069</v>
      </c>
      <c r="G5291" s="2" t="s">
        <v>2056</v>
      </c>
      <c r="H5291" s="2" t="s">
        <v>11</v>
      </c>
      <c r="I5291" s="1" t="n">
        <v>10334</v>
      </c>
      <c r="J5291" s="3" t="n">
        <v>42909</v>
      </c>
      <c r="K5291" s="2" t="s">
        <v>2070</v>
      </c>
      <c r="L5291" s="2" t="n">
        <v>48</v>
      </c>
      <c r="M5291" s="2"/>
      <c r="N5291" s="167" t="n">
        <f aca="false">IF(D5291&lt;&gt;D5290,L5291,IF(L5291="",N5290-M5291,N5290+L5291))</f>
        <v>1015.5</v>
      </c>
      <c r="O5291" s="69" t="n">
        <v>102</v>
      </c>
      <c r="P5291" s="169" t="n">
        <f aca="false">L5291*O5291</f>
        <v>4896</v>
      </c>
      <c r="Q5291" s="169" t="n">
        <f aca="false">M5291*O5291</f>
        <v>0</v>
      </c>
      <c r="R5291" s="170" t="n">
        <f aca="false">IF(D5291&lt;&gt;D5290,P5291,IF(P5291=0,R5290-Q5291,R5290+P5291))</f>
        <v>103581</v>
      </c>
      <c r="S5291" s="171" t="n">
        <f aca="false">IF(D5291&lt;&gt;D5292,N5291,0)</f>
        <v>0</v>
      </c>
      <c r="T5291" s="172" t="n">
        <f aca="false">IF(D5291&lt;&gt;D5292,R5291,0)</f>
        <v>0</v>
      </c>
      <c r="U5291" s="1" t="s">
        <v>25</v>
      </c>
      <c r="V5291" s="2" t="s">
        <v>2058</v>
      </c>
      <c r="W5291" s="165" t="s">
        <v>2058</v>
      </c>
    </row>
    <row r="5292" customFormat="false" ht="15.8" hidden="false" customHeight="false" outlineLevel="0" collapsed="false">
      <c r="A5292" s="1" t="n">
        <v>5291</v>
      </c>
      <c r="B5292" s="164" t="n">
        <v>206</v>
      </c>
      <c r="C5292" s="165" t="s">
        <v>2059</v>
      </c>
      <c r="D5292" s="2" t="n">
        <v>34700014</v>
      </c>
      <c r="E5292" s="165" t="n">
        <v>347</v>
      </c>
      <c r="F5292" s="177" t="s">
        <v>2069</v>
      </c>
      <c r="G5292" s="2" t="s">
        <v>2056</v>
      </c>
      <c r="H5292" s="2" t="s">
        <v>11</v>
      </c>
      <c r="I5292" s="1" t="n">
        <v>10336</v>
      </c>
      <c r="J5292" s="3" t="n">
        <v>42910</v>
      </c>
      <c r="K5292" s="2" t="s">
        <v>2070</v>
      </c>
      <c r="L5292" s="2" t="n">
        <v>24</v>
      </c>
      <c r="M5292" s="2"/>
      <c r="N5292" s="167" t="n">
        <f aca="false">IF(D5292&lt;&gt;D5291,L5292,IF(L5292="",N5291-M5292,N5291+L5292))</f>
        <v>1039.5</v>
      </c>
      <c r="O5292" s="69" t="n">
        <v>102</v>
      </c>
      <c r="P5292" s="169" t="n">
        <f aca="false">L5292*O5292</f>
        <v>2448</v>
      </c>
      <c r="Q5292" s="169" t="n">
        <f aca="false">M5292*O5292</f>
        <v>0</v>
      </c>
      <c r="R5292" s="170" t="n">
        <f aca="false">IF(D5292&lt;&gt;D5291,P5292,IF(P5292=0,R5291-Q5292,R5291+P5292))</f>
        <v>106029</v>
      </c>
      <c r="S5292" s="171" t="n">
        <f aca="false">IF(D5292&lt;&gt;D5293,N5292,0)</f>
        <v>0</v>
      </c>
      <c r="T5292" s="172" t="n">
        <f aca="false">IF(D5292&lt;&gt;D5293,R5292,0)</f>
        <v>0</v>
      </c>
      <c r="U5292" s="1" t="s">
        <v>25</v>
      </c>
      <c r="V5292" s="2" t="s">
        <v>2058</v>
      </c>
      <c r="W5292" s="165" t="s">
        <v>2058</v>
      </c>
    </row>
    <row r="5293" customFormat="false" ht="15.8" hidden="false" customHeight="false" outlineLevel="0" collapsed="false">
      <c r="A5293" s="1" t="n">
        <v>5292</v>
      </c>
      <c r="B5293" s="164" t="n">
        <v>207</v>
      </c>
      <c r="C5293" s="165" t="s">
        <v>2059</v>
      </c>
      <c r="D5293" s="2" t="n">
        <v>34700014</v>
      </c>
      <c r="E5293" s="165" t="n">
        <v>347</v>
      </c>
      <c r="F5293" s="177" t="s">
        <v>2069</v>
      </c>
      <c r="G5293" s="2" t="s">
        <v>2056</v>
      </c>
      <c r="H5293" s="2" t="s">
        <v>12</v>
      </c>
      <c r="I5293" s="1" t="n">
        <v>7090</v>
      </c>
      <c r="J5293" s="3" t="n">
        <v>42910</v>
      </c>
      <c r="K5293" s="2"/>
      <c r="L5293" s="2"/>
      <c r="M5293" s="2" t="n">
        <v>1039.5</v>
      </c>
      <c r="N5293" s="167" t="n">
        <f aca="false">IF(D5293&lt;&gt;D5292,L5293,IF(L5293="",N5292-M5293,N5292+L5293))</f>
        <v>0</v>
      </c>
      <c r="O5293" s="69" t="n">
        <v>102</v>
      </c>
      <c r="P5293" s="169" t="n">
        <f aca="false">L5293*O5293</f>
        <v>0</v>
      </c>
      <c r="Q5293" s="169" t="n">
        <f aca="false">M5293*O5293</f>
        <v>106029</v>
      </c>
      <c r="R5293" s="170" t="n">
        <f aca="false">IF(D5293&lt;&gt;D5292,P5293,IF(P5293=0,R5292-Q5293,R5292+P5293))</f>
        <v>0</v>
      </c>
      <c r="S5293" s="171" t="n">
        <f aca="false">IF(D5293&lt;&gt;D5294,N5293,0)</f>
        <v>0</v>
      </c>
      <c r="T5293" s="172" t="n">
        <f aca="false">IF(D5293&lt;&gt;D5294,R5293,0)</f>
        <v>0</v>
      </c>
      <c r="U5293" s="1" t="s">
        <v>25</v>
      </c>
      <c r="V5293" s="2" t="s">
        <v>2058</v>
      </c>
      <c r="W5293" s="165" t="s">
        <v>2058</v>
      </c>
    </row>
    <row r="5294" customFormat="false" ht="15.8" hidden="false" customHeight="false" outlineLevel="0" collapsed="false">
      <c r="A5294" s="1" t="n">
        <v>5293</v>
      </c>
      <c r="B5294" s="164" t="n">
        <v>208</v>
      </c>
      <c r="C5294" s="165" t="s">
        <v>2059</v>
      </c>
      <c r="D5294" s="178" t="n">
        <v>34700014</v>
      </c>
      <c r="E5294" s="165" t="n">
        <v>347</v>
      </c>
      <c r="F5294" s="177" t="s">
        <v>2071</v>
      </c>
      <c r="G5294" s="178" t="s">
        <v>2056</v>
      </c>
      <c r="H5294" s="178" t="s">
        <v>11</v>
      </c>
      <c r="I5294" s="178" t="n">
        <v>10340</v>
      </c>
      <c r="J5294" s="179" t="n">
        <v>42912</v>
      </c>
      <c r="K5294" s="178" t="s">
        <v>2070</v>
      </c>
      <c r="L5294" s="178" t="n">
        <v>48</v>
      </c>
      <c r="M5294" s="178"/>
      <c r="N5294" s="167" t="n">
        <f aca="false">IF(D5294&lt;&gt;D5293,L5294,IF(L5294="",N5293-M5294,N5293+L5294))</f>
        <v>48</v>
      </c>
      <c r="O5294" s="180" t="n">
        <v>102</v>
      </c>
      <c r="P5294" s="169" t="n">
        <f aca="false">L5294*O5294</f>
        <v>4896</v>
      </c>
      <c r="Q5294" s="169" t="n">
        <f aca="false">M5294*O5294</f>
        <v>0</v>
      </c>
      <c r="R5294" s="170" t="n">
        <f aca="false">IF(D5294&lt;&gt;D5293,P5294,IF(P5294=0,R5293-Q5294,R5293+P5294))</f>
        <v>4896</v>
      </c>
      <c r="S5294" s="171" t="n">
        <f aca="false">IF(D5294&lt;&gt;D5295,N5294,0)</f>
        <v>0</v>
      </c>
      <c r="T5294" s="172" t="n">
        <f aca="false">IF(D5294&lt;&gt;D5295,R5294,0)</f>
        <v>0</v>
      </c>
      <c r="U5294" s="1" t="s">
        <v>50</v>
      </c>
      <c r="V5294" s="165" t="s">
        <v>2058</v>
      </c>
      <c r="W5294" s="165" t="s">
        <v>2058</v>
      </c>
    </row>
    <row r="5295" customFormat="false" ht="15.8" hidden="false" customHeight="false" outlineLevel="0" collapsed="false">
      <c r="A5295" s="1" t="n">
        <v>5294</v>
      </c>
      <c r="B5295" s="164" t="n">
        <v>209</v>
      </c>
      <c r="C5295" s="165" t="s">
        <v>2059</v>
      </c>
      <c r="D5295" s="178" t="n">
        <v>34700014</v>
      </c>
      <c r="E5295" s="165" t="n">
        <v>347</v>
      </c>
      <c r="F5295" s="177" t="s">
        <v>2071</v>
      </c>
      <c r="G5295" s="178" t="s">
        <v>2056</v>
      </c>
      <c r="H5295" s="178" t="s">
        <v>11</v>
      </c>
      <c r="I5295" s="178" t="n">
        <v>10342</v>
      </c>
      <c r="J5295" s="179" t="n">
        <v>42913</v>
      </c>
      <c r="K5295" s="178" t="s">
        <v>2070</v>
      </c>
      <c r="L5295" s="178" t="n">
        <v>24</v>
      </c>
      <c r="M5295" s="178"/>
      <c r="N5295" s="167" t="n">
        <f aca="false">IF(D5295&lt;&gt;D5294,L5295,IF(L5295="",N5294-M5295,N5294+L5295))</f>
        <v>72</v>
      </c>
      <c r="O5295" s="180" t="n">
        <v>102</v>
      </c>
      <c r="P5295" s="169" t="n">
        <f aca="false">L5295*O5295</f>
        <v>2448</v>
      </c>
      <c r="Q5295" s="169" t="n">
        <f aca="false">M5295*O5295</f>
        <v>0</v>
      </c>
      <c r="R5295" s="170" t="n">
        <f aca="false">IF(D5295&lt;&gt;D5294,P5295,IF(P5295=0,R5294-Q5295,R5294+P5295))</f>
        <v>7344</v>
      </c>
      <c r="S5295" s="171" t="n">
        <f aca="false">IF(D5295&lt;&gt;D5296,N5295,0)</f>
        <v>0</v>
      </c>
      <c r="T5295" s="172" t="n">
        <f aca="false">IF(D5295&lt;&gt;D5296,R5295,0)</f>
        <v>0</v>
      </c>
      <c r="U5295" s="1" t="s">
        <v>50</v>
      </c>
      <c r="V5295" s="165" t="s">
        <v>2058</v>
      </c>
      <c r="W5295" s="165" t="s">
        <v>2058</v>
      </c>
    </row>
    <row r="5296" customFormat="false" ht="15.8" hidden="false" customHeight="false" outlineLevel="0" collapsed="false">
      <c r="A5296" s="1" t="n">
        <v>5295</v>
      </c>
      <c r="B5296" s="164" t="n">
        <v>210</v>
      </c>
      <c r="C5296" s="165" t="s">
        <v>2059</v>
      </c>
      <c r="D5296" s="178" t="n">
        <v>34700014</v>
      </c>
      <c r="E5296" s="165" t="n">
        <v>347</v>
      </c>
      <c r="F5296" s="177" t="s">
        <v>2071</v>
      </c>
      <c r="G5296" s="178" t="s">
        <v>2056</v>
      </c>
      <c r="H5296" s="178" t="s">
        <v>11</v>
      </c>
      <c r="I5296" s="178" t="n">
        <v>10345</v>
      </c>
      <c r="J5296" s="179" t="n">
        <v>42914</v>
      </c>
      <c r="K5296" s="178" t="s">
        <v>2070</v>
      </c>
      <c r="L5296" s="178" t="n">
        <v>59.5</v>
      </c>
      <c r="M5296" s="178"/>
      <c r="N5296" s="167" t="n">
        <f aca="false">IF(D5296&lt;&gt;D5295,L5296,IF(L5296="",N5295-M5296,N5295+L5296))</f>
        <v>131.5</v>
      </c>
      <c r="O5296" s="180" t="n">
        <v>102</v>
      </c>
      <c r="P5296" s="169" t="n">
        <f aca="false">L5296*O5296</f>
        <v>6069</v>
      </c>
      <c r="Q5296" s="169" t="n">
        <f aca="false">M5296*O5296</f>
        <v>0</v>
      </c>
      <c r="R5296" s="170" t="n">
        <f aca="false">IF(D5296&lt;&gt;D5295,P5296,IF(P5296=0,R5295-Q5296,R5295+P5296))</f>
        <v>13413</v>
      </c>
      <c r="S5296" s="171" t="n">
        <f aca="false">IF(D5296&lt;&gt;D5297,N5296,0)</f>
        <v>0</v>
      </c>
      <c r="T5296" s="172" t="n">
        <f aca="false">IF(D5296&lt;&gt;D5297,R5296,0)</f>
        <v>0</v>
      </c>
      <c r="U5296" s="1" t="s">
        <v>50</v>
      </c>
      <c r="V5296" s="165" t="s">
        <v>2058</v>
      </c>
      <c r="W5296" s="165" t="s">
        <v>2058</v>
      </c>
    </row>
    <row r="5297" customFormat="false" ht="15.8" hidden="false" customHeight="false" outlineLevel="0" collapsed="false">
      <c r="A5297" s="1" t="n">
        <v>5296</v>
      </c>
      <c r="B5297" s="164" t="n">
        <v>211</v>
      </c>
      <c r="C5297" s="165" t="s">
        <v>2059</v>
      </c>
      <c r="D5297" s="178" t="n">
        <v>34700014</v>
      </c>
      <c r="E5297" s="165" t="n">
        <v>347</v>
      </c>
      <c r="F5297" s="177" t="s">
        <v>2071</v>
      </c>
      <c r="G5297" s="178" t="s">
        <v>2056</v>
      </c>
      <c r="H5297" s="178" t="s">
        <v>11</v>
      </c>
      <c r="I5297" s="178" t="n">
        <v>10349</v>
      </c>
      <c r="J5297" s="179" t="n">
        <v>42915</v>
      </c>
      <c r="K5297" s="178" t="s">
        <v>2070</v>
      </c>
      <c r="L5297" s="178" t="n">
        <v>60</v>
      </c>
      <c r="M5297" s="178"/>
      <c r="N5297" s="167" t="n">
        <f aca="false">IF(D5297&lt;&gt;D5296,L5297,IF(L5297="",N5296-M5297,N5296+L5297))</f>
        <v>191.5</v>
      </c>
      <c r="O5297" s="180" t="n">
        <v>102</v>
      </c>
      <c r="P5297" s="169" t="n">
        <f aca="false">L5297*O5297</f>
        <v>6120</v>
      </c>
      <c r="Q5297" s="169" t="n">
        <f aca="false">M5297*O5297</f>
        <v>0</v>
      </c>
      <c r="R5297" s="170" t="n">
        <f aca="false">IF(D5297&lt;&gt;D5296,P5297,IF(P5297=0,R5296-Q5297,R5296+P5297))</f>
        <v>19533</v>
      </c>
      <c r="S5297" s="171" t="n">
        <f aca="false">IF(D5297&lt;&gt;D5298,N5297,0)</f>
        <v>0</v>
      </c>
      <c r="T5297" s="172" t="n">
        <f aca="false">IF(D5297&lt;&gt;D5298,R5297,0)</f>
        <v>0</v>
      </c>
      <c r="U5297" s="1" t="s">
        <v>50</v>
      </c>
      <c r="V5297" s="165" t="s">
        <v>2058</v>
      </c>
      <c r="W5297" s="165" t="s">
        <v>2058</v>
      </c>
    </row>
    <row r="5298" customFormat="false" ht="15.8" hidden="false" customHeight="false" outlineLevel="0" collapsed="false">
      <c r="A5298" s="1" t="n">
        <v>5297</v>
      </c>
      <c r="B5298" s="164" t="n">
        <v>212</v>
      </c>
      <c r="C5298" s="165" t="s">
        <v>2059</v>
      </c>
      <c r="D5298" s="178" t="n">
        <v>34700014</v>
      </c>
      <c r="E5298" s="165" t="n">
        <v>347</v>
      </c>
      <c r="F5298" s="177" t="s">
        <v>2071</v>
      </c>
      <c r="G5298" s="178" t="s">
        <v>2056</v>
      </c>
      <c r="H5298" s="178" t="s">
        <v>11</v>
      </c>
      <c r="I5298" s="178" t="n">
        <v>10355</v>
      </c>
      <c r="J5298" s="179" t="n">
        <v>42916</v>
      </c>
      <c r="K5298" s="178" t="s">
        <v>2070</v>
      </c>
      <c r="L5298" s="178" t="n">
        <v>60</v>
      </c>
      <c r="M5298" s="178"/>
      <c r="N5298" s="167" t="n">
        <f aca="false">IF(D5298&lt;&gt;D5297,L5298,IF(L5298="",N5297-M5298,N5297+L5298))</f>
        <v>251.5</v>
      </c>
      <c r="O5298" s="180" t="n">
        <v>102</v>
      </c>
      <c r="P5298" s="169" t="n">
        <f aca="false">L5298*O5298</f>
        <v>6120</v>
      </c>
      <c r="Q5298" s="169" t="n">
        <f aca="false">M5298*O5298</f>
        <v>0</v>
      </c>
      <c r="R5298" s="170" t="n">
        <f aca="false">IF(D5298&lt;&gt;D5297,P5298,IF(P5298=0,R5297-Q5298,R5297+P5298))</f>
        <v>25653</v>
      </c>
      <c r="S5298" s="171" t="n">
        <f aca="false">IF(D5298&lt;&gt;D5299,N5298,0)</f>
        <v>0</v>
      </c>
      <c r="T5298" s="172" t="n">
        <f aca="false">IF(D5298&lt;&gt;D5299,R5298,0)</f>
        <v>0</v>
      </c>
      <c r="U5298" s="1" t="s">
        <v>50</v>
      </c>
      <c r="V5298" s="165" t="s">
        <v>2058</v>
      </c>
      <c r="W5298" s="165" t="s">
        <v>2058</v>
      </c>
    </row>
    <row r="5299" customFormat="false" ht="15.8" hidden="false" customHeight="false" outlineLevel="0" collapsed="false">
      <c r="A5299" s="1" t="n">
        <v>5298</v>
      </c>
      <c r="B5299" s="164" t="n">
        <v>213</v>
      </c>
      <c r="C5299" s="165" t="s">
        <v>2059</v>
      </c>
      <c r="D5299" s="178" t="n">
        <v>34700014</v>
      </c>
      <c r="E5299" s="165" t="n">
        <v>347</v>
      </c>
      <c r="F5299" s="177" t="s">
        <v>2071</v>
      </c>
      <c r="G5299" s="178" t="s">
        <v>2056</v>
      </c>
      <c r="H5299" s="178" t="s">
        <v>11</v>
      </c>
      <c r="I5299" s="178" t="n">
        <v>10351</v>
      </c>
      <c r="J5299" s="179" t="n">
        <v>42917</v>
      </c>
      <c r="K5299" s="178" t="s">
        <v>2070</v>
      </c>
      <c r="L5299" s="178" t="n">
        <v>12</v>
      </c>
      <c r="M5299" s="178"/>
      <c r="N5299" s="167" t="n">
        <f aca="false">IF(D5299&lt;&gt;D5298,L5299,IF(L5299="",N5298-M5299,N5298+L5299))</f>
        <v>263.5</v>
      </c>
      <c r="O5299" s="180" t="n">
        <v>102</v>
      </c>
      <c r="P5299" s="169" t="n">
        <f aca="false">L5299*O5299</f>
        <v>1224</v>
      </c>
      <c r="Q5299" s="169" t="n">
        <f aca="false">M5299*O5299</f>
        <v>0</v>
      </c>
      <c r="R5299" s="170" t="n">
        <f aca="false">IF(D5299&lt;&gt;D5298,P5299,IF(P5299=0,R5298-Q5299,R5298+P5299))</f>
        <v>26877</v>
      </c>
      <c r="S5299" s="171" t="n">
        <f aca="false">IF(D5299&lt;&gt;D5300,N5299,0)</f>
        <v>0</v>
      </c>
      <c r="T5299" s="172" t="n">
        <f aca="false">IF(D5299&lt;&gt;D5300,R5299,0)</f>
        <v>0</v>
      </c>
      <c r="U5299" s="1" t="s">
        <v>50</v>
      </c>
      <c r="V5299" s="165" t="s">
        <v>2058</v>
      </c>
      <c r="W5299" s="165" t="s">
        <v>2058</v>
      </c>
    </row>
    <row r="5300" customFormat="false" ht="15.8" hidden="false" customHeight="false" outlineLevel="0" collapsed="false">
      <c r="A5300" s="1" t="n">
        <v>5299</v>
      </c>
      <c r="B5300" s="164" t="n">
        <v>214</v>
      </c>
      <c r="C5300" s="165" t="s">
        <v>2059</v>
      </c>
      <c r="D5300" s="178" t="n">
        <v>34700014</v>
      </c>
      <c r="E5300" s="165" t="n">
        <v>347</v>
      </c>
      <c r="F5300" s="177" t="s">
        <v>2071</v>
      </c>
      <c r="G5300" s="178" t="s">
        <v>2056</v>
      </c>
      <c r="H5300" s="178" t="s">
        <v>11</v>
      </c>
      <c r="I5300" s="178" t="n">
        <v>10352</v>
      </c>
      <c r="J5300" s="179" t="n">
        <v>42919</v>
      </c>
      <c r="K5300" s="178" t="s">
        <v>2070</v>
      </c>
      <c r="L5300" s="178" t="n">
        <v>36</v>
      </c>
      <c r="M5300" s="178"/>
      <c r="N5300" s="167" t="n">
        <f aca="false">IF(D5300&lt;&gt;D5299,L5300,IF(L5300="",N5299-M5300,N5299+L5300))</f>
        <v>299.5</v>
      </c>
      <c r="O5300" s="180" t="n">
        <v>102</v>
      </c>
      <c r="P5300" s="169" t="n">
        <f aca="false">L5300*O5300</f>
        <v>3672</v>
      </c>
      <c r="Q5300" s="169" t="n">
        <f aca="false">M5300*O5300</f>
        <v>0</v>
      </c>
      <c r="R5300" s="170" t="n">
        <f aca="false">IF(D5300&lt;&gt;D5299,P5300,IF(P5300=0,R5299-Q5300,R5299+P5300))</f>
        <v>30549</v>
      </c>
      <c r="S5300" s="171" t="n">
        <f aca="false">IF(D5300&lt;&gt;D5301,N5300,0)</f>
        <v>0</v>
      </c>
      <c r="T5300" s="172" t="n">
        <f aca="false">IF(D5300&lt;&gt;D5301,R5300,0)</f>
        <v>0</v>
      </c>
      <c r="U5300" s="1" t="s">
        <v>50</v>
      </c>
      <c r="V5300" s="165" t="s">
        <v>2058</v>
      </c>
      <c r="W5300" s="165" t="s">
        <v>2058</v>
      </c>
    </row>
    <row r="5301" customFormat="false" ht="15.8" hidden="false" customHeight="false" outlineLevel="0" collapsed="false">
      <c r="A5301" s="1" t="n">
        <v>5300</v>
      </c>
      <c r="B5301" s="164" t="n">
        <v>215</v>
      </c>
      <c r="C5301" s="165" t="s">
        <v>2059</v>
      </c>
      <c r="D5301" s="178" t="n">
        <v>34700014</v>
      </c>
      <c r="E5301" s="165" t="n">
        <v>347</v>
      </c>
      <c r="F5301" s="177" t="s">
        <v>2071</v>
      </c>
      <c r="G5301" s="178" t="s">
        <v>2056</v>
      </c>
      <c r="H5301" s="178" t="s">
        <v>11</v>
      </c>
      <c r="I5301" s="178" t="n">
        <v>10353</v>
      </c>
      <c r="J5301" s="179" t="n">
        <v>42920</v>
      </c>
      <c r="K5301" s="178" t="s">
        <v>2070</v>
      </c>
      <c r="L5301" s="178" t="n">
        <v>24</v>
      </c>
      <c r="M5301" s="178"/>
      <c r="N5301" s="167" t="n">
        <f aca="false">IF(D5301&lt;&gt;D5300,L5301,IF(L5301="",N5300-M5301,N5300+L5301))</f>
        <v>323.5</v>
      </c>
      <c r="O5301" s="180" t="n">
        <v>102</v>
      </c>
      <c r="P5301" s="169" t="n">
        <f aca="false">L5301*O5301</f>
        <v>2448</v>
      </c>
      <c r="Q5301" s="169" t="n">
        <f aca="false">M5301*O5301</f>
        <v>0</v>
      </c>
      <c r="R5301" s="170" t="n">
        <f aca="false">IF(D5301&lt;&gt;D5300,P5301,IF(P5301=0,R5300-Q5301,R5300+P5301))</f>
        <v>32997</v>
      </c>
      <c r="S5301" s="171" t="n">
        <f aca="false">IF(D5301&lt;&gt;D5302,N5301,0)</f>
        <v>0</v>
      </c>
      <c r="T5301" s="172" t="n">
        <f aca="false">IF(D5301&lt;&gt;D5302,R5301,0)</f>
        <v>0</v>
      </c>
      <c r="U5301" s="1" t="s">
        <v>50</v>
      </c>
      <c r="V5301" s="165" t="s">
        <v>2058</v>
      </c>
      <c r="W5301" s="165" t="s">
        <v>2058</v>
      </c>
    </row>
    <row r="5302" customFormat="false" ht="15.8" hidden="false" customHeight="false" outlineLevel="0" collapsed="false">
      <c r="A5302" s="1" t="n">
        <v>5301</v>
      </c>
      <c r="B5302" s="164" t="n">
        <v>216</v>
      </c>
      <c r="C5302" s="165" t="s">
        <v>2059</v>
      </c>
      <c r="D5302" s="178" t="n">
        <v>34700014</v>
      </c>
      <c r="E5302" s="165" t="n">
        <v>347</v>
      </c>
      <c r="F5302" s="177" t="s">
        <v>2071</v>
      </c>
      <c r="G5302" s="178" t="s">
        <v>2056</v>
      </c>
      <c r="H5302" s="178" t="s">
        <v>11</v>
      </c>
      <c r="I5302" s="178" t="n">
        <v>10356</v>
      </c>
      <c r="J5302" s="179" t="n">
        <v>42921</v>
      </c>
      <c r="K5302" s="178" t="s">
        <v>2070</v>
      </c>
      <c r="L5302" s="178" t="n">
        <v>36</v>
      </c>
      <c r="M5302" s="178"/>
      <c r="N5302" s="167" t="n">
        <f aca="false">IF(D5302&lt;&gt;D5301,L5302,IF(L5302="",N5301-M5302,N5301+L5302))</f>
        <v>359.5</v>
      </c>
      <c r="O5302" s="180" t="n">
        <v>102</v>
      </c>
      <c r="P5302" s="169" t="n">
        <f aca="false">L5302*O5302</f>
        <v>3672</v>
      </c>
      <c r="Q5302" s="169" t="n">
        <f aca="false">M5302*O5302</f>
        <v>0</v>
      </c>
      <c r="R5302" s="170" t="n">
        <f aca="false">IF(D5302&lt;&gt;D5301,P5302,IF(P5302=0,R5301-Q5302,R5301+P5302))</f>
        <v>36669</v>
      </c>
      <c r="S5302" s="171" t="n">
        <f aca="false">IF(D5302&lt;&gt;D5303,N5302,0)</f>
        <v>0</v>
      </c>
      <c r="T5302" s="172" t="n">
        <f aca="false">IF(D5302&lt;&gt;D5303,R5302,0)</f>
        <v>0</v>
      </c>
      <c r="U5302" s="1" t="s">
        <v>50</v>
      </c>
      <c r="V5302" s="165" t="s">
        <v>2058</v>
      </c>
      <c r="W5302" s="165" t="s">
        <v>2058</v>
      </c>
    </row>
    <row r="5303" customFormat="false" ht="15.8" hidden="false" customHeight="false" outlineLevel="0" collapsed="false">
      <c r="A5303" s="1" t="n">
        <v>5302</v>
      </c>
      <c r="B5303" s="164" t="n">
        <v>217</v>
      </c>
      <c r="C5303" s="165" t="s">
        <v>2059</v>
      </c>
      <c r="D5303" s="178" t="n">
        <v>34700014</v>
      </c>
      <c r="E5303" s="165" t="n">
        <v>347</v>
      </c>
      <c r="F5303" s="177" t="s">
        <v>2071</v>
      </c>
      <c r="G5303" s="178" t="s">
        <v>2056</v>
      </c>
      <c r="H5303" s="178" t="s">
        <v>11</v>
      </c>
      <c r="I5303" s="178" t="n">
        <v>10357</v>
      </c>
      <c r="J5303" s="179" t="n">
        <v>42922</v>
      </c>
      <c r="K5303" s="178" t="s">
        <v>2070</v>
      </c>
      <c r="L5303" s="178" t="n">
        <v>72</v>
      </c>
      <c r="M5303" s="178"/>
      <c r="N5303" s="167" t="n">
        <f aca="false">IF(D5303&lt;&gt;D5302,L5303,IF(L5303="",N5302-M5303,N5302+L5303))</f>
        <v>431.5</v>
      </c>
      <c r="O5303" s="180" t="n">
        <v>102</v>
      </c>
      <c r="P5303" s="169" t="n">
        <f aca="false">L5303*O5303</f>
        <v>7344</v>
      </c>
      <c r="Q5303" s="169" t="n">
        <f aca="false">M5303*O5303</f>
        <v>0</v>
      </c>
      <c r="R5303" s="170" t="n">
        <f aca="false">IF(D5303&lt;&gt;D5302,P5303,IF(P5303=0,R5302-Q5303,R5302+P5303))</f>
        <v>44013</v>
      </c>
      <c r="S5303" s="171" t="n">
        <f aca="false">IF(D5303&lt;&gt;D5304,N5303,0)</f>
        <v>0</v>
      </c>
      <c r="T5303" s="172" t="n">
        <f aca="false">IF(D5303&lt;&gt;D5304,R5303,0)</f>
        <v>0</v>
      </c>
      <c r="U5303" s="1" t="s">
        <v>50</v>
      </c>
      <c r="V5303" s="165" t="s">
        <v>2058</v>
      </c>
      <c r="W5303" s="165" t="s">
        <v>2058</v>
      </c>
    </row>
    <row r="5304" customFormat="false" ht="15.8" hidden="false" customHeight="false" outlineLevel="0" collapsed="false">
      <c r="A5304" s="1" t="n">
        <v>5303</v>
      </c>
      <c r="B5304" s="164" t="n">
        <v>218</v>
      </c>
      <c r="C5304" s="165" t="s">
        <v>2059</v>
      </c>
      <c r="D5304" s="178" t="n">
        <v>34700014</v>
      </c>
      <c r="E5304" s="165" t="n">
        <v>347</v>
      </c>
      <c r="F5304" s="177" t="s">
        <v>2071</v>
      </c>
      <c r="G5304" s="178" t="s">
        <v>2056</v>
      </c>
      <c r="H5304" s="178" t="s">
        <v>11</v>
      </c>
      <c r="I5304" s="178" t="n">
        <v>10358</v>
      </c>
      <c r="J5304" s="179" t="n">
        <v>42923</v>
      </c>
      <c r="K5304" s="178" t="s">
        <v>2070</v>
      </c>
      <c r="L5304" s="178" t="n">
        <v>48</v>
      </c>
      <c r="M5304" s="178"/>
      <c r="N5304" s="167" t="n">
        <f aca="false">IF(D5304&lt;&gt;D5303,L5304,IF(L5304="",N5303-M5304,N5303+L5304))</f>
        <v>479.5</v>
      </c>
      <c r="O5304" s="180" t="n">
        <v>102</v>
      </c>
      <c r="P5304" s="169" t="n">
        <f aca="false">L5304*O5304</f>
        <v>4896</v>
      </c>
      <c r="Q5304" s="169" t="n">
        <f aca="false">M5304*O5304</f>
        <v>0</v>
      </c>
      <c r="R5304" s="170" t="n">
        <f aca="false">IF(D5304&lt;&gt;D5303,P5304,IF(P5304=0,R5303-Q5304,R5303+P5304))</f>
        <v>48909</v>
      </c>
      <c r="S5304" s="171" t="n">
        <f aca="false">IF(D5304&lt;&gt;D5305,N5304,0)</f>
        <v>0</v>
      </c>
      <c r="T5304" s="172" t="n">
        <f aca="false">IF(D5304&lt;&gt;D5305,R5304,0)</f>
        <v>0</v>
      </c>
      <c r="U5304" s="1" t="s">
        <v>50</v>
      </c>
      <c r="V5304" s="165" t="s">
        <v>2058</v>
      </c>
      <c r="W5304" s="165" t="s">
        <v>2058</v>
      </c>
    </row>
    <row r="5305" customFormat="false" ht="15.8" hidden="false" customHeight="false" outlineLevel="0" collapsed="false">
      <c r="A5305" s="1" t="n">
        <v>5304</v>
      </c>
      <c r="B5305" s="164" t="n">
        <v>219</v>
      </c>
      <c r="C5305" s="165" t="s">
        <v>2059</v>
      </c>
      <c r="D5305" s="178" t="n">
        <v>34700014</v>
      </c>
      <c r="E5305" s="165" t="n">
        <v>347</v>
      </c>
      <c r="F5305" s="177" t="s">
        <v>2071</v>
      </c>
      <c r="G5305" s="178" t="s">
        <v>2056</v>
      </c>
      <c r="H5305" s="178" t="s">
        <v>11</v>
      </c>
      <c r="I5305" s="178" t="n">
        <v>10359</v>
      </c>
      <c r="J5305" s="179" t="n">
        <v>42924</v>
      </c>
      <c r="K5305" s="178" t="s">
        <v>2070</v>
      </c>
      <c r="L5305" s="178" t="n">
        <v>36</v>
      </c>
      <c r="M5305" s="178"/>
      <c r="N5305" s="167" t="n">
        <f aca="false">IF(D5305&lt;&gt;D5304,L5305,IF(L5305="",N5304-M5305,N5304+L5305))</f>
        <v>515.5</v>
      </c>
      <c r="O5305" s="180" t="n">
        <v>102</v>
      </c>
      <c r="P5305" s="169" t="n">
        <f aca="false">L5305*O5305</f>
        <v>3672</v>
      </c>
      <c r="Q5305" s="169" t="n">
        <f aca="false">M5305*O5305</f>
        <v>0</v>
      </c>
      <c r="R5305" s="170" t="n">
        <f aca="false">IF(D5305&lt;&gt;D5304,P5305,IF(P5305=0,R5304-Q5305,R5304+P5305))</f>
        <v>52581</v>
      </c>
      <c r="S5305" s="171" t="n">
        <f aca="false">IF(D5305&lt;&gt;D5306,N5305,0)</f>
        <v>0</v>
      </c>
      <c r="T5305" s="172" t="n">
        <f aca="false">IF(D5305&lt;&gt;D5306,R5305,0)</f>
        <v>0</v>
      </c>
      <c r="U5305" s="1" t="s">
        <v>50</v>
      </c>
      <c r="V5305" s="165" t="s">
        <v>2058</v>
      </c>
      <c r="W5305" s="165" t="s">
        <v>2058</v>
      </c>
    </row>
    <row r="5306" customFormat="false" ht="15.8" hidden="false" customHeight="false" outlineLevel="0" collapsed="false">
      <c r="A5306" s="1" t="n">
        <v>5305</v>
      </c>
      <c r="B5306" s="164" t="n">
        <v>220</v>
      </c>
      <c r="C5306" s="165" t="s">
        <v>2059</v>
      </c>
      <c r="D5306" s="178" t="n">
        <v>34700014</v>
      </c>
      <c r="E5306" s="165" t="n">
        <v>347</v>
      </c>
      <c r="F5306" s="177" t="s">
        <v>2071</v>
      </c>
      <c r="G5306" s="178" t="s">
        <v>2056</v>
      </c>
      <c r="H5306" s="178" t="s">
        <v>11</v>
      </c>
      <c r="I5306" s="178" t="n">
        <v>10360</v>
      </c>
      <c r="J5306" s="179" t="n">
        <v>42926</v>
      </c>
      <c r="K5306" s="178" t="s">
        <v>2070</v>
      </c>
      <c r="L5306" s="178" t="n">
        <v>36</v>
      </c>
      <c r="M5306" s="178"/>
      <c r="N5306" s="167" t="n">
        <f aca="false">IF(D5306&lt;&gt;D5305,L5306,IF(L5306="",N5305-M5306,N5305+L5306))</f>
        <v>551.5</v>
      </c>
      <c r="O5306" s="180" t="n">
        <v>102</v>
      </c>
      <c r="P5306" s="169" t="n">
        <f aca="false">L5306*O5306</f>
        <v>3672</v>
      </c>
      <c r="Q5306" s="169" t="n">
        <f aca="false">M5306*O5306</f>
        <v>0</v>
      </c>
      <c r="R5306" s="170" t="n">
        <f aca="false">IF(D5306&lt;&gt;D5305,P5306,IF(P5306=0,R5305-Q5306,R5305+P5306))</f>
        <v>56253</v>
      </c>
      <c r="S5306" s="171" t="n">
        <f aca="false">IF(D5306&lt;&gt;D5307,N5306,0)</f>
        <v>0</v>
      </c>
      <c r="T5306" s="172" t="n">
        <f aca="false">IF(D5306&lt;&gt;D5307,R5306,0)</f>
        <v>0</v>
      </c>
      <c r="U5306" s="1" t="s">
        <v>50</v>
      </c>
      <c r="V5306" s="165" t="s">
        <v>2058</v>
      </c>
      <c r="W5306" s="165" t="s">
        <v>2058</v>
      </c>
    </row>
    <row r="5307" customFormat="false" ht="15.8" hidden="false" customHeight="false" outlineLevel="0" collapsed="false">
      <c r="A5307" s="1" t="n">
        <v>5306</v>
      </c>
      <c r="B5307" s="164" t="n">
        <v>221</v>
      </c>
      <c r="C5307" s="165" t="s">
        <v>2059</v>
      </c>
      <c r="D5307" s="178" t="n">
        <v>34700014</v>
      </c>
      <c r="E5307" s="165" t="n">
        <v>347</v>
      </c>
      <c r="F5307" s="177" t="s">
        <v>2071</v>
      </c>
      <c r="G5307" s="178" t="s">
        <v>2056</v>
      </c>
      <c r="H5307" s="178" t="s">
        <v>11</v>
      </c>
      <c r="I5307" s="178" t="n">
        <v>10366</v>
      </c>
      <c r="J5307" s="179" t="n">
        <v>42927</v>
      </c>
      <c r="K5307" s="178" t="s">
        <v>2070</v>
      </c>
      <c r="L5307" s="178" t="n">
        <v>12</v>
      </c>
      <c r="M5307" s="178"/>
      <c r="N5307" s="167" t="n">
        <f aca="false">IF(D5307&lt;&gt;D5306,L5307,IF(L5307="",N5306-M5307,N5306+L5307))</f>
        <v>563.5</v>
      </c>
      <c r="O5307" s="180" t="n">
        <v>102</v>
      </c>
      <c r="P5307" s="169" t="n">
        <f aca="false">L5307*O5307</f>
        <v>1224</v>
      </c>
      <c r="Q5307" s="169" t="n">
        <f aca="false">M5307*O5307</f>
        <v>0</v>
      </c>
      <c r="R5307" s="170" t="n">
        <f aca="false">IF(D5307&lt;&gt;D5306,P5307,IF(P5307=0,R5306-Q5307,R5306+P5307))</f>
        <v>57477</v>
      </c>
      <c r="S5307" s="171" t="n">
        <f aca="false">IF(D5307&lt;&gt;D5308,N5307,0)</f>
        <v>0</v>
      </c>
      <c r="T5307" s="172" t="n">
        <f aca="false">IF(D5307&lt;&gt;D5308,R5307,0)</f>
        <v>0</v>
      </c>
      <c r="U5307" s="1" t="s">
        <v>50</v>
      </c>
      <c r="V5307" s="165" t="s">
        <v>2058</v>
      </c>
      <c r="W5307" s="165" t="s">
        <v>2058</v>
      </c>
    </row>
    <row r="5308" customFormat="false" ht="15.8" hidden="false" customHeight="false" outlineLevel="0" collapsed="false">
      <c r="A5308" s="1" t="n">
        <v>5307</v>
      </c>
      <c r="B5308" s="164" t="n">
        <v>222</v>
      </c>
      <c r="C5308" s="165" t="s">
        <v>2059</v>
      </c>
      <c r="D5308" s="178" t="n">
        <v>34700014</v>
      </c>
      <c r="E5308" s="165" t="n">
        <v>347</v>
      </c>
      <c r="F5308" s="177" t="s">
        <v>2071</v>
      </c>
      <c r="G5308" s="178" t="s">
        <v>2056</v>
      </c>
      <c r="H5308" s="178" t="s">
        <v>11</v>
      </c>
      <c r="I5308" s="178" t="n">
        <v>10369</v>
      </c>
      <c r="J5308" s="179" t="n">
        <v>42928</v>
      </c>
      <c r="K5308" s="178" t="s">
        <v>2070</v>
      </c>
      <c r="L5308" s="178" t="n">
        <v>47.5</v>
      </c>
      <c r="M5308" s="178"/>
      <c r="N5308" s="167" t="n">
        <f aca="false">IF(D5308&lt;&gt;D5307,L5308,IF(L5308="",N5307-M5308,N5307+L5308))</f>
        <v>611</v>
      </c>
      <c r="O5308" s="180" t="n">
        <v>102</v>
      </c>
      <c r="P5308" s="169" t="n">
        <f aca="false">L5308*O5308</f>
        <v>4845</v>
      </c>
      <c r="Q5308" s="169" t="n">
        <f aca="false">M5308*O5308</f>
        <v>0</v>
      </c>
      <c r="R5308" s="170" t="n">
        <f aca="false">IF(D5308&lt;&gt;D5307,P5308,IF(P5308=0,R5307-Q5308,R5307+P5308))</f>
        <v>62322</v>
      </c>
      <c r="S5308" s="171" t="n">
        <f aca="false">IF(D5308&lt;&gt;D5309,N5308,0)</f>
        <v>0</v>
      </c>
      <c r="T5308" s="172" t="n">
        <f aca="false">IF(D5308&lt;&gt;D5309,R5308,0)</f>
        <v>0</v>
      </c>
      <c r="U5308" s="1" t="s">
        <v>50</v>
      </c>
      <c r="V5308" s="165" t="s">
        <v>2058</v>
      </c>
      <c r="W5308" s="165" t="s">
        <v>2058</v>
      </c>
    </row>
    <row r="5309" customFormat="false" ht="15.8" hidden="false" customHeight="false" outlineLevel="0" collapsed="false">
      <c r="A5309" s="1" t="n">
        <v>5308</v>
      </c>
      <c r="B5309" s="164" t="n">
        <v>223</v>
      </c>
      <c r="C5309" s="165" t="s">
        <v>2059</v>
      </c>
      <c r="D5309" s="178" t="n">
        <v>34700014</v>
      </c>
      <c r="E5309" s="165" t="n">
        <v>347</v>
      </c>
      <c r="F5309" s="177" t="s">
        <v>2071</v>
      </c>
      <c r="G5309" s="178" t="s">
        <v>2056</v>
      </c>
      <c r="H5309" s="178" t="s">
        <v>11</v>
      </c>
      <c r="I5309" s="178" t="n">
        <v>10370</v>
      </c>
      <c r="J5309" s="179" t="n">
        <v>42929</v>
      </c>
      <c r="K5309" s="178" t="s">
        <v>2070</v>
      </c>
      <c r="L5309" s="178" t="n">
        <v>71</v>
      </c>
      <c r="M5309" s="178"/>
      <c r="N5309" s="167" t="n">
        <f aca="false">IF(D5309&lt;&gt;D5308,L5309,IF(L5309="",N5308-M5309,N5308+L5309))</f>
        <v>682</v>
      </c>
      <c r="O5309" s="180" t="n">
        <v>102</v>
      </c>
      <c r="P5309" s="169" t="n">
        <f aca="false">L5309*O5309</f>
        <v>7242</v>
      </c>
      <c r="Q5309" s="169" t="n">
        <f aca="false">M5309*O5309</f>
        <v>0</v>
      </c>
      <c r="R5309" s="170" t="n">
        <f aca="false">IF(D5309&lt;&gt;D5308,P5309,IF(P5309=0,R5308-Q5309,R5308+P5309))</f>
        <v>69564</v>
      </c>
      <c r="S5309" s="171" t="n">
        <f aca="false">IF(D5309&lt;&gt;D5310,N5309,0)</f>
        <v>0</v>
      </c>
      <c r="T5309" s="172" t="n">
        <f aca="false">IF(D5309&lt;&gt;D5310,R5309,0)</f>
        <v>0</v>
      </c>
      <c r="U5309" s="1" t="s">
        <v>50</v>
      </c>
      <c r="V5309" s="165" t="s">
        <v>2058</v>
      </c>
      <c r="W5309" s="165" t="s">
        <v>2058</v>
      </c>
    </row>
    <row r="5310" customFormat="false" ht="15.8" hidden="false" customHeight="false" outlineLevel="0" collapsed="false">
      <c r="A5310" s="1" t="n">
        <v>5309</v>
      </c>
      <c r="B5310" s="164" t="n">
        <v>224</v>
      </c>
      <c r="C5310" s="165" t="s">
        <v>2059</v>
      </c>
      <c r="D5310" s="178" t="n">
        <v>34700014</v>
      </c>
      <c r="E5310" s="165" t="n">
        <v>347</v>
      </c>
      <c r="F5310" s="177" t="s">
        <v>2071</v>
      </c>
      <c r="G5310" s="178" t="s">
        <v>2056</v>
      </c>
      <c r="H5310" s="178" t="s">
        <v>11</v>
      </c>
      <c r="I5310" s="178" t="n">
        <v>10371</v>
      </c>
      <c r="J5310" s="179" t="n">
        <v>42930</v>
      </c>
      <c r="K5310" s="178" t="s">
        <v>2070</v>
      </c>
      <c r="L5310" s="178" t="n">
        <v>71</v>
      </c>
      <c r="M5310" s="178"/>
      <c r="N5310" s="167" t="n">
        <f aca="false">IF(D5310&lt;&gt;D5309,L5310,IF(L5310="",N5309-M5310,N5309+L5310))</f>
        <v>753</v>
      </c>
      <c r="O5310" s="180" t="n">
        <v>102</v>
      </c>
      <c r="P5310" s="169" t="n">
        <f aca="false">L5310*O5310</f>
        <v>7242</v>
      </c>
      <c r="Q5310" s="169" t="n">
        <f aca="false">M5310*O5310</f>
        <v>0</v>
      </c>
      <c r="R5310" s="170" t="n">
        <f aca="false">IF(D5310&lt;&gt;D5309,P5310,IF(P5310=0,R5309-Q5310,R5309+P5310))</f>
        <v>76806</v>
      </c>
      <c r="S5310" s="171" t="n">
        <f aca="false">IF(D5310&lt;&gt;D5311,N5310,0)</f>
        <v>0</v>
      </c>
      <c r="T5310" s="172" t="n">
        <f aca="false">IF(D5310&lt;&gt;D5311,R5310,0)</f>
        <v>0</v>
      </c>
      <c r="U5310" s="1" t="s">
        <v>50</v>
      </c>
      <c r="V5310" s="165" t="s">
        <v>2058</v>
      </c>
      <c r="W5310" s="165" t="s">
        <v>2058</v>
      </c>
    </row>
    <row r="5311" customFormat="false" ht="15.8" hidden="false" customHeight="false" outlineLevel="0" collapsed="false">
      <c r="A5311" s="1" t="n">
        <v>5310</v>
      </c>
      <c r="B5311" s="164" t="n">
        <v>225</v>
      </c>
      <c r="C5311" s="165" t="s">
        <v>2059</v>
      </c>
      <c r="D5311" s="178" t="n">
        <v>34700014</v>
      </c>
      <c r="E5311" s="165" t="n">
        <v>347</v>
      </c>
      <c r="F5311" s="177" t="s">
        <v>2071</v>
      </c>
      <c r="G5311" s="178" t="s">
        <v>2056</v>
      </c>
      <c r="H5311" s="178" t="s">
        <v>11</v>
      </c>
      <c r="I5311" s="178" t="n">
        <v>10373</v>
      </c>
      <c r="J5311" s="179" t="n">
        <v>42931</v>
      </c>
      <c r="K5311" s="178" t="s">
        <v>2070</v>
      </c>
      <c r="L5311" s="178" t="n">
        <v>23.5</v>
      </c>
      <c r="M5311" s="178"/>
      <c r="N5311" s="167" t="n">
        <f aca="false">IF(D5311&lt;&gt;D5310,L5311,IF(L5311="",N5310-M5311,N5310+L5311))</f>
        <v>776.5</v>
      </c>
      <c r="O5311" s="180" t="n">
        <v>102</v>
      </c>
      <c r="P5311" s="169" t="n">
        <f aca="false">L5311*O5311</f>
        <v>2397</v>
      </c>
      <c r="Q5311" s="169" t="n">
        <f aca="false">M5311*O5311</f>
        <v>0</v>
      </c>
      <c r="R5311" s="170" t="n">
        <f aca="false">IF(D5311&lt;&gt;D5310,P5311,IF(P5311=0,R5310-Q5311,R5310+P5311))</f>
        <v>79203</v>
      </c>
      <c r="S5311" s="171" t="n">
        <f aca="false">IF(D5311&lt;&gt;D5312,N5311,0)</f>
        <v>0</v>
      </c>
      <c r="T5311" s="172" t="n">
        <f aca="false">IF(D5311&lt;&gt;D5312,R5311,0)</f>
        <v>0</v>
      </c>
      <c r="U5311" s="1" t="s">
        <v>50</v>
      </c>
      <c r="V5311" s="165" t="s">
        <v>2058</v>
      </c>
      <c r="W5311" s="165" t="s">
        <v>2058</v>
      </c>
    </row>
    <row r="5312" customFormat="false" ht="15.8" hidden="false" customHeight="false" outlineLevel="0" collapsed="false">
      <c r="A5312" s="1" t="n">
        <v>5311</v>
      </c>
      <c r="B5312" s="164" t="n">
        <v>226</v>
      </c>
      <c r="C5312" s="165" t="s">
        <v>2059</v>
      </c>
      <c r="D5312" s="178" t="n">
        <v>34700014</v>
      </c>
      <c r="E5312" s="165" t="n">
        <v>347</v>
      </c>
      <c r="F5312" s="177" t="s">
        <v>2071</v>
      </c>
      <c r="G5312" s="178" t="s">
        <v>2056</v>
      </c>
      <c r="H5312" s="178" t="s">
        <v>11</v>
      </c>
      <c r="I5312" s="178" t="n">
        <v>10375</v>
      </c>
      <c r="J5312" s="179" t="n">
        <v>42934</v>
      </c>
      <c r="K5312" s="178" t="s">
        <v>2070</v>
      </c>
      <c r="L5312" s="178" t="n">
        <v>12</v>
      </c>
      <c r="M5312" s="178"/>
      <c r="N5312" s="167" t="n">
        <f aca="false">IF(D5312&lt;&gt;D5311,L5312,IF(L5312="",N5311-M5312,N5311+L5312))</f>
        <v>788.5</v>
      </c>
      <c r="O5312" s="180" t="n">
        <v>102</v>
      </c>
      <c r="P5312" s="169" t="n">
        <f aca="false">L5312*O5312</f>
        <v>1224</v>
      </c>
      <c r="Q5312" s="169" t="n">
        <f aca="false">M5312*O5312</f>
        <v>0</v>
      </c>
      <c r="R5312" s="170" t="n">
        <f aca="false">IF(D5312&lt;&gt;D5311,P5312,IF(P5312=0,R5311-Q5312,R5311+P5312))</f>
        <v>80427</v>
      </c>
      <c r="S5312" s="171" t="n">
        <f aca="false">IF(D5312&lt;&gt;D5313,N5312,0)</f>
        <v>0</v>
      </c>
      <c r="T5312" s="172" t="n">
        <f aca="false">IF(D5312&lt;&gt;D5313,R5312,0)</f>
        <v>0</v>
      </c>
      <c r="U5312" s="1" t="s">
        <v>50</v>
      </c>
      <c r="V5312" s="165" t="s">
        <v>2058</v>
      </c>
      <c r="W5312" s="165" t="s">
        <v>2058</v>
      </c>
    </row>
    <row r="5313" customFormat="false" ht="15.8" hidden="false" customHeight="false" outlineLevel="0" collapsed="false">
      <c r="A5313" s="1" t="n">
        <v>5312</v>
      </c>
      <c r="B5313" s="164" t="n">
        <v>227</v>
      </c>
      <c r="C5313" s="165" t="s">
        <v>2059</v>
      </c>
      <c r="D5313" s="178" t="n">
        <v>34700014</v>
      </c>
      <c r="E5313" s="165" t="n">
        <v>347</v>
      </c>
      <c r="F5313" s="177" t="s">
        <v>2071</v>
      </c>
      <c r="G5313" s="178" t="s">
        <v>2056</v>
      </c>
      <c r="H5313" s="178" t="s">
        <v>11</v>
      </c>
      <c r="I5313" s="178" t="n">
        <v>10376</v>
      </c>
      <c r="J5313" s="179" t="n">
        <v>42935</v>
      </c>
      <c r="K5313" s="178" t="s">
        <v>2070</v>
      </c>
      <c r="L5313" s="178" t="n">
        <v>35.5</v>
      </c>
      <c r="M5313" s="178"/>
      <c r="N5313" s="167" t="n">
        <f aca="false">IF(D5313&lt;&gt;D5312,L5313,IF(L5313="",N5312-M5313,N5312+L5313))</f>
        <v>824</v>
      </c>
      <c r="O5313" s="180" t="n">
        <v>102</v>
      </c>
      <c r="P5313" s="169" t="n">
        <f aca="false">L5313*O5313</f>
        <v>3621</v>
      </c>
      <c r="Q5313" s="169" t="n">
        <f aca="false">M5313*O5313</f>
        <v>0</v>
      </c>
      <c r="R5313" s="170" t="n">
        <f aca="false">IF(D5313&lt;&gt;D5312,P5313,IF(P5313=0,R5312-Q5313,R5312+P5313))</f>
        <v>84048</v>
      </c>
      <c r="S5313" s="171" t="n">
        <f aca="false">IF(D5313&lt;&gt;D5314,N5313,0)</f>
        <v>0</v>
      </c>
      <c r="T5313" s="172" t="n">
        <f aca="false">IF(D5313&lt;&gt;D5314,R5313,0)</f>
        <v>0</v>
      </c>
      <c r="U5313" s="1" t="s">
        <v>50</v>
      </c>
      <c r="V5313" s="165" t="s">
        <v>2058</v>
      </c>
      <c r="W5313" s="165" t="s">
        <v>2058</v>
      </c>
    </row>
    <row r="5314" customFormat="false" ht="15.8" hidden="false" customHeight="false" outlineLevel="0" collapsed="false">
      <c r="A5314" s="1" t="n">
        <v>5313</v>
      </c>
      <c r="B5314" s="164" t="n">
        <v>228</v>
      </c>
      <c r="C5314" s="165" t="s">
        <v>2059</v>
      </c>
      <c r="D5314" s="178" t="n">
        <v>34700014</v>
      </c>
      <c r="E5314" s="165" t="n">
        <v>347</v>
      </c>
      <c r="F5314" s="177" t="s">
        <v>2071</v>
      </c>
      <c r="G5314" s="178" t="s">
        <v>2056</v>
      </c>
      <c r="H5314" s="178" t="s">
        <v>11</v>
      </c>
      <c r="I5314" s="178" t="n">
        <v>10377</v>
      </c>
      <c r="J5314" s="179" t="n">
        <v>42936</v>
      </c>
      <c r="K5314" s="178" t="s">
        <v>2070</v>
      </c>
      <c r="L5314" s="178" t="n">
        <v>59</v>
      </c>
      <c r="M5314" s="178"/>
      <c r="N5314" s="167" t="n">
        <f aca="false">IF(D5314&lt;&gt;D5313,L5314,IF(L5314="",N5313-M5314,N5313+L5314))</f>
        <v>883</v>
      </c>
      <c r="O5314" s="180" t="n">
        <v>102</v>
      </c>
      <c r="P5314" s="169" t="n">
        <f aca="false">L5314*O5314</f>
        <v>6018</v>
      </c>
      <c r="Q5314" s="169" t="n">
        <f aca="false">M5314*O5314</f>
        <v>0</v>
      </c>
      <c r="R5314" s="170" t="n">
        <f aca="false">IF(D5314&lt;&gt;D5313,P5314,IF(P5314=0,R5313-Q5314,R5313+P5314))</f>
        <v>90066</v>
      </c>
      <c r="S5314" s="171" t="n">
        <f aca="false">IF(D5314&lt;&gt;D5315,N5314,0)</f>
        <v>0</v>
      </c>
      <c r="T5314" s="172" t="n">
        <f aca="false">IF(D5314&lt;&gt;D5315,R5314,0)</f>
        <v>0</v>
      </c>
      <c r="U5314" s="1" t="s">
        <v>50</v>
      </c>
      <c r="V5314" s="165" t="s">
        <v>2058</v>
      </c>
      <c r="W5314" s="165" t="s">
        <v>2058</v>
      </c>
    </row>
    <row r="5315" customFormat="false" ht="15.8" hidden="false" customHeight="false" outlineLevel="0" collapsed="false">
      <c r="A5315" s="1" t="n">
        <v>5314</v>
      </c>
      <c r="B5315" s="164" t="n">
        <v>229</v>
      </c>
      <c r="C5315" s="165" t="s">
        <v>2059</v>
      </c>
      <c r="D5315" s="178" t="n">
        <v>34700014</v>
      </c>
      <c r="E5315" s="165" t="n">
        <v>347</v>
      </c>
      <c r="F5315" s="177" t="s">
        <v>2071</v>
      </c>
      <c r="G5315" s="178" t="s">
        <v>2056</v>
      </c>
      <c r="H5315" s="178" t="s">
        <v>11</v>
      </c>
      <c r="I5315" s="178" t="n">
        <v>10379</v>
      </c>
      <c r="J5315" s="179" t="n">
        <v>42937</v>
      </c>
      <c r="K5315" s="178" t="s">
        <v>2070</v>
      </c>
      <c r="L5315" s="178" t="n">
        <v>47.5</v>
      </c>
      <c r="M5315" s="178"/>
      <c r="N5315" s="167" t="n">
        <f aca="false">IF(D5315&lt;&gt;D5314,L5315,IF(L5315="",N5314-M5315,N5314+L5315))</f>
        <v>930.5</v>
      </c>
      <c r="O5315" s="180" t="n">
        <v>102</v>
      </c>
      <c r="P5315" s="169" t="n">
        <f aca="false">L5315*O5315</f>
        <v>4845</v>
      </c>
      <c r="Q5315" s="169" t="n">
        <f aca="false">M5315*O5315</f>
        <v>0</v>
      </c>
      <c r="R5315" s="170" t="n">
        <f aca="false">IF(D5315&lt;&gt;D5314,P5315,IF(P5315=0,R5314-Q5315,R5314+P5315))</f>
        <v>94911</v>
      </c>
      <c r="S5315" s="171" t="n">
        <f aca="false">IF(D5315&lt;&gt;D5316,N5315,0)</f>
        <v>0</v>
      </c>
      <c r="T5315" s="172" t="n">
        <f aca="false">IF(D5315&lt;&gt;D5316,R5315,0)</f>
        <v>0</v>
      </c>
      <c r="U5315" s="1" t="s">
        <v>50</v>
      </c>
      <c r="V5315" s="165" t="s">
        <v>2058</v>
      </c>
      <c r="W5315" s="165" t="s">
        <v>2058</v>
      </c>
    </row>
    <row r="5316" customFormat="false" ht="15.8" hidden="false" customHeight="false" outlineLevel="0" collapsed="false">
      <c r="A5316" s="1" t="n">
        <v>5315</v>
      </c>
      <c r="B5316" s="164" t="n">
        <v>230</v>
      </c>
      <c r="C5316" s="165" t="s">
        <v>2059</v>
      </c>
      <c r="D5316" s="178" t="n">
        <v>34700014</v>
      </c>
      <c r="E5316" s="165" t="n">
        <v>347</v>
      </c>
      <c r="F5316" s="177" t="s">
        <v>2071</v>
      </c>
      <c r="G5316" s="178" t="s">
        <v>2056</v>
      </c>
      <c r="H5316" s="178" t="s">
        <v>11</v>
      </c>
      <c r="I5316" s="178" t="n">
        <v>10383</v>
      </c>
      <c r="J5316" s="179" t="n">
        <v>42938</v>
      </c>
      <c r="K5316" s="178" t="s">
        <v>2070</v>
      </c>
      <c r="L5316" s="178" t="n">
        <v>23.5</v>
      </c>
      <c r="M5316" s="178"/>
      <c r="N5316" s="167" t="n">
        <f aca="false">IF(D5316&lt;&gt;D5315,L5316,IF(L5316="",N5315-M5316,N5315+L5316))</f>
        <v>954</v>
      </c>
      <c r="O5316" s="180" t="n">
        <v>102</v>
      </c>
      <c r="P5316" s="169" t="n">
        <f aca="false">L5316*O5316</f>
        <v>2397</v>
      </c>
      <c r="Q5316" s="169" t="n">
        <f aca="false">M5316*O5316</f>
        <v>0</v>
      </c>
      <c r="R5316" s="170" t="n">
        <f aca="false">IF(D5316&lt;&gt;D5315,P5316,IF(P5316=0,R5315-Q5316,R5315+P5316))</f>
        <v>97308</v>
      </c>
      <c r="S5316" s="171" t="n">
        <f aca="false">IF(D5316&lt;&gt;D5317,N5316,0)</f>
        <v>0</v>
      </c>
      <c r="T5316" s="172" t="n">
        <f aca="false">IF(D5316&lt;&gt;D5317,R5316,0)</f>
        <v>0</v>
      </c>
      <c r="U5316" s="1" t="s">
        <v>50</v>
      </c>
      <c r="V5316" s="165" t="s">
        <v>2058</v>
      </c>
      <c r="W5316" s="165" t="s">
        <v>2058</v>
      </c>
    </row>
    <row r="5317" customFormat="false" ht="15.8" hidden="false" customHeight="false" outlineLevel="0" collapsed="false">
      <c r="A5317" s="1" t="n">
        <v>5316</v>
      </c>
      <c r="B5317" s="164" t="n">
        <v>231</v>
      </c>
      <c r="C5317" s="165" t="s">
        <v>2059</v>
      </c>
      <c r="D5317" s="178" t="n">
        <v>34700014</v>
      </c>
      <c r="E5317" s="165" t="n">
        <v>347</v>
      </c>
      <c r="F5317" s="177" t="s">
        <v>2071</v>
      </c>
      <c r="G5317" s="178" t="s">
        <v>2056</v>
      </c>
      <c r="H5317" s="178" t="s">
        <v>11</v>
      </c>
      <c r="I5317" s="178" t="n">
        <v>10385</v>
      </c>
      <c r="J5317" s="179" t="n">
        <v>42940</v>
      </c>
      <c r="K5317" s="178" t="s">
        <v>2070</v>
      </c>
      <c r="L5317" s="178" t="n">
        <v>59</v>
      </c>
      <c r="M5317" s="178"/>
      <c r="N5317" s="167" t="n">
        <f aca="false">IF(D5317&lt;&gt;D5316,L5317,IF(L5317="",N5316-M5317,N5316+L5317))</f>
        <v>1013</v>
      </c>
      <c r="O5317" s="180" t="n">
        <v>102</v>
      </c>
      <c r="P5317" s="169" t="n">
        <f aca="false">L5317*O5317</f>
        <v>6018</v>
      </c>
      <c r="Q5317" s="169" t="n">
        <f aca="false">M5317*O5317</f>
        <v>0</v>
      </c>
      <c r="R5317" s="170" t="n">
        <f aca="false">IF(D5317&lt;&gt;D5316,P5317,IF(P5317=0,R5316-Q5317,R5316+P5317))</f>
        <v>103326</v>
      </c>
      <c r="S5317" s="171" t="n">
        <f aca="false">IF(D5317&lt;&gt;D5318,N5317,0)</f>
        <v>0</v>
      </c>
      <c r="T5317" s="172" t="n">
        <f aca="false">IF(D5317&lt;&gt;D5318,R5317,0)</f>
        <v>0</v>
      </c>
      <c r="U5317" s="1" t="s">
        <v>50</v>
      </c>
      <c r="V5317" s="165" t="s">
        <v>2058</v>
      </c>
      <c r="W5317" s="165" t="s">
        <v>2058</v>
      </c>
    </row>
    <row r="5318" customFormat="false" ht="15.8" hidden="false" customHeight="false" outlineLevel="0" collapsed="false">
      <c r="A5318" s="1" t="n">
        <v>5317</v>
      </c>
      <c r="B5318" s="164" t="n">
        <v>232</v>
      </c>
      <c r="C5318" s="165" t="s">
        <v>2059</v>
      </c>
      <c r="D5318" s="178" t="n">
        <v>34700014</v>
      </c>
      <c r="E5318" s="165" t="n">
        <v>347</v>
      </c>
      <c r="F5318" s="177" t="s">
        <v>2071</v>
      </c>
      <c r="G5318" s="178" t="s">
        <v>2056</v>
      </c>
      <c r="H5318" s="178" t="s">
        <v>12</v>
      </c>
      <c r="I5318" s="178" t="n">
        <v>7142</v>
      </c>
      <c r="J5318" s="179" t="n">
        <v>42940</v>
      </c>
      <c r="K5318" s="178"/>
      <c r="L5318" s="178"/>
      <c r="M5318" s="178" t="n">
        <v>1013</v>
      </c>
      <c r="N5318" s="167" t="n">
        <f aca="false">IF(D5318&lt;&gt;D5317,L5318,IF(L5318="",N5317-M5318,N5317+L5318))</f>
        <v>0</v>
      </c>
      <c r="O5318" s="180" t="n">
        <v>102</v>
      </c>
      <c r="P5318" s="169" t="n">
        <f aca="false">L5318*O5318</f>
        <v>0</v>
      </c>
      <c r="Q5318" s="169" t="n">
        <f aca="false">M5318*O5318</f>
        <v>103326</v>
      </c>
      <c r="R5318" s="170" t="n">
        <f aca="false">IF(D5318&lt;&gt;D5317,P5318,IF(P5318=0,R5317-Q5318,R5317+P5318))</f>
        <v>0</v>
      </c>
      <c r="S5318" s="171" t="n">
        <f aca="false">IF(D5318&lt;&gt;D5319,N5318,0)</f>
        <v>0</v>
      </c>
      <c r="T5318" s="172" t="n">
        <f aca="false">IF(D5318&lt;&gt;D5319,R5318,0)</f>
        <v>0</v>
      </c>
      <c r="U5318" s="1" t="s">
        <v>50</v>
      </c>
      <c r="V5318" s="165" t="s">
        <v>2058</v>
      </c>
      <c r="W5318" s="165" t="s">
        <v>2058</v>
      </c>
    </row>
    <row r="5319" customFormat="false" ht="15.8" hidden="false" customHeight="false" outlineLevel="0" collapsed="false">
      <c r="A5319" s="1" t="n">
        <v>5318</v>
      </c>
      <c r="B5319" s="164" t="n">
        <v>233</v>
      </c>
      <c r="C5319" s="165" t="s">
        <v>2059</v>
      </c>
      <c r="D5319" s="178" t="n">
        <v>34700014</v>
      </c>
      <c r="E5319" s="165" t="n">
        <v>347</v>
      </c>
      <c r="F5319" s="177" t="s">
        <v>2071</v>
      </c>
      <c r="G5319" s="178" t="s">
        <v>2056</v>
      </c>
      <c r="H5319" s="178" t="s">
        <v>11</v>
      </c>
      <c r="I5319" s="1" t="n">
        <v>10388</v>
      </c>
      <c r="J5319" s="3" t="n">
        <v>42941</v>
      </c>
      <c r="K5319" s="2" t="s">
        <v>2070</v>
      </c>
      <c r="L5319" s="2" t="n">
        <v>71</v>
      </c>
      <c r="M5319" s="2"/>
      <c r="N5319" s="167" t="n">
        <f aca="false">IF(D5319&lt;&gt;D5318,L5319,IF(L5319="",N5318-M5319,N5318+L5319))</f>
        <v>71</v>
      </c>
      <c r="O5319" s="69" t="n">
        <v>102</v>
      </c>
      <c r="P5319" s="169" t="n">
        <f aca="false">L5319*O5319</f>
        <v>7242</v>
      </c>
      <c r="Q5319" s="169" t="n">
        <f aca="false">M5319*O5319</f>
        <v>0</v>
      </c>
      <c r="R5319" s="170" t="n">
        <f aca="false">IF(D5319&lt;&gt;D5318,P5319,IF(P5319=0,R5318-Q5319,R5318+P5319))</f>
        <v>7242</v>
      </c>
      <c r="S5319" s="171" t="n">
        <f aca="false">IF(D5319&lt;&gt;D5320,N5319,0)</f>
        <v>0</v>
      </c>
      <c r="T5319" s="172" t="n">
        <f aca="false">IF(D5319&lt;&gt;D5320,R5319,0)</f>
        <v>0</v>
      </c>
      <c r="U5319" s="1" t="s">
        <v>51</v>
      </c>
      <c r="V5319" s="165" t="s">
        <v>2058</v>
      </c>
      <c r="W5319" s="165" t="s">
        <v>2058</v>
      </c>
    </row>
    <row r="5320" customFormat="false" ht="15.8" hidden="false" customHeight="false" outlineLevel="0" collapsed="false">
      <c r="A5320" s="1" t="n">
        <v>5319</v>
      </c>
      <c r="B5320" s="164" t="n">
        <v>234</v>
      </c>
      <c r="C5320" s="165" t="s">
        <v>2059</v>
      </c>
      <c r="D5320" s="178" t="n">
        <v>34700014</v>
      </c>
      <c r="E5320" s="165" t="n">
        <v>347</v>
      </c>
      <c r="F5320" s="177" t="s">
        <v>2071</v>
      </c>
      <c r="G5320" s="178" t="s">
        <v>2056</v>
      </c>
      <c r="H5320" s="178" t="s">
        <v>11</v>
      </c>
      <c r="I5320" s="1" t="n">
        <v>10392</v>
      </c>
      <c r="J5320" s="3" t="n">
        <v>42942</v>
      </c>
      <c r="K5320" s="2" t="s">
        <v>2070</v>
      </c>
      <c r="L5320" s="2" t="n">
        <v>95</v>
      </c>
      <c r="M5320" s="2"/>
      <c r="N5320" s="167" t="n">
        <f aca="false">IF(D5320&lt;&gt;D5319,L5320,IF(L5320="",N5319-M5320,N5319+L5320))</f>
        <v>166</v>
      </c>
      <c r="O5320" s="69" t="n">
        <v>102</v>
      </c>
      <c r="P5320" s="169" t="n">
        <f aca="false">L5320*O5320</f>
        <v>9690</v>
      </c>
      <c r="Q5320" s="169" t="n">
        <f aca="false">M5320*O5320</f>
        <v>0</v>
      </c>
      <c r="R5320" s="170" t="n">
        <f aca="false">IF(D5320&lt;&gt;D5319,P5320,IF(P5320=0,R5319-Q5320,R5319+P5320))</f>
        <v>16932</v>
      </c>
      <c r="S5320" s="171" t="n">
        <f aca="false">IF(D5320&lt;&gt;D5321,N5320,0)</f>
        <v>0</v>
      </c>
      <c r="T5320" s="172" t="n">
        <f aca="false">IF(D5320&lt;&gt;D5321,R5320,0)</f>
        <v>0</v>
      </c>
      <c r="U5320" s="1" t="s">
        <v>51</v>
      </c>
      <c r="V5320" s="165" t="s">
        <v>2058</v>
      </c>
      <c r="W5320" s="165" t="s">
        <v>2058</v>
      </c>
    </row>
    <row r="5321" customFormat="false" ht="15.8" hidden="false" customHeight="false" outlineLevel="0" collapsed="false">
      <c r="A5321" s="1" t="n">
        <v>5320</v>
      </c>
      <c r="B5321" s="164" t="n">
        <v>235</v>
      </c>
      <c r="C5321" s="165" t="s">
        <v>2059</v>
      </c>
      <c r="D5321" s="178" t="n">
        <v>34700014</v>
      </c>
      <c r="E5321" s="165" t="n">
        <v>347</v>
      </c>
      <c r="F5321" s="177" t="s">
        <v>2071</v>
      </c>
      <c r="G5321" s="178" t="s">
        <v>2056</v>
      </c>
      <c r="H5321" s="178" t="s">
        <v>11</v>
      </c>
      <c r="I5321" s="1" t="n">
        <v>10395</v>
      </c>
      <c r="J5321" s="3" t="n">
        <v>42943</v>
      </c>
      <c r="K5321" s="2" t="s">
        <v>2070</v>
      </c>
      <c r="L5321" s="2" t="n">
        <v>71</v>
      </c>
      <c r="M5321" s="2"/>
      <c r="N5321" s="167" t="n">
        <f aca="false">IF(D5321&lt;&gt;D5320,L5321,IF(L5321="",N5320-M5321,N5320+L5321))</f>
        <v>237</v>
      </c>
      <c r="O5321" s="69" t="n">
        <v>102</v>
      </c>
      <c r="P5321" s="169" t="n">
        <f aca="false">L5321*O5321</f>
        <v>7242</v>
      </c>
      <c r="Q5321" s="169" t="n">
        <f aca="false">M5321*O5321</f>
        <v>0</v>
      </c>
      <c r="R5321" s="170" t="n">
        <f aca="false">IF(D5321&lt;&gt;D5320,P5321,IF(P5321=0,R5320-Q5321,R5320+P5321))</f>
        <v>24174</v>
      </c>
      <c r="S5321" s="171" t="n">
        <f aca="false">IF(D5321&lt;&gt;D5322,N5321,0)</f>
        <v>0</v>
      </c>
      <c r="T5321" s="172" t="n">
        <f aca="false">IF(D5321&lt;&gt;D5322,R5321,0)</f>
        <v>0</v>
      </c>
      <c r="U5321" s="1" t="s">
        <v>51</v>
      </c>
      <c r="V5321" s="165" t="s">
        <v>2058</v>
      </c>
      <c r="W5321" s="165" t="s">
        <v>2058</v>
      </c>
    </row>
    <row r="5322" customFormat="false" ht="15.8" hidden="false" customHeight="false" outlineLevel="0" collapsed="false">
      <c r="A5322" s="1" t="n">
        <v>5321</v>
      </c>
      <c r="B5322" s="164" t="n">
        <v>236</v>
      </c>
      <c r="C5322" s="165" t="s">
        <v>2059</v>
      </c>
      <c r="D5322" s="178" t="n">
        <v>34700014</v>
      </c>
      <c r="E5322" s="165" t="n">
        <v>347</v>
      </c>
      <c r="F5322" s="177" t="s">
        <v>2071</v>
      </c>
      <c r="G5322" s="178" t="s">
        <v>2056</v>
      </c>
      <c r="H5322" s="178" t="s">
        <v>11</v>
      </c>
      <c r="I5322" s="1" t="n">
        <v>10399</v>
      </c>
      <c r="J5322" s="3" t="n">
        <v>42944</v>
      </c>
      <c r="K5322" s="2" t="s">
        <v>2070</v>
      </c>
      <c r="L5322" s="2" t="n">
        <v>47.5</v>
      </c>
      <c r="M5322" s="2"/>
      <c r="N5322" s="167" t="n">
        <f aca="false">IF(D5322&lt;&gt;D5321,L5322,IF(L5322="",N5321-M5322,N5321+L5322))</f>
        <v>284.5</v>
      </c>
      <c r="O5322" s="69" t="n">
        <v>102</v>
      </c>
      <c r="P5322" s="169" t="n">
        <f aca="false">L5322*O5322</f>
        <v>4845</v>
      </c>
      <c r="Q5322" s="169" t="n">
        <f aca="false">M5322*O5322</f>
        <v>0</v>
      </c>
      <c r="R5322" s="170" t="n">
        <f aca="false">IF(D5322&lt;&gt;D5321,P5322,IF(P5322=0,R5321-Q5322,R5321+P5322))</f>
        <v>29019</v>
      </c>
      <c r="S5322" s="171" t="n">
        <f aca="false">IF(D5322&lt;&gt;D5323,N5322,0)</f>
        <v>0</v>
      </c>
      <c r="T5322" s="172" t="n">
        <f aca="false">IF(D5322&lt;&gt;D5323,R5322,0)</f>
        <v>0</v>
      </c>
      <c r="U5322" s="1" t="s">
        <v>51</v>
      </c>
      <c r="V5322" s="165" t="s">
        <v>2058</v>
      </c>
      <c r="W5322" s="165" t="s">
        <v>2058</v>
      </c>
    </row>
    <row r="5323" customFormat="false" ht="15.8" hidden="false" customHeight="false" outlineLevel="0" collapsed="false">
      <c r="A5323" s="1" t="n">
        <v>5322</v>
      </c>
      <c r="B5323" s="164" t="n">
        <v>237</v>
      </c>
      <c r="C5323" s="165" t="s">
        <v>2059</v>
      </c>
      <c r="D5323" s="178" t="n">
        <v>34700014</v>
      </c>
      <c r="E5323" s="165" t="n">
        <v>347</v>
      </c>
      <c r="F5323" s="177" t="s">
        <v>2071</v>
      </c>
      <c r="G5323" s="178" t="s">
        <v>2056</v>
      </c>
      <c r="H5323" s="178" t="s">
        <v>11</v>
      </c>
      <c r="I5323" s="1" t="n">
        <v>10400</v>
      </c>
      <c r="J5323" s="3" t="n">
        <v>42945</v>
      </c>
      <c r="K5323" s="2" t="s">
        <v>2070</v>
      </c>
      <c r="L5323" s="2" t="n">
        <v>35.5</v>
      </c>
      <c r="M5323" s="2"/>
      <c r="N5323" s="167" t="n">
        <f aca="false">IF(D5323&lt;&gt;D5322,L5323,IF(L5323="",N5322-M5323,N5322+L5323))</f>
        <v>320</v>
      </c>
      <c r="O5323" s="69" t="n">
        <v>102</v>
      </c>
      <c r="P5323" s="169" t="n">
        <f aca="false">L5323*O5323</f>
        <v>3621</v>
      </c>
      <c r="Q5323" s="169" t="n">
        <f aca="false">M5323*O5323</f>
        <v>0</v>
      </c>
      <c r="R5323" s="170" t="n">
        <f aca="false">IF(D5323&lt;&gt;D5322,P5323,IF(P5323=0,R5322-Q5323,R5322+P5323))</f>
        <v>32640</v>
      </c>
      <c r="S5323" s="171" t="n">
        <f aca="false">IF(D5323&lt;&gt;D5324,N5323,0)</f>
        <v>0</v>
      </c>
      <c r="T5323" s="172" t="n">
        <f aca="false">IF(D5323&lt;&gt;D5324,R5323,0)</f>
        <v>0</v>
      </c>
      <c r="U5323" s="1" t="s">
        <v>51</v>
      </c>
      <c r="V5323" s="165" t="s">
        <v>2058</v>
      </c>
      <c r="W5323" s="165" t="s">
        <v>2058</v>
      </c>
    </row>
    <row r="5324" customFormat="false" ht="15.8" hidden="false" customHeight="false" outlineLevel="0" collapsed="false">
      <c r="A5324" s="1" t="n">
        <v>5323</v>
      </c>
      <c r="B5324" s="164" t="n">
        <v>238</v>
      </c>
      <c r="C5324" s="165" t="s">
        <v>2059</v>
      </c>
      <c r="D5324" s="178" t="n">
        <v>34700014</v>
      </c>
      <c r="E5324" s="165" t="n">
        <v>347</v>
      </c>
      <c r="F5324" s="177" t="s">
        <v>2071</v>
      </c>
      <c r="G5324" s="178" t="s">
        <v>2056</v>
      </c>
      <c r="H5324" s="178" t="s">
        <v>11</v>
      </c>
      <c r="I5324" s="1" t="n">
        <v>10445</v>
      </c>
      <c r="J5324" s="3" t="n">
        <v>42948</v>
      </c>
      <c r="K5324" s="2" t="s">
        <v>2070</v>
      </c>
      <c r="L5324" s="2" t="n">
        <v>47.5</v>
      </c>
      <c r="M5324" s="2"/>
      <c r="N5324" s="167" t="n">
        <f aca="false">IF(D5324&lt;&gt;D5323,L5324,IF(L5324="",N5323-M5324,N5323+L5324))</f>
        <v>367.5</v>
      </c>
      <c r="O5324" s="69" t="n">
        <v>102</v>
      </c>
      <c r="P5324" s="169" t="n">
        <f aca="false">L5324*O5324</f>
        <v>4845</v>
      </c>
      <c r="Q5324" s="169" t="n">
        <f aca="false">M5324*O5324</f>
        <v>0</v>
      </c>
      <c r="R5324" s="170" t="n">
        <f aca="false">IF(D5324&lt;&gt;D5323,P5324,IF(P5324=0,R5323-Q5324,R5323+P5324))</f>
        <v>37485</v>
      </c>
      <c r="S5324" s="171" t="n">
        <f aca="false">IF(D5324&lt;&gt;D5325,N5324,0)</f>
        <v>0</v>
      </c>
      <c r="T5324" s="172" t="n">
        <f aca="false">IF(D5324&lt;&gt;D5325,R5324,0)</f>
        <v>0</v>
      </c>
      <c r="U5324" s="1" t="s">
        <v>51</v>
      </c>
      <c r="V5324" s="165" t="s">
        <v>2058</v>
      </c>
      <c r="W5324" s="165" t="s">
        <v>2058</v>
      </c>
    </row>
    <row r="5325" customFormat="false" ht="15.8" hidden="false" customHeight="false" outlineLevel="0" collapsed="false">
      <c r="A5325" s="1" t="n">
        <v>5324</v>
      </c>
      <c r="B5325" s="164" t="n">
        <v>239</v>
      </c>
      <c r="C5325" s="165" t="s">
        <v>2059</v>
      </c>
      <c r="D5325" s="178" t="n">
        <v>34700014</v>
      </c>
      <c r="E5325" s="165" t="n">
        <v>347</v>
      </c>
      <c r="F5325" s="177" t="s">
        <v>2071</v>
      </c>
      <c r="G5325" s="178" t="s">
        <v>2056</v>
      </c>
      <c r="H5325" s="178" t="s">
        <v>11</v>
      </c>
      <c r="I5325" s="1" t="n">
        <v>10406</v>
      </c>
      <c r="J5325" s="3" t="n">
        <v>42949</v>
      </c>
      <c r="K5325" s="2" t="s">
        <v>2070</v>
      </c>
      <c r="L5325" s="2" t="n">
        <v>59</v>
      </c>
      <c r="M5325" s="2"/>
      <c r="N5325" s="167" t="n">
        <f aca="false">IF(D5325&lt;&gt;D5324,L5325,IF(L5325="",N5324-M5325,N5324+L5325))</f>
        <v>426.5</v>
      </c>
      <c r="O5325" s="69" t="n">
        <v>102</v>
      </c>
      <c r="P5325" s="169" t="n">
        <f aca="false">L5325*O5325</f>
        <v>6018</v>
      </c>
      <c r="Q5325" s="169" t="n">
        <f aca="false">M5325*O5325</f>
        <v>0</v>
      </c>
      <c r="R5325" s="170" t="n">
        <f aca="false">IF(D5325&lt;&gt;D5324,P5325,IF(P5325=0,R5324-Q5325,R5324+P5325))</f>
        <v>43503</v>
      </c>
      <c r="S5325" s="171" t="n">
        <f aca="false">IF(D5325&lt;&gt;D5326,N5325,0)</f>
        <v>0</v>
      </c>
      <c r="T5325" s="172" t="n">
        <f aca="false">IF(D5325&lt;&gt;D5326,R5325,0)</f>
        <v>0</v>
      </c>
      <c r="U5325" s="1" t="s">
        <v>51</v>
      </c>
      <c r="V5325" s="165" t="s">
        <v>2058</v>
      </c>
      <c r="W5325" s="165" t="s">
        <v>2058</v>
      </c>
    </row>
    <row r="5326" customFormat="false" ht="15.8" hidden="false" customHeight="false" outlineLevel="0" collapsed="false">
      <c r="A5326" s="1" t="n">
        <v>5325</v>
      </c>
      <c r="B5326" s="164" t="n">
        <v>240</v>
      </c>
      <c r="C5326" s="165" t="s">
        <v>2059</v>
      </c>
      <c r="D5326" s="178" t="n">
        <v>34700014</v>
      </c>
      <c r="E5326" s="165" t="n">
        <v>347</v>
      </c>
      <c r="F5326" s="177" t="s">
        <v>2071</v>
      </c>
      <c r="G5326" s="178" t="s">
        <v>2056</v>
      </c>
      <c r="H5326" s="178" t="s">
        <v>11</v>
      </c>
      <c r="I5326" s="1" t="n">
        <v>10410</v>
      </c>
      <c r="J5326" s="3" t="n">
        <v>42950</v>
      </c>
      <c r="K5326" s="2" t="s">
        <v>2070</v>
      </c>
      <c r="L5326" s="2" t="n">
        <v>71</v>
      </c>
      <c r="M5326" s="2"/>
      <c r="N5326" s="167" t="n">
        <f aca="false">IF(D5326&lt;&gt;D5325,L5326,IF(L5326="",N5325-M5326,N5325+L5326))</f>
        <v>497.5</v>
      </c>
      <c r="O5326" s="69" t="n">
        <v>102</v>
      </c>
      <c r="P5326" s="169" t="n">
        <f aca="false">L5326*O5326</f>
        <v>7242</v>
      </c>
      <c r="Q5326" s="169" t="n">
        <f aca="false">M5326*O5326</f>
        <v>0</v>
      </c>
      <c r="R5326" s="170" t="n">
        <f aca="false">IF(D5326&lt;&gt;D5325,P5326,IF(P5326=0,R5325-Q5326,R5325+P5326))</f>
        <v>50745</v>
      </c>
      <c r="S5326" s="171" t="n">
        <f aca="false">IF(D5326&lt;&gt;D5327,N5326,0)</f>
        <v>0</v>
      </c>
      <c r="T5326" s="172" t="n">
        <f aca="false">IF(D5326&lt;&gt;D5327,R5326,0)</f>
        <v>0</v>
      </c>
      <c r="U5326" s="1" t="s">
        <v>51</v>
      </c>
      <c r="V5326" s="165" t="s">
        <v>2058</v>
      </c>
      <c r="W5326" s="165" t="s">
        <v>2058</v>
      </c>
    </row>
    <row r="5327" customFormat="false" ht="15.8" hidden="false" customHeight="false" outlineLevel="0" collapsed="false">
      <c r="A5327" s="1" t="n">
        <v>5326</v>
      </c>
      <c r="B5327" s="164" t="n">
        <v>241</v>
      </c>
      <c r="C5327" s="165" t="s">
        <v>2059</v>
      </c>
      <c r="D5327" s="178" t="n">
        <v>34700014</v>
      </c>
      <c r="E5327" s="165" t="n">
        <v>347</v>
      </c>
      <c r="F5327" s="177" t="s">
        <v>2071</v>
      </c>
      <c r="G5327" s="178" t="s">
        <v>2056</v>
      </c>
      <c r="H5327" s="178" t="s">
        <v>11</v>
      </c>
      <c r="I5327" s="1" t="n">
        <v>10411</v>
      </c>
      <c r="J5327" s="3" t="n">
        <v>42951</v>
      </c>
      <c r="K5327" s="2" t="s">
        <v>2070</v>
      </c>
      <c r="L5327" s="2" t="n">
        <v>71</v>
      </c>
      <c r="M5327" s="2"/>
      <c r="N5327" s="167" t="n">
        <f aca="false">IF(D5327&lt;&gt;D5326,L5327,IF(L5327="",N5326-M5327,N5326+L5327))</f>
        <v>568.5</v>
      </c>
      <c r="O5327" s="69" t="n">
        <v>102</v>
      </c>
      <c r="P5327" s="169" t="n">
        <f aca="false">L5327*O5327</f>
        <v>7242</v>
      </c>
      <c r="Q5327" s="169" t="n">
        <f aca="false">M5327*O5327</f>
        <v>0</v>
      </c>
      <c r="R5327" s="170" t="n">
        <f aca="false">IF(D5327&lt;&gt;D5326,P5327,IF(P5327=0,R5326-Q5327,R5326+P5327))</f>
        <v>57987</v>
      </c>
      <c r="S5327" s="171" t="n">
        <f aca="false">IF(D5327&lt;&gt;D5328,N5327,0)</f>
        <v>0</v>
      </c>
      <c r="T5327" s="172" t="n">
        <f aca="false">IF(D5327&lt;&gt;D5328,R5327,0)</f>
        <v>0</v>
      </c>
      <c r="U5327" s="1" t="s">
        <v>51</v>
      </c>
      <c r="V5327" s="165" t="s">
        <v>2058</v>
      </c>
      <c r="W5327" s="165" t="s">
        <v>2058</v>
      </c>
    </row>
    <row r="5328" customFormat="false" ht="15.8" hidden="false" customHeight="false" outlineLevel="0" collapsed="false">
      <c r="A5328" s="1" t="n">
        <v>5327</v>
      </c>
      <c r="B5328" s="164" t="n">
        <v>242</v>
      </c>
      <c r="C5328" s="165" t="s">
        <v>2059</v>
      </c>
      <c r="D5328" s="178" t="n">
        <v>34700014</v>
      </c>
      <c r="E5328" s="165" t="n">
        <v>347</v>
      </c>
      <c r="F5328" s="177" t="s">
        <v>2071</v>
      </c>
      <c r="G5328" s="178" t="s">
        <v>2056</v>
      </c>
      <c r="H5328" s="178" t="s">
        <v>11</v>
      </c>
      <c r="I5328" s="1" t="n">
        <v>10413</v>
      </c>
      <c r="J5328" s="3" t="n">
        <v>42952</v>
      </c>
      <c r="K5328" s="2" t="s">
        <v>2070</v>
      </c>
      <c r="L5328" s="2" t="n">
        <v>12</v>
      </c>
      <c r="M5328" s="2"/>
      <c r="N5328" s="167" t="n">
        <f aca="false">IF(D5328&lt;&gt;D5327,L5328,IF(L5328="",N5327-M5328,N5327+L5328))</f>
        <v>580.5</v>
      </c>
      <c r="O5328" s="69" t="n">
        <v>102</v>
      </c>
      <c r="P5328" s="169" t="n">
        <f aca="false">L5328*O5328</f>
        <v>1224</v>
      </c>
      <c r="Q5328" s="169" t="n">
        <f aca="false">M5328*O5328</f>
        <v>0</v>
      </c>
      <c r="R5328" s="170" t="n">
        <f aca="false">IF(D5328&lt;&gt;D5327,P5328,IF(P5328=0,R5327-Q5328,R5327+P5328))</f>
        <v>59211</v>
      </c>
      <c r="S5328" s="171" t="n">
        <f aca="false">IF(D5328&lt;&gt;D5329,N5328,0)</f>
        <v>0</v>
      </c>
      <c r="T5328" s="172" t="n">
        <f aca="false">IF(D5328&lt;&gt;D5329,R5328,0)</f>
        <v>0</v>
      </c>
      <c r="U5328" s="1" t="s">
        <v>51</v>
      </c>
      <c r="V5328" s="165" t="s">
        <v>2058</v>
      </c>
      <c r="W5328" s="165" t="s">
        <v>2058</v>
      </c>
    </row>
    <row r="5329" customFormat="false" ht="15.8" hidden="false" customHeight="false" outlineLevel="0" collapsed="false">
      <c r="A5329" s="1" t="n">
        <v>5328</v>
      </c>
      <c r="B5329" s="164" t="n">
        <v>243</v>
      </c>
      <c r="C5329" s="165" t="s">
        <v>2059</v>
      </c>
      <c r="D5329" s="178" t="n">
        <v>34700014</v>
      </c>
      <c r="E5329" s="165" t="n">
        <v>347</v>
      </c>
      <c r="F5329" s="177" t="s">
        <v>2071</v>
      </c>
      <c r="G5329" s="178" t="s">
        <v>2056</v>
      </c>
      <c r="H5329" s="178" t="s">
        <v>11</v>
      </c>
      <c r="I5329" s="1" t="n">
        <v>10415</v>
      </c>
      <c r="J5329" s="3" t="n">
        <v>42955</v>
      </c>
      <c r="K5329" s="2" t="s">
        <v>2070</v>
      </c>
      <c r="L5329" s="2" t="n">
        <v>71</v>
      </c>
      <c r="M5329" s="2"/>
      <c r="N5329" s="167" t="n">
        <f aca="false">IF(D5329&lt;&gt;D5328,L5329,IF(L5329="",N5328-M5329,N5328+L5329))</f>
        <v>651.5</v>
      </c>
      <c r="O5329" s="69" t="n">
        <v>102</v>
      </c>
      <c r="P5329" s="169" t="n">
        <f aca="false">L5329*O5329</f>
        <v>7242</v>
      </c>
      <c r="Q5329" s="169" t="n">
        <f aca="false">M5329*O5329</f>
        <v>0</v>
      </c>
      <c r="R5329" s="170" t="n">
        <f aca="false">IF(D5329&lt;&gt;D5328,P5329,IF(P5329=0,R5328-Q5329,R5328+P5329))</f>
        <v>66453</v>
      </c>
      <c r="S5329" s="171" t="n">
        <f aca="false">IF(D5329&lt;&gt;D5330,N5329,0)</f>
        <v>0</v>
      </c>
      <c r="T5329" s="172" t="n">
        <f aca="false">IF(D5329&lt;&gt;D5330,R5329,0)</f>
        <v>0</v>
      </c>
      <c r="U5329" s="1" t="s">
        <v>51</v>
      </c>
      <c r="V5329" s="165" t="s">
        <v>2058</v>
      </c>
      <c r="W5329" s="165" t="s">
        <v>2058</v>
      </c>
    </row>
    <row r="5330" customFormat="false" ht="15.8" hidden="false" customHeight="false" outlineLevel="0" collapsed="false">
      <c r="A5330" s="1" t="n">
        <v>5329</v>
      </c>
      <c r="B5330" s="164" t="n">
        <v>244</v>
      </c>
      <c r="C5330" s="165" t="s">
        <v>2059</v>
      </c>
      <c r="D5330" s="178" t="n">
        <v>34700014</v>
      </c>
      <c r="E5330" s="165" t="n">
        <v>347</v>
      </c>
      <c r="F5330" s="177" t="s">
        <v>2071</v>
      </c>
      <c r="G5330" s="178" t="s">
        <v>2056</v>
      </c>
      <c r="H5330" s="178" t="s">
        <v>11</v>
      </c>
      <c r="I5330" s="1" t="n">
        <v>10419</v>
      </c>
      <c r="J5330" s="3" t="n">
        <v>42956</v>
      </c>
      <c r="K5330" s="2" t="s">
        <v>2070</v>
      </c>
      <c r="L5330" s="2" t="n">
        <v>83</v>
      </c>
      <c r="M5330" s="2"/>
      <c r="N5330" s="167" t="n">
        <f aca="false">IF(D5330&lt;&gt;D5329,L5330,IF(L5330="",N5329-M5330,N5329+L5330))</f>
        <v>734.5</v>
      </c>
      <c r="O5330" s="69" t="n">
        <v>102</v>
      </c>
      <c r="P5330" s="169" t="n">
        <f aca="false">L5330*O5330</f>
        <v>8466</v>
      </c>
      <c r="Q5330" s="169" t="n">
        <f aca="false">M5330*O5330</f>
        <v>0</v>
      </c>
      <c r="R5330" s="170" t="n">
        <f aca="false">IF(D5330&lt;&gt;D5329,P5330,IF(P5330=0,R5329-Q5330,R5329+P5330))</f>
        <v>74919</v>
      </c>
      <c r="S5330" s="171" t="n">
        <f aca="false">IF(D5330&lt;&gt;D5331,N5330,0)</f>
        <v>0</v>
      </c>
      <c r="T5330" s="172" t="n">
        <f aca="false">IF(D5330&lt;&gt;D5331,R5330,0)</f>
        <v>0</v>
      </c>
      <c r="U5330" s="1" t="s">
        <v>51</v>
      </c>
      <c r="V5330" s="165" t="s">
        <v>2058</v>
      </c>
      <c r="W5330" s="165" t="s">
        <v>2058</v>
      </c>
    </row>
    <row r="5331" customFormat="false" ht="15.8" hidden="false" customHeight="false" outlineLevel="0" collapsed="false">
      <c r="A5331" s="1" t="n">
        <v>5330</v>
      </c>
      <c r="B5331" s="164" t="n">
        <v>245</v>
      </c>
      <c r="C5331" s="165" t="s">
        <v>2059</v>
      </c>
      <c r="D5331" s="178" t="n">
        <v>34700014</v>
      </c>
      <c r="E5331" s="165" t="n">
        <v>347</v>
      </c>
      <c r="F5331" s="177" t="s">
        <v>2071</v>
      </c>
      <c r="G5331" s="178" t="s">
        <v>2056</v>
      </c>
      <c r="H5331" s="178" t="s">
        <v>11</v>
      </c>
      <c r="I5331" s="1" t="n">
        <v>10422</v>
      </c>
      <c r="J5331" s="3" t="n">
        <v>42957</v>
      </c>
      <c r="K5331" s="2" t="s">
        <v>2070</v>
      </c>
      <c r="L5331" s="2" t="n">
        <v>59.5</v>
      </c>
      <c r="M5331" s="2"/>
      <c r="N5331" s="167" t="n">
        <f aca="false">IF(D5331&lt;&gt;D5330,L5331,IF(L5331="",N5330-M5331,N5330+L5331))</f>
        <v>794</v>
      </c>
      <c r="O5331" s="69" t="n">
        <v>102</v>
      </c>
      <c r="P5331" s="169" t="n">
        <f aca="false">L5331*O5331</f>
        <v>6069</v>
      </c>
      <c r="Q5331" s="169" t="n">
        <f aca="false">M5331*O5331</f>
        <v>0</v>
      </c>
      <c r="R5331" s="170" t="n">
        <f aca="false">IF(D5331&lt;&gt;D5330,P5331,IF(P5331=0,R5330-Q5331,R5330+P5331))</f>
        <v>80988</v>
      </c>
      <c r="S5331" s="171" t="n">
        <f aca="false">IF(D5331&lt;&gt;D5332,N5331,0)</f>
        <v>0</v>
      </c>
      <c r="T5331" s="172" t="n">
        <f aca="false">IF(D5331&lt;&gt;D5332,R5331,0)</f>
        <v>0</v>
      </c>
      <c r="U5331" s="1" t="s">
        <v>51</v>
      </c>
      <c r="V5331" s="165" t="s">
        <v>2058</v>
      </c>
      <c r="W5331" s="165" t="s">
        <v>2058</v>
      </c>
    </row>
    <row r="5332" customFormat="false" ht="15.8" hidden="false" customHeight="false" outlineLevel="0" collapsed="false">
      <c r="A5332" s="1" t="n">
        <v>5331</v>
      </c>
      <c r="B5332" s="164" t="n">
        <v>246</v>
      </c>
      <c r="C5332" s="165" t="s">
        <v>2059</v>
      </c>
      <c r="D5332" s="178" t="n">
        <v>34700014</v>
      </c>
      <c r="E5332" s="165" t="n">
        <v>347</v>
      </c>
      <c r="F5332" s="177" t="s">
        <v>2071</v>
      </c>
      <c r="G5332" s="178" t="s">
        <v>2056</v>
      </c>
      <c r="H5332" s="178" t="s">
        <v>11</v>
      </c>
      <c r="I5332" s="1" t="n">
        <v>10427</v>
      </c>
      <c r="J5332" s="3" t="n">
        <v>42958</v>
      </c>
      <c r="K5332" s="2" t="s">
        <v>2070</v>
      </c>
      <c r="L5332" s="2" t="n">
        <v>71</v>
      </c>
      <c r="M5332" s="2"/>
      <c r="N5332" s="167" t="n">
        <f aca="false">IF(D5332&lt;&gt;D5331,L5332,IF(L5332="",N5331-M5332,N5331+L5332))</f>
        <v>865</v>
      </c>
      <c r="O5332" s="69" t="n">
        <v>102</v>
      </c>
      <c r="P5332" s="169" t="n">
        <f aca="false">L5332*O5332</f>
        <v>7242</v>
      </c>
      <c r="Q5332" s="169" t="n">
        <f aca="false">M5332*O5332</f>
        <v>0</v>
      </c>
      <c r="R5332" s="170" t="n">
        <f aca="false">IF(D5332&lt;&gt;D5331,P5332,IF(P5332=0,R5331-Q5332,R5331+P5332))</f>
        <v>88230</v>
      </c>
      <c r="S5332" s="171" t="n">
        <f aca="false">IF(D5332&lt;&gt;D5333,N5332,0)</f>
        <v>0</v>
      </c>
      <c r="T5332" s="172" t="n">
        <f aca="false">IF(D5332&lt;&gt;D5333,R5332,0)</f>
        <v>0</v>
      </c>
      <c r="U5332" s="1" t="s">
        <v>51</v>
      </c>
      <c r="V5332" s="165" t="s">
        <v>2058</v>
      </c>
      <c r="W5332" s="165" t="s">
        <v>2058</v>
      </c>
    </row>
    <row r="5333" customFormat="false" ht="15.8" hidden="false" customHeight="false" outlineLevel="0" collapsed="false">
      <c r="A5333" s="1" t="n">
        <v>5332</v>
      </c>
      <c r="B5333" s="164" t="n">
        <v>247</v>
      </c>
      <c r="C5333" s="165" t="s">
        <v>2059</v>
      </c>
      <c r="D5333" s="178" t="n">
        <v>34700014</v>
      </c>
      <c r="E5333" s="165" t="n">
        <v>347</v>
      </c>
      <c r="F5333" s="177" t="s">
        <v>2071</v>
      </c>
      <c r="G5333" s="178" t="s">
        <v>2056</v>
      </c>
      <c r="H5333" s="178" t="s">
        <v>11</v>
      </c>
      <c r="I5333" s="1" t="n">
        <v>10437</v>
      </c>
      <c r="J5333" s="3" t="n">
        <v>42961</v>
      </c>
      <c r="K5333" s="2" t="s">
        <v>2070</v>
      </c>
      <c r="L5333" s="2" t="n">
        <v>47.5</v>
      </c>
      <c r="M5333" s="2"/>
      <c r="N5333" s="167" t="n">
        <f aca="false">IF(D5333&lt;&gt;D5332,L5333,IF(L5333="",N5332-M5333,N5332+L5333))</f>
        <v>912.5</v>
      </c>
      <c r="O5333" s="69" t="n">
        <v>102</v>
      </c>
      <c r="P5333" s="169" t="n">
        <f aca="false">L5333*O5333</f>
        <v>4845</v>
      </c>
      <c r="Q5333" s="169" t="n">
        <f aca="false">M5333*O5333</f>
        <v>0</v>
      </c>
      <c r="R5333" s="170" t="n">
        <f aca="false">IF(D5333&lt;&gt;D5332,P5333,IF(P5333=0,R5332-Q5333,R5332+P5333))</f>
        <v>93075</v>
      </c>
      <c r="S5333" s="171" t="n">
        <f aca="false">IF(D5333&lt;&gt;D5334,N5333,0)</f>
        <v>0</v>
      </c>
      <c r="T5333" s="172" t="n">
        <f aca="false">IF(D5333&lt;&gt;D5334,R5333,0)</f>
        <v>0</v>
      </c>
      <c r="U5333" s="1" t="s">
        <v>51</v>
      </c>
      <c r="V5333" s="165" t="s">
        <v>2058</v>
      </c>
      <c r="W5333" s="165" t="s">
        <v>2058</v>
      </c>
    </row>
    <row r="5334" customFormat="false" ht="15.8" hidden="false" customHeight="false" outlineLevel="0" collapsed="false">
      <c r="A5334" s="1" t="n">
        <v>5333</v>
      </c>
      <c r="B5334" s="164" t="n">
        <v>248</v>
      </c>
      <c r="C5334" s="165" t="s">
        <v>2059</v>
      </c>
      <c r="D5334" s="178" t="n">
        <v>34700014</v>
      </c>
      <c r="E5334" s="165" t="n">
        <v>347</v>
      </c>
      <c r="F5334" s="177" t="s">
        <v>2071</v>
      </c>
      <c r="G5334" s="178" t="s">
        <v>2056</v>
      </c>
      <c r="H5334" s="178" t="s">
        <v>11</v>
      </c>
      <c r="I5334" s="1" t="n">
        <v>10440</v>
      </c>
      <c r="J5334" s="3" t="n">
        <v>42962</v>
      </c>
      <c r="K5334" s="2" t="s">
        <v>2070</v>
      </c>
      <c r="L5334" s="2" t="n">
        <v>35.5</v>
      </c>
      <c r="M5334" s="2"/>
      <c r="N5334" s="167" t="n">
        <f aca="false">IF(D5334&lt;&gt;D5333,L5334,IF(L5334="",N5333-M5334,N5333+L5334))</f>
        <v>948</v>
      </c>
      <c r="O5334" s="69" t="n">
        <v>102</v>
      </c>
      <c r="P5334" s="169" t="n">
        <f aca="false">L5334*O5334</f>
        <v>3621</v>
      </c>
      <c r="Q5334" s="169" t="n">
        <f aca="false">M5334*O5334</f>
        <v>0</v>
      </c>
      <c r="R5334" s="170" t="n">
        <f aca="false">IF(D5334&lt;&gt;D5333,P5334,IF(P5334=0,R5333-Q5334,R5333+P5334))</f>
        <v>96696</v>
      </c>
      <c r="S5334" s="171" t="n">
        <f aca="false">IF(D5334&lt;&gt;D5335,N5334,0)</f>
        <v>0</v>
      </c>
      <c r="T5334" s="172" t="n">
        <f aca="false">IF(D5334&lt;&gt;D5335,R5334,0)</f>
        <v>0</v>
      </c>
      <c r="U5334" s="1" t="s">
        <v>51</v>
      </c>
      <c r="V5334" s="165" t="s">
        <v>2058</v>
      </c>
      <c r="W5334" s="165" t="s">
        <v>2058</v>
      </c>
    </row>
    <row r="5335" customFormat="false" ht="15.8" hidden="false" customHeight="false" outlineLevel="0" collapsed="false">
      <c r="A5335" s="1" t="n">
        <v>5334</v>
      </c>
      <c r="B5335" s="164" t="n">
        <v>249</v>
      </c>
      <c r="C5335" s="165" t="s">
        <v>2059</v>
      </c>
      <c r="D5335" s="178" t="n">
        <v>34700014</v>
      </c>
      <c r="E5335" s="165" t="n">
        <v>347</v>
      </c>
      <c r="F5335" s="177" t="s">
        <v>2071</v>
      </c>
      <c r="G5335" s="178" t="s">
        <v>2056</v>
      </c>
      <c r="H5335" s="178" t="s">
        <v>11</v>
      </c>
      <c r="I5335" s="1" t="n">
        <v>10443</v>
      </c>
      <c r="J5335" s="3" t="n">
        <v>42963</v>
      </c>
      <c r="K5335" s="2" t="s">
        <v>2070</v>
      </c>
      <c r="L5335" s="2" t="n">
        <v>47.5</v>
      </c>
      <c r="M5335" s="2"/>
      <c r="N5335" s="167" t="n">
        <f aca="false">IF(D5335&lt;&gt;D5334,L5335,IF(L5335="",N5334-M5335,N5334+L5335))</f>
        <v>995.5</v>
      </c>
      <c r="O5335" s="69" t="n">
        <v>102</v>
      </c>
      <c r="P5335" s="169" t="n">
        <f aca="false">L5335*O5335</f>
        <v>4845</v>
      </c>
      <c r="Q5335" s="169" t="n">
        <f aca="false">M5335*O5335</f>
        <v>0</v>
      </c>
      <c r="R5335" s="170" t="n">
        <f aca="false">IF(D5335&lt;&gt;D5334,P5335,IF(P5335=0,R5334-Q5335,R5334+P5335))</f>
        <v>101541</v>
      </c>
      <c r="S5335" s="171" t="n">
        <f aca="false">IF(D5335&lt;&gt;D5336,N5335,0)</f>
        <v>0</v>
      </c>
      <c r="T5335" s="172" t="n">
        <f aca="false">IF(D5335&lt;&gt;D5336,R5335,0)</f>
        <v>0</v>
      </c>
      <c r="U5335" s="1" t="s">
        <v>51</v>
      </c>
      <c r="V5335" s="165" t="s">
        <v>2058</v>
      </c>
      <c r="W5335" s="165" t="s">
        <v>2058</v>
      </c>
    </row>
    <row r="5336" customFormat="false" ht="15.8" hidden="false" customHeight="false" outlineLevel="0" collapsed="false">
      <c r="A5336" s="1" t="n">
        <v>5335</v>
      </c>
      <c r="B5336" s="164" t="n">
        <v>250</v>
      </c>
      <c r="C5336" s="165" t="s">
        <v>2059</v>
      </c>
      <c r="D5336" s="178" t="n">
        <v>34700014</v>
      </c>
      <c r="E5336" s="165" t="n">
        <v>347</v>
      </c>
      <c r="F5336" s="177" t="s">
        <v>2071</v>
      </c>
      <c r="G5336" s="178" t="s">
        <v>2056</v>
      </c>
      <c r="H5336" s="178" t="s">
        <v>11</v>
      </c>
      <c r="I5336" s="1" t="n">
        <v>10448</v>
      </c>
      <c r="J5336" s="3" t="n">
        <v>42964</v>
      </c>
      <c r="K5336" s="2" t="s">
        <v>2070</v>
      </c>
      <c r="L5336" s="2" t="n">
        <v>12</v>
      </c>
      <c r="M5336" s="2"/>
      <c r="N5336" s="167" t="n">
        <f aca="false">IF(D5336&lt;&gt;D5335,L5336,IF(L5336="",N5335-M5336,N5335+L5336))</f>
        <v>1007.5</v>
      </c>
      <c r="O5336" s="69" t="n">
        <v>102</v>
      </c>
      <c r="P5336" s="169" t="n">
        <f aca="false">L5336*O5336</f>
        <v>1224</v>
      </c>
      <c r="Q5336" s="169" t="n">
        <f aca="false">M5336*O5336</f>
        <v>0</v>
      </c>
      <c r="R5336" s="170" t="n">
        <f aca="false">IF(D5336&lt;&gt;D5335,P5336,IF(P5336=0,R5335-Q5336,R5335+P5336))</f>
        <v>102765</v>
      </c>
      <c r="S5336" s="171" t="n">
        <f aca="false">IF(D5336&lt;&gt;D5337,N5336,0)</f>
        <v>0</v>
      </c>
      <c r="T5336" s="172" t="n">
        <f aca="false">IF(D5336&lt;&gt;D5337,R5336,0)</f>
        <v>0</v>
      </c>
      <c r="U5336" s="1" t="s">
        <v>51</v>
      </c>
      <c r="V5336" s="165" t="s">
        <v>2058</v>
      </c>
      <c r="W5336" s="165" t="s">
        <v>2058</v>
      </c>
    </row>
    <row r="5337" customFormat="false" ht="15.8" hidden="false" customHeight="false" outlineLevel="0" collapsed="false">
      <c r="A5337" s="1" t="n">
        <v>5336</v>
      </c>
      <c r="B5337" s="164" t="n">
        <v>251</v>
      </c>
      <c r="C5337" s="165" t="s">
        <v>2059</v>
      </c>
      <c r="D5337" s="178" t="n">
        <v>34700014</v>
      </c>
      <c r="E5337" s="165" t="n">
        <v>347</v>
      </c>
      <c r="F5337" s="177" t="s">
        <v>2071</v>
      </c>
      <c r="G5337" s="178" t="s">
        <v>2056</v>
      </c>
      <c r="H5337" s="178" t="s">
        <v>11</v>
      </c>
      <c r="I5337" s="1" t="n">
        <v>10451</v>
      </c>
      <c r="J5337" s="3" t="n">
        <v>42965</v>
      </c>
      <c r="K5337" s="2" t="s">
        <v>2070</v>
      </c>
      <c r="L5337" s="2" t="n">
        <v>24</v>
      </c>
      <c r="M5337" s="2"/>
      <c r="N5337" s="167" t="n">
        <f aca="false">IF(D5337&lt;&gt;D5336,L5337,IF(L5337="",N5336-M5337,N5336+L5337))</f>
        <v>1031.5</v>
      </c>
      <c r="O5337" s="69" t="n">
        <v>102</v>
      </c>
      <c r="P5337" s="169" t="n">
        <f aca="false">L5337*O5337</f>
        <v>2448</v>
      </c>
      <c r="Q5337" s="169" t="n">
        <f aca="false">M5337*O5337</f>
        <v>0</v>
      </c>
      <c r="R5337" s="170" t="n">
        <f aca="false">IF(D5337&lt;&gt;D5336,P5337,IF(P5337=0,R5336-Q5337,R5336+P5337))</f>
        <v>105213</v>
      </c>
      <c r="S5337" s="171" t="n">
        <f aca="false">IF(D5337&lt;&gt;D5338,N5337,0)</f>
        <v>0</v>
      </c>
      <c r="T5337" s="172" t="n">
        <f aca="false">IF(D5337&lt;&gt;D5338,R5337,0)</f>
        <v>0</v>
      </c>
      <c r="U5337" s="1" t="s">
        <v>51</v>
      </c>
      <c r="V5337" s="165" t="s">
        <v>2058</v>
      </c>
      <c r="W5337" s="165" t="s">
        <v>2058</v>
      </c>
    </row>
    <row r="5338" customFormat="false" ht="15.8" hidden="false" customHeight="false" outlineLevel="0" collapsed="false">
      <c r="A5338" s="1" t="n">
        <v>5337</v>
      </c>
      <c r="B5338" s="164" t="n">
        <v>252</v>
      </c>
      <c r="C5338" s="165" t="s">
        <v>2059</v>
      </c>
      <c r="D5338" s="178" t="n">
        <v>34700014</v>
      </c>
      <c r="E5338" s="165" t="n">
        <v>347</v>
      </c>
      <c r="F5338" s="177" t="s">
        <v>2071</v>
      </c>
      <c r="G5338" s="178" t="s">
        <v>2056</v>
      </c>
      <c r="H5338" s="178" t="s">
        <v>11</v>
      </c>
      <c r="I5338" s="1" t="n">
        <v>10454</v>
      </c>
      <c r="J5338" s="3" t="n">
        <v>42966</v>
      </c>
      <c r="K5338" s="2" t="s">
        <v>2070</v>
      </c>
      <c r="L5338" s="2" t="n">
        <v>12</v>
      </c>
      <c r="M5338" s="2"/>
      <c r="N5338" s="167" t="n">
        <f aca="false">IF(D5338&lt;&gt;D5337,L5338,IF(L5338="",N5337-M5338,N5337+L5338))</f>
        <v>1043.5</v>
      </c>
      <c r="O5338" s="69" t="n">
        <v>102</v>
      </c>
      <c r="P5338" s="169" t="n">
        <f aca="false">L5338*O5338</f>
        <v>1224</v>
      </c>
      <c r="Q5338" s="169" t="n">
        <f aca="false">M5338*O5338</f>
        <v>0</v>
      </c>
      <c r="R5338" s="170" t="n">
        <f aca="false">IF(D5338&lt;&gt;D5337,P5338,IF(P5338=0,R5337-Q5338,R5337+P5338))</f>
        <v>106437</v>
      </c>
      <c r="S5338" s="171" t="n">
        <f aca="false">IF(D5338&lt;&gt;D5339,N5338,0)</f>
        <v>0</v>
      </c>
      <c r="T5338" s="172" t="n">
        <f aca="false">IF(D5338&lt;&gt;D5339,R5338,0)</f>
        <v>0</v>
      </c>
      <c r="U5338" s="1" t="s">
        <v>51</v>
      </c>
      <c r="V5338" s="165" t="s">
        <v>2058</v>
      </c>
      <c r="W5338" s="165" t="s">
        <v>2058</v>
      </c>
    </row>
    <row r="5339" customFormat="false" ht="15.8" hidden="false" customHeight="false" outlineLevel="0" collapsed="false">
      <c r="A5339" s="1" t="n">
        <v>5338</v>
      </c>
      <c r="B5339" s="164" t="n">
        <v>253</v>
      </c>
      <c r="C5339" s="165" t="s">
        <v>2059</v>
      </c>
      <c r="D5339" s="178" t="n">
        <v>34700014</v>
      </c>
      <c r="E5339" s="165" t="n">
        <v>347</v>
      </c>
      <c r="F5339" s="177" t="s">
        <v>2071</v>
      </c>
      <c r="G5339" s="178" t="s">
        <v>2056</v>
      </c>
      <c r="H5339" s="178" t="s">
        <v>11</v>
      </c>
      <c r="I5339" s="1" t="n">
        <v>10457</v>
      </c>
      <c r="J5339" s="3" t="n">
        <v>42968</v>
      </c>
      <c r="K5339" s="2" t="s">
        <v>2070</v>
      </c>
      <c r="L5339" s="2" t="n">
        <v>71</v>
      </c>
      <c r="M5339" s="2"/>
      <c r="N5339" s="167" t="n">
        <f aca="false">IF(D5339&lt;&gt;D5338,L5339,IF(L5339="",N5338-M5339,N5338+L5339))</f>
        <v>1114.5</v>
      </c>
      <c r="O5339" s="69" t="n">
        <v>102</v>
      </c>
      <c r="P5339" s="169" t="n">
        <f aca="false">L5339*O5339</f>
        <v>7242</v>
      </c>
      <c r="Q5339" s="169" t="n">
        <f aca="false">M5339*O5339</f>
        <v>0</v>
      </c>
      <c r="R5339" s="170" t="n">
        <f aca="false">IF(D5339&lt;&gt;D5338,P5339,IF(P5339=0,R5338-Q5339,R5338+P5339))</f>
        <v>113679</v>
      </c>
      <c r="S5339" s="171" t="n">
        <f aca="false">IF(D5339&lt;&gt;D5340,N5339,0)</f>
        <v>0</v>
      </c>
      <c r="T5339" s="172" t="n">
        <f aca="false">IF(D5339&lt;&gt;D5340,R5339,0)</f>
        <v>0</v>
      </c>
      <c r="U5339" s="1" t="s">
        <v>51</v>
      </c>
      <c r="V5339" s="165" t="s">
        <v>2058</v>
      </c>
      <c r="W5339" s="165" t="s">
        <v>2058</v>
      </c>
    </row>
    <row r="5340" customFormat="false" ht="15.8" hidden="false" customHeight="false" outlineLevel="0" collapsed="false">
      <c r="A5340" s="1" t="n">
        <v>5339</v>
      </c>
      <c r="B5340" s="164" t="n">
        <v>254</v>
      </c>
      <c r="C5340" s="165" t="s">
        <v>2059</v>
      </c>
      <c r="D5340" s="178" t="n">
        <v>34700014</v>
      </c>
      <c r="E5340" s="165" t="n">
        <v>347</v>
      </c>
      <c r="F5340" s="177" t="s">
        <v>2071</v>
      </c>
      <c r="G5340" s="178" t="s">
        <v>2056</v>
      </c>
      <c r="H5340" s="178" t="s">
        <v>11</v>
      </c>
      <c r="I5340" s="1" t="n">
        <v>10461</v>
      </c>
      <c r="J5340" s="3" t="n">
        <v>42969</v>
      </c>
      <c r="K5340" s="2" t="s">
        <v>2070</v>
      </c>
      <c r="L5340" s="2" t="n">
        <v>71</v>
      </c>
      <c r="M5340" s="2"/>
      <c r="N5340" s="167" t="n">
        <f aca="false">IF(D5340&lt;&gt;D5339,L5340,IF(L5340="",N5339-M5340,N5339+L5340))</f>
        <v>1185.5</v>
      </c>
      <c r="O5340" s="69" t="n">
        <v>102</v>
      </c>
      <c r="P5340" s="169" t="n">
        <f aca="false">L5340*O5340</f>
        <v>7242</v>
      </c>
      <c r="Q5340" s="169" t="n">
        <f aca="false">M5340*O5340</f>
        <v>0</v>
      </c>
      <c r="R5340" s="170" t="n">
        <f aca="false">IF(D5340&lt;&gt;D5339,P5340,IF(P5340=0,R5339-Q5340,R5339+P5340))</f>
        <v>120921</v>
      </c>
      <c r="S5340" s="171" t="n">
        <f aca="false">IF(D5340&lt;&gt;D5341,N5340,0)</f>
        <v>0</v>
      </c>
      <c r="T5340" s="172" t="n">
        <f aca="false">IF(D5340&lt;&gt;D5341,R5340,0)</f>
        <v>0</v>
      </c>
      <c r="U5340" s="1" t="s">
        <v>51</v>
      </c>
      <c r="V5340" s="165" t="s">
        <v>2058</v>
      </c>
      <c r="W5340" s="165" t="s">
        <v>2058</v>
      </c>
    </row>
    <row r="5341" customFormat="false" ht="15.8" hidden="false" customHeight="false" outlineLevel="0" collapsed="false">
      <c r="A5341" s="1" t="n">
        <v>5340</v>
      </c>
      <c r="B5341" s="164" t="n">
        <v>255</v>
      </c>
      <c r="C5341" s="165" t="s">
        <v>2059</v>
      </c>
      <c r="D5341" s="178" t="n">
        <v>34700014</v>
      </c>
      <c r="E5341" s="165" t="n">
        <v>347</v>
      </c>
      <c r="F5341" s="177" t="s">
        <v>2071</v>
      </c>
      <c r="G5341" s="178" t="s">
        <v>2056</v>
      </c>
      <c r="H5341" s="178" t="s">
        <v>11</v>
      </c>
      <c r="I5341" s="1" t="n">
        <v>10817</v>
      </c>
      <c r="J5341" s="3" t="n">
        <v>42970</v>
      </c>
      <c r="K5341" s="2" t="s">
        <v>2070</v>
      </c>
      <c r="L5341" s="2" t="n">
        <v>59</v>
      </c>
      <c r="M5341" s="2"/>
      <c r="N5341" s="167" t="n">
        <f aca="false">IF(D5341&lt;&gt;D5340,L5341,IF(L5341="",N5340-M5341,N5340+L5341))</f>
        <v>1244.5</v>
      </c>
      <c r="O5341" s="69" t="n">
        <v>102</v>
      </c>
      <c r="P5341" s="169" t="n">
        <f aca="false">L5341*O5341</f>
        <v>6018</v>
      </c>
      <c r="Q5341" s="169" t="n">
        <f aca="false">M5341*O5341</f>
        <v>0</v>
      </c>
      <c r="R5341" s="170" t="n">
        <f aca="false">IF(D5341&lt;&gt;D5340,P5341,IF(P5341=0,R5340-Q5341,R5340+P5341))</f>
        <v>126939</v>
      </c>
      <c r="S5341" s="171" t="n">
        <f aca="false">IF(D5341&lt;&gt;D5342,N5341,0)</f>
        <v>0</v>
      </c>
      <c r="T5341" s="172" t="n">
        <f aca="false">IF(D5341&lt;&gt;D5342,R5341,0)</f>
        <v>0</v>
      </c>
      <c r="U5341" s="1" t="s">
        <v>51</v>
      </c>
      <c r="V5341" s="165" t="s">
        <v>2058</v>
      </c>
      <c r="W5341" s="165" t="s">
        <v>2058</v>
      </c>
    </row>
    <row r="5342" customFormat="false" ht="15.8" hidden="false" customHeight="false" outlineLevel="0" collapsed="false">
      <c r="A5342" s="1" t="n">
        <v>5341</v>
      </c>
      <c r="B5342" s="164" t="n">
        <v>256</v>
      </c>
      <c r="C5342" s="165" t="s">
        <v>2059</v>
      </c>
      <c r="D5342" s="178" t="n">
        <v>34700014</v>
      </c>
      <c r="E5342" s="165" t="n">
        <v>347</v>
      </c>
      <c r="F5342" s="177" t="s">
        <v>2071</v>
      </c>
      <c r="G5342" s="178" t="s">
        <v>2056</v>
      </c>
      <c r="H5342" s="178" t="s">
        <v>11</v>
      </c>
      <c r="I5342" s="1" t="n">
        <v>10465</v>
      </c>
      <c r="J5342" s="3" t="n">
        <v>42971</v>
      </c>
      <c r="K5342" s="2" t="s">
        <v>2070</v>
      </c>
      <c r="L5342" s="2" t="n">
        <v>12</v>
      </c>
      <c r="M5342" s="2"/>
      <c r="N5342" s="167" t="n">
        <f aca="false">IF(D5342&lt;&gt;D5341,L5342,IF(L5342="",N5341-M5342,N5341+L5342))</f>
        <v>1256.5</v>
      </c>
      <c r="O5342" s="69" t="n">
        <v>102</v>
      </c>
      <c r="P5342" s="169" t="n">
        <f aca="false">L5342*O5342</f>
        <v>1224</v>
      </c>
      <c r="Q5342" s="169" t="n">
        <f aca="false">M5342*O5342</f>
        <v>0</v>
      </c>
      <c r="R5342" s="170" t="n">
        <f aca="false">IF(D5342&lt;&gt;D5341,P5342,IF(P5342=0,R5341-Q5342,R5341+P5342))</f>
        <v>128163</v>
      </c>
      <c r="S5342" s="171" t="n">
        <f aca="false">IF(D5342&lt;&gt;D5343,N5342,0)</f>
        <v>0</v>
      </c>
      <c r="T5342" s="172" t="n">
        <f aca="false">IF(D5342&lt;&gt;D5343,R5342,0)</f>
        <v>0</v>
      </c>
      <c r="U5342" s="1" t="s">
        <v>51</v>
      </c>
      <c r="V5342" s="165" t="s">
        <v>2058</v>
      </c>
      <c r="W5342" s="165" t="s">
        <v>2058</v>
      </c>
    </row>
    <row r="5343" customFormat="false" ht="15.8" hidden="false" customHeight="false" outlineLevel="0" collapsed="false">
      <c r="A5343" s="1" t="n">
        <v>5342</v>
      </c>
      <c r="B5343" s="164" t="n">
        <v>257</v>
      </c>
      <c r="C5343" s="165" t="s">
        <v>2059</v>
      </c>
      <c r="D5343" s="178" t="n">
        <v>34700014</v>
      </c>
      <c r="E5343" s="165" t="n">
        <v>347</v>
      </c>
      <c r="F5343" s="177" t="s">
        <v>2071</v>
      </c>
      <c r="G5343" s="178" t="s">
        <v>2056</v>
      </c>
      <c r="H5343" s="175" t="s">
        <v>12</v>
      </c>
      <c r="I5343" s="1" t="n">
        <v>7201</v>
      </c>
      <c r="J5343" s="3" t="n">
        <v>42971</v>
      </c>
      <c r="K5343" s="2"/>
      <c r="L5343" s="2"/>
      <c r="M5343" s="2" t="n">
        <v>1256.5</v>
      </c>
      <c r="N5343" s="167" t="n">
        <f aca="false">IF(D5343&lt;&gt;D5342,L5343,IF(L5343="",N5342-M5343,N5342+L5343))</f>
        <v>0</v>
      </c>
      <c r="O5343" s="69" t="n">
        <v>102</v>
      </c>
      <c r="P5343" s="169" t="n">
        <f aca="false">L5343*O5343</f>
        <v>0</v>
      </c>
      <c r="Q5343" s="169" t="n">
        <f aca="false">M5343*O5343</f>
        <v>128163</v>
      </c>
      <c r="R5343" s="170" t="n">
        <f aca="false">IF(D5343&lt;&gt;D5342,P5343,IF(P5343=0,R5342-Q5343,R5342+P5343))</f>
        <v>0</v>
      </c>
      <c r="S5343" s="176" t="n">
        <f aca="false">IF(D5343&lt;&gt;D5344,N5343,0)</f>
        <v>0</v>
      </c>
      <c r="T5343" s="172" t="n">
        <f aca="false">IF(D5343&lt;&gt;D5344,R5343,0)</f>
        <v>0</v>
      </c>
      <c r="U5343" s="1" t="s">
        <v>51</v>
      </c>
      <c r="V5343" s="165" t="s">
        <v>2058</v>
      </c>
      <c r="W5343" s="165" t="s">
        <v>2058</v>
      </c>
    </row>
    <row r="5344" customFormat="false" ht="15.8" hidden="false" customHeight="false" outlineLevel="0" collapsed="false">
      <c r="A5344" s="1" t="n">
        <v>5343</v>
      </c>
      <c r="B5344" s="164" t="n">
        <v>258</v>
      </c>
      <c r="C5344" s="165" t="s">
        <v>2054</v>
      </c>
      <c r="D5344" s="165" t="n">
        <v>34700015</v>
      </c>
      <c r="E5344" s="165" t="n">
        <v>347</v>
      </c>
      <c r="F5344" s="164" t="s">
        <v>2072</v>
      </c>
      <c r="G5344" s="165" t="s">
        <v>2056</v>
      </c>
      <c r="H5344" s="165" t="s">
        <v>11</v>
      </c>
      <c r="I5344" s="165" t="s">
        <v>42</v>
      </c>
      <c r="J5344" s="93" t="n">
        <v>42736</v>
      </c>
      <c r="K5344" s="165"/>
      <c r="L5344" s="165" t="n">
        <v>300</v>
      </c>
      <c r="M5344" s="165"/>
      <c r="N5344" s="167" t="n">
        <f aca="false">IF(D5344&lt;&gt;D5343,L5344,IF(L5344="",N5343-M5344,N5343+L5344))</f>
        <v>300</v>
      </c>
      <c r="O5344" s="168" t="n">
        <v>115.03495</v>
      </c>
      <c r="P5344" s="169" t="n">
        <f aca="false">L5344*O5344</f>
        <v>34510.485</v>
      </c>
      <c r="Q5344" s="169" t="n">
        <f aca="false">M5344*O5344</f>
        <v>0</v>
      </c>
      <c r="R5344" s="170" t="n">
        <f aca="false">IF(D5344&lt;&gt;D5343,P5344,IF(P5344=0,R5343-Q5344,R5343+P5344))</f>
        <v>34510.485</v>
      </c>
      <c r="S5344" s="171" t="n">
        <f aca="false">IF(D5344&lt;&gt;D5345,N5344,0)</f>
        <v>0</v>
      </c>
      <c r="T5344" s="172" t="n">
        <f aca="false">IF(D5344&lt;&gt;D5345,R5344,0)</f>
        <v>0</v>
      </c>
      <c r="U5344" s="172" t="s">
        <v>43</v>
      </c>
      <c r="V5344" s="165" t="s">
        <v>2058</v>
      </c>
      <c r="W5344" s="165" t="s">
        <v>2058</v>
      </c>
    </row>
    <row r="5345" customFormat="false" ht="15.8" hidden="false" customHeight="false" outlineLevel="0" collapsed="false">
      <c r="A5345" s="1" t="n">
        <v>5344</v>
      </c>
      <c r="B5345" s="164" t="n">
        <v>259</v>
      </c>
      <c r="C5345" s="165" t="s">
        <v>2054</v>
      </c>
      <c r="D5345" s="165" t="n">
        <v>34700015</v>
      </c>
      <c r="E5345" s="165" t="n">
        <v>347</v>
      </c>
      <c r="F5345" s="164" t="s">
        <v>2072</v>
      </c>
      <c r="G5345" s="165" t="s">
        <v>2056</v>
      </c>
      <c r="H5345" s="165" t="s">
        <v>12</v>
      </c>
      <c r="I5345" s="165" t="n">
        <v>6895</v>
      </c>
      <c r="J5345" s="93" t="n">
        <v>42741</v>
      </c>
      <c r="K5345" s="165"/>
      <c r="L5345" s="165"/>
      <c r="M5345" s="165" t="n">
        <v>300</v>
      </c>
      <c r="N5345" s="167" t="n">
        <f aca="false">IF(D5345&lt;&gt;D5344,L5345,IF(L5345="",N5344-M5345,N5344+L5345))</f>
        <v>0</v>
      </c>
      <c r="O5345" s="168" t="n">
        <v>115.03495</v>
      </c>
      <c r="P5345" s="169" t="n">
        <f aca="false">L5345*O5345</f>
        <v>0</v>
      </c>
      <c r="Q5345" s="169" t="n">
        <f aca="false">M5345*O5345</f>
        <v>34510.485</v>
      </c>
      <c r="R5345" s="170" t="n">
        <f aca="false">IF(D5345&lt;&gt;D5344,P5345,IF(P5345=0,R5344-Q5345,R5344+P5345))</f>
        <v>0</v>
      </c>
      <c r="S5345" s="171" t="n">
        <f aca="false">IF(D5345&lt;&gt;D5346,N5345,0)</f>
        <v>0</v>
      </c>
      <c r="T5345" s="172" t="n">
        <f aca="false">IF(D5345&lt;&gt;D5346,R5345,0)</f>
        <v>0</v>
      </c>
      <c r="U5345" s="172" t="s">
        <v>44</v>
      </c>
      <c r="V5345" s="165" t="s">
        <v>2058</v>
      </c>
      <c r="W5345" s="165" t="s">
        <v>2058</v>
      </c>
    </row>
    <row r="5346" customFormat="false" ht="15.8" hidden="false" customHeight="false" outlineLevel="0" collapsed="false">
      <c r="A5346" s="1" t="n">
        <v>5345</v>
      </c>
      <c r="B5346" s="164" t="n">
        <v>260</v>
      </c>
      <c r="C5346" s="165" t="s">
        <v>2054</v>
      </c>
      <c r="D5346" s="165" t="n">
        <v>34700015</v>
      </c>
      <c r="E5346" s="165" t="n">
        <v>347</v>
      </c>
      <c r="F5346" s="164" t="s">
        <v>2072</v>
      </c>
      <c r="G5346" s="165" t="s">
        <v>2056</v>
      </c>
      <c r="H5346" s="165" t="s">
        <v>11</v>
      </c>
      <c r="I5346" s="165" t="n">
        <v>10125</v>
      </c>
      <c r="J5346" s="93" t="n">
        <v>42759</v>
      </c>
      <c r="K5346" s="165" t="s">
        <v>2057</v>
      </c>
      <c r="L5346" s="165" t="n">
        <v>80</v>
      </c>
      <c r="M5346" s="165"/>
      <c r="N5346" s="167" t="n">
        <f aca="false">IF(D5346&lt;&gt;D5345,L5346,IF(L5346="",N5345-M5346,N5345+L5346))</f>
        <v>80</v>
      </c>
      <c r="O5346" s="168" t="n">
        <v>115</v>
      </c>
      <c r="P5346" s="169" t="n">
        <f aca="false">L5346*O5346</f>
        <v>9200</v>
      </c>
      <c r="Q5346" s="169" t="n">
        <f aca="false">M5346*O5346</f>
        <v>0</v>
      </c>
      <c r="R5346" s="170" t="n">
        <f aca="false">IF(D5346&lt;&gt;D5345,P5346,IF(P5346=0,R5345-Q5346,R5345+P5346))</f>
        <v>9200</v>
      </c>
      <c r="S5346" s="171" t="n">
        <f aca="false">IF(D5346&lt;&gt;D5347,N5346,0)</f>
        <v>0</v>
      </c>
      <c r="T5346" s="172" t="n">
        <f aca="false">IF(D5346&lt;&gt;D5347,R5346,0)</f>
        <v>0</v>
      </c>
      <c r="U5346" s="172" t="s">
        <v>44</v>
      </c>
      <c r="V5346" s="165" t="s">
        <v>2058</v>
      </c>
      <c r="W5346" s="165" t="s">
        <v>2058</v>
      </c>
    </row>
    <row r="5347" customFormat="false" ht="15.8" hidden="false" customHeight="false" outlineLevel="0" collapsed="false">
      <c r="A5347" s="1" t="n">
        <v>5346</v>
      </c>
      <c r="B5347" s="164" t="n">
        <v>261</v>
      </c>
      <c r="C5347" s="165" t="s">
        <v>2054</v>
      </c>
      <c r="D5347" s="165" t="n">
        <v>34700015</v>
      </c>
      <c r="E5347" s="165" t="n">
        <v>347</v>
      </c>
      <c r="F5347" s="164" t="s">
        <v>2072</v>
      </c>
      <c r="G5347" s="165" t="s">
        <v>2056</v>
      </c>
      <c r="H5347" s="165" t="s">
        <v>11</v>
      </c>
      <c r="I5347" s="165" t="n">
        <v>10126</v>
      </c>
      <c r="J5347" s="93" t="n">
        <v>42760</v>
      </c>
      <c r="K5347" s="165" t="s">
        <v>2057</v>
      </c>
      <c r="L5347" s="165" t="n">
        <v>12</v>
      </c>
      <c r="M5347" s="165"/>
      <c r="N5347" s="167" t="n">
        <f aca="false">IF(D5347&lt;&gt;D5346,L5347,IF(L5347="",N5346-M5347,N5346+L5347))</f>
        <v>92</v>
      </c>
      <c r="O5347" s="168" t="n">
        <v>115</v>
      </c>
      <c r="P5347" s="169" t="n">
        <f aca="false">L5347*O5347</f>
        <v>1380</v>
      </c>
      <c r="Q5347" s="169" t="n">
        <f aca="false">M5347*O5347</f>
        <v>0</v>
      </c>
      <c r="R5347" s="170" t="n">
        <f aca="false">IF(D5347&lt;&gt;D5346,P5347,IF(P5347=0,R5346-Q5347,R5346+P5347))</f>
        <v>10580</v>
      </c>
      <c r="S5347" s="171" t="n">
        <f aca="false">IF(D5347&lt;&gt;D5348,N5347,0)</f>
        <v>0</v>
      </c>
      <c r="T5347" s="172" t="n">
        <f aca="false">IF(D5347&lt;&gt;D5348,R5347,0)</f>
        <v>0</v>
      </c>
      <c r="U5347" s="86" t="s">
        <v>44</v>
      </c>
      <c r="V5347" s="165" t="s">
        <v>2058</v>
      </c>
      <c r="W5347" s="165" t="s">
        <v>2058</v>
      </c>
    </row>
    <row r="5348" customFormat="false" ht="15.8" hidden="false" customHeight="false" outlineLevel="0" collapsed="false">
      <c r="A5348" s="1" t="n">
        <v>5347</v>
      </c>
      <c r="B5348" s="164" t="n">
        <v>262</v>
      </c>
      <c r="C5348" s="165" t="s">
        <v>2054</v>
      </c>
      <c r="D5348" s="165" t="n">
        <v>34700015</v>
      </c>
      <c r="E5348" s="165" t="n">
        <v>347</v>
      </c>
      <c r="F5348" s="164" t="s">
        <v>2072</v>
      </c>
      <c r="G5348" s="165" t="s">
        <v>2056</v>
      </c>
      <c r="H5348" s="165" t="s">
        <v>12</v>
      </c>
      <c r="I5348" s="165" t="n">
        <v>6913</v>
      </c>
      <c r="J5348" s="93" t="n">
        <v>42760</v>
      </c>
      <c r="K5348" s="165"/>
      <c r="L5348" s="165"/>
      <c r="M5348" s="165" t="n">
        <v>92</v>
      </c>
      <c r="N5348" s="167" t="n">
        <f aca="false">IF(D5348&lt;&gt;D5347,L5348,IF(L5348="",N5347-M5348,N5347+L5348))</f>
        <v>0</v>
      </c>
      <c r="O5348" s="168" t="n">
        <v>115</v>
      </c>
      <c r="P5348" s="169" t="n">
        <f aca="false">L5348*O5348</f>
        <v>0</v>
      </c>
      <c r="Q5348" s="169" t="n">
        <f aca="false">M5348*O5348</f>
        <v>10580</v>
      </c>
      <c r="R5348" s="170" t="n">
        <f aca="false">IF(D5348&lt;&gt;D5347,P5348,IF(P5348=0,R5347-Q5348,R5347+P5348))</f>
        <v>0</v>
      </c>
      <c r="S5348" s="171" t="n">
        <f aca="false">IF(D5348&lt;&gt;D5349,N5348,0)</f>
        <v>0</v>
      </c>
      <c r="T5348" s="172" t="n">
        <f aca="false">IF(D5348&lt;&gt;D5349,R5348,0)</f>
        <v>0</v>
      </c>
      <c r="U5348" s="172" t="s">
        <v>44</v>
      </c>
      <c r="V5348" s="165" t="s">
        <v>2058</v>
      </c>
      <c r="W5348" s="165" t="s">
        <v>2058</v>
      </c>
    </row>
    <row r="5349" customFormat="false" ht="15.8" hidden="false" customHeight="false" outlineLevel="0" collapsed="false">
      <c r="A5349" s="1" t="n">
        <v>5348</v>
      </c>
      <c r="B5349" s="164" t="n">
        <v>263</v>
      </c>
      <c r="C5349" s="165" t="s">
        <v>2054</v>
      </c>
      <c r="D5349" s="165" t="n">
        <v>34700015</v>
      </c>
      <c r="E5349" s="165" t="n">
        <v>347</v>
      </c>
      <c r="F5349" s="164" t="s">
        <v>2072</v>
      </c>
      <c r="G5349" s="165" t="s">
        <v>2056</v>
      </c>
      <c r="H5349" s="165" t="s">
        <v>11</v>
      </c>
      <c r="I5349" s="165" t="n">
        <v>10130</v>
      </c>
      <c r="J5349" s="93" t="n">
        <v>42753</v>
      </c>
      <c r="K5349" s="165" t="s">
        <v>2057</v>
      </c>
      <c r="L5349" s="165" t="n">
        <v>28</v>
      </c>
      <c r="M5349" s="165"/>
      <c r="N5349" s="167" t="n">
        <f aca="false">IF(D5349&lt;&gt;D5348,L5349,IF(L5349="",N5348-M5349,N5348+L5349))</f>
        <v>28</v>
      </c>
      <c r="O5349" s="168" t="n">
        <v>115</v>
      </c>
      <c r="P5349" s="169" t="n">
        <f aca="false">L5349*O5349</f>
        <v>3220</v>
      </c>
      <c r="Q5349" s="169" t="n">
        <f aca="false">M5349*O5349</f>
        <v>0</v>
      </c>
      <c r="R5349" s="170" t="n">
        <f aca="false">IF(D5349&lt;&gt;D5348,P5349,IF(P5349=0,R5348-Q5349,R5348+P5349))</f>
        <v>3220</v>
      </c>
      <c r="S5349" s="171" t="n">
        <f aca="false">IF(D5349&lt;&gt;D5350,N5349,0)</f>
        <v>0</v>
      </c>
      <c r="T5349" s="172" t="n">
        <f aca="false">IF(D5349&lt;&gt;D5350,R5349,0)</f>
        <v>0</v>
      </c>
      <c r="U5349" s="86" t="s">
        <v>89</v>
      </c>
      <c r="V5349" s="165" t="s">
        <v>2058</v>
      </c>
      <c r="W5349" s="165" t="s">
        <v>2058</v>
      </c>
    </row>
    <row r="5350" customFormat="false" ht="15.8" hidden="false" customHeight="false" outlineLevel="0" collapsed="false">
      <c r="A5350" s="1" t="n">
        <v>5349</v>
      </c>
      <c r="B5350" s="164" t="n">
        <v>264</v>
      </c>
      <c r="C5350" s="165" t="s">
        <v>2054</v>
      </c>
      <c r="D5350" s="165" t="n">
        <v>34700015</v>
      </c>
      <c r="E5350" s="165" t="n">
        <v>347</v>
      </c>
      <c r="F5350" s="164" t="s">
        <v>2072</v>
      </c>
      <c r="G5350" s="165" t="s">
        <v>2056</v>
      </c>
      <c r="H5350" s="165" t="s">
        <v>11</v>
      </c>
      <c r="I5350" s="165" t="n">
        <v>10150</v>
      </c>
      <c r="J5350" s="93" t="n">
        <v>42758</v>
      </c>
      <c r="K5350" s="165" t="s">
        <v>2057</v>
      </c>
      <c r="L5350" s="165" t="n">
        <v>43</v>
      </c>
      <c r="M5350" s="165"/>
      <c r="N5350" s="167" t="n">
        <f aca="false">IF(D5350&lt;&gt;D5349,L5350,IF(L5350="",N5349-M5350,N5349+L5350))</f>
        <v>71</v>
      </c>
      <c r="O5350" s="168" t="n">
        <v>115</v>
      </c>
      <c r="P5350" s="169" t="n">
        <f aca="false">L5350*O5350</f>
        <v>4945</v>
      </c>
      <c r="Q5350" s="169" t="n">
        <f aca="false">M5350*O5350</f>
        <v>0</v>
      </c>
      <c r="R5350" s="170" t="n">
        <f aca="false">IF(D5350&lt;&gt;D5349,P5350,IF(P5350=0,R5349-Q5350,R5349+P5350))</f>
        <v>8165</v>
      </c>
      <c r="S5350" s="171" t="n">
        <f aca="false">IF(D5350&lt;&gt;D5351,N5350,0)</f>
        <v>0</v>
      </c>
      <c r="T5350" s="172" t="n">
        <f aca="false">IF(D5350&lt;&gt;D5351,R5350,0)</f>
        <v>0</v>
      </c>
      <c r="U5350" s="86" t="s">
        <v>89</v>
      </c>
      <c r="V5350" s="165" t="s">
        <v>2058</v>
      </c>
      <c r="W5350" s="165" t="s">
        <v>2058</v>
      </c>
    </row>
    <row r="5351" customFormat="false" ht="15.8" hidden="false" customHeight="false" outlineLevel="0" collapsed="false">
      <c r="A5351" s="1" t="n">
        <v>5350</v>
      </c>
      <c r="B5351" s="164" t="n">
        <v>265</v>
      </c>
      <c r="C5351" s="165" t="s">
        <v>2054</v>
      </c>
      <c r="D5351" s="165" t="n">
        <v>34700015</v>
      </c>
      <c r="E5351" s="165" t="n">
        <v>347</v>
      </c>
      <c r="F5351" s="164" t="s">
        <v>2072</v>
      </c>
      <c r="G5351" s="165" t="s">
        <v>2056</v>
      </c>
      <c r="H5351" s="165" t="s">
        <v>11</v>
      </c>
      <c r="I5351" s="165" t="n">
        <v>10127</v>
      </c>
      <c r="J5351" s="93" t="n">
        <v>42761</v>
      </c>
      <c r="K5351" s="165" t="s">
        <v>2057</v>
      </c>
      <c r="L5351" s="165" t="n">
        <v>104</v>
      </c>
      <c r="M5351" s="165"/>
      <c r="N5351" s="167" t="n">
        <f aca="false">IF(D5351&lt;&gt;D5350,L5351,IF(L5351="",N5350-M5351,N5350+L5351))</f>
        <v>175</v>
      </c>
      <c r="O5351" s="168" t="n">
        <v>115</v>
      </c>
      <c r="P5351" s="169" t="n">
        <f aca="false">L5351*O5351</f>
        <v>11960</v>
      </c>
      <c r="Q5351" s="169" t="n">
        <f aca="false">M5351*O5351</f>
        <v>0</v>
      </c>
      <c r="R5351" s="170" t="n">
        <f aca="false">IF(D5351&lt;&gt;D5350,P5351,IF(P5351=0,R5350-Q5351,R5350+P5351))</f>
        <v>20125</v>
      </c>
      <c r="S5351" s="171" t="n">
        <f aca="false">IF(D5351&lt;&gt;D5352,N5351,0)</f>
        <v>0</v>
      </c>
      <c r="T5351" s="172" t="n">
        <f aca="false">IF(D5351&lt;&gt;D5352,R5351,0)</f>
        <v>0</v>
      </c>
      <c r="U5351" s="86" t="s">
        <v>89</v>
      </c>
      <c r="V5351" s="165" t="s">
        <v>2058</v>
      </c>
      <c r="W5351" s="165" t="s">
        <v>2058</v>
      </c>
    </row>
    <row r="5352" customFormat="false" ht="15.8" hidden="false" customHeight="false" outlineLevel="0" collapsed="false">
      <c r="A5352" s="1" t="n">
        <v>5351</v>
      </c>
      <c r="B5352" s="164" t="n">
        <v>266</v>
      </c>
      <c r="C5352" s="165" t="s">
        <v>2054</v>
      </c>
      <c r="D5352" s="165" t="n">
        <v>34700015</v>
      </c>
      <c r="E5352" s="165" t="n">
        <v>347</v>
      </c>
      <c r="F5352" s="164" t="s">
        <v>2072</v>
      </c>
      <c r="G5352" s="165" t="s">
        <v>2056</v>
      </c>
      <c r="H5352" s="165" t="s">
        <v>11</v>
      </c>
      <c r="I5352" s="165" t="n">
        <v>10129</v>
      </c>
      <c r="J5352" s="93" t="n">
        <v>42762</v>
      </c>
      <c r="K5352" s="165" t="s">
        <v>2057</v>
      </c>
      <c r="L5352" s="165" t="n">
        <v>92</v>
      </c>
      <c r="M5352" s="165"/>
      <c r="N5352" s="167" t="n">
        <f aca="false">IF(D5352&lt;&gt;D5351,L5352,IF(L5352="",N5351-M5352,N5351+L5352))</f>
        <v>267</v>
      </c>
      <c r="O5352" s="168" t="n">
        <v>115</v>
      </c>
      <c r="P5352" s="169" t="n">
        <f aca="false">L5352*O5352</f>
        <v>10580</v>
      </c>
      <c r="Q5352" s="169" t="n">
        <f aca="false">M5352*O5352</f>
        <v>0</v>
      </c>
      <c r="R5352" s="170" t="n">
        <f aca="false">IF(D5352&lt;&gt;D5351,P5352,IF(P5352=0,R5351-Q5352,R5351+P5352))</f>
        <v>30705</v>
      </c>
      <c r="S5352" s="171" t="n">
        <f aca="false">IF(D5352&lt;&gt;D5353,N5352,0)</f>
        <v>0</v>
      </c>
      <c r="T5352" s="172" t="n">
        <f aca="false">IF(D5352&lt;&gt;D5353,R5352,0)</f>
        <v>0</v>
      </c>
      <c r="U5352" s="86" t="s">
        <v>89</v>
      </c>
      <c r="V5352" s="165" t="s">
        <v>2058</v>
      </c>
      <c r="W5352" s="165" t="s">
        <v>2058</v>
      </c>
    </row>
    <row r="5353" customFormat="false" ht="15.8" hidden="false" customHeight="false" outlineLevel="0" collapsed="false">
      <c r="A5353" s="1" t="n">
        <v>5352</v>
      </c>
      <c r="B5353" s="164" t="n">
        <v>267</v>
      </c>
      <c r="C5353" s="165" t="s">
        <v>2054</v>
      </c>
      <c r="D5353" s="165" t="n">
        <v>34700015</v>
      </c>
      <c r="E5353" s="165" t="n">
        <v>347</v>
      </c>
      <c r="F5353" s="164" t="s">
        <v>2072</v>
      </c>
      <c r="G5353" s="165" t="s">
        <v>2056</v>
      </c>
      <c r="H5353" s="165" t="s">
        <v>11</v>
      </c>
      <c r="I5353" s="165" t="n">
        <v>10131</v>
      </c>
      <c r="J5353" s="93" t="n">
        <v>42765</v>
      </c>
      <c r="K5353" s="165" t="s">
        <v>2057</v>
      </c>
      <c r="L5353" s="165" t="n">
        <v>120</v>
      </c>
      <c r="M5353" s="165"/>
      <c r="N5353" s="167" t="n">
        <f aca="false">IF(D5353&lt;&gt;D5352,L5353,IF(L5353="",N5352-M5353,N5352+L5353))</f>
        <v>387</v>
      </c>
      <c r="O5353" s="168" t="n">
        <v>115</v>
      </c>
      <c r="P5353" s="169" t="n">
        <f aca="false">L5353*O5353</f>
        <v>13800</v>
      </c>
      <c r="Q5353" s="169" t="n">
        <f aca="false">M5353*O5353</f>
        <v>0</v>
      </c>
      <c r="R5353" s="170" t="n">
        <f aca="false">IF(D5353&lt;&gt;D5352,P5353,IF(P5353=0,R5352-Q5353,R5352+P5353))</f>
        <v>44505</v>
      </c>
      <c r="S5353" s="171" t="n">
        <f aca="false">IF(D5353&lt;&gt;D5354,N5353,0)</f>
        <v>0</v>
      </c>
      <c r="T5353" s="172" t="n">
        <f aca="false">IF(D5353&lt;&gt;D5354,R5353,0)</f>
        <v>0</v>
      </c>
      <c r="U5353" s="86" t="s">
        <v>89</v>
      </c>
      <c r="V5353" s="165" t="s">
        <v>2058</v>
      </c>
      <c r="W5353" s="165" t="s">
        <v>2058</v>
      </c>
    </row>
    <row r="5354" customFormat="false" ht="15.8" hidden="false" customHeight="false" outlineLevel="0" collapsed="false">
      <c r="A5354" s="1" t="n">
        <v>5353</v>
      </c>
      <c r="B5354" s="164" t="n">
        <v>268</v>
      </c>
      <c r="C5354" s="165" t="s">
        <v>2054</v>
      </c>
      <c r="D5354" s="165" t="n">
        <v>34700015</v>
      </c>
      <c r="E5354" s="165" t="n">
        <v>347</v>
      </c>
      <c r="F5354" s="164" t="s">
        <v>2072</v>
      </c>
      <c r="G5354" s="165" t="s">
        <v>2056</v>
      </c>
      <c r="H5354" s="165" t="s">
        <v>11</v>
      </c>
      <c r="I5354" s="165" t="n">
        <v>10132</v>
      </c>
      <c r="J5354" s="93" t="n">
        <v>42766</v>
      </c>
      <c r="K5354" s="165" t="s">
        <v>2057</v>
      </c>
      <c r="L5354" s="165" t="n">
        <v>112</v>
      </c>
      <c r="M5354" s="165"/>
      <c r="N5354" s="167" t="n">
        <f aca="false">IF(D5354&lt;&gt;D5353,L5354,IF(L5354="",N5353-M5354,N5353+L5354))</f>
        <v>499</v>
      </c>
      <c r="O5354" s="168" t="n">
        <v>115</v>
      </c>
      <c r="P5354" s="169" t="n">
        <f aca="false">L5354*O5354</f>
        <v>12880</v>
      </c>
      <c r="Q5354" s="169" t="n">
        <f aca="false">M5354*O5354</f>
        <v>0</v>
      </c>
      <c r="R5354" s="170" t="n">
        <f aca="false">IF(D5354&lt;&gt;D5353,P5354,IF(P5354=0,R5353-Q5354,R5353+P5354))</f>
        <v>57385</v>
      </c>
      <c r="S5354" s="171" t="n">
        <f aca="false">IF(D5354&lt;&gt;D5355,N5354,0)</f>
        <v>0</v>
      </c>
      <c r="T5354" s="172" t="n">
        <f aca="false">IF(D5354&lt;&gt;D5355,R5354,0)</f>
        <v>0</v>
      </c>
      <c r="U5354" s="86" t="s">
        <v>89</v>
      </c>
      <c r="V5354" s="165" t="s">
        <v>2058</v>
      </c>
      <c r="W5354" s="165" t="s">
        <v>2058</v>
      </c>
    </row>
    <row r="5355" customFormat="false" ht="15.8" hidden="false" customHeight="false" outlineLevel="0" collapsed="false">
      <c r="A5355" s="1" t="n">
        <v>5354</v>
      </c>
      <c r="B5355" s="164" t="n">
        <v>269</v>
      </c>
      <c r="C5355" s="165" t="s">
        <v>2054</v>
      </c>
      <c r="D5355" s="165" t="n">
        <v>34700015</v>
      </c>
      <c r="E5355" s="165" t="n">
        <v>347</v>
      </c>
      <c r="F5355" s="164" t="s">
        <v>2072</v>
      </c>
      <c r="G5355" s="165" t="s">
        <v>2056</v>
      </c>
      <c r="H5355" s="165" t="s">
        <v>11</v>
      </c>
      <c r="I5355" s="165" t="n">
        <v>10133</v>
      </c>
      <c r="J5355" s="93" t="n">
        <v>42767</v>
      </c>
      <c r="K5355" s="165" t="s">
        <v>2057</v>
      </c>
      <c r="L5355" s="165" t="n">
        <v>44</v>
      </c>
      <c r="M5355" s="165"/>
      <c r="N5355" s="167" t="n">
        <f aca="false">IF(D5355&lt;&gt;D5354,L5355,IF(L5355="",N5354-M5355,N5354+L5355))</f>
        <v>543</v>
      </c>
      <c r="O5355" s="168" t="n">
        <v>115</v>
      </c>
      <c r="P5355" s="169" t="n">
        <f aca="false">L5355*O5355</f>
        <v>5060</v>
      </c>
      <c r="Q5355" s="169" t="n">
        <f aca="false">M5355*O5355</f>
        <v>0</v>
      </c>
      <c r="R5355" s="170" t="n">
        <f aca="false">IF(D5355&lt;&gt;D5354,P5355,IF(P5355=0,R5354-Q5355,R5354+P5355))</f>
        <v>62445</v>
      </c>
      <c r="S5355" s="171" t="n">
        <f aca="false">IF(D5355&lt;&gt;D5356,N5355,0)</f>
        <v>0</v>
      </c>
      <c r="T5355" s="172" t="n">
        <f aca="false">IF(D5355&lt;&gt;D5356,R5355,0)</f>
        <v>0</v>
      </c>
      <c r="U5355" s="86" t="s">
        <v>89</v>
      </c>
      <c r="V5355" s="165" t="s">
        <v>2058</v>
      </c>
      <c r="W5355" s="165" t="s">
        <v>2058</v>
      </c>
    </row>
    <row r="5356" customFormat="false" ht="15.8" hidden="false" customHeight="false" outlineLevel="0" collapsed="false">
      <c r="A5356" s="1" t="n">
        <v>5355</v>
      </c>
      <c r="B5356" s="164" t="n">
        <v>270</v>
      </c>
      <c r="C5356" s="165" t="s">
        <v>2054</v>
      </c>
      <c r="D5356" s="165" t="n">
        <v>34700015</v>
      </c>
      <c r="E5356" s="165" t="n">
        <v>347</v>
      </c>
      <c r="F5356" s="164" t="s">
        <v>2072</v>
      </c>
      <c r="G5356" s="165" t="s">
        <v>2056</v>
      </c>
      <c r="H5356" s="165" t="s">
        <v>11</v>
      </c>
      <c r="I5356" s="165" t="n">
        <v>10134</v>
      </c>
      <c r="J5356" s="93" t="n">
        <v>42768</v>
      </c>
      <c r="K5356" s="165" t="s">
        <v>2057</v>
      </c>
      <c r="L5356" s="165" t="n">
        <v>60</v>
      </c>
      <c r="M5356" s="165"/>
      <c r="N5356" s="167" t="n">
        <f aca="false">IF(D5356&lt;&gt;D5355,L5356,IF(L5356="",N5355-M5356,N5355+L5356))</f>
        <v>603</v>
      </c>
      <c r="O5356" s="168" t="n">
        <v>115</v>
      </c>
      <c r="P5356" s="169" t="n">
        <f aca="false">L5356*O5356</f>
        <v>6900</v>
      </c>
      <c r="Q5356" s="169" t="n">
        <f aca="false">M5356*O5356</f>
        <v>0</v>
      </c>
      <c r="R5356" s="170" t="n">
        <f aca="false">IF(D5356&lt;&gt;D5355,P5356,IF(P5356=0,R5355-Q5356,R5355+P5356))</f>
        <v>69345</v>
      </c>
      <c r="S5356" s="171" t="n">
        <f aca="false">IF(D5356&lt;&gt;D5357,N5356,0)</f>
        <v>0</v>
      </c>
      <c r="T5356" s="172" t="n">
        <f aca="false">IF(D5356&lt;&gt;D5357,R5356,0)</f>
        <v>0</v>
      </c>
      <c r="U5356" s="86" t="s">
        <v>89</v>
      </c>
      <c r="V5356" s="165" t="s">
        <v>2058</v>
      </c>
      <c r="W5356" s="165" t="s">
        <v>2058</v>
      </c>
    </row>
    <row r="5357" customFormat="false" ht="15.8" hidden="false" customHeight="false" outlineLevel="0" collapsed="false">
      <c r="A5357" s="1" t="n">
        <v>5356</v>
      </c>
      <c r="B5357" s="164" t="n">
        <v>271</v>
      </c>
      <c r="C5357" s="165" t="s">
        <v>2054</v>
      </c>
      <c r="D5357" s="165" t="n">
        <v>34700015</v>
      </c>
      <c r="E5357" s="165" t="n">
        <v>347</v>
      </c>
      <c r="F5357" s="164" t="s">
        <v>2072</v>
      </c>
      <c r="G5357" s="165" t="s">
        <v>2056</v>
      </c>
      <c r="H5357" s="165" t="s">
        <v>11</v>
      </c>
      <c r="I5357" s="165" t="n">
        <v>10135</v>
      </c>
      <c r="J5357" s="93" t="n">
        <v>42769</v>
      </c>
      <c r="K5357" s="165" t="s">
        <v>2057</v>
      </c>
      <c r="L5357" s="165" t="n">
        <v>52</v>
      </c>
      <c r="M5357" s="165"/>
      <c r="N5357" s="167" t="n">
        <f aca="false">IF(D5357&lt;&gt;D5356,L5357,IF(L5357="",N5356-M5357,N5356+L5357))</f>
        <v>655</v>
      </c>
      <c r="O5357" s="168" t="n">
        <v>115</v>
      </c>
      <c r="P5357" s="169" t="n">
        <f aca="false">L5357*O5357</f>
        <v>5980</v>
      </c>
      <c r="Q5357" s="169" t="n">
        <f aca="false">M5357*O5357</f>
        <v>0</v>
      </c>
      <c r="R5357" s="170" t="n">
        <f aca="false">IF(D5357&lt;&gt;D5356,P5357,IF(P5357=0,R5356-Q5357,R5356+P5357))</f>
        <v>75325</v>
      </c>
      <c r="S5357" s="171" t="n">
        <f aca="false">IF(D5357&lt;&gt;D5358,N5357,0)</f>
        <v>0</v>
      </c>
      <c r="T5357" s="172" t="n">
        <f aca="false">IF(D5357&lt;&gt;D5358,R5357,0)</f>
        <v>0</v>
      </c>
      <c r="U5357" s="86" t="s">
        <v>89</v>
      </c>
      <c r="V5357" s="165" t="s">
        <v>2058</v>
      </c>
      <c r="W5357" s="165" t="s">
        <v>2058</v>
      </c>
    </row>
    <row r="5358" customFormat="false" ht="15.8" hidden="false" customHeight="false" outlineLevel="0" collapsed="false">
      <c r="A5358" s="1" t="n">
        <v>5357</v>
      </c>
      <c r="B5358" s="164" t="n">
        <v>272</v>
      </c>
      <c r="C5358" s="165" t="s">
        <v>2054</v>
      </c>
      <c r="D5358" s="165" t="n">
        <v>34700015</v>
      </c>
      <c r="E5358" s="165" t="n">
        <v>347</v>
      </c>
      <c r="F5358" s="164" t="s">
        <v>2072</v>
      </c>
      <c r="G5358" s="165" t="s">
        <v>2056</v>
      </c>
      <c r="H5358" s="165" t="s">
        <v>11</v>
      </c>
      <c r="I5358" s="165" t="n">
        <v>10136</v>
      </c>
      <c r="J5358" s="93" t="n">
        <v>42770</v>
      </c>
      <c r="K5358" s="165" t="s">
        <v>2057</v>
      </c>
      <c r="L5358" s="165" t="n">
        <v>64</v>
      </c>
      <c r="M5358" s="165"/>
      <c r="N5358" s="167" t="n">
        <f aca="false">IF(D5358&lt;&gt;D5357,L5358,IF(L5358="",N5357-M5358,N5357+L5358))</f>
        <v>719</v>
      </c>
      <c r="O5358" s="168" t="n">
        <v>115</v>
      </c>
      <c r="P5358" s="169" t="n">
        <f aca="false">L5358*O5358</f>
        <v>7360</v>
      </c>
      <c r="Q5358" s="169" t="n">
        <f aca="false">M5358*O5358</f>
        <v>0</v>
      </c>
      <c r="R5358" s="170" t="n">
        <f aca="false">IF(D5358&lt;&gt;D5357,P5358,IF(P5358=0,R5357-Q5358,R5357+P5358))</f>
        <v>82685</v>
      </c>
      <c r="S5358" s="171" t="n">
        <f aca="false">IF(D5358&lt;&gt;D5359,N5358,0)</f>
        <v>0</v>
      </c>
      <c r="T5358" s="172" t="n">
        <f aca="false">IF(D5358&lt;&gt;D5359,R5358,0)</f>
        <v>0</v>
      </c>
      <c r="U5358" s="86" t="s">
        <v>89</v>
      </c>
      <c r="V5358" s="165" t="s">
        <v>2058</v>
      </c>
      <c r="W5358" s="165" t="s">
        <v>2058</v>
      </c>
    </row>
    <row r="5359" customFormat="false" ht="15.8" hidden="false" customHeight="false" outlineLevel="0" collapsed="false">
      <c r="A5359" s="1" t="n">
        <v>5358</v>
      </c>
      <c r="B5359" s="164" t="n">
        <v>273</v>
      </c>
      <c r="C5359" s="165" t="s">
        <v>2054</v>
      </c>
      <c r="D5359" s="165" t="n">
        <v>34700015</v>
      </c>
      <c r="E5359" s="165" t="n">
        <v>347</v>
      </c>
      <c r="F5359" s="164" t="s">
        <v>2072</v>
      </c>
      <c r="G5359" s="165" t="s">
        <v>2056</v>
      </c>
      <c r="H5359" s="165" t="s">
        <v>11</v>
      </c>
      <c r="I5359" s="165" t="n">
        <v>10137</v>
      </c>
      <c r="J5359" s="93" t="n">
        <v>42772</v>
      </c>
      <c r="K5359" s="165" t="s">
        <v>2057</v>
      </c>
      <c r="L5359" s="165" t="n">
        <v>28</v>
      </c>
      <c r="M5359" s="165"/>
      <c r="N5359" s="167" t="n">
        <f aca="false">IF(D5359&lt;&gt;D5358,L5359,IF(L5359="",N5358-M5359,N5358+L5359))</f>
        <v>747</v>
      </c>
      <c r="O5359" s="168" t="n">
        <v>115</v>
      </c>
      <c r="P5359" s="169" t="n">
        <f aca="false">L5359*O5359</f>
        <v>3220</v>
      </c>
      <c r="Q5359" s="169" t="n">
        <f aca="false">M5359*O5359</f>
        <v>0</v>
      </c>
      <c r="R5359" s="170" t="n">
        <f aca="false">IF(D5359&lt;&gt;D5358,P5359,IF(P5359=0,R5358-Q5359,R5358+P5359))</f>
        <v>85905</v>
      </c>
      <c r="S5359" s="171" t="n">
        <f aca="false">IF(D5359&lt;&gt;D5360,N5359,0)</f>
        <v>0</v>
      </c>
      <c r="T5359" s="172" t="n">
        <f aca="false">IF(D5359&lt;&gt;D5360,R5359,0)</f>
        <v>0</v>
      </c>
      <c r="U5359" s="86" t="s">
        <v>89</v>
      </c>
      <c r="V5359" s="165" t="s">
        <v>2058</v>
      </c>
      <c r="W5359" s="165" t="s">
        <v>2058</v>
      </c>
    </row>
    <row r="5360" customFormat="false" ht="15.8" hidden="false" customHeight="false" outlineLevel="0" collapsed="false">
      <c r="A5360" s="1" t="n">
        <v>5359</v>
      </c>
      <c r="B5360" s="164" t="n">
        <v>274</v>
      </c>
      <c r="C5360" s="165" t="s">
        <v>2054</v>
      </c>
      <c r="D5360" s="165" t="n">
        <v>34700015</v>
      </c>
      <c r="E5360" s="165" t="n">
        <v>347</v>
      </c>
      <c r="F5360" s="164" t="s">
        <v>2072</v>
      </c>
      <c r="G5360" s="165" t="s">
        <v>2056</v>
      </c>
      <c r="H5360" s="165" t="s">
        <v>11</v>
      </c>
      <c r="I5360" s="165" t="n">
        <v>10138</v>
      </c>
      <c r="J5360" s="93" t="n">
        <v>42773</v>
      </c>
      <c r="K5360" s="165" t="s">
        <v>2057</v>
      </c>
      <c r="L5360" s="165" t="n">
        <v>84</v>
      </c>
      <c r="M5360" s="165"/>
      <c r="N5360" s="167" t="n">
        <f aca="false">IF(D5360&lt;&gt;D5359,L5360,IF(L5360="",N5359-M5360,N5359+L5360))</f>
        <v>831</v>
      </c>
      <c r="O5360" s="168" t="n">
        <v>115</v>
      </c>
      <c r="P5360" s="169" t="n">
        <f aca="false">L5360*O5360</f>
        <v>9660</v>
      </c>
      <c r="Q5360" s="169" t="n">
        <f aca="false">M5360*O5360</f>
        <v>0</v>
      </c>
      <c r="R5360" s="170" t="n">
        <f aca="false">IF(D5360&lt;&gt;D5359,P5360,IF(P5360=0,R5359-Q5360,R5359+P5360))</f>
        <v>95565</v>
      </c>
      <c r="S5360" s="171" t="n">
        <f aca="false">IF(D5360&lt;&gt;D5361,N5360,0)</f>
        <v>0</v>
      </c>
      <c r="T5360" s="172" t="n">
        <f aca="false">IF(D5360&lt;&gt;D5361,R5360,0)</f>
        <v>0</v>
      </c>
      <c r="U5360" s="86" t="s">
        <v>89</v>
      </c>
      <c r="V5360" s="165" t="s">
        <v>2058</v>
      </c>
      <c r="W5360" s="165" t="s">
        <v>2058</v>
      </c>
    </row>
    <row r="5361" customFormat="false" ht="15.8" hidden="false" customHeight="false" outlineLevel="0" collapsed="false">
      <c r="A5361" s="1" t="n">
        <v>5360</v>
      </c>
      <c r="B5361" s="164" t="n">
        <v>275</v>
      </c>
      <c r="C5361" s="165" t="s">
        <v>2054</v>
      </c>
      <c r="D5361" s="165" t="n">
        <v>34700015</v>
      </c>
      <c r="E5361" s="165" t="n">
        <v>347</v>
      </c>
      <c r="F5361" s="164" t="s">
        <v>2072</v>
      </c>
      <c r="G5361" s="165" t="s">
        <v>2056</v>
      </c>
      <c r="H5361" s="165" t="s">
        <v>11</v>
      </c>
      <c r="I5361" s="165" t="n">
        <v>10139</v>
      </c>
      <c r="J5361" s="93" t="n">
        <v>42774</v>
      </c>
      <c r="K5361" s="165" t="s">
        <v>2057</v>
      </c>
      <c r="L5361" s="165" t="n">
        <v>48</v>
      </c>
      <c r="M5361" s="165"/>
      <c r="N5361" s="167" t="n">
        <f aca="false">IF(D5361&lt;&gt;D5360,L5361,IF(L5361="",N5360-M5361,N5360+L5361))</f>
        <v>879</v>
      </c>
      <c r="O5361" s="168" t="n">
        <v>115</v>
      </c>
      <c r="P5361" s="169" t="n">
        <f aca="false">L5361*O5361</f>
        <v>5520</v>
      </c>
      <c r="Q5361" s="169" t="n">
        <f aca="false">M5361*O5361</f>
        <v>0</v>
      </c>
      <c r="R5361" s="170" t="n">
        <f aca="false">IF(D5361&lt;&gt;D5360,P5361,IF(P5361=0,R5360-Q5361,R5360+P5361))</f>
        <v>101085</v>
      </c>
      <c r="S5361" s="171" t="n">
        <f aca="false">IF(D5361&lt;&gt;D5362,N5361,0)</f>
        <v>0</v>
      </c>
      <c r="T5361" s="172" t="n">
        <f aca="false">IF(D5361&lt;&gt;D5362,R5361,0)</f>
        <v>0</v>
      </c>
      <c r="U5361" s="86" t="s">
        <v>89</v>
      </c>
      <c r="V5361" s="165" t="s">
        <v>2058</v>
      </c>
      <c r="W5361" s="165" t="s">
        <v>2058</v>
      </c>
    </row>
    <row r="5362" customFormat="false" ht="15.8" hidden="false" customHeight="false" outlineLevel="0" collapsed="false">
      <c r="A5362" s="1" t="n">
        <v>5361</v>
      </c>
      <c r="B5362" s="164" t="n">
        <v>276</v>
      </c>
      <c r="C5362" s="165" t="s">
        <v>2054</v>
      </c>
      <c r="D5362" s="165" t="n">
        <v>34700015</v>
      </c>
      <c r="E5362" s="165" t="n">
        <v>347</v>
      </c>
      <c r="F5362" s="164" t="s">
        <v>2072</v>
      </c>
      <c r="G5362" s="165" t="s">
        <v>2056</v>
      </c>
      <c r="H5362" s="165" t="s">
        <v>11</v>
      </c>
      <c r="I5362" s="165" t="n">
        <v>10140</v>
      </c>
      <c r="J5362" s="93" t="n">
        <v>42775</v>
      </c>
      <c r="K5362" s="165" t="s">
        <v>2057</v>
      </c>
      <c r="L5362" s="165" t="n">
        <v>62</v>
      </c>
      <c r="M5362" s="165"/>
      <c r="N5362" s="167" t="n">
        <f aca="false">IF(D5362&lt;&gt;D5361,L5362,IF(L5362="",N5361-M5362,N5361+L5362))</f>
        <v>941</v>
      </c>
      <c r="O5362" s="168" t="n">
        <v>115</v>
      </c>
      <c r="P5362" s="169" t="n">
        <f aca="false">L5362*O5362</f>
        <v>7130</v>
      </c>
      <c r="Q5362" s="169" t="n">
        <f aca="false">M5362*O5362</f>
        <v>0</v>
      </c>
      <c r="R5362" s="170" t="n">
        <f aca="false">IF(D5362&lt;&gt;D5361,P5362,IF(P5362=0,R5361-Q5362,R5361+P5362))</f>
        <v>108215</v>
      </c>
      <c r="S5362" s="171" t="n">
        <f aca="false">IF(D5362&lt;&gt;D5363,N5362,0)</f>
        <v>0</v>
      </c>
      <c r="T5362" s="172" t="n">
        <f aca="false">IF(D5362&lt;&gt;D5363,R5362,0)</f>
        <v>0</v>
      </c>
      <c r="U5362" s="86" t="s">
        <v>89</v>
      </c>
      <c r="V5362" s="165" t="s">
        <v>2058</v>
      </c>
      <c r="W5362" s="165" t="s">
        <v>2058</v>
      </c>
    </row>
    <row r="5363" customFormat="false" ht="15.8" hidden="false" customHeight="false" outlineLevel="0" collapsed="false">
      <c r="A5363" s="1" t="n">
        <v>5362</v>
      </c>
      <c r="B5363" s="164" t="n">
        <v>277</v>
      </c>
      <c r="C5363" s="165" t="s">
        <v>2054</v>
      </c>
      <c r="D5363" s="165" t="n">
        <v>34700015</v>
      </c>
      <c r="E5363" s="165" t="n">
        <v>347</v>
      </c>
      <c r="F5363" s="164" t="s">
        <v>2072</v>
      </c>
      <c r="G5363" s="165" t="s">
        <v>2056</v>
      </c>
      <c r="H5363" s="165" t="s">
        <v>11</v>
      </c>
      <c r="I5363" s="165" t="n">
        <v>10141</v>
      </c>
      <c r="J5363" s="93" t="n">
        <v>42776</v>
      </c>
      <c r="K5363" s="165" t="s">
        <v>2057</v>
      </c>
      <c r="L5363" s="165" t="n">
        <v>88</v>
      </c>
      <c r="M5363" s="165"/>
      <c r="N5363" s="167" t="n">
        <f aca="false">IF(D5363&lt;&gt;D5362,L5363,IF(L5363="",N5362-M5363,N5362+L5363))</f>
        <v>1029</v>
      </c>
      <c r="O5363" s="168" t="n">
        <v>115</v>
      </c>
      <c r="P5363" s="169" t="n">
        <f aca="false">L5363*O5363</f>
        <v>10120</v>
      </c>
      <c r="Q5363" s="169" t="n">
        <f aca="false">M5363*O5363</f>
        <v>0</v>
      </c>
      <c r="R5363" s="170" t="n">
        <f aca="false">IF(D5363&lt;&gt;D5362,P5363,IF(P5363=0,R5362-Q5363,R5362+P5363))</f>
        <v>118335</v>
      </c>
      <c r="S5363" s="171" t="n">
        <f aca="false">IF(D5363&lt;&gt;D5364,N5363,0)</f>
        <v>0</v>
      </c>
      <c r="T5363" s="172" t="n">
        <f aca="false">IF(D5363&lt;&gt;D5364,R5363,0)</f>
        <v>0</v>
      </c>
      <c r="U5363" s="86" t="s">
        <v>89</v>
      </c>
      <c r="V5363" s="165" t="s">
        <v>2058</v>
      </c>
      <c r="W5363" s="165" t="s">
        <v>2058</v>
      </c>
    </row>
    <row r="5364" customFormat="false" ht="15.8" hidden="false" customHeight="false" outlineLevel="0" collapsed="false">
      <c r="A5364" s="1" t="n">
        <v>5363</v>
      </c>
      <c r="B5364" s="164" t="n">
        <v>278</v>
      </c>
      <c r="C5364" s="165" t="s">
        <v>2054</v>
      </c>
      <c r="D5364" s="165" t="n">
        <v>34700015</v>
      </c>
      <c r="E5364" s="165" t="n">
        <v>347</v>
      </c>
      <c r="F5364" s="164" t="s">
        <v>2072</v>
      </c>
      <c r="G5364" s="165" t="s">
        <v>2056</v>
      </c>
      <c r="H5364" s="165" t="s">
        <v>11</v>
      </c>
      <c r="I5364" s="165" t="n">
        <v>10142</v>
      </c>
      <c r="J5364" s="93" t="n">
        <v>42779</v>
      </c>
      <c r="K5364" s="165" t="s">
        <v>2057</v>
      </c>
      <c r="L5364" s="165" t="n">
        <v>102</v>
      </c>
      <c r="M5364" s="165"/>
      <c r="N5364" s="167" t="n">
        <f aca="false">IF(D5364&lt;&gt;D5363,L5364,IF(L5364="",N5363-M5364,N5363+L5364))</f>
        <v>1131</v>
      </c>
      <c r="O5364" s="168" t="n">
        <v>115</v>
      </c>
      <c r="P5364" s="169" t="n">
        <f aca="false">L5364*O5364</f>
        <v>11730</v>
      </c>
      <c r="Q5364" s="169" t="n">
        <f aca="false">M5364*O5364</f>
        <v>0</v>
      </c>
      <c r="R5364" s="170" t="n">
        <f aca="false">IF(D5364&lt;&gt;D5363,P5364,IF(P5364=0,R5363-Q5364,R5363+P5364))</f>
        <v>130065</v>
      </c>
      <c r="S5364" s="171" t="n">
        <f aca="false">IF(D5364&lt;&gt;D5365,N5364,0)</f>
        <v>0</v>
      </c>
      <c r="T5364" s="172" t="n">
        <f aca="false">IF(D5364&lt;&gt;D5365,R5364,0)</f>
        <v>0</v>
      </c>
      <c r="U5364" s="86" t="s">
        <v>89</v>
      </c>
      <c r="V5364" s="165" t="s">
        <v>2058</v>
      </c>
      <c r="W5364" s="165" t="s">
        <v>2058</v>
      </c>
    </row>
    <row r="5365" customFormat="false" ht="15.8" hidden="false" customHeight="false" outlineLevel="0" collapsed="false">
      <c r="A5365" s="1" t="n">
        <v>5364</v>
      </c>
      <c r="B5365" s="164" t="n">
        <v>279</v>
      </c>
      <c r="C5365" s="165" t="s">
        <v>2054</v>
      </c>
      <c r="D5365" s="165" t="n">
        <v>34700015</v>
      </c>
      <c r="E5365" s="165" t="n">
        <v>347</v>
      </c>
      <c r="F5365" s="164" t="s">
        <v>2072</v>
      </c>
      <c r="G5365" s="165" t="s">
        <v>2056</v>
      </c>
      <c r="H5365" s="165" t="s">
        <v>11</v>
      </c>
      <c r="I5365" s="165" t="n">
        <v>10143</v>
      </c>
      <c r="J5365" s="93" t="n">
        <v>42780</v>
      </c>
      <c r="K5365" s="165" t="s">
        <v>2057</v>
      </c>
      <c r="L5365" s="165" t="n">
        <v>88</v>
      </c>
      <c r="M5365" s="165"/>
      <c r="N5365" s="167" t="n">
        <f aca="false">IF(D5365&lt;&gt;D5364,L5365,IF(L5365="",N5364-M5365,N5364+L5365))</f>
        <v>1219</v>
      </c>
      <c r="O5365" s="168" t="n">
        <v>115</v>
      </c>
      <c r="P5365" s="169" t="n">
        <f aca="false">L5365*O5365</f>
        <v>10120</v>
      </c>
      <c r="Q5365" s="169" t="n">
        <f aca="false">M5365*O5365</f>
        <v>0</v>
      </c>
      <c r="R5365" s="170" t="n">
        <f aca="false">IF(D5365&lt;&gt;D5364,P5365,IF(P5365=0,R5364-Q5365,R5364+P5365))</f>
        <v>140185</v>
      </c>
      <c r="S5365" s="171" t="n">
        <f aca="false">IF(D5365&lt;&gt;D5366,N5365,0)</f>
        <v>0</v>
      </c>
      <c r="T5365" s="172" t="n">
        <f aca="false">IF(D5365&lt;&gt;D5366,R5365,0)</f>
        <v>0</v>
      </c>
      <c r="U5365" s="86" t="s">
        <v>89</v>
      </c>
      <c r="V5365" s="165" t="s">
        <v>2058</v>
      </c>
      <c r="W5365" s="165" t="s">
        <v>2058</v>
      </c>
    </row>
    <row r="5366" customFormat="false" ht="15.8" hidden="false" customHeight="false" outlineLevel="0" collapsed="false">
      <c r="A5366" s="1" t="n">
        <v>5365</v>
      </c>
      <c r="B5366" s="164" t="n">
        <v>280</v>
      </c>
      <c r="C5366" s="165" t="s">
        <v>2054</v>
      </c>
      <c r="D5366" s="165" t="n">
        <v>34700015</v>
      </c>
      <c r="E5366" s="165" t="n">
        <v>347</v>
      </c>
      <c r="F5366" s="164" t="s">
        <v>2072</v>
      </c>
      <c r="G5366" s="165" t="s">
        <v>2056</v>
      </c>
      <c r="H5366" s="165" t="s">
        <v>11</v>
      </c>
      <c r="I5366" s="165" t="n">
        <v>10144</v>
      </c>
      <c r="J5366" s="93" t="n">
        <v>42781</v>
      </c>
      <c r="K5366" s="165" t="s">
        <v>2057</v>
      </c>
      <c r="L5366" s="165" t="n">
        <v>40</v>
      </c>
      <c r="M5366" s="165"/>
      <c r="N5366" s="167" t="n">
        <f aca="false">IF(D5366&lt;&gt;D5365,L5366,IF(L5366="",N5365-M5366,N5365+L5366))</f>
        <v>1259</v>
      </c>
      <c r="O5366" s="168" t="n">
        <v>115</v>
      </c>
      <c r="P5366" s="169" t="n">
        <f aca="false">L5366*O5366</f>
        <v>4600</v>
      </c>
      <c r="Q5366" s="169" t="n">
        <f aca="false">M5366*O5366</f>
        <v>0</v>
      </c>
      <c r="R5366" s="170" t="n">
        <f aca="false">IF(D5366&lt;&gt;D5365,P5366,IF(P5366=0,R5365-Q5366,R5365+P5366))</f>
        <v>144785</v>
      </c>
      <c r="S5366" s="171" t="n">
        <f aca="false">IF(D5366&lt;&gt;D5367,N5366,0)</f>
        <v>0</v>
      </c>
      <c r="T5366" s="172" t="n">
        <f aca="false">IF(D5366&lt;&gt;D5367,R5366,0)</f>
        <v>0</v>
      </c>
      <c r="U5366" s="86" t="s">
        <v>89</v>
      </c>
      <c r="V5366" s="165" t="s">
        <v>2058</v>
      </c>
      <c r="W5366" s="165" t="s">
        <v>2058</v>
      </c>
    </row>
    <row r="5367" customFormat="false" ht="15.8" hidden="false" customHeight="false" outlineLevel="0" collapsed="false">
      <c r="A5367" s="1" t="n">
        <v>5366</v>
      </c>
      <c r="B5367" s="164" t="n">
        <v>281</v>
      </c>
      <c r="C5367" s="165" t="s">
        <v>2054</v>
      </c>
      <c r="D5367" s="165" t="n">
        <v>34700015</v>
      </c>
      <c r="E5367" s="165" t="n">
        <v>347</v>
      </c>
      <c r="F5367" s="164" t="s">
        <v>2072</v>
      </c>
      <c r="G5367" s="165" t="s">
        <v>2056</v>
      </c>
      <c r="H5367" s="165" t="s">
        <v>11</v>
      </c>
      <c r="I5367" s="165" t="n">
        <v>10145</v>
      </c>
      <c r="J5367" s="93" t="n">
        <v>42782</v>
      </c>
      <c r="K5367" s="165" t="s">
        <v>2057</v>
      </c>
      <c r="L5367" s="165" t="n">
        <v>112</v>
      </c>
      <c r="M5367" s="165"/>
      <c r="N5367" s="167" t="n">
        <f aca="false">IF(D5367&lt;&gt;D5366,L5367,IF(L5367="",N5366-M5367,N5366+L5367))</f>
        <v>1371</v>
      </c>
      <c r="O5367" s="168" t="n">
        <v>115</v>
      </c>
      <c r="P5367" s="169" t="n">
        <f aca="false">L5367*O5367</f>
        <v>12880</v>
      </c>
      <c r="Q5367" s="169" t="n">
        <f aca="false">M5367*O5367</f>
        <v>0</v>
      </c>
      <c r="R5367" s="170" t="n">
        <f aca="false">IF(D5367&lt;&gt;D5366,P5367,IF(P5367=0,R5366-Q5367,R5366+P5367))</f>
        <v>157665</v>
      </c>
      <c r="S5367" s="171" t="n">
        <f aca="false">IF(D5367&lt;&gt;D5368,N5367,0)</f>
        <v>0</v>
      </c>
      <c r="T5367" s="172" t="n">
        <f aca="false">IF(D5367&lt;&gt;D5368,R5367,0)</f>
        <v>0</v>
      </c>
      <c r="U5367" s="86" t="s">
        <v>89</v>
      </c>
      <c r="V5367" s="165" t="s">
        <v>2058</v>
      </c>
      <c r="W5367" s="165" t="s">
        <v>2058</v>
      </c>
    </row>
    <row r="5368" customFormat="false" ht="15.8" hidden="false" customHeight="false" outlineLevel="0" collapsed="false">
      <c r="A5368" s="1" t="n">
        <v>5367</v>
      </c>
      <c r="B5368" s="164" t="n">
        <v>282</v>
      </c>
      <c r="C5368" s="165" t="s">
        <v>2054</v>
      </c>
      <c r="D5368" s="165" t="n">
        <v>34700015</v>
      </c>
      <c r="E5368" s="165" t="n">
        <v>347</v>
      </c>
      <c r="F5368" s="164" t="s">
        <v>2072</v>
      </c>
      <c r="G5368" s="165" t="s">
        <v>2056</v>
      </c>
      <c r="H5368" s="165" t="s">
        <v>11</v>
      </c>
      <c r="I5368" s="165" t="n">
        <v>10146</v>
      </c>
      <c r="J5368" s="93" t="n">
        <v>42783</v>
      </c>
      <c r="K5368" s="165" t="s">
        <v>2057</v>
      </c>
      <c r="L5368" s="165" t="n">
        <v>62</v>
      </c>
      <c r="M5368" s="165"/>
      <c r="N5368" s="167" t="n">
        <f aca="false">IF(D5368&lt;&gt;D5367,L5368,IF(L5368="",N5367-M5368,N5367+L5368))</f>
        <v>1433</v>
      </c>
      <c r="O5368" s="168" t="n">
        <v>115</v>
      </c>
      <c r="P5368" s="169" t="n">
        <f aca="false">L5368*O5368</f>
        <v>7130</v>
      </c>
      <c r="Q5368" s="169" t="n">
        <f aca="false">M5368*O5368</f>
        <v>0</v>
      </c>
      <c r="R5368" s="170" t="n">
        <f aca="false">IF(D5368&lt;&gt;D5367,P5368,IF(P5368=0,R5367-Q5368,R5367+P5368))</f>
        <v>164795</v>
      </c>
      <c r="S5368" s="171" t="n">
        <f aca="false">IF(D5368&lt;&gt;D5369,N5368,0)</f>
        <v>0</v>
      </c>
      <c r="T5368" s="172" t="n">
        <f aca="false">IF(D5368&lt;&gt;D5369,R5368,0)</f>
        <v>0</v>
      </c>
      <c r="U5368" s="86" t="s">
        <v>89</v>
      </c>
      <c r="V5368" s="165" t="s">
        <v>2058</v>
      </c>
      <c r="W5368" s="165" t="s">
        <v>2058</v>
      </c>
    </row>
    <row r="5369" customFormat="false" ht="15.8" hidden="false" customHeight="false" outlineLevel="0" collapsed="false">
      <c r="A5369" s="1" t="n">
        <v>5368</v>
      </c>
      <c r="B5369" s="164" t="n">
        <v>283</v>
      </c>
      <c r="C5369" s="165" t="s">
        <v>2054</v>
      </c>
      <c r="D5369" s="165" t="n">
        <v>34700015</v>
      </c>
      <c r="E5369" s="165" t="n">
        <v>347</v>
      </c>
      <c r="F5369" s="164" t="s">
        <v>2072</v>
      </c>
      <c r="G5369" s="165" t="s">
        <v>2056</v>
      </c>
      <c r="H5369" s="165" t="s">
        <v>11</v>
      </c>
      <c r="I5369" s="165" t="n">
        <v>10147</v>
      </c>
      <c r="J5369" s="93" t="n">
        <v>42786</v>
      </c>
      <c r="K5369" s="165" t="s">
        <v>2057</v>
      </c>
      <c r="L5369" s="165" t="n">
        <v>66</v>
      </c>
      <c r="M5369" s="165"/>
      <c r="N5369" s="167" t="n">
        <f aca="false">IF(D5369&lt;&gt;D5368,L5369,IF(L5369="",N5368-M5369,N5368+L5369))</f>
        <v>1499</v>
      </c>
      <c r="O5369" s="168" t="n">
        <v>115</v>
      </c>
      <c r="P5369" s="169" t="n">
        <f aca="false">L5369*O5369</f>
        <v>7590</v>
      </c>
      <c r="Q5369" s="169" t="n">
        <f aca="false">M5369*O5369</f>
        <v>0</v>
      </c>
      <c r="R5369" s="170" t="n">
        <f aca="false">IF(D5369&lt;&gt;D5368,P5369,IF(P5369=0,R5368-Q5369,R5368+P5369))</f>
        <v>172385</v>
      </c>
      <c r="S5369" s="171" t="n">
        <f aca="false">IF(D5369&lt;&gt;D5370,N5369,0)</f>
        <v>0</v>
      </c>
      <c r="T5369" s="172" t="n">
        <f aca="false">IF(D5369&lt;&gt;D5370,R5369,0)</f>
        <v>0</v>
      </c>
      <c r="U5369" s="86" t="s">
        <v>89</v>
      </c>
      <c r="V5369" s="165" t="s">
        <v>2058</v>
      </c>
      <c r="W5369" s="165" t="s">
        <v>2058</v>
      </c>
    </row>
    <row r="5370" customFormat="false" ht="15.8" hidden="false" customHeight="false" outlineLevel="0" collapsed="false">
      <c r="A5370" s="1" t="n">
        <v>5369</v>
      </c>
      <c r="B5370" s="164" t="n">
        <v>284</v>
      </c>
      <c r="C5370" s="165" t="s">
        <v>2054</v>
      </c>
      <c r="D5370" s="165" t="n">
        <v>34700015</v>
      </c>
      <c r="E5370" s="165" t="n">
        <v>347</v>
      </c>
      <c r="F5370" s="164" t="s">
        <v>2072</v>
      </c>
      <c r="G5370" s="165" t="s">
        <v>2056</v>
      </c>
      <c r="H5370" s="165" t="s">
        <v>11</v>
      </c>
      <c r="I5370" s="165" t="n">
        <v>10148</v>
      </c>
      <c r="J5370" s="93" t="n">
        <v>42787</v>
      </c>
      <c r="K5370" s="165" t="s">
        <v>2057</v>
      </c>
      <c r="L5370" s="165" t="n">
        <v>66</v>
      </c>
      <c r="M5370" s="165"/>
      <c r="N5370" s="167" t="n">
        <f aca="false">IF(D5370&lt;&gt;D5369,L5370,IF(L5370="",N5369-M5370,N5369+L5370))</f>
        <v>1565</v>
      </c>
      <c r="O5370" s="168" t="n">
        <v>115</v>
      </c>
      <c r="P5370" s="169" t="n">
        <f aca="false">L5370*O5370</f>
        <v>7590</v>
      </c>
      <c r="Q5370" s="169" t="n">
        <f aca="false">M5370*O5370</f>
        <v>0</v>
      </c>
      <c r="R5370" s="170" t="n">
        <f aca="false">IF(D5370&lt;&gt;D5369,P5370,IF(P5370=0,R5369-Q5370,R5369+P5370))</f>
        <v>179975</v>
      </c>
      <c r="S5370" s="171" t="n">
        <f aca="false">IF(D5370&lt;&gt;D5371,N5370,0)</f>
        <v>0</v>
      </c>
      <c r="T5370" s="172" t="n">
        <f aca="false">IF(D5370&lt;&gt;D5371,R5370,0)</f>
        <v>0</v>
      </c>
      <c r="U5370" s="86" t="s">
        <v>89</v>
      </c>
      <c r="V5370" s="165" t="s">
        <v>2058</v>
      </c>
      <c r="W5370" s="165" t="s">
        <v>2058</v>
      </c>
    </row>
    <row r="5371" customFormat="false" ht="15.8" hidden="false" customHeight="false" outlineLevel="0" collapsed="false">
      <c r="A5371" s="1" t="n">
        <v>5370</v>
      </c>
      <c r="B5371" s="164" t="n">
        <v>285</v>
      </c>
      <c r="C5371" s="165" t="s">
        <v>2054</v>
      </c>
      <c r="D5371" s="165" t="n">
        <v>34700015</v>
      </c>
      <c r="E5371" s="165" t="n">
        <v>347</v>
      </c>
      <c r="F5371" s="164" t="s">
        <v>2072</v>
      </c>
      <c r="G5371" s="165" t="s">
        <v>2056</v>
      </c>
      <c r="H5371" s="165" t="s">
        <v>11</v>
      </c>
      <c r="I5371" s="165" t="n">
        <v>10149</v>
      </c>
      <c r="J5371" s="93" t="n">
        <v>42788</v>
      </c>
      <c r="K5371" s="165" t="s">
        <v>2057</v>
      </c>
      <c r="L5371" s="165" t="n">
        <v>38</v>
      </c>
      <c r="M5371" s="165"/>
      <c r="N5371" s="167" t="n">
        <f aca="false">IF(D5371&lt;&gt;D5370,L5371,IF(L5371="",N5370-M5371,N5370+L5371))</f>
        <v>1603</v>
      </c>
      <c r="O5371" s="168" t="n">
        <v>115</v>
      </c>
      <c r="P5371" s="169" t="n">
        <f aca="false">L5371*O5371</f>
        <v>4370</v>
      </c>
      <c r="Q5371" s="169" t="n">
        <f aca="false">M5371*O5371</f>
        <v>0</v>
      </c>
      <c r="R5371" s="170" t="n">
        <f aca="false">IF(D5371&lt;&gt;D5370,P5371,IF(P5371=0,R5370-Q5371,R5370+P5371))</f>
        <v>184345</v>
      </c>
      <c r="S5371" s="171" t="n">
        <f aca="false">IF(D5371&lt;&gt;D5372,N5371,0)</f>
        <v>0</v>
      </c>
      <c r="T5371" s="172" t="n">
        <f aca="false">IF(D5371&lt;&gt;D5372,R5371,0)</f>
        <v>0</v>
      </c>
      <c r="U5371" s="86" t="s">
        <v>89</v>
      </c>
      <c r="V5371" s="165" t="s">
        <v>2058</v>
      </c>
      <c r="W5371" s="165" t="s">
        <v>2058</v>
      </c>
    </row>
    <row r="5372" customFormat="false" ht="15.8" hidden="false" customHeight="false" outlineLevel="0" collapsed="false">
      <c r="A5372" s="1" t="n">
        <v>5371</v>
      </c>
      <c r="B5372" s="164" t="n">
        <v>286</v>
      </c>
      <c r="C5372" s="165" t="s">
        <v>2054</v>
      </c>
      <c r="D5372" s="165" t="n">
        <v>34700015</v>
      </c>
      <c r="E5372" s="165" t="n">
        <v>347</v>
      </c>
      <c r="F5372" s="164" t="s">
        <v>2072</v>
      </c>
      <c r="G5372" s="165" t="s">
        <v>2056</v>
      </c>
      <c r="H5372" s="165" t="s">
        <v>11</v>
      </c>
      <c r="I5372" s="165" t="n">
        <v>10151</v>
      </c>
      <c r="J5372" s="93" t="n">
        <v>42790</v>
      </c>
      <c r="K5372" s="165" t="s">
        <v>2057</v>
      </c>
      <c r="L5372" s="165" t="n">
        <v>52</v>
      </c>
      <c r="M5372" s="165"/>
      <c r="N5372" s="167" t="n">
        <f aca="false">IF(D5372&lt;&gt;D5371,L5372,IF(L5372="",N5371-M5372,N5371+L5372))</f>
        <v>1655</v>
      </c>
      <c r="O5372" s="168" t="n">
        <v>115</v>
      </c>
      <c r="P5372" s="169" t="n">
        <f aca="false">L5372*O5372</f>
        <v>5980</v>
      </c>
      <c r="Q5372" s="169" t="n">
        <f aca="false">M5372*O5372</f>
        <v>0</v>
      </c>
      <c r="R5372" s="170" t="n">
        <f aca="false">IF(D5372&lt;&gt;D5371,P5372,IF(P5372=0,R5371-Q5372,R5371+P5372))</f>
        <v>190325</v>
      </c>
      <c r="S5372" s="171" t="n">
        <f aca="false">IF(D5372&lt;&gt;D5373,N5372,0)</f>
        <v>0</v>
      </c>
      <c r="T5372" s="172" t="n">
        <f aca="false">IF(D5372&lt;&gt;D5373,R5372,0)</f>
        <v>0</v>
      </c>
      <c r="U5372" s="86" t="s">
        <v>89</v>
      </c>
      <c r="V5372" s="165" t="s">
        <v>2058</v>
      </c>
      <c r="W5372" s="165" t="s">
        <v>2058</v>
      </c>
    </row>
    <row r="5373" customFormat="false" ht="15.8" hidden="false" customHeight="false" outlineLevel="0" collapsed="false">
      <c r="A5373" s="1" t="n">
        <v>5372</v>
      </c>
      <c r="B5373" s="164" t="n">
        <v>287</v>
      </c>
      <c r="C5373" s="165" t="s">
        <v>2054</v>
      </c>
      <c r="D5373" s="165" t="n">
        <v>34700015</v>
      </c>
      <c r="E5373" s="165" t="n">
        <v>347</v>
      </c>
      <c r="F5373" s="164" t="s">
        <v>2072</v>
      </c>
      <c r="G5373" s="165" t="s">
        <v>2056</v>
      </c>
      <c r="H5373" s="165" t="s">
        <v>12</v>
      </c>
      <c r="I5373" s="165" t="n">
        <v>6954</v>
      </c>
      <c r="J5373" s="93" t="n">
        <v>42790</v>
      </c>
      <c r="K5373" s="165"/>
      <c r="L5373" s="165"/>
      <c r="M5373" s="165" t="n">
        <v>1655</v>
      </c>
      <c r="N5373" s="167" t="n">
        <f aca="false">IF(D5373&lt;&gt;D5372,L5373,IF(L5373="",N5372-M5373,N5372+L5373))</f>
        <v>0</v>
      </c>
      <c r="O5373" s="168" t="n">
        <v>115</v>
      </c>
      <c r="P5373" s="169" t="n">
        <f aca="false">L5373*O5373</f>
        <v>0</v>
      </c>
      <c r="Q5373" s="169" t="n">
        <f aca="false">M5373*O5373</f>
        <v>190325</v>
      </c>
      <c r="R5373" s="170" t="n">
        <f aca="false">IF(D5373&lt;&gt;D5372,P5373,IF(P5373=0,R5372-Q5373,R5372+P5373))</f>
        <v>0</v>
      </c>
      <c r="S5373" s="171" t="n">
        <f aca="false">IF(D5373&lt;&gt;D5374,N5373,0)</f>
        <v>0</v>
      </c>
      <c r="T5373" s="172" t="n">
        <f aca="false">IF(D5373&lt;&gt;D5374,R5373,0)</f>
        <v>0</v>
      </c>
      <c r="U5373" s="86" t="s">
        <v>89</v>
      </c>
      <c r="V5373" s="165" t="s">
        <v>2058</v>
      </c>
      <c r="W5373" s="165" t="s">
        <v>2058</v>
      </c>
    </row>
    <row r="5374" customFormat="false" ht="15.8" hidden="false" customHeight="false" outlineLevel="0" collapsed="false">
      <c r="A5374" s="1" t="n">
        <v>5373</v>
      </c>
      <c r="B5374" s="164" t="n">
        <v>288</v>
      </c>
      <c r="C5374" s="165" t="s">
        <v>2054</v>
      </c>
      <c r="D5374" s="165" t="n">
        <v>34700015</v>
      </c>
      <c r="E5374" s="165" t="n">
        <v>347</v>
      </c>
      <c r="F5374" s="164" t="s">
        <v>2072</v>
      </c>
      <c r="G5374" s="165" t="s">
        <v>2056</v>
      </c>
      <c r="H5374" s="165" t="s">
        <v>11</v>
      </c>
      <c r="I5374" s="165" t="n">
        <v>10153</v>
      </c>
      <c r="J5374" s="93" t="n">
        <v>42795</v>
      </c>
      <c r="K5374" s="165" t="s">
        <v>2057</v>
      </c>
      <c r="L5374" s="166" t="n">
        <v>75</v>
      </c>
      <c r="M5374" s="166"/>
      <c r="N5374" s="167" t="n">
        <f aca="false">IF(D5374&lt;&gt;D5373,L5374,IF(L5374="",N5373-M5374,N5373+L5374))</f>
        <v>75</v>
      </c>
      <c r="O5374" s="168" t="n">
        <v>115</v>
      </c>
      <c r="P5374" s="169" t="n">
        <f aca="false">L5374*O5374</f>
        <v>8625</v>
      </c>
      <c r="Q5374" s="169" t="n">
        <f aca="false">M5374*O5374</f>
        <v>0</v>
      </c>
      <c r="R5374" s="170" t="n">
        <f aca="false">IF(D5374&lt;&gt;D5373,P5374,IF(P5374=0,R5373-Q5374,R5373+P5374))</f>
        <v>8625</v>
      </c>
      <c r="S5374" s="171" t="n">
        <f aca="false">IF(D5374&lt;&gt;D5375,N5374,0)</f>
        <v>0</v>
      </c>
      <c r="T5374" s="172" t="n">
        <f aca="false">IF(D5374&lt;&gt;D5375,R5374,0)</f>
        <v>0</v>
      </c>
      <c r="U5374" s="86" t="s">
        <v>45</v>
      </c>
      <c r="V5374" s="165" t="s">
        <v>2058</v>
      </c>
      <c r="W5374" s="165" t="s">
        <v>2058</v>
      </c>
    </row>
    <row r="5375" customFormat="false" ht="15.8" hidden="false" customHeight="false" outlineLevel="0" collapsed="false">
      <c r="A5375" s="1" t="n">
        <v>5374</v>
      </c>
      <c r="B5375" s="164" t="n">
        <v>289</v>
      </c>
      <c r="C5375" s="165" t="s">
        <v>2054</v>
      </c>
      <c r="D5375" s="165" t="n">
        <v>34700015</v>
      </c>
      <c r="E5375" s="165" t="n">
        <v>347</v>
      </c>
      <c r="F5375" s="164" t="s">
        <v>2072</v>
      </c>
      <c r="G5375" s="165" t="s">
        <v>2056</v>
      </c>
      <c r="H5375" s="165" t="s">
        <v>11</v>
      </c>
      <c r="I5375" s="165" t="n">
        <v>10152</v>
      </c>
      <c r="J5375" s="93" t="n">
        <v>42795</v>
      </c>
      <c r="K5375" s="165"/>
      <c r="L5375" s="166" t="n">
        <v>12</v>
      </c>
      <c r="M5375" s="166"/>
      <c r="N5375" s="167" t="n">
        <f aca="false">IF(D5375&lt;&gt;D5374,L5375,IF(L5375="",N5374-M5375,N5374+L5375))</f>
        <v>87</v>
      </c>
      <c r="O5375" s="168" t="n">
        <v>115</v>
      </c>
      <c r="P5375" s="169" t="n">
        <f aca="false">L5375*O5375</f>
        <v>1380</v>
      </c>
      <c r="Q5375" s="169" t="n">
        <f aca="false">M5375*O5375</f>
        <v>0</v>
      </c>
      <c r="R5375" s="170" t="n">
        <f aca="false">IF(D5375&lt;&gt;D5374,P5375,IF(P5375=0,R5374-Q5375,R5374+P5375))</f>
        <v>10005</v>
      </c>
      <c r="S5375" s="171" t="n">
        <f aca="false">IF(D5375&lt;&gt;D5376,N5375,0)</f>
        <v>0</v>
      </c>
      <c r="T5375" s="172" t="n">
        <f aca="false">IF(D5375&lt;&gt;D5376,R5375,0)</f>
        <v>0</v>
      </c>
      <c r="U5375" s="86" t="s">
        <v>45</v>
      </c>
      <c r="V5375" s="165" t="s">
        <v>2058</v>
      </c>
      <c r="W5375" s="165" t="s">
        <v>2058</v>
      </c>
    </row>
    <row r="5376" customFormat="false" ht="15.8" hidden="false" customHeight="false" outlineLevel="0" collapsed="false">
      <c r="A5376" s="1" t="n">
        <v>5375</v>
      </c>
      <c r="B5376" s="164" t="n">
        <v>290</v>
      </c>
      <c r="C5376" s="165" t="s">
        <v>2054</v>
      </c>
      <c r="D5376" s="165" t="n">
        <v>34700015</v>
      </c>
      <c r="E5376" s="165" t="n">
        <v>347</v>
      </c>
      <c r="F5376" s="164" t="s">
        <v>2072</v>
      </c>
      <c r="G5376" s="165" t="s">
        <v>2056</v>
      </c>
      <c r="H5376" s="165" t="s">
        <v>11</v>
      </c>
      <c r="I5376" s="165" t="n">
        <v>10154</v>
      </c>
      <c r="J5376" s="93" t="n">
        <v>42796</v>
      </c>
      <c r="K5376" s="165" t="s">
        <v>2057</v>
      </c>
      <c r="L5376" s="166" t="n">
        <v>24</v>
      </c>
      <c r="M5376" s="166"/>
      <c r="N5376" s="167" t="n">
        <f aca="false">IF(D5376&lt;&gt;D5375,L5376,IF(L5376="",N5375-M5376,N5375+L5376))</f>
        <v>111</v>
      </c>
      <c r="O5376" s="168" t="n">
        <v>115</v>
      </c>
      <c r="P5376" s="169" t="n">
        <f aca="false">L5376*O5376</f>
        <v>2760</v>
      </c>
      <c r="Q5376" s="169" t="n">
        <f aca="false">M5376*O5376</f>
        <v>0</v>
      </c>
      <c r="R5376" s="170" t="n">
        <f aca="false">IF(D5376&lt;&gt;D5375,P5376,IF(P5376=0,R5375-Q5376,R5375+P5376))</f>
        <v>12765</v>
      </c>
      <c r="S5376" s="171" t="n">
        <f aca="false">IF(D5376&lt;&gt;D5377,N5376,0)</f>
        <v>0</v>
      </c>
      <c r="T5376" s="172" t="n">
        <f aca="false">IF(D5376&lt;&gt;D5377,R5376,0)</f>
        <v>0</v>
      </c>
      <c r="U5376" s="86" t="s">
        <v>45</v>
      </c>
      <c r="V5376" s="165" t="s">
        <v>2058</v>
      </c>
      <c r="W5376" s="165" t="s">
        <v>2058</v>
      </c>
    </row>
    <row r="5377" customFormat="false" ht="15.8" hidden="false" customHeight="false" outlineLevel="0" collapsed="false">
      <c r="A5377" s="1" t="n">
        <v>5376</v>
      </c>
      <c r="B5377" s="164" t="n">
        <v>291</v>
      </c>
      <c r="C5377" s="165" t="s">
        <v>2054</v>
      </c>
      <c r="D5377" s="165" t="n">
        <v>34700015</v>
      </c>
      <c r="E5377" s="165" t="n">
        <v>347</v>
      </c>
      <c r="F5377" s="164" t="s">
        <v>2072</v>
      </c>
      <c r="G5377" s="165" t="s">
        <v>2056</v>
      </c>
      <c r="H5377" s="165" t="s">
        <v>11</v>
      </c>
      <c r="I5377" s="165" t="n">
        <v>10155</v>
      </c>
      <c r="J5377" s="93" t="n">
        <v>42797</v>
      </c>
      <c r="K5377" s="165" t="s">
        <v>2057</v>
      </c>
      <c r="L5377" s="166" t="n">
        <v>40</v>
      </c>
      <c r="M5377" s="166"/>
      <c r="N5377" s="167" t="n">
        <f aca="false">IF(D5377&lt;&gt;D5376,L5377,IF(L5377="",N5376-M5377,N5376+L5377))</f>
        <v>151</v>
      </c>
      <c r="O5377" s="168" t="n">
        <v>115</v>
      </c>
      <c r="P5377" s="169" t="n">
        <f aca="false">L5377*O5377</f>
        <v>4600</v>
      </c>
      <c r="Q5377" s="169" t="n">
        <f aca="false">M5377*O5377</f>
        <v>0</v>
      </c>
      <c r="R5377" s="170" t="n">
        <f aca="false">IF(D5377&lt;&gt;D5376,P5377,IF(P5377=0,R5376-Q5377,R5376+P5377))</f>
        <v>17365</v>
      </c>
      <c r="S5377" s="171" t="n">
        <f aca="false">IF(D5377&lt;&gt;D5378,N5377,0)</f>
        <v>0</v>
      </c>
      <c r="T5377" s="172" t="n">
        <f aca="false">IF(D5377&lt;&gt;D5378,R5377,0)</f>
        <v>0</v>
      </c>
      <c r="U5377" s="86" t="s">
        <v>45</v>
      </c>
      <c r="V5377" s="165" t="s">
        <v>2058</v>
      </c>
      <c r="W5377" s="165" t="s">
        <v>2058</v>
      </c>
    </row>
    <row r="5378" customFormat="false" ht="15.8" hidden="false" customHeight="false" outlineLevel="0" collapsed="false">
      <c r="A5378" s="1" t="n">
        <v>5377</v>
      </c>
      <c r="B5378" s="164" t="n">
        <v>292</v>
      </c>
      <c r="C5378" s="165" t="s">
        <v>2054</v>
      </c>
      <c r="D5378" s="165" t="n">
        <v>34700015</v>
      </c>
      <c r="E5378" s="165" t="n">
        <v>347</v>
      </c>
      <c r="F5378" s="164" t="s">
        <v>2072</v>
      </c>
      <c r="G5378" s="165" t="s">
        <v>2056</v>
      </c>
      <c r="H5378" s="165" t="s">
        <v>11</v>
      </c>
      <c r="I5378" s="165" t="n">
        <v>10156</v>
      </c>
      <c r="J5378" s="93" t="n">
        <v>42798</v>
      </c>
      <c r="K5378" s="165" t="s">
        <v>2057</v>
      </c>
      <c r="L5378" s="166" t="n">
        <v>24</v>
      </c>
      <c r="M5378" s="166"/>
      <c r="N5378" s="167" t="n">
        <f aca="false">IF(D5378&lt;&gt;D5377,L5378,IF(L5378="",N5377-M5378,N5377+L5378))</f>
        <v>175</v>
      </c>
      <c r="O5378" s="168" t="n">
        <v>115</v>
      </c>
      <c r="P5378" s="169" t="n">
        <f aca="false">L5378*O5378</f>
        <v>2760</v>
      </c>
      <c r="Q5378" s="169" t="n">
        <f aca="false">M5378*O5378</f>
        <v>0</v>
      </c>
      <c r="R5378" s="170" t="n">
        <f aca="false">IF(D5378&lt;&gt;D5377,P5378,IF(P5378=0,R5377-Q5378,R5377+P5378))</f>
        <v>20125</v>
      </c>
      <c r="S5378" s="171" t="n">
        <f aca="false">IF(D5378&lt;&gt;D5379,N5378,0)</f>
        <v>0</v>
      </c>
      <c r="T5378" s="172" t="n">
        <f aca="false">IF(D5378&lt;&gt;D5379,R5378,0)</f>
        <v>0</v>
      </c>
      <c r="U5378" s="86" t="s">
        <v>45</v>
      </c>
      <c r="V5378" s="165" t="s">
        <v>2058</v>
      </c>
      <c r="W5378" s="165" t="s">
        <v>2058</v>
      </c>
    </row>
    <row r="5379" customFormat="false" ht="15.8" hidden="false" customHeight="false" outlineLevel="0" collapsed="false">
      <c r="A5379" s="1" t="n">
        <v>5378</v>
      </c>
      <c r="B5379" s="164" t="n">
        <v>293</v>
      </c>
      <c r="C5379" s="165" t="s">
        <v>2054</v>
      </c>
      <c r="D5379" s="165" t="n">
        <v>34700015</v>
      </c>
      <c r="E5379" s="165" t="n">
        <v>347</v>
      </c>
      <c r="F5379" s="164" t="s">
        <v>2072</v>
      </c>
      <c r="G5379" s="165" t="s">
        <v>2056</v>
      </c>
      <c r="H5379" s="165" t="s">
        <v>11</v>
      </c>
      <c r="I5379" s="165" t="n">
        <v>10157</v>
      </c>
      <c r="J5379" s="93" t="n">
        <v>42800</v>
      </c>
      <c r="K5379" s="165" t="s">
        <v>2057</v>
      </c>
      <c r="L5379" s="166" t="n">
        <v>48</v>
      </c>
      <c r="M5379" s="166"/>
      <c r="N5379" s="167" t="n">
        <f aca="false">IF(D5379&lt;&gt;D5378,L5379,IF(L5379="",N5378-M5379,N5378+L5379))</f>
        <v>223</v>
      </c>
      <c r="O5379" s="168" t="n">
        <v>115</v>
      </c>
      <c r="P5379" s="169" t="n">
        <f aca="false">L5379*O5379</f>
        <v>5520</v>
      </c>
      <c r="Q5379" s="169" t="n">
        <f aca="false">M5379*O5379</f>
        <v>0</v>
      </c>
      <c r="R5379" s="170" t="n">
        <f aca="false">IF(D5379&lt;&gt;D5378,P5379,IF(P5379=0,R5378-Q5379,R5378+P5379))</f>
        <v>25645</v>
      </c>
      <c r="S5379" s="171" t="n">
        <f aca="false">IF(D5379&lt;&gt;D5380,N5379,0)</f>
        <v>0</v>
      </c>
      <c r="T5379" s="172" t="n">
        <f aca="false">IF(D5379&lt;&gt;D5380,R5379,0)</f>
        <v>0</v>
      </c>
      <c r="U5379" s="86" t="s">
        <v>45</v>
      </c>
      <c r="V5379" s="165" t="s">
        <v>2058</v>
      </c>
      <c r="W5379" s="165" t="s">
        <v>2058</v>
      </c>
    </row>
    <row r="5380" customFormat="false" ht="15.8" hidden="false" customHeight="false" outlineLevel="0" collapsed="false">
      <c r="A5380" s="1" t="n">
        <v>5379</v>
      </c>
      <c r="B5380" s="164" t="n">
        <v>294</v>
      </c>
      <c r="C5380" s="165" t="s">
        <v>2054</v>
      </c>
      <c r="D5380" s="165" t="n">
        <v>34700015</v>
      </c>
      <c r="E5380" s="165" t="n">
        <v>347</v>
      </c>
      <c r="F5380" s="164" t="s">
        <v>2072</v>
      </c>
      <c r="G5380" s="165" t="s">
        <v>2056</v>
      </c>
      <c r="H5380" s="165" t="s">
        <v>11</v>
      </c>
      <c r="I5380" s="165" t="n">
        <v>10158</v>
      </c>
      <c r="J5380" s="93" t="n">
        <v>42801</v>
      </c>
      <c r="K5380" s="165" t="s">
        <v>2057</v>
      </c>
      <c r="L5380" s="166" t="n">
        <v>36</v>
      </c>
      <c r="M5380" s="166"/>
      <c r="N5380" s="167" t="n">
        <f aca="false">IF(D5380&lt;&gt;D5379,L5380,IF(L5380="",N5379-M5380,N5379+L5380))</f>
        <v>259</v>
      </c>
      <c r="O5380" s="168" t="n">
        <v>115</v>
      </c>
      <c r="P5380" s="169" t="n">
        <f aca="false">L5380*O5380</f>
        <v>4140</v>
      </c>
      <c r="Q5380" s="169" t="n">
        <f aca="false">M5380*O5380</f>
        <v>0</v>
      </c>
      <c r="R5380" s="170" t="n">
        <f aca="false">IF(D5380&lt;&gt;D5379,P5380,IF(P5380=0,R5379-Q5380,R5379+P5380))</f>
        <v>29785</v>
      </c>
      <c r="S5380" s="171" t="n">
        <f aca="false">IF(D5380&lt;&gt;D5381,N5380,0)</f>
        <v>0</v>
      </c>
      <c r="T5380" s="172" t="n">
        <f aca="false">IF(D5380&lt;&gt;D5381,R5380,0)</f>
        <v>0</v>
      </c>
      <c r="U5380" s="86" t="s">
        <v>45</v>
      </c>
      <c r="V5380" s="165" t="s">
        <v>2058</v>
      </c>
      <c r="W5380" s="165" t="s">
        <v>2058</v>
      </c>
    </row>
    <row r="5381" customFormat="false" ht="15.8" hidden="false" customHeight="false" outlineLevel="0" collapsed="false">
      <c r="A5381" s="1" t="n">
        <v>5380</v>
      </c>
      <c r="B5381" s="164" t="n">
        <v>295</v>
      </c>
      <c r="C5381" s="165" t="s">
        <v>2054</v>
      </c>
      <c r="D5381" s="165" t="n">
        <v>34700015</v>
      </c>
      <c r="E5381" s="165" t="n">
        <v>347</v>
      </c>
      <c r="F5381" s="164" t="s">
        <v>2072</v>
      </c>
      <c r="G5381" s="165" t="s">
        <v>2056</v>
      </c>
      <c r="H5381" s="165" t="s">
        <v>11</v>
      </c>
      <c r="I5381" s="165" t="n">
        <v>10161</v>
      </c>
      <c r="J5381" s="93" t="n">
        <v>42802</v>
      </c>
      <c r="K5381" s="165" t="s">
        <v>2057</v>
      </c>
      <c r="L5381" s="166" t="n">
        <v>64</v>
      </c>
      <c r="M5381" s="166"/>
      <c r="N5381" s="167" t="n">
        <f aca="false">IF(D5381&lt;&gt;D5380,L5381,IF(L5381="",N5380-M5381,N5380+L5381))</f>
        <v>323</v>
      </c>
      <c r="O5381" s="168" t="n">
        <v>115</v>
      </c>
      <c r="P5381" s="169" t="n">
        <f aca="false">L5381*O5381</f>
        <v>7360</v>
      </c>
      <c r="Q5381" s="169" t="n">
        <f aca="false">M5381*O5381</f>
        <v>0</v>
      </c>
      <c r="R5381" s="170" t="n">
        <f aca="false">IF(D5381&lt;&gt;D5380,P5381,IF(P5381=0,R5380-Q5381,R5380+P5381))</f>
        <v>37145</v>
      </c>
      <c r="S5381" s="171" t="n">
        <f aca="false">IF(D5381&lt;&gt;D5382,N5381,0)</f>
        <v>0</v>
      </c>
      <c r="T5381" s="172" t="n">
        <f aca="false">IF(D5381&lt;&gt;D5382,R5381,0)</f>
        <v>0</v>
      </c>
      <c r="U5381" s="86" t="s">
        <v>45</v>
      </c>
      <c r="V5381" s="165" t="s">
        <v>2058</v>
      </c>
      <c r="W5381" s="165" t="s">
        <v>2058</v>
      </c>
    </row>
    <row r="5382" customFormat="false" ht="15.8" hidden="false" customHeight="false" outlineLevel="0" collapsed="false">
      <c r="A5382" s="1" t="n">
        <v>5381</v>
      </c>
      <c r="B5382" s="164" t="n">
        <v>296</v>
      </c>
      <c r="C5382" s="165" t="s">
        <v>2054</v>
      </c>
      <c r="D5382" s="165" t="n">
        <v>34700015</v>
      </c>
      <c r="E5382" s="165" t="n">
        <v>347</v>
      </c>
      <c r="F5382" s="164" t="s">
        <v>2072</v>
      </c>
      <c r="G5382" s="165" t="s">
        <v>2056</v>
      </c>
      <c r="H5382" s="165" t="s">
        <v>11</v>
      </c>
      <c r="I5382" s="165" t="n">
        <v>10165</v>
      </c>
      <c r="J5382" s="93" t="n">
        <v>42804</v>
      </c>
      <c r="K5382" s="165" t="s">
        <v>2057</v>
      </c>
      <c r="L5382" s="166" t="n">
        <v>140</v>
      </c>
      <c r="M5382" s="166"/>
      <c r="N5382" s="167" t="n">
        <f aca="false">IF(D5382&lt;&gt;D5381,L5382,IF(L5382="",N5381-M5382,N5381+L5382))</f>
        <v>463</v>
      </c>
      <c r="O5382" s="168" t="n">
        <v>115</v>
      </c>
      <c r="P5382" s="169" t="n">
        <f aca="false">L5382*O5382</f>
        <v>16100</v>
      </c>
      <c r="Q5382" s="169" t="n">
        <f aca="false">M5382*O5382</f>
        <v>0</v>
      </c>
      <c r="R5382" s="170" t="n">
        <f aca="false">IF(D5382&lt;&gt;D5381,P5382,IF(P5382=0,R5381-Q5382,R5381+P5382))</f>
        <v>53245</v>
      </c>
      <c r="S5382" s="171" t="n">
        <f aca="false">IF(D5382&lt;&gt;D5383,N5382,0)</f>
        <v>0</v>
      </c>
      <c r="T5382" s="172" t="n">
        <f aca="false">IF(D5382&lt;&gt;D5383,R5382,0)</f>
        <v>0</v>
      </c>
      <c r="U5382" s="86" t="s">
        <v>45</v>
      </c>
      <c r="V5382" s="165" t="s">
        <v>2058</v>
      </c>
      <c r="W5382" s="165" t="s">
        <v>2058</v>
      </c>
    </row>
    <row r="5383" customFormat="false" ht="15.8" hidden="false" customHeight="false" outlineLevel="0" collapsed="false">
      <c r="A5383" s="1" t="n">
        <v>5382</v>
      </c>
      <c r="B5383" s="164" t="n">
        <v>297</v>
      </c>
      <c r="C5383" s="165" t="s">
        <v>2054</v>
      </c>
      <c r="D5383" s="165" t="n">
        <v>34700015</v>
      </c>
      <c r="E5383" s="165" t="n">
        <v>347</v>
      </c>
      <c r="F5383" s="164" t="s">
        <v>2072</v>
      </c>
      <c r="G5383" s="165" t="s">
        <v>2056</v>
      </c>
      <c r="H5383" s="165" t="s">
        <v>11</v>
      </c>
      <c r="I5383" s="165" t="n">
        <v>10166</v>
      </c>
      <c r="J5383" s="93" t="n">
        <v>42805</v>
      </c>
      <c r="K5383" s="165" t="s">
        <v>2057</v>
      </c>
      <c r="L5383" s="166" t="n">
        <v>28</v>
      </c>
      <c r="M5383" s="166"/>
      <c r="N5383" s="167" t="n">
        <f aca="false">IF(D5383&lt;&gt;D5382,L5383,IF(L5383="",N5382-M5383,N5382+L5383))</f>
        <v>491</v>
      </c>
      <c r="O5383" s="168" t="n">
        <v>115</v>
      </c>
      <c r="P5383" s="169" t="n">
        <f aca="false">L5383*O5383</f>
        <v>3220</v>
      </c>
      <c r="Q5383" s="169" t="n">
        <f aca="false">M5383*O5383</f>
        <v>0</v>
      </c>
      <c r="R5383" s="170" t="n">
        <f aca="false">IF(D5383&lt;&gt;D5382,P5383,IF(P5383=0,R5382-Q5383,R5382+P5383))</f>
        <v>56465</v>
      </c>
      <c r="S5383" s="171" t="n">
        <f aca="false">IF(D5383&lt;&gt;D5384,N5383,0)</f>
        <v>0</v>
      </c>
      <c r="T5383" s="172" t="n">
        <f aca="false">IF(D5383&lt;&gt;D5384,R5383,0)</f>
        <v>0</v>
      </c>
      <c r="U5383" s="86" t="s">
        <v>45</v>
      </c>
      <c r="V5383" s="165" t="s">
        <v>2058</v>
      </c>
      <c r="W5383" s="165" t="s">
        <v>2058</v>
      </c>
    </row>
    <row r="5384" customFormat="false" ht="15.8" hidden="false" customHeight="false" outlineLevel="0" collapsed="false">
      <c r="A5384" s="1" t="n">
        <v>5383</v>
      </c>
      <c r="B5384" s="164" t="n">
        <v>298</v>
      </c>
      <c r="C5384" s="165" t="s">
        <v>2054</v>
      </c>
      <c r="D5384" s="165" t="n">
        <v>34700015</v>
      </c>
      <c r="E5384" s="165" t="n">
        <v>347</v>
      </c>
      <c r="F5384" s="164" t="s">
        <v>2072</v>
      </c>
      <c r="G5384" s="165" t="s">
        <v>2056</v>
      </c>
      <c r="H5384" s="165" t="s">
        <v>11</v>
      </c>
      <c r="I5384" s="165" t="n">
        <v>10167</v>
      </c>
      <c r="J5384" s="93" t="n">
        <v>42807</v>
      </c>
      <c r="K5384" s="165" t="s">
        <v>2057</v>
      </c>
      <c r="L5384" s="166" t="n">
        <v>102</v>
      </c>
      <c r="M5384" s="166"/>
      <c r="N5384" s="167" t="n">
        <f aca="false">IF(D5384&lt;&gt;D5383,L5384,IF(L5384="",N5383-M5384,N5383+L5384))</f>
        <v>593</v>
      </c>
      <c r="O5384" s="168" t="n">
        <v>115</v>
      </c>
      <c r="P5384" s="169" t="n">
        <f aca="false">L5384*O5384</f>
        <v>11730</v>
      </c>
      <c r="Q5384" s="169" t="n">
        <f aca="false">M5384*O5384</f>
        <v>0</v>
      </c>
      <c r="R5384" s="170" t="n">
        <f aca="false">IF(D5384&lt;&gt;D5383,P5384,IF(P5384=0,R5383-Q5384,R5383+P5384))</f>
        <v>68195</v>
      </c>
      <c r="S5384" s="171" t="n">
        <f aca="false">IF(D5384&lt;&gt;D5385,N5384,0)</f>
        <v>0</v>
      </c>
      <c r="T5384" s="172" t="n">
        <f aca="false">IF(D5384&lt;&gt;D5385,R5384,0)</f>
        <v>0</v>
      </c>
      <c r="U5384" s="86" t="s">
        <v>45</v>
      </c>
      <c r="V5384" s="165" t="s">
        <v>2058</v>
      </c>
      <c r="W5384" s="165" t="s">
        <v>2058</v>
      </c>
    </row>
    <row r="5385" customFormat="false" ht="15.8" hidden="false" customHeight="false" outlineLevel="0" collapsed="false">
      <c r="A5385" s="1" t="n">
        <v>5384</v>
      </c>
      <c r="B5385" s="164" t="n">
        <v>299</v>
      </c>
      <c r="C5385" s="165" t="s">
        <v>2054</v>
      </c>
      <c r="D5385" s="165" t="n">
        <v>34700015</v>
      </c>
      <c r="E5385" s="165" t="n">
        <v>347</v>
      </c>
      <c r="F5385" s="164" t="s">
        <v>2072</v>
      </c>
      <c r="G5385" s="165" t="s">
        <v>2056</v>
      </c>
      <c r="H5385" s="165" t="s">
        <v>11</v>
      </c>
      <c r="I5385" s="165" t="n">
        <v>10169</v>
      </c>
      <c r="J5385" s="93" t="n">
        <v>42808</v>
      </c>
      <c r="K5385" s="165" t="s">
        <v>2057</v>
      </c>
      <c r="L5385" s="166" t="n">
        <v>66</v>
      </c>
      <c r="M5385" s="166"/>
      <c r="N5385" s="167" t="n">
        <f aca="false">IF(D5385&lt;&gt;D5384,L5385,IF(L5385="",N5384-M5385,N5384+L5385))</f>
        <v>659</v>
      </c>
      <c r="O5385" s="168" t="n">
        <v>115</v>
      </c>
      <c r="P5385" s="169" t="n">
        <f aca="false">L5385*O5385</f>
        <v>7590</v>
      </c>
      <c r="Q5385" s="169" t="n">
        <f aca="false">M5385*O5385</f>
        <v>0</v>
      </c>
      <c r="R5385" s="170" t="n">
        <f aca="false">IF(D5385&lt;&gt;D5384,P5385,IF(P5385=0,R5384-Q5385,R5384+P5385))</f>
        <v>75785</v>
      </c>
      <c r="S5385" s="171" t="n">
        <f aca="false">IF(D5385&lt;&gt;D5386,N5385,0)</f>
        <v>0</v>
      </c>
      <c r="T5385" s="172" t="n">
        <f aca="false">IF(D5385&lt;&gt;D5386,R5385,0)</f>
        <v>0</v>
      </c>
      <c r="U5385" s="86" t="s">
        <v>45</v>
      </c>
      <c r="V5385" s="165" t="s">
        <v>2058</v>
      </c>
      <c r="W5385" s="165" t="s">
        <v>2058</v>
      </c>
    </row>
    <row r="5386" customFormat="false" ht="15.8" hidden="false" customHeight="false" outlineLevel="0" collapsed="false">
      <c r="A5386" s="1" t="n">
        <v>5385</v>
      </c>
      <c r="B5386" s="164" t="n">
        <v>300</v>
      </c>
      <c r="C5386" s="165" t="s">
        <v>2054</v>
      </c>
      <c r="D5386" s="165" t="n">
        <v>34700015</v>
      </c>
      <c r="E5386" s="165" t="n">
        <v>347</v>
      </c>
      <c r="F5386" s="164" t="s">
        <v>2072</v>
      </c>
      <c r="G5386" s="165" t="s">
        <v>2056</v>
      </c>
      <c r="H5386" s="165" t="s">
        <v>11</v>
      </c>
      <c r="I5386" s="165" t="n">
        <v>10172</v>
      </c>
      <c r="J5386" s="93" t="n">
        <v>42809</v>
      </c>
      <c r="K5386" s="165" t="s">
        <v>2057</v>
      </c>
      <c r="L5386" s="165" t="n">
        <v>88</v>
      </c>
      <c r="M5386" s="165"/>
      <c r="N5386" s="167" t="n">
        <f aca="false">IF(D5386&lt;&gt;D5385,L5386,IF(L5386="",N5385-M5386,N5385+L5386))</f>
        <v>747</v>
      </c>
      <c r="O5386" s="168" t="n">
        <v>115</v>
      </c>
      <c r="P5386" s="169" t="n">
        <f aca="false">L5386*O5386</f>
        <v>10120</v>
      </c>
      <c r="Q5386" s="169" t="n">
        <f aca="false">M5386*O5386</f>
        <v>0</v>
      </c>
      <c r="R5386" s="170" t="n">
        <f aca="false">IF(D5386&lt;&gt;D5385,P5386,IF(P5386=0,R5385-Q5386,R5385+P5386))</f>
        <v>85905</v>
      </c>
      <c r="S5386" s="171" t="n">
        <f aca="false">IF(D5386&lt;&gt;D5387,N5386,0)</f>
        <v>0</v>
      </c>
      <c r="T5386" s="172" t="n">
        <f aca="false">IF(D5386&lt;&gt;D5387,R5386,0)</f>
        <v>0</v>
      </c>
      <c r="U5386" s="86" t="s">
        <v>45</v>
      </c>
      <c r="V5386" s="165" t="s">
        <v>2058</v>
      </c>
      <c r="W5386" s="165" t="s">
        <v>2058</v>
      </c>
    </row>
    <row r="5387" customFormat="false" ht="15.8" hidden="false" customHeight="false" outlineLevel="0" collapsed="false">
      <c r="A5387" s="1" t="n">
        <v>5386</v>
      </c>
      <c r="B5387" s="164" t="n">
        <v>301</v>
      </c>
      <c r="C5387" s="165" t="s">
        <v>2054</v>
      </c>
      <c r="D5387" s="165" t="n">
        <v>34700015</v>
      </c>
      <c r="E5387" s="165" t="n">
        <v>347</v>
      </c>
      <c r="F5387" s="164" t="s">
        <v>2072</v>
      </c>
      <c r="G5387" s="165" t="s">
        <v>2056</v>
      </c>
      <c r="H5387" s="165" t="s">
        <v>11</v>
      </c>
      <c r="I5387" s="165" t="n">
        <v>10173</v>
      </c>
      <c r="J5387" s="93" t="n">
        <v>42810</v>
      </c>
      <c r="K5387" s="165" t="s">
        <v>2057</v>
      </c>
      <c r="L5387" s="165" t="n">
        <v>62</v>
      </c>
      <c r="M5387" s="165"/>
      <c r="N5387" s="167" t="n">
        <f aca="false">IF(D5387&lt;&gt;D5386,L5387,IF(L5387="",N5386-M5387,N5386+L5387))</f>
        <v>809</v>
      </c>
      <c r="O5387" s="168" t="n">
        <v>115</v>
      </c>
      <c r="P5387" s="169" t="n">
        <f aca="false">L5387*O5387</f>
        <v>7130</v>
      </c>
      <c r="Q5387" s="169" t="n">
        <f aca="false">M5387*O5387</f>
        <v>0</v>
      </c>
      <c r="R5387" s="170" t="n">
        <f aca="false">IF(D5387&lt;&gt;D5386,P5387,IF(P5387=0,R5386-Q5387,R5386+P5387))</f>
        <v>93035</v>
      </c>
      <c r="S5387" s="171" t="n">
        <f aca="false">IF(D5387&lt;&gt;D5388,N5387,0)</f>
        <v>0</v>
      </c>
      <c r="T5387" s="172" t="n">
        <f aca="false">IF(D5387&lt;&gt;D5388,R5387,0)</f>
        <v>0</v>
      </c>
      <c r="U5387" s="86" t="s">
        <v>45</v>
      </c>
      <c r="V5387" s="165" t="s">
        <v>2058</v>
      </c>
      <c r="W5387" s="165" t="s">
        <v>2058</v>
      </c>
    </row>
    <row r="5388" customFormat="false" ht="15.8" hidden="false" customHeight="false" outlineLevel="0" collapsed="false">
      <c r="A5388" s="1" t="n">
        <v>5387</v>
      </c>
      <c r="B5388" s="164" t="n">
        <v>302</v>
      </c>
      <c r="C5388" s="165" t="s">
        <v>2054</v>
      </c>
      <c r="D5388" s="165" t="n">
        <v>34700015</v>
      </c>
      <c r="E5388" s="165" t="n">
        <v>347</v>
      </c>
      <c r="F5388" s="164" t="s">
        <v>2072</v>
      </c>
      <c r="G5388" s="165" t="s">
        <v>2056</v>
      </c>
      <c r="H5388" s="165" t="s">
        <v>11</v>
      </c>
      <c r="I5388" s="165" t="n">
        <v>10176</v>
      </c>
      <c r="J5388" s="93" t="n">
        <v>42811</v>
      </c>
      <c r="K5388" s="165" t="s">
        <v>2057</v>
      </c>
      <c r="L5388" s="165" t="n">
        <v>50</v>
      </c>
      <c r="M5388" s="165"/>
      <c r="N5388" s="167" t="n">
        <f aca="false">IF(D5388&lt;&gt;D5387,L5388,IF(L5388="",N5387-M5388,N5387+L5388))</f>
        <v>859</v>
      </c>
      <c r="O5388" s="168" t="n">
        <v>115</v>
      </c>
      <c r="P5388" s="169" t="n">
        <f aca="false">L5388*O5388</f>
        <v>5750</v>
      </c>
      <c r="Q5388" s="169" t="n">
        <f aca="false">M5388*O5388</f>
        <v>0</v>
      </c>
      <c r="R5388" s="170" t="n">
        <f aca="false">IF(D5388&lt;&gt;D5387,P5388,IF(P5388=0,R5387-Q5388,R5387+P5388))</f>
        <v>98785</v>
      </c>
      <c r="S5388" s="171" t="n">
        <f aca="false">IF(D5388&lt;&gt;D5389,N5388,0)</f>
        <v>0</v>
      </c>
      <c r="T5388" s="172" t="n">
        <f aca="false">IF(D5388&lt;&gt;D5389,R5388,0)</f>
        <v>0</v>
      </c>
      <c r="U5388" s="86" t="s">
        <v>45</v>
      </c>
      <c r="V5388" s="165" t="s">
        <v>2058</v>
      </c>
      <c r="W5388" s="165" t="s">
        <v>2058</v>
      </c>
    </row>
    <row r="5389" customFormat="false" ht="15.8" hidden="false" customHeight="false" outlineLevel="0" collapsed="false">
      <c r="A5389" s="1" t="n">
        <v>5388</v>
      </c>
      <c r="B5389" s="164" t="n">
        <v>303</v>
      </c>
      <c r="C5389" s="165" t="s">
        <v>2054</v>
      </c>
      <c r="D5389" s="165" t="n">
        <v>34700015</v>
      </c>
      <c r="E5389" s="165" t="n">
        <v>347</v>
      </c>
      <c r="F5389" s="164" t="s">
        <v>2072</v>
      </c>
      <c r="G5389" s="165" t="s">
        <v>2056</v>
      </c>
      <c r="H5389" s="165" t="s">
        <v>11</v>
      </c>
      <c r="I5389" s="165" t="n">
        <v>10177</v>
      </c>
      <c r="J5389" s="93" t="n">
        <v>42812</v>
      </c>
      <c r="K5389" s="165" t="s">
        <v>2057</v>
      </c>
      <c r="L5389" s="165" t="n">
        <v>24</v>
      </c>
      <c r="M5389" s="165"/>
      <c r="N5389" s="167" t="n">
        <f aca="false">IF(D5389&lt;&gt;D5388,L5389,IF(L5389="",N5388-M5389,N5388+L5389))</f>
        <v>883</v>
      </c>
      <c r="O5389" s="168" t="n">
        <v>115</v>
      </c>
      <c r="P5389" s="169" t="n">
        <f aca="false">L5389*O5389</f>
        <v>2760</v>
      </c>
      <c r="Q5389" s="169" t="n">
        <f aca="false">M5389*O5389</f>
        <v>0</v>
      </c>
      <c r="R5389" s="170" t="n">
        <f aca="false">IF(D5389&lt;&gt;D5388,P5389,IF(P5389=0,R5388-Q5389,R5388+P5389))</f>
        <v>101545</v>
      </c>
      <c r="S5389" s="171" t="n">
        <f aca="false">IF(D5389&lt;&gt;D5390,N5389,0)</f>
        <v>0</v>
      </c>
      <c r="T5389" s="172" t="n">
        <f aca="false">IF(D5389&lt;&gt;D5390,R5389,0)</f>
        <v>0</v>
      </c>
      <c r="U5389" s="86" t="s">
        <v>45</v>
      </c>
      <c r="V5389" s="165" t="s">
        <v>2058</v>
      </c>
      <c r="W5389" s="165" t="s">
        <v>2058</v>
      </c>
    </row>
    <row r="5390" customFormat="false" ht="15.8" hidden="false" customHeight="false" outlineLevel="0" collapsed="false">
      <c r="A5390" s="1" t="n">
        <v>5389</v>
      </c>
      <c r="B5390" s="164" t="n">
        <v>304</v>
      </c>
      <c r="C5390" s="165" t="s">
        <v>2054</v>
      </c>
      <c r="D5390" s="165" t="n">
        <v>34700015</v>
      </c>
      <c r="E5390" s="165" t="n">
        <v>347</v>
      </c>
      <c r="F5390" s="164" t="s">
        <v>2072</v>
      </c>
      <c r="G5390" s="165" t="s">
        <v>2056</v>
      </c>
      <c r="H5390" s="165" t="s">
        <v>11</v>
      </c>
      <c r="I5390" s="165" t="n">
        <v>10178</v>
      </c>
      <c r="J5390" s="93" t="n">
        <v>42814</v>
      </c>
      <c r="K5390" s="165" t="s">
        <v>2057</v>
      </c>
      <c r="L5390" s="165" t="n">
        <v>24</v>
      </c>
      <c r="M5390" s="165"/>
      <c r="N5390" s="167" t="n">
        <f aca="false">IF(D5390&lt;&gt;D5389,L5390,IF(L5390="",N5389-M5390,N5389+L5390))</f>
        <v>907</v>
      </c>
      <c r="O5390" s="168" t="n">
        <v>115</v>
      </c>
      <c r="P5390" s="169" t="n">
        <f aca="false">L5390*O5390</f>
        <v>2760</v>
      </c>
      <c r="Q5390" s="169" t="n">
        <f aca="false">M5390*O5390</f>
        <v>0</v>
      </c>
      <c r="R5390" s="170" t="n">
        <f aca="false">IF(D5390&lt;&gt;D5389,P5390,IF(P5390=0,R5389-Q5390,R5389+P5390))</f>
        <v>104305</v>
      </c>
      <c r="S5390" s="171" t="n">
        <f aca="false">IF(D5390&lt;&gt;D5391,N5390,0)</f>
        <v>0</v>
      </c>
      <c r="T5390" s="172" t="n">
        <f aca="false">IF(D5390&lt;&gt;D5391,R5390,0)</f>
        <v>0</v>
      </c>
      <c r="U5390" s="86" t="s">
        <v>45</v>
      </c>
      <c r="V5390" s="165" t="s">
        <v>2058</v>
      </c>
      <c r="W5390" s="165" t="s">
        <v>2058</v>
      </c>
    </row>
    <row r="5391" customFormat="false" ht="15.8" hidden="false" customHeight="false" outlineLevel="0" collapsed="false">
      <c r="A5391" s="1" t="n">
        <v>5390</v>
      </c>
      <c r="B5391" s="164" t="n">
        <v>305</v>
      </c>
      <c r="C5391" s="165" t="s">
        <v>2054</v>
      </c>
      <c r="D5391" s="165" t="n">
        <v>34700015</v>
      </c>
      <c r="E5391" s="165" t="n">
        <v>347</v>
      </c>
      <c r="F5391" s="164" t="s">
        <v>2072</v>
      </c>
      <c r="G5391" s="165" t="s">
        <v>2056</v>
      </c>
      <c r="H5391" s="165" t="s">
        <v>11</v>
      </c>
      <c r="I5391" s="165" t="n">
        <v>10181</v>
      </c>
      <c r="J5391" s="93" t="n">
        <v>42815</v>
      </c>
      <c r="K5391" s="165" t="s">
        <v>2057</v>
      </c>
      <c r="L5391" s="165" t="n">
        <v>40</v>
      </c>
      <c r="M5391" s="165"/>
      <c r="N5391" s="167" t="n">
        <f aca="false">IF(D5391&lt;&gt;D5390,L5391,IF(L5391="",N5390-M5391,N5390+L5391))</f>
        <v>947</v>
      </c>
      <c r="O5391" s="168" t="n">
        <v>115</v>
      </c>
      <c r="P5391" s="169" t="n">
        <f aca="false">L5391*O5391</f>
        <v>4600</v>
      </c>
      <c r="Q5391" s="169" t="n">
        <f aca="false">M5391*O5391</f>
        <v>0</v>
      </c>
      <c r="R5391" s="170" t="n">
        <f aca="false">IF(D5391&lt;&gt;D5390,P5391,IF(P5391=0,R5390-Q5391,R5390+P5391))</f>
        <v>108905</v>
      </c>
      <c r="S5391" s="171" t="n">
        <f aca="false">IF(D5391&lt;&gt;D5392,N5391,0)</f>
        <v>0</v>
      </c>
      <c r="T5391" s="172" t="n">
        <f aca="false">IF(D5391&lt;&gt;D5392,R5391,0)</f>
        <v>0</v>
      </c>
      <c r="U5391" s="86" t="s">
        <v>45</v>
      </c>
      <c r="V5391" s="165" t="s">
        <v>2058</v>
      </c>
      <c r="W5391" s="165" t="s">
        <v>2058</v>
      </c>
    </row>
    <row r="5392" customFormat="false" ht="15.8" hidden="false" customHeight="false" outlineLevel="0" collapsed="false">
      <c r="A5392" s="1" t="n">
        <v>5391</v>
      </c>
      <c r="B5392" s="164" t="n">
        <v>306</v>
      </c>
      <c r="C5392" s="165" t="s">
        <v>2054</v>
      </c>
      <c r="D5392" s="165" t="n">
        <v>34700015</v>
      </c>
      <c r="E5392" s="165" t="n">
        <v>347</v>
      </c>
      <c r="F5392" s="164" t="s">
        <v>2072</v>
      </c>
      <c r="G5392" s="165" t="s">
        <v>2056</v>
      </c>
      <c r="H5392" s="165" t="s">
        <v>11</v>
      </c>
      <c r="I5392" s="165" t="n">
        <v>10183</v>
      </c>
      <c r="J5392" s="93" t="n">
        <v>42816</v>
      </c>
      <c r="K5392" s="165" t="s">
        <v>2057</v>
      </c>
      <c r="L5392" s="165" t="n">
        <v>64</v>
      </c>
      <c r="M5392" s="165"/>
      <c r="N5392" s="167" t="n">
        <f aca="false">IF(D5392&lt;&gt;D5391,L5392,IF(L5392="",N5391-M5392,N5391+L5392))</f>
        <v>1011</v>
      </c>
      <c r="O5392" s="168" t="n">
        <v>115</v>
      </c>
      <c r="P5392" s="169" t="n">
        <f aca="false">L5392*O5392</f>
        <v>7360</v>
      </c>
      <c r="Q5392" s="169" t="n">
        <f aca="false">M5392*O5392</f>
        <v>0</v>
      </c>
      <c r="R5392" s="170" t="n">
        <f aca="false">IF(D5392&lt;&gt;D5391,P5392,IF(P5392=0,R5391-Q5392,R5391+P5392))</f>
        <v>116265</v>
      </c>
      <c r="S5392" s="171" t="n">
        <f aca="false">IF(D5392&lt;&gt;D5393,N5392,0)</f>
        <v>0</v>
      </c>
      <c r="T5392" s="172" t="n">
        <f aca="false">IF(D5392&lt;&gt;D5393,R5392,0)</f>
        <v>0</v>
      </c>
      <c r="U5392" s="86" t="s">
        <v>45</v>
      </c>
      <c r="V5392" s="165" t="s">
        <v>2058</v>
      </c>
      <c r="W5392" s="165" t="s">
        <v>2058</v>
      </c>
    </row>
    <row r="5393" customFormat="false" ht="15.8" hidden="false" customHeight="false" outlineLevel="0" collapsed="false">
      <c r="A5393" s="1" t="n">
        <v>5392</v>
      </c>
      <c r="B5393" s="164" t="n">
        <v>307</v>
      </c>
      <c r="C5393" s="165" t="s">
        <v>2054</v>
      </c>
      <c r="D5393" s="165" t="n">
        <v>34700015</v>
      </c>
      <c r="E5393" s="165" t="n">
        <v>347</v>
      </c>
      <c r="F5393" s="164" t="s">
        <v>2072</v>
      </c>
      <c r="G5393" s="165" t="s">
        <v>2056</v>
      </c>
      <c r="H5393" s="165" t="s">
        <v>11</v>
      </c>
      <c r="I5393" s="165" t="n">
        <v>10185</v>
      </c>
      <c r="J5393" s="93" t="n">
        <v>42817</v>
      </c>
      <c r="K5393" s="165" t="s">
        <v>2057</v>
      </c>
      <c r="L5393" s="165" t="n">
        <v>26</v>
      </c>
      <c r="M5393" s="165"/>
      <c r="N5393" s="167" t="n">
        <f aca="false">IF(D5393&lt;&gt;D5392,L5393,IF(L5393="",N5392-M5393,N5392+L5393))</f>
        <v>1037</v>
      </c>
      <c r="O5393" s="168" t="n">
        <v>115</v>
      </c>
      <c r="P5393" s="169" t="n">
        <f aca="false">L5393*O5393</f>
        <v>2990</v>
      </c>
      <c r="Q5393" s="169" t="n">
        <f aca="false">M5393*O5393</f>
        <v>0</v>
      </c>
      <c r="R5393" s="170" t="n">
        <f aca="false">IF(D5393&lt;&gt;D5392,P5393,IF(P5393=0,R5392-Q5393,R5392+P5393))</f>
        <v>119255</v>
      </c>
      <c r="S5393" s="171" t="n">
        <f aca="false">IF(D5393&lt;&gt;D5394,N5393,0)</f>
        <v>0</v>
      </c>
      <c r="T5393" s="172" t="n">
        <f aca="false">IF(D5393&lt;&gt;D5394,R5393,0)</f>
        <v>0</v>
      </c>
      <c r="U5393" s="86" t="s">
        <v>45</v>
      </c>
      <c r="V5393" s="165" t="s">
        <v>2058</v>
      </c>
      <c r="W5393" s="165" t="s">
        <v>2058</v>
      </c>
    </row>
    <row r="5394" customFormat="false" ht="15.8" hidden="false" customHeight="false" outlineLevel="0" collapsed="false">
      <c r="A5394" s="1" t="n">
        <v>5393</v>
      </c>
      <c r="B5394" s="164" t="n">
        <v>308</v>
      </c>
      <c r="C5394" s="165" t="s">
        <v>2054</v>
      </c>
      <c r="D5394" s="165" t="n">
        <v>34700015</v>
      </c>
      <c r="E5394" s="165" t="n">
        <v>347</v>
      </c>
      <c r="F5394" s="164" t="s">
        <v>2072</v>
      </c>
      <c r="G5394" s="165" t="s">
        <v>2056</v>
      </c>
      <c r="H5394" s="165" t="s">
        <v>11</v>
      </c>
      <c r="I5394" s="165" t="n">
        <v>10186</v>
      </c>
      <c r="J5394" s="93" t="n">
        <v>42818</v>
      </c>
      <c r="K5394" s="165" t="s">
        <v>2057</v>
      </c>
      <c r="L5394" s="165" t="n">
        <v>52</v>
      </c>
      <c r="M5394" s="165"/>
      <c r="N5394" s="167" t="n">
        <f aca="false">IF(D5394&lt;&gt;D5393,L5394,IF(L5394="",N5393-M5394,N5393+L5394))</f>
        <v>1089</v>
      </c>
      <c r="O5394" s="168" t="n">
        <v>115</v>
      </c>
      <c r="P5394" s="169" t="n">
        <f aca="false">L5394*O5394</f>
        <v>5980</v>
      </c>
      <c r="Q5394" s="169" t="n">
        <f aca="false">M5394*O5394</f>
        <v>0</v>
      </c>
      <c r="R5394" s="170" t="n">
        <f aca="false">IF(D5394&lt;&gt;D5393,P5394,IF(P5394=0,R5393-Q5394,R5393+P5394))</f>
        <v>125235</v>
      </c>
      <c r="S5394" s="171" t="n">
        <f aca="false">IF(D5394&lt;&gt;D5395,N5394,0)</f>
        <v>0</v>
      </c>
      <c r="T5394" s="172" t="n">
        <f aca="false">IF(D5394&lt;&gt;D5395,R5394,0)</f>
        <v>0</v>
      </c>
      <c r="U5394" s="86" t="s">
        <v>45</v>
      </c>
      <c r="V5394" s="165" t="s">
        <v>2058</v>
      </c>
      <c r="W5394" s="165" t="s">
        <v>2058</v>
      </c>
    </row>
    <row r="5395" customFormat="false" ht="15.8" hidden="false" customHeight="false" outlineLevel="0" collapsed="false">
      <c r="A5395" s="1" t="n">
        <v>5394</v>
      </c>
      <c r="B5395" s="164" t="n">
        <v>309</v>
      </c>
      <c r="C5395" s="165" t="s">
        <v>2054</v>
      </c>
      <c r="D5395" s="165" t="n">
        <v>34700015</v>
      </c>
      <c r="E5395" s="165" t="n">
        <v>347</v>
      </c>
      <c r="F5395" s="164" t="s">
        <v>2072</v>
      </c>
      <c r="G5395" s="165" t="s">
        <v>2056</v>
      </c>
      <c r="H5395" s="165" t="s">
        <v>11</v>
      </c>
      <c r="I5395" s="165" t="n">
        <v>10188</v>
      </c>
      <c r="J5395" s="93" t="n">
        <v>42819</v>
      </c>
      <c r="K5395" s="165" t="s">
        <v>2057</v>
      </c>
      <c r="L5395" s="165" t="n">
        <v>36</v>
      </c>
      <c r="M5395" s="165"/>
      <c r="N5395" s="167" t="n">
        <f aca="false">IF(D5395&lt;&gt;D5394,L5395,IF(L5395="",N5394-M5395,N5394+L5395))</f>
        <v>1125</v>
      </c>
      <c r="O5395" s="168" t="n">
        <v>115</v>
      </c>
      <c r="P5395" s="169" t="n">
        <f aca="false">L5395*O5395</f>
        <v>4140</v>
      </c>
      <c r="Q5395" s="169" t="n">
        <f aca="false">M5395*O5395</f>
        <v>0</v>
      </c>
      <c r="R5395" s="170" t="n">
        <f aca="false">IF(D5395&lt;&gt;D5394,P5395,IF(P5395=0,R5394-Q5395,R5394+P5395))</f>
        <v>129375</v>
      </c>
      <c r="S5395" s="171" t="n">
        <f aca="false">IF(D5395&lt;&gt;D5396,N5395,0)</f>
        <v>0</v>
      </c>
      <c r="T5395" s="172" t="n">
        <f aca="false">IF(D5395&lt;&gt;D5396,R5395,0)</f>
        <v>0</v>
      </c>
      <c r="U5395" s="86" t="s">
        <v>45</v>
      </c>
      <c r="V5395" s="165" t="s">
        <v>2058</v>
      </c>
      <c r="W5395" s="165" t="s">
        <v>2058</v>
      </c>
    </row>
    <row r="5396" customFormat="false" ht="15.8" hidden="false" customHeight="false" outlineLevel="0" collapsed="false">
      <c r="A5396" s="1" t="n">
        <v>5395</v>
      </c>
      <c r="B5396" s="164" t="n">
        <v>310</v>
      </c>
      <c r="C5396" s="165" t="s">
        <v>2054</v>
      </c>
      <c r="D5396" s="165" t="n">
        <v>34700015</v>
      </c>
      <c r="E5396" s="165" t="n">
        <v>347</v>
      </c>
      <c r="F5396" s="164" t="s">
        <v>2072</v>
      </c>
      <c r="G5396" s="165" t="s">
        <v>2056</v>
      </c>
      <c r="H5396" s="165" t="s">
        <v>12</v>
      </c>
      <c r="I5396" s="165" t="n">
        <v>6992</v>
      </c>
      <c r="J5396" s="93" t="n">
        <v>42819</v>
      </c>
      <c r="K5396" s="165"/>
      <c r="L5396" s="166"/>
      <c r="M5396" s="165" t="n">
        <v>1125</v>
      </c>
      <c r="N5396" s="167" t="n">
        <f aca="false">IF(D5396&lt;&gt;D5395,L5396,IF(L5396="",N5395-M5396,N5395+L5396))</f>
        <v>0</v>
      </c>
      <c r="O5396" s="168" t="n">
        <v>115</v>
      </c>
      <c r="P5396" s="169" t="n">
        <f aca="false">L5396*O5396</f>
        <v>0</v>
      </c>
      <c r="Q5396" s="169" t="n">
        <f aca="false">M5396*O5396</f>
        <v>129375</v>
      </c>
      <c r="R5396" s="170" t="n">
        <f aca="false">IF(D5396&lt;&gt;D5395,P5396,IF(P5396=0,R5395-Q5396,R5395+P5396))</f>
        <v>0</v>
      </c>
      <c r="S5396" s="171" t="n">
        <f aca="false">IF(D5396&lt;&gt;D5397,N5396,0)</f>
        <v>0</v>
      </c>
      <c r="T5396" s="172" t="n">
        <f aca="false">IF(D5396&lt;&gt;D5397,R5396,0)</f>
        <v>0</v>
      </c>
      <c r="U5396" s="86" t="s">
        <v>45</v>
      </c>
      <c r="V5396" s="165" t="s">
        <v>2058</v>
      </c>
      <c r="W5396" s="165" t="s">
        <v>2058</v>
      </c>
    </row>
    <row r="5397" customFormat="false" ht="15.8" hidden="false" customHeight="false" outlineLevel="0" collapsed="false">
      <c r="A5397" s="1" t="n">
        <v>5396</v>
      </c>
      <c r="B5397" s="164" t="n">
        <v>311</v>
      </c>
      <c r="C5397" s="165" t="s">
        <v>2054</v>
      </c>
      <c r="D5397" s="178" t="n">
        <v>34700015</v>
      </c>
      <c r="E5397" s="165" t="n">
        <v>347</v>
      </c>
      <c r="F5397" s="177" t="s">
        <v>2072</v>
      </c>
      <c r="G5397" s="178" t="s">
        <v>2056</v>
      </c>
      <c r="H5397" s="178" t="s">
        <v>11</v>
      </c>
      <c r="I5397" s="178" t="n">
        <v>10190</v>
      </c>
      <c r="J5397" s="179" t="n">
        <v>42821</v>
      </c>
      <c r="K5397" s="178" t="s">
        <v>2057</v>
      </c>
      <c r="L5397" s="178" t="n">
        <v>12</v>
      </c>
      <c r="M5397" s="178"/>
      <c r="N5397" s="167" t="n">
        <f aca="false">IF(D5397&lt;&gt;D5396,L5397,IF(L5397="",N5396-M5397,N5396+L5397))</f>
        <v>12</v>
      </c>
      <c r="O5397" s="184" t="n">
        <v>115</v>
      </c>
      <c r="P5397" s="169" t="n">
        <f aca="false">L5397*O5397</f>
        <v>1380</v>
      </c>
      <c r="Q5397" s="169" t="n">
        <f aca="false">M5397*O5397</f>
        <v>0</v>
      </c>
      <c r="R5397" s="170" t="n">
        <f aca="false">IF(D5397&lt;&gt;D5396,P5397,IF(P5397=0,R5396-Q5397,R5396+P5397))</f>
        <v>1380</v>
      </c>
      <c r="S5397" s="171" t="n">
        <f aca="false">IF(D5397&lt;&gt;D5398,N5397,0)</f>
        <v>0</v>
      </c>
      <c r="T5397" s="172" t="n">
        <f aca="false">IF(D5397&lt;&gt;D5398,R5397,0)</f>
        <v>0</v>
      </c>
      <c r="U5397" s="86" t="s">
        <v>47</v>
      </c>
      <c r="V5397" s="178" t="s">
        <v>2058</v>
      </c>
      <c r="W5397" s="165" t="s">
        <v>2058</v>
      </c>
    </row>
    <row r="5398" customFormat="false" ht="15.8" hidden="false" customHeight="false" outlineLevel="0" collapsed="false">
      <c r="A5398" s="1" t="n">
        <v>5397</v>
      </c>
      <c r="B5398" s="164" t="n">
        <v>312</v>
      </c>
      <c r="C5398" s="165" t="s">
        <v>2054</v>
      </c>
      <c r="D5398" s="178" t="n">
        <v>34700015</v>
      </c>
      <c r="E5398" s="165" t="n">
        <v>347</v>
      </c>
      <c r="F5398" s="177" t="s">
        <v>2072</v>
      </c>
      <c r="G5398" s="178" t="s">
        <v>2056</v>
      </c>
      <c r="H5398" s="178" t="s">
        <v>11</v>
      </c>
      <c r="I5398" s="178" t="n">
        <v>10192</v>
      </c>
      <c r="J5398" s="179" t="n">
        <v>42822</v>
      </c>
      <c r="K5398" s="178" t="s">
        <v>2057</v>
      </c>
      <c r="L5398" s="178" t="n">
        <v>52</v>
      </c>
      <c r="M5398" s="178"/>
      <c r="N5398" s="167" t="n">
        <f aca="false">IF(D5398&lt;&gt;D5397,L5398,IF(L5398="",N5397-M5398,N5397+L5398))</f>
        <v>64</v>
      </c>
      <c r="O5398" s="184" t="n">
        <v>115</v>
      </c>
      <c r="P5398" s="169" t="n">
        <f aca="false">L5398*O5398</f>
        <v>5980</v>
      </c>
      <c r="Q5398" s="169" t="n">
        <f aca="false">M5398*O5398</f>
        <v>0</v>
      </c>
      <c r="R5398" s="170" t="n">
        <f aca="false">IF(D5398&lt;&gt;D5397,P5398,IF(P5398=0,R5397-Q5398,R5397+P5398))</f>
        <v>7360</v>
      </c>
      <c r="S5398" s="171" t="n">
        <f aca="false">IF(D5398&lt;&gt;D5399,N5398,0)</f>
        <v>0</v>
      </c>
      <c r="T5398" s="172" t="n">
        <f aca="false">IF(D5398&lt;&gt;D5399,R5398,0)</f>
        <v>0</v>
      </c>
      <c r="U5398" s="86" t="s">
        <v>47</v>
      </c>
      <c r="V5398" s="178" t="s">
        <v>2058</v>
      </c>
      <c r="W5398" s="165" t="s">
        <v>2058</v>
      </c>
    </row>
    <row r="5399" customFormat="false" ht="15.8" hidden="false" customHeight="false" outlineLevel="0" collapsed="false">
      <c r="A5399" s="1" t="n">
        <v>5398</v>
      </c>
      <c r="B5399" s="164" t="n">
        <v>313</v>
      </c>
      <c r="C5399" s="165" t="s">
        <v>2054</v>
      </c>
      <c r="D5399" s="178" t="n">
        <v>34700015</v>
      </c>
      <c r="E5399" s="165" t="n">
        <v>347</v>
      </c>
      <c r="F5399" s="177" t="s">
        <v>2072</v>
      </c>
      <c r="G5399" s="178" t="s">
        <v>2056</v>
      </c>
      <c r="H5399" s="178" t="s">
        <v>11</v>
      </c>
      <c r="I5399" s="178" t="n">
        <v>10194</v>
      </c>
      <c r="J5399" s="179" t="n">
        <v>42823</v>
      </c>
      <c r="K5399" s="178" t="s">
        <v>2057</v>
      </c>
      <c r="L5399" s="178" t="n">
        <v>36</v>
      </c>
      <c r="M5399" s="178"/>
      <c r="N5399" s="167" t="n">
        <f aca="false">IF(D5399&lt;&gt;D5398,L5399,IF(L5399="",N5398-M5399,N5398+L5399))</f>
        <v>100</v>
      </c>
      <c r="O5399" s="184" t="n">
        <v>115</v>
      </c>
      <c r="P5399" s="169" t="n">
        <f aca="false">L5399*O5399</f>
        <v>4140</v>
      </c>
      <c r="Q5399" s="169" t="n">
        <f aca="false">M5399*O5399</f>
        <v>0</v>
      </c>
      <c r="R5399" s="170" t="n">
        <f aca="false">IF(D5399&lt;&gt;D5398,P5399,IF(P5399=0,R5398-Q5399,R5398+P5399))</f>
        <v>11500</v>
      </c>
      <c r="S5399" s="171" t="n">
        <f aca="false">IF(D5399&lt;&gt;D5400,N5399,0)</f>
        <v>0</v>
      </c>
      <c r="T5399" s="172" t="n">
        <f aca="false">IF(D5399&lt;&gt;D5400,R5399,0)</f>
        <v>0</v>
      </c>
      <c r="U5399" s="86" t="s">
        <v>47</v>
      </c>
      <c r="V5399" s="178" t="s">
        <v>2058</v>
      </c>
      <c r="W5399" s="165" t="s">
        <v>2058</v>
      </c>
    </row>
    <row r="5400" customFormat="false" ht="15.8" hidden="false" customHeight="false" outlineLevel="0" collapsed="false">
      <c r="A5400" s="1" t="n">
        <v>5399</v>
      </c>
      <c r="B5400" s="164" t="n">
        <v>314</v>
      </c>
      <c r="C5400" s="165" t="s">
        <v>2054</v>
      </c>
      <c r="D5400" s="178" t="n">
        <v>34700015</v>
      </c>
      <c r="E5400" s="165" t="n">
        <v>347</v>
      </c>
      <c r="F5400" s="177" t="s">
        <v>2072</v>
      </c>
      <c r="G5400" s="178" t="s">
        <v>2056</v>
      </c>
      <c r="H5400" s="178" t="s">
        <v>11</v>
      </c>
      <c r="I5400" s="178" t="n">
        <v>10196</v>
      </c>
      <c r="J5400" s="179" t="n">
        <v>42824</v>
      </c>
      <c r="K5400" s="178" t="s">
        <v>2057</v>
      </c>
      <c r="L5400" s="178" t="n">
        <v>42</v>
      </c>
      <c r="M5400" s="178"/>
      <c r="N5400" s="167" t="n">
        <f aca="false">IF(D5400&lt;&gt;D5399,L5400,IF(L5400="",N5399-M5400,N5399+L5400))</f>
        <v>142</v>
      </c>
      <c r="O5400" s="184" t="n">
        <v>115</v>
      </c>
      <c r="P5400" s="169" t="n">
        <f aca="false">L5400*O5400</f>
        <v>4830</v>
      </c>
      <c r="Q5400" s="169" t="n">
        <f aca="false">M5400*O5400</f>
        <v>0</v>
      </c>
      <c r="R5400" s="170" t="n">
        <f aca="false">IF(D5400&lt;&gt;D5399,P5400,IF(P5400=0,R5399-Q5400,R5399+P5400))</f>
        <v>16330</v>
      </c>
      <c r="S5400" s="171" t="n">
        <f aca="false">IF(D5400&lt;&gt;D5401,N5400,0)</f>
        <v>0</v>
      </c>
      <c r="T5400" s="172" t="n">
        <f aca="false">IF(D5400&lt;&gt;D5401,R5400,0)</f>
        <v>0</v>
      </c>
      <c r="U5400" s="86" t="s">
        <v>47</v>
      </c>
      <c r="V5400" s="178" t="s">
        <v>2058</v>
      </c>
      <c r="W5400" s="165" t="s">
        <v>2058</v>
      </c>
    </row>
    <row r="5401" customFormat="false" ht="15.8" hidden="false" customHeight="false" outlineLevel="0" collapsed="false">
      <c r="A5401" s="1" t="n">
        <v>5400</v>
      </c>
      <c r="B5401" s="164" t="n">
        <v>315</v>
      </c>
      <c r="C5401" s="165" t="s">
        <v>2054</v>
      </c>
      <c r="D5401" s="178" t="n">
        <v>34700015</v>
      </c>
      <c r="E5401" s="165" t="n">
        <v>347</v>
      </c>
      <c r="F5401" s="177" t="s">
        <v>2072</v>
      </c>
      <c r="G5401" s="178" t="s">
        <v>2056</v>
      </c>
      <c r="H5401" s="178" t="s">
        <v>11</v>
      </c>
      <c r="I5401" s="178" t="n">
        <v>10198</v>
      </c>
      <c r="J5401" s="179" t="n">
        <v>42825</v>
      </c>
      <c r="K5401" s="178" t="s">
        <v>2057</v>
      </c>
      <c r="L5401" s="178" t="n">
        <v>62</v>
      </c>
      <c r="M5401" s="178"/>
      <c r="N5401" s="167" t="n">
        <f aca="false">IF(D5401&lt;&gt;D5400,L5401,IF(L5401="",N5400-M5401,N5400+L5401))</f>
        <v>204</v>
      </c>
      <c r="O5401" s="184" t="n">
        <v>115</v>
      </c>
      <c r="P5401" s="169" t="n">
        <f aca="false">L5401*O5401</f>
        <v>7130</v>
      </c>
      <c r="Q5401" s="169" t="n">
        <f aca="false">M5401*O5401</f>
        <v>0</v>
      </c>
      <c r="R5401" s="170" t="n">
        <f aca="false">IF(D5401&lt;&gt;D5400,P5401,IF(P5401=0,R5400-Q5401,R5400+P5401))</f>
        <v>23460</v>
      </c>
      <c r="S5401" s="171" t="n">
        <f aca="false">IF(D5401&lt;&gt;D5402,N5401,0)</f>
        <v>0</v>
      </c>
      <c r="T5401" s="172" t="n">
        <f aca="false">IF(D5401&lt;&gt;D5402,R5401,0)</f>
        <v>0</v>
      </c>
      <c r="U5401" s="86" t="s">
        <v>47</v>
      </c>
      <c r="V5401" s="178" t="s">
        <v>2058</v>
      </c>
      <c r="W5401" s="165" t="s">
        <v>2058</v>
      </c>
    </row>
    <row r="5402" customFormat="false" ht="15.8" hidden="false" customHeight="false" outlineLevel="0" collapsed="false">
      <c r="A5402" s="1" t="n">
        <v>5401</v>
      </c>
      <c r="B5402" s="164" t="n">
        <v>316</v>
      </c>
      <c r="C5402" s="165" t="s">
        <v>2054</v>
      </c>
      <c r="D5402" s="178" t="n">
        <v>34700015</v>
      </c>
      <c r="E5402" s="165" t="n">
        <v>347</v>
      </c>
      <c r="F5402" s="177" t="s">
        <v>2072</v>
      </c>
      <c r="G5402" s="178" t="s">
        <v>2056</v>
      </c>
      <c r="H5402" s="178" t="s">
        <v>11</v>
      </c>
      <c r="I5402" s="178" t="n">
        <v>10200</v>
      </c>
      <c r="J5402" s="179" t="n">
        <v>42828</v>
      </c>
      <c r="K5402" s="178" t="s">
        <v>2057</v>
      </c>
      <c r="L5402" s="178" t="n">
        <v>36</v>
      </c>
      <c r="M5402" s="178"/>
      <c r="N5402" s="167" t="n">
        <f aca="false">IF(D5402&lt;&gt;D5401,L5402,IF(L5402="",N5401-M5402,N5401+L5402))</f>
        <v>240</v>
      </c>
      <c r="O5402" s="184" t="n">
        <v>115</v>
      </c>
      <c r="P5402" s="169" t="n">
        <f aca="false">L5402*O5402</f>
        <v>4140</v>
      </c>
      <c r="Q5402" s="169" t="n">
        <f aca="false">M5402*O5402</f>
        <v>0</v>
      </c>
      <c r="R5402" s="170" t="n">
        <f aca="false">IF(D5402&lt;&gt;D5401,P5402,IF(P5402=0,R5401-Q5402,R5401+P5402))</f>
        <v>27600</v>
      </c>
      <c r="S5402" s="171" t="n">
        <f aca="false">IF(D5402&lt;&gt;D5403,N5402,0)</f>
        <v>0</v>
      </c>
      <c r="T5402" s="172" t="n">
        <f aca="false">IF(D5402&lt;&gt;D5403,R5402,0)</f>
        <v>0</v>
      </c>
      <c r="U5402" s="86" t="s">
        <v>47</v>
      </c>
      <c r="V5402" s="178" t="s">
        <v>2058</v>
      </c>
      <c r="W5402" s="165" t="s">
        <v>2058</v>
      </c>
    </row>
    <row r="5403" customFormat="false" ht="15.8" hidden="false" customHeight="false" outlineLevel="0" collapsed="false">
      <c r="A5403" s="1" t="n">
        <v>5402</v>
      </c>
      <c r="B5403" s="164" t="n">
        <v>317</v>
      </c>
      <c r="C5403" s="165" t="s">
        <v>2054</v>
      </c>
      <c r="D5403" s="178" t="n">
        <v>34700015</v>
      </c>
      <c r="E5403" s="165" t="n">
        <v>347</v>
      </c>
      <c r="F5403" s="177" t="s">
        <v>2072</v>
      </c>
      <c r="G5403" s="178" t="s">
        <v>2056</v>
      </c>
      <c r="H5403" s="178" t="s">
        <v>11</v>
      </c>
      <c r="I5403" s="178" t="n">
        <v>10202</v>
      </c>
      <c r="J5403" s="179" t="n">
        <v>42829</v>
      </c>
      <c r="K5403" s="178" t="s">
        <v>2057</v>
      </c>
      <c r="L5403" s="178" t="n">
        <v>52</v>
      </c>
      <c r="M5403" s="178"/>
      <c r="N5403" s="167" t="n">
        <f aca="false">IF(D5403&lt;&gt;D5402,L5403,IF(L5403="",N5402-M5403,N5402+L5403))</f>
        <v>292</v>
      </c>
      <c r="O5403" s="184" t="n">
        <v>115</v>
      </c>
      <c r="P5403" s="169" t="n">
        <f aca="false">L5403*O5403</f>
        <v>5980</v>
      </c>
      <c r="Q5403" s="169" t="n">
        <f aca="false">M5403*O5403</f>
        <v>0</v>
      </c>
      <c r="R5403" s="170" t="n">
        <f aca="false">IF(D5403&lt;&gt;D5402,P5403,IF(P5403=0,R5402-Q5403,R5402+P5403))</f>
        <v>33580</v>
      </c>
      <c r="S5403" s="171" t="n">
        <f aca="false">IF(D5403&lt;&gt;D5404,N5403,0)</f>
        <v>0</v>
      </c>
      <c r="T5403" s="172" t="n">
        <f aca="false">IF(D5403&lt;&gt;D5404,R5403,0)</f>
        <v>0</v>
      </c>
      <c r="U5403" s="86" t="s">
        <v>47</v>
      </c>
      <c r="V5403" s="178" t="s">
        <v>2058</v>
      </c>
      <c r="W5403" s="165" t="s">
        <v>2058</v>
      </c>
    </row>
    <row r="5404" customFormat="false" ht="15.8" hidden="false" customHeight="false" outlineLevel="0" collapsed="false">
      <c r="A5404" s="1" t="n">
        <v>5403</v>
      </c>
      <c r="B5404" s="164" t="n">
        <v>318</v>
      </c>
      <c r="C5404" s="165" t="s">
        <v>2054</v>
      </c>
      <c r="D5404" s="178" t="n">
        <v>34700015</v>
      </c>
      <c r="E5404" s="165" t="n">
        <v>347</v>
      </c>
      <c r="F5404" s="177" t="s">
        <v>2072</v>
      </c>
      <c r="G5404" s="178" t="s">
        <v>2056</v>
      </c>
      <c r="H5404" s="178" t="s">
        <v>11</v>
      </c>
      <c r="I5404" s="178" t="n">
        <v>10204</v>
      </c>
      <c r="J5404" s="179" t="n">
        <v>42830</v>
      </c>
      <c r="K5404" s="178" t="s">
        <v>2057</v>
      </c>
      <c r="L5404" s="178" t="n">
        <v>16</v>
      </c>
      <c r="M5404" s="178"/>
      <c r="N5404" s="167" t="n">
        <f aca="false">IF(D5404&lt;&gt;D5403,L5404,IF(L5404="",N5403-M5404,N5403+L5404))</f>
        <v>308</v>
      </c>
      <c r="O5404" s="184" t="n">
        <v>115</v>
      </c>
      <c r="P5404" s="169" t="n">
        <f aca="false">L5404*O5404</f>
        <v>1840</v>
      </c>
      <c r="Q5404" s="169" t="n">
        <f aca="false">M5404*O5404</f>
        <v>0</v>
      </c>
      <c r="R5404" s="170" t="n">
        <f aca="false">IF(D5404&lt;&gt;D5403,P5404,IF(P5404=0,R5403-Q5404,R5403+P5404))</f>
        <v>35420</v>
      </c>
      <c r="S5404" s="171" t="n">
        <f aca="false">IF(D5404&lt;&gt;D5405,N5404,0)</f>
        <v>0</v>
      </c>
      <c r="T5404" s="172" t="n">
        <f aca="false">IF(D5404&lt;&gt;D5405,R5404,0)</f>
        <v>0</v>
      </c>
      <c r="U5404" s="86" t="s">
        <v>47</v>
      </c>
      <c r="V5404" s="178" t="s">
        <v>2058</v>
      </c>
      <c r="W5404" s="165" t="s">
        <v>2058</v>
      </c>
    </row>
    <row r="5405" customFormat="false" ht="15.8" hidden="false" customHeight="false" outlineLevel="0" collapsed="false">
      <c r="A5405" s="1" t="n">
        <v>5404</v>
      </c>
      <c r="B5405" s="164" t="n">
        <v>319</v>
      </c>
      <c r="C5405" s="165" t="s">
        <v>2054</v>
      </c>
      <c r="D5405" s="178" t="n">
        <v>34700015</v>
      </c>
      <c r="E5405" s="165" t="n">
        <v>347</v>
      </c>
      <c r="F5405" s="177" t="s">
        <v>2072</v>
      </c>
      <c r="G5405" s="178" t="s">
        <v>2056</v>
      </c>
      <c r="H5405" s="178" t="s">
        <v>11</v>
      </c>
      <c r="I5405" s="178" t="n">
        <v>10206</v>
      </c>
      <c r="J5405" s="179" t="n">
        <v>42831</v>
      </c>
      <c r="K5405" s="178" t="s">
        <v>2057</v>
      </c>
      <c r="L5405" s="178" t="n">
        <v>12</v>
      </c>
      <c r="M5405" s="178"/>
      <c r="N5405" s="167" t="n">
        <f aca="false">IF(D5405&lt;&gt;D5404,L5405,IF(L5405="",N5404-M5405,N5404+L5405))</f>
        <v>320</v>
      </c>
      <c r="O5405" s="184" t="n">
        <v>115</v>
      </c>
      <c r="P5405" s="169" t="n">
        <f aca="false">L5405*O5405</f>
        <v>1380</v>
      </c>
      <c r="Q5405" s="169" t="n">
        <f aca="false">M5405*O5405</f>
        <v>0</v>
      </c>
      <c r="R5405" s="170" t="n">
        <f aca="false">IF(D5405&lt;&gt;D5404,P5405,IF(P5405=0,R5404-Q5405,R5404+P5405))</f>
        <v>36800</v>
      </c>
      <c r="S5405" s="171" t="n">
        <f aca="false">IF(D5405&lt;&gt;D5406,N5405,0)</f>
        <v>0</v>
      </c>
      <c r="T5405" s="172" t="n">
        <f aca="false">IF(D5405&lt;&gt;D5406,R5405,0)</f>
        <v>0</v>
      </c>
      <c r="U5405" s="86" t="s">
        <v>47</v>
      </c>
      <c r="V5405" s="178" t="s">
        <v>2058</v>
      </c>
      <c r="W5405" s="165" t="s">
        <v>2058</v>
      </c>
    </row>
    <row r="5406" customFormat="false" ht="15.8" hidden="false" customHeight="false" outlineLevel="0" collapsed="false">
      <c r="A5406" s="1" t="n">
        <v>5405</v>
      </c>
      <c r="B5406" s="164" t="n">
        <v>320</v>
      </c>
      <c r="C5406" s="165" t="s">
        <v>2054</v>
      </c>
      <c r="D5406" s="178" t="n">
        <v>34700015</v>
      </c>
      <c r="E5406" s="165" t="n">
        <v>347</v>
      </c>
      <c r="F5406" s="177" t="s">
        <v>2072</v>
      </c>
      <c r="G5406" s="178" t="s">
        <v>2056</v>
      </c>
      <c r="H5406" s="178" t="s">
        <v>11</v>
      </c>
      <c r="I5406" s="178" t="n">
        <v>10208</v>
      </c>
      <c r="J5406" s="179" t="n">
        <v>42832</v>
      </c>
      <c r="K5406" s="178" t="s">
        <v>2057</v>
      </c>
      <c r="L5406" s="178" t="n">
        <v>80</v>
      </c>
      <c r="M5406" s="178"/>
      <c r="N5406" s="167" t="n">
        <f aca="false">IF(D5406&lt;&gt;D5405,L5406,IF(L5406="",N5405-M5406,N5405+L5406))</f>
        <v>400</v>
      </c>
      <c r="O5406" s="184" t="n">
        <v>115</v>
      </c>
      <c r="P5406" s="169" t="n">
        <f aca="false">L5406*O5406</f>
        <v>9200</v>
      </c>
      <c r="Q5406" s="169" t="n">
        <f aca="false">M5406*O5406</f>
        <v>0</v>
      </c>
      <c r="R5406" s="170" t="n">
        <f aca="false">IF(D5406&lt;&gt;D5405,P5406,IF(P5406=0,R5405-Q5406,R5405+P5406))</f>
        <v>46000</v>
      </c>
      <c r="S5406" s="171" t="n">
        <f aca="false">IF(D5406&lt;&gt;D5407,N5406,0)</f>
        <v>0</v>
      </c>
      <c r="T5406" s="172" t="n">
        <f aca="false">IF(D5406&lt;&gt;D5407,R5406,0)</f>
        <v>0</v>
      </c>
      <c r="U5406" s="86" t="s">
        <v>47</v>
      </c>
      <c r="V5406" s="178" t="s">
        <v>2058</v>
      </c>
      <c r="W5406" s="165" t="s">
        <v>2058</v>
      </c>
    </row>
    <row r="5407" customFormat="false" ht="15.8" hidden="false" customHeight="false" outlineLevel="0" collapsed="false">
      <c r="A5407" s="1" t="n">
        <v>5406</v>
      </c>
      <c r="B5407" s="164" t="n">
        <v>321</v>
      </c>
      <c r="C5407" s="165" t="s">
        <v>2054</v>
      </c>
      <c r="D5407" s="178" t="n">
        <v>34700015</v>
      </c>
      <c r="E5407" s="165" t="n">
        <v>347</v>
      </c>
      <c r="F5407" s="177" t="s">
        <v>2072</v>
      </c>
      <c r="G5407" s="178" t="s">
        <v>2056</v>
      </c>
      <c r="H5407" s="178" t="s">
        <v>11</v>
      </c>
      <c r="I5407" s="178" t="n">
        <v>10210</v>
      </c>
      <c r="J5407" s="179" t="n">
        <v>42833</v>
      </c>
      <c r="K5407" s="178" t="s">
        <v>2057</v>
      </c>
      <c r="L5407" s="178" t="n">
        <v>36</v>
      </c>
      <c r="M5407" s="178"/>
      <c r="N5407" s="167" t="n">
        <f aca="false">IF(D5407&lt;&gt;D5406,L5407,IF(L5407="",N5406-M5407,N5406+L5407))</f>
        <v>436</v>
      </c>
      <c r="O5407" s="184" t="n">
        <v>115</v>
      </c>
      <c r="P5407" s="169" t="n">
        <f aca="false">L5407*O5407</f>
        <v>4140</v>
      </c>
      <c r="Q5407" s="169" t="n">
        <f aca="false">M5407*O5407</f>
        <v>0</v>
      </c>
      <c r="R5407" s="170" t="n">
        <f aca="false">IF(D5407&lt;&gt;D5406,P5407,IF(P5407=0,R5406-Q5407,R5406+P5407))</f>
        <v>50140</v>
      </c>
      <c r="S5407" s="171" t="n">
        <f aca="false">IF(D5407&lt;&gt;D5408,N5407,0)</f>
        <v>0</v>
      </c>
      <c r="T5407" s="172" t="n">
        <f aca="false">IF(D5407&lt;&gt;D5408,R5407,0)</f>
        <v>0</v>
      </c>
      <c r="U5407" s="86" t="s">
        <v>47</v>
      </c>
      <c r="V5407" s="178" t="s">
        <v>2058</v>
      </c>
      <c r="W5407" s="165" t="s">
        <v>2058</v>
      </c>
    </row>
    <row r="5408" customFormat="false" ht="15.8" hidden="false" customHeight="false" outlineLevel="0" collapsed="false">
      <c r="A5408" s="1" t="n">
        <v>5407</v>
      </c>
      <c r="B5408" s="164" t="n">
        <v>322</v>
      </c>
      <c r="C5408" s="165" t="s">
        <v>2054</v>
      </c>
      <c r="D5408" s="178" t="n">
        <v>34700015</v>
      </c>
      <c r="E5408" s="165" t="n">
        <v>347</v>
      </c>
      <c r="F5408" s="177" t="s">
        <v>2072</v>
      </c>
      <c r="G5408" s="178" t="s">
        <v>2056</v>
      </c>
      <c r="H5408" s="178" t="s">
        <v>11</v>
      </c>
      <c r="I5408" s="178" t="n">
        <v>10212</v>
      </c>
      <c r="J5408" s="179" t="n">
        <v>42835</v>
      </c>
      <c r="K5408" s="178" t="s">
        <v>2057</v>
      </c>
      <c r="L5408" s="178" t="n">
        <v>28</v>
      </c>
      <c r="M5408" s="178"/>
      <c r="N5408" s="167" t="n">
        <f aca="false">IF(D5408&lt;&gt;D5407,L5408,IF(L5408="",N5407-M5408,N5407+L5408))</f>
        <v>464</v>
      </c>
      <c r="O5408" s="184" t="n">
        <v>115</v>
      </c>
      <c r="P5408" s="169" t="n">
        <f aca="false">L5408*O5408</f>
        <v>3220</v>
      </c>
      <c r="Q5408" s="169" t="n">
        <f aca="false">M5408*O5408</f>
        <v>0</v>
      </c>
      <c r="R5408" s="170" t="n">
        <f aca="false">IF(D5408&lt;&gt;D5407,P5408,IF(P5408=0,R5407-Q5408,R5407+P5408))</f>
        <v>53360</v>
      </c>
      <c r="S5408" s="171" t="n">
        <f aca="false">IF(D5408&lt;&gt;D5409,N5408,0)</f>
        <v>0</v>
      </c>
      <c r="T5408" s="172" t="n">
        <f aca="false">IF(D5408&lt;&gt;D5409,R5408,0)</f>
        <v>0</v>
      </c>
      <c r="U5408" s="86" t="s">
        <v>47</v>
      </c>
      <c r="V5408" s="178" t="s">
        <v>2058</v>
      </c>
      <c r="W5408" s="165" t="s">
        <v>2058</v>
      </c>
    </row>
    <row r="5409" customFormat="false" ht="15.8" hidden="false" customHeight="false" outlineLevel="0" collapsed="false">
      <c r="A5409" s="1" t="n">
        <v>5408</v>
      </c>
      <c r="B5409" s="164" t="n">
        <v>323</v>
      </c>
      <c r="C5409" s="165" t="s">
        <v>2054</v>
      </c>
      <c r="D5409" s="178" t="n">
        <v>34700015</v>
      </c>
      <c r="E5409" s="165" t="n">
        <v>347</v>
      </c>
      <c r="F5409" s="177" t="s">
        <v>2072</v>
      </c>
      <c r="G5409" s="178" t="s">
        <v>2056</v>
      </c>
      <c r="H5409" s="178" t="s">
        <v>11</v>
      </c>
      <c r="I5409" s="178" t="n">
        <v>10214</v>
      </c>
      <c r="J5409" s="179" t="n">
        <v>42836</v>
      </c>
      <c r="K5409" s="178" t="s">
        <v>2057</v>
      </c>
      <c r="L5409" s="178" t="n">
        <v>24</v>
      </c>
      <c r="M5409" s="178"/>
      <c r="N5409" s="167" t="n">
        <f aca="false">IF(D5409&lt;&gt;D5408,L5409,IF(L5409="",N5408-M5409,N5408+L5409))</f>
        <v>488</v>
      </c>
      <c r="O5409" s="184" t="n">
        <v>115</v>
      </c>
      <c r="P5409" s="169" t="n">
        <f aca="false">L5409*O5409</f>
        <v>2760</v>
      </c>
      <c r="Q5409" s="169" t="n">
        <f aca="false">M5409*O5409</f>
        <v>0</v>
      </c>
      <c r="R5409" s="170" t="n">
        <f aca="false">IF(D5409&lt;&gt;D5408,P5409,IF(P5409=0,R5408-Q5409,R5408+P5409))</f>
        <v>56120</v>
      </c>
      <c r="S5409" s="171" t="n">
        <f aca="false">IF(D5409&lt;&gt;D5410,N5409,0)</f>
        <v>0</v>
      </c>
      <c r="T5409" s="172" t="n">
        <f aca="false">IF(D5409&lt;&gt;D5410,R5409,0)</f>
        <v>0</v>
      </c>
      <c r="U5409" s="86" t="s">
        <v>47</v>
      </c>
      <c r="V5409" s="178" t="s">
        <v>2058</v>
      </c>
      <c r="W5409" s="165" t="s">
        <v>2058</v>
      </c>
    </row>
    <row r="5410" customFormat="false" ht="15.8" hidden="false" customHeight="false" outlineLevel="0" collapsed="false">
      <c r="A5410" s="1" t="n">
        <v>5409</v>
      </c>
      <c r="B5410" s="164" t="n">
        <v>324</v>
      </c>
      <c r="C5410" s="165" t="s">
        <v>2054</v>
      </c>
      <c r="D5410" s="178" t="n">
        <v>34700015</v>
      </c>
      <c r="E5410" s="165" t="n">
        <v>347</v>
      </c>
      <c r="F5410" s="177" t="s">
        <v>2072</v>
      </c>
      <c r="G5410" s="178" t="s">
        <v>2056</v>
      </c>
      <c r="H5410" s="178" t="s">
        <v>11</v>
      </c>
      <c r="I5410" s="178" t="n">
        <v>10216</v>
      </c>
      <c r="J5410" s="179" t="n">
        <v>42837</v>
      </c>
      <c r="K5410" s="178" t="s">
        <v>2057</v>
      </c>
      <c r="L5410" s="178" t="n">
        <v>42</v>
      </c>
      <c r="M5410" s="178"/>
      <c r="N5410" s="167" t="n">
        <f aca="false">IF(D5410&lt;&gt;D5409,L5410,IF(L5410="",N5409-M5410,N5409+L5410))</f>
        <v>530</v>
      </c>
      <c r="O5410" s="184" t="n">
        <v>115</v>
      </c>
      <c r="P5410" s="169" t="n">
        <f aca="false">L5410*O5410</f>
        <v>4830</v>
      </c>
      <c r="Q5410" s="169" t="n">
        <f aca="false">M5410*O5410</f>
        <v>0</v>
      </c>
      <c r="R5410" s="170" t="n">
        <f aca="false">IF(D5410&lt;&gt;D5409,P5410,IF(P5410=0,R5409-Q5410,R5409+P5410))</f>
        <v>60950</v>
      </c>
      <c r="S5410" s="171" t="n">
        <f aca="false">IF(D5410&lt;&gt;D5411,N5410,0)</f>
        <v>0</v>
      </c>
      <c r="T5410" s="172" t="n">
        <f aca="false">IF(D5410&lt;&gt;D5411,R5410,0)</f>
        <v>0</v>
      </c>
      <c r="U5410" s="86" t="s">
        <v>47</v>
      </c>
      <c r="V5410" s="178" t="s">
        <v>2058</v>
      </c>
      <c r="W5410" s="165" t="s">
        <v>2058</v>
      </c>
    </row>
    <row r="5411" customFormat="false" ht="15.8" hidden="false" customHeight="false" outlineLevel="0" collapsed="false">
      <c r="A5411" s="1" t="n">
        <v>5410</v>
      </c>
      <c r="B5411" s="164" t="n">
        <v>325</v>
      </c>
      <c r="C5411" s="165" t="s">
        <v>2054</v>
      </c>
      <c r="D5411" s="178" t="n">
        <v>34700015</v>
      </c>
      <c r="E5411" s="165" t="n">
        <v>347</v>
      </c>
      <c r="F5411" s="177" t="s">
        <v>2072</v>
      </c>
      <c r="G5411" s="178" t="s">
        <v>2056</v>
      </c>
      <c r="H5411" s="178" t="s">
        <v>11</v>
      </c>
      <c r="I5411" s="178" t="n">
        <v>10218</v>
      </c>
      <c r="J5411" s="179" t="n">
        <v>42838</v>
      </c>
      <c r="K5411" s="178" t="s">
        <v>2057</v>
      </c>
      <c r="L5411" s="178" t="n">
        <v>12</v>
      </c>
      <c r="M5411" s="178"/>
      <c r="N5411" s="167" t="n">
        <f aca="false">IF(D5411&lt;&gt;D5410,L5411,IF(L5411="",N5410-M5411,N5410+L5411))</f>
        <v>542</v>
      </c>
      <c r="O5411" s="184" t="n">
        <v>115</v>
      </c>
      <c r="P5411" s="169" t="n">
        <f aca="false">L5411*O5411</f>
        <v>1380</v>
      </c>
      <c r="Q5411" s="169" t="n">
        <f aca="false">M5411*O5411</f>
        <v>0</v>
      </c>
      <c r="R5411" s="170" t="n">
        <f aca="false">IF(D5411&lt;&gt;D5410,P5411,IF(P5411=0,R5410-Q5411,R5410+P5411))</f>
        <v>62330</v>
      </c>
      <c r="S5411" s="171" t="n">
        <f aca="false">IF(D5411&lt;&gt;D5412,N5411,0)</f>
        <v>0</v>
      </c>
      <c r="T5411" s="172" t="n">
        <f aca="false">IF(D5411&lt;&gt;D5412,R5411,0)</f>
        <v>0</v>
      </c>
      <c r="U5411" s="86" t="s">
        <v>47</v>
      </c>
      <c r="V5411" s="178" t="s">
        <v>2058</v>
      </c>
      <c r="W5411" s="165" t="s">
        <v>2058</v>
      </c>
    </row>
    <row r="5412" customFormat="false" ht="15.8" hidden="false" customHeight="false" outlineLevel="0" collapsed="false">
      <c r="A5412" s="1" t="n">
        <v>5411</v>
      </c>
      <c r="B5412" s="164" t="n">
        <v>326</v>
      </c>
      <c r="C5412" s="165" t="s">
        <v>2054</v>
      </c>
      <c r="D5412" s="178" t="n">
        <v>34700015</v>
      </c>
      <c r="E5412" s="165" t="n">
        <v>347</v>
      </c>
      <c r="F5412" s="177" t="s">
        <v>2072</v>
      </c>
      <c r="G5412" s="178" t="s">
        <v>2056</v>
      </c>
      <c r="H5412" s="178" t="s">
        <v>11</v>
      </c>
      <c r="I5412" s="178" t="n">
        <v>10220</v>
      </c>
      <c r="J5412" s="179" t="n">
        <v>42842</v>
      </c>
      <c r="K5412" s="178" t="s">
        <v>2057</v>
      </c>
      <c r="L5412" s="178" t="n">
        <v>26</v>
      </c>
      <c r="M5412" s="178"/>
      <c r="N5412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     <v>2990</v>
      </c>
      <c r="Q5412" s="169" t="n">
        <f aca="false">M5412*O5412</f>
        <v>0</v>
      </c>
      <c r="R5412" s="170" t="n">
        <f aca="false">IF(D5412&lt;&gt;D5411,P5412,IF(P5412=0,R5411-Q5412,R5411+P5412))</f>
        <v>65320</v>
      </c>
      <c r="S5412" s="171" t="n">
        <f aca="false">IF(D5412&lt;&gt;D5413,N5412,0)</f>
        <v>0</v>
      </c>
      <c r="T5412" s="172" t="n">
        <f aca="false">IF(D5412&lt;&gt;D5413,R5412,0)</f>
        <v>0</v>
      </c>
      <c r="U5412" s="86" t="s">
        <v>47</v>
      </c>
      <c r="V5412" s="178" t="s">
        <v>2058</v>
      </c>
      <c r="W5412" s="165" t="s">
        <v>2058</v>
      </c>
    </row>
    <row r="5413" customFormat="false" ht="15.8" hidden="false" customHeight="false" outlineLevel="0" collapsed="false">
      <c r="A5413" s="1" t="n">
        <v>5412</v>
      </c>
      <c r="B5413" s="164" t="n">
        <v>327</v>
      </c>
      <c r="C5413" s="165" t="s">
        <v>2054</v>
      </c>
      <c r="D5413" s="178" t="n">
        <v>34700015</v>
      </c>
      <c r="E5413" s="165" t="n">
        <v>347</v>
      </c>
      <c r="F5413" s="177" t="s">
        <v>2072</v>
      </c>
      <c r="G5413" s="178" t="s">
        <v>2056</v>
      </c>
      <c r="H5413" s="178" t="s">
        <v>11</v>
      </c>
      <c r="I5413" s="178" t="n">
        <v>10222</v>
      </c>
      <c r="J5413" s="179" t="n">
        <v>42843</v>
      </c>
      <c r="K5413" s="178" t="s">
        <v>2057</v>
      </c>
      <c r="L5413" s="178" t="n">
        <v>36</v>
      </c>
      <c r="M5413" s="178"/>
      <c r="N5413" s="167" t="n">
        <f aca="false">IF(D5413&lt;&gt;D5412,L5413,IF(L5413="",N5412-M5413,N5412+L5413))</f>
        <v>604</v>
      </c>
      <c r="O5413" s="184" t="n">
        <v>115</v>
      </c>
      <c r="P5413" s="169" t="n">
        <f aca="false">L5413*O5413</f>
        <v>4140</v>
      </c>
      <c r="Q5413" s="169" t="n">
        <f aca="false">M5413*O5413</f>
        <v>0</v>
      </c>
      <c r="R5413" s="170" t="n">
        <f aca="false">IF(D5413&lt;&gt;D5412,P5413,IF(P5413=0,R5412-Q5413,R5412+P5413))</f>
        <v>69460</v>
      </c>
      <c r="S5413" s="171" t="n">
        <f aca="false">IF(D5413&lt;&gt;D5414,N5413,0)</f>
        <v>0</v>
      </c>
      <c r="T5413" s="172" t="n">
        <f aca="false">IF(D5413&lt;&gt;D5414,R5413,0)</f>
        <v>0</v>
      </c>
      <c r="U5413" s="86" t="s">
        <v>47</v>
      </c>
      <c r="V5413" s="178" t="s">
        <v>2058</v>
      </c>
      <c r="W5413" s="165" t="s">
        <v>2058</v>
      </c>
    </row>
    <row r="5414" customFormat="false" ht="15.8" hidden="false" customHeight="false" outlineLevel="0" collapsed="false">
      <c r="A5414" s="1" t="n">
        <v>5413</v>
      </c>
      <c r="B5414" s="164" t="n">
        <v>328</v>
      </c>
      <c r="C5414" s="165" t="s">
        <v>2054</v>
      </c>
      <c r="D5414" s="178" t="n">
        <v>34700015</v>
      </c>
      <c r="E5414" s="165" t="n">
        <v>347</v>
      </c>
      <c r="F5414" s="177" t="s">
        <v>2072</v>
      </c>
      <c r="G5414" s="178" t="s">
        <v>2056</v>
      </c>
      <c r="H5414" s="178" t="s">
        <v>11</v>
      </c>
      <c r="I5414" s="178" t="n">
        <v>10224</v>
      </c>
      <c r="J5414" s="179" t="n">
        <v>42844</v>
      </c>
      <c r="K5414" s="178" t="s">
        <v>2057</v>
      </c>
      <c r="L5414" s="178" t="n">
        <v>66</v>
      </c>
      <c r="M5414" s="178"/>
      <c r="N5414" s="167" t="n">
        <f aca="false">IF(D5414&lt;&gt;D5413,L5414,IF(L5414="",N5413-M5414,N5413+L5414))</f>
        <v>670</v>
      </c>
      <c r="O5414" s="184" t="n">
        <v>115</v>
      </c>
      <c r="P5414" s="169" t="n">
        <f aca="false">L5414*O5414</f>
        <v>7590</v>
      </c>
      <c r="Q5414" s="169" t="n">
        <f aca="false">M5414*O5414</f>
        <v>0</v>
      </c>
      <c r="R5414" s="170" t="n">
        <f aca="false">IF(D5414&lt;&gt;D5413,P5414,IF(P5414=0,R5413-Q5414,R5413+P5414))</f>
        <v>77050</v>
      </c>
      <c r="S5414" s="171" t="n">
        <f aca="false">IF(D5414&lt;&gt;D5415,N5414,0)</f>
        <v>0</v>
      </c>
      <c r="T5414" s="172" t="n">
        <f aca="false">IF(D5414&lt;&gt;D5415,R5414,0)</f>
        <v>0</v>
      </c>
      <c r="U5414" s="86" t="s">
        <v>47</v>
      </c>
      <c r="V5414" s="178" t="s">
        <v>2058</v>
      </c>
      <c r="W5414" s="165" t="s">
        <v>2058</v>
      </c>
    </row>
    <row r="5415" customFormat="false" ht="15.8" hidden="false" customHeight="false" outlineLevel="0" collapsed="false">
      <c r="A5415" s="1" t="n">
        <v>5414</v>
      </c>
      <c r="B5415" s="164" t="n">
        <v>329</v>
      </c>
      <c r="C5415" s="165" t="s">
        <v>2054</v>
      </c>
      <c r="D5415" s="178" t="n">
        <v>34700015</v>
      </c>
      <c r="E5415" s="165" t="n">
        <v>347</v>
      </c>
      <c r="F5415" s="177" t="s">
        <v>2072</v>
      </c>
      <c r="G5415" s="178" t="s">
        <v>2056</v>
      </c>
      <c r="H5415" s="178" t="s">
        <v>11</v>
      </c>
      <c r="I5415" s="178" t="n">
        <v>10226</v>
      </c>
      <c r="J5415" s="179" t="n">
        <v>42845</v>
      </c>
      <c r="K5415" s="178" t="s">
        <v>2057</v>
      </c>
      <c r="L5415" s="178" t="n">
        <v>36</v>
      </c>
      <c r="M5415" s="178"/>
      <c r="N5415" s="167" t="n">
        <f aca="false">IF(D5415&lt;&gt;D5414,L5415,IF(L5415="",N5414-M5415,N5414+L5415))</f>
        <v>706</v>
      </c>
      <c r="O5415" s="184" t="n">
        <v>115</v>
      </c>
      <c r="P5415" s="169" t="n">
        <f aca="false">L5415*O5415</f>
        <v>4140</v>
      </c>
      <c r="Q5415" s="169" t="n">
        <f aca="false">M5415*O5415</f>
        <v>0</v>
      </c>
      <c r="R5415" s="170" t="n">
        <f aca="false">IF(D5415&lt;&gt;D5414,P5415,IF(P5415=0,R5414-Q5415,R5414+P5415))</f>
        <v>81190</v>
      </c>
      <c r="S5415" s="171" t="n">
        <f aca="false">IF(D5415&lt;&gt;D5416,N5415,0)</f>
        <v>0</v>
      </c>
      <c r="T5415" s="172" t="n">
        <f aca="false">IF(D5415&lt;&gt;D5416,R5415,0)</f>
        <v>0</v>
      </c>
      <c r="U5415" s="86" t="s">
        <v>47</v>
      </c>
      <c r="V5415" s="178" t="s">
        <v>2058</v>
      </c>
      <c r="W5415" s="165" t="s">
        <v>2058</v>
      </c>
    </row>
    <row r="5416" customFormat="false" ht="15.8" hidden="false" customHeight="false" outlineLevel="0" collapsed="false">
      <c r="A5416" s="1" t="n">
        <v>5415</v>
      </c>
      <c r="B5416" s="164" t="n">
        <v>330</v>
      </c>
      <c r="C5416" s="165" t="s">
        <v>2054</v>
      </c>
      <c r="D5416" s="178" t="n">
        <v>34700015</v>
      </c>
      <c r="E5416" s="165" t="n">
        <v>347</v>
      </c>
      <c r="F5416" s="177" t="s">
        <v>2072</v>
      </c>
      <c r="G5416" s="178" t="s">
        <v>2056</v>
      </c>
      <c r="H5416" s="178" t="s">
        <v>11</v>
      </c>
      <c r="I5416" s="178" t="n">
        <v>10228</v>
      </c>
      <c r="J5416" s="179" t="n">
        <v>42846</v>
      </c>
      <c r="K5416" s="178" t="s">
        <v>2057</v>
      </c>
      <c r="L5416" s="178" t="n">
        <v>36</v>
      </c>
      <c r="M5416" s="178"/>
      <c r="N5416" s="167" t="n">
        <f aca="false">IF(D5416&lt;&gt;D5415,L5416,IF(L5416="",N5415-M5416,N5415+L5416))</f>
        <v>742</v>
      </c>
      <c r="O5416" s="184" t="n">
        <v>115</v>
      </c>
      <c r="P5416" s="169" t="n">
        <f aca="false">L5416*O5416</f>
        <v>4140</v>
      </c>
      <c r="Q5416" s="169" t="n">
        <f aca="false">M5416*O5416</f>
        <v>0</v>
      </c>
      <c r="R5416" s="170" t="n">
        <f aca="false">IF(D5416&lt;&gt;D5415,P5416,IF(P5416=0,R5415-Q5416,R5415+P5416))</f>
        <v>85330</v>
      </c>
      <c r="S5416" s="171" t="n">
        <f aca="false">IF(D5416&lt;&gt;D5417,N5416,0)</f>
        <v>0</v>
      </c>
      <c r="T5416" s="172" t="n">
        <f aca="false">IF(D5416&lt;&gt;D5417,R5416,0)</f>
        <v>0</v>
      </c>
      <c r="U5416" s="86" t="s">
        <v>47</v>
      </c>
      <c r="V5416" s="178" t="s">
        <v>2058</v>
      </c>
      <c r="W5416" s="165" t="s">
        <v>2058</v>
      </c>
    </row>
    <row r="5417" customFormat="false" ht="15.8" hidden="false" customHeight="false" outlineLevel="0" collapsed="false">
      <c r="A5417" s="1" t="n">
        <v>5416</v>
      </c>
      <c r="B5417" s="164" t="n">
        <v>331</v>
      </c>
      <c r="C5417" s="165" t="s">
        <v>2054</v>
      </c>
      <c r="D5417" s="178" t="n">
        <v>34700015</v>
      </c>
      <c r="E5417" s="165" t="n">
        <v>347</v>
      </c>
      <c r="F5417" s="177" t="s">
        <v>2072</v>
      </c>
      <c r="G5417" s="178" t="s">
        <v>2056</v>
      </c>
      <c r="H5417" s="178" t="s">
        <v>11</v>
      </c>
      <c r="I5417" s="178" t="n">
        <v>10231</v>
      </c>
      <c r="J5417" s="179" t="n">
        <v>42849</v>
      </c>
      <c r="K5417" s="178" t="s">
        <v>2057</v>
      </c>
      <c r="L5417" s="178" t="n">
        <v>16</v>
      </c>
      <c r="M5417" s="178"/>
      <c r="N5417" s="167" t="n">
        <f aca="false">IF(D5417&lt;&gt;D5416,L5417,IF(L5417="",N5416-M5417,N5416+L5417))</f>
        <v>758</v>
      </c>
      <c r="O5417" s="184" t="n">
        <v>115</v>
      </c>
      <c r="P5417" s="169" t="n">
        <f aca="false">L5417*O5417</f>
        <v>1840</v>
      </c>
      <c r="Q5417" s="169" t="n">
        <f aca="false">M5417*O5417</f>
        <v>0</v>
      </c>
      <c r="R5417" s="170" t="n">
        <f aca="false">IF(D5417&lt;&gt;D5416,P5417,IF(P5417=0,R5416-Q5417,R5416+P5417))</f>
        <v>87170</v>
      </c>
      <c r="S5417" s="171" t="n">
        <f aca="false">IF(D5417&lt;&gt;D5418,N5417,0)</f>
        <v>0</v>
      </c>
      <c r="T5417" s="172" t="n">
        <f aca="false">IF(D5417&lt;&gt;D5418,R5417,0)</f>
        <v>0</v>
      </c>
      <c r="U5417" s="86" t="s">
        <v>47</v>
      </c>
      <c r="V5417" s="178" t="s">
        <v>2058</v>
      </c>
      <c r="W5417" s="165" t="s">
        <v>2058</v>
      </c>
    </row>
    <row r="5418" customFormat="false" ht="15.8" hidden="false" customHeight="false" outlineLevel="0" collapsed="false">
      <c r="A5418" s="1" t="n">
        <v>5417</v>
      </c>
      <c r="B5418" s="164" t="n">
        <v>332</v>
      </c>
      <c r="C5418" s="165" t="s">
        <v>2054</v>
      </c>
      <c r="D5418" s="178" t="n">
        <v>34700015</v>
      </c>
      <c r="E5418" s="165" t="n">
        <v>347</v>
      </c>
      <c r="F5418" s="177" t="s">
        <v>2072</v>
      </c>
      <c r="G5418" s="178" t="s">
        <v>2056</v>
      </c>
      <c r="H5418" s="178" t="s">
        <v>12</v>
      </c>
      <c r="I5418" s="178" t="n">
        <v>7036</v>
      </c>
      <c r="J5418" s="179" t="n">
        <v>42849</v>
      </c>
      <c r="K5418" s="178"/>
      <c r="L5418" s="178"/>
      <c r="M5418" s="178" t="n">
        <v>758</v>
      </c>
      <c r="N5418" s="167" t="n">
        <f aca="false">IF(D5418&lt;&gt;D5417,L5418,IF(L5418="",N5417-M5418,N5417+L5418))</f>
        <v>0</v>
      </c>
      <c r="O5418" s="184" t="n">
        <v>115</v>
      </c>
      <c r="P5418" s="169" t="n">
        <f aca="false">L5418*O5418</f>
        <v>0</v>
      </c>
      <c r="Q5418" s="169" t="n">
        <f aca="false">M5418*O5418</f>
        <v>87170</v>
      </c>
      <c r="R5418" s="170" t="n">
        <f aca="false">IF(D5418&lt;&gt;D5417,P5418,IF(P5418=0,R5417-Q5418,R5417+P5418))</f>
        <v>0</v>
      </c>
      <c r="S5418" s="171" t="n">
        <f aca="false">IF(D5418&lt;&gt;D5419,N5418,0)</f>
        <v>0</v>
      </c>
      <c r="T5418" s="172" t="n">
        <f aca="false">IF(D5418&lt;&gt;D5419,R5418,0)</f>
        <v>0</v>
      </c>
      <c r="U5418" s="86" t="s">
        <v>47</v>
      </c>
      <c r="V5418" s="178" t="s">
        <v>2058</v>
      </c>
      <c r="W5418" s="165" t="s">
        <v>2058</v>
      </c>
    </row>
    <row r="5419" customFormat="false" ht="15.8" hidden="false" customHeight="false" outlineLevel="0" collapsed="false">
      <c r="A5419" s="1" t="n">
        <v>5418</v>
      </c>
      <c r="B5419" s="164" t="n">
        <v>333</v>
      </c>
      <c r="C5419" s="165" t="s">
        <v>2054</v>
      </c>
      <c r="D5419" s="178" t="n">
        <v>34700015</v>
      </c>
      <c r="E5419" s="165" t="n">
        <v>347</v>
      </c>
      <c r="F5419" s="177" t="s">
        <v>2072</v>
      </c>
      <c r="G5419" s="178" t="s">
        <v>2056</v>
      </c>
      <c r="H5419" s="178" t="s">
        <v>11</v>
      </c>
      <c r="I5419" s="178" t="n">
        <v>10233</v>
      </c>
      <c r="J5419" s="179" t="n">
        <v>42850</v>
      </c>
      <c r="K5419" s="178" t="s">
        <v>2057</v>
      </c>
      <c r="L5419" s="178" t="n">
        <v>36</v>
      </c>
      <c r="M5419" s="178"/>
      <c r="N5419" s="167" t="n">
        <f aca="false">IF(D5419&lt;&gt;D5418,L5419,IF(L5419="",N5418-M5419,N5418+L5419))</f>
        <v>36</v>
      </c>
      <c r="O5419" s="184" t="n">
        <v>115</v>
      </c>
      <c r="P5419" s="169" t="n">
        <f aca="false">L5419*O5419</f>
        <v>4140</v>
      </c>
      <c r="Q5419" s="169" t="n">
        <f aca="false">M5419*O5419</f>
        <v>0</v>
      </c>
      <c r="R5419" s="170" t="n">
        <f aca="false">IF(D5419&lt;&gt;D5418,P5419,IF(P5419=0,R5418-Q5419,R5418+P5419))</f>
        <v>4140</v>
      </c>
      <c r="S5419" s="171" t="n">
        <f aca="false">IF(D5419&lt;&gt;D5420,N5419,0)</f>
        <v>0</v>
      </c>
      <c r="T5419" s="172" t="n">
        <f aca="false">IF(D5419&lt;&gt;D5420,R5419,0)</f>
        <v>0</v>
      </c>
      <c r="U5419" s="1" t="s">
        <v>30</v>
      </c>
      <c r="V5419" s="178" t="s">
        <v>2058</v>
      </c>
      <c r="W5419" s="165" t="s">
        <v>2058</v>
      </c>
    </row>
    <row r="5420" customFormat="false" ht="15.8" hidden="false" customHeight="false" outlineLevel="0" collapsed="false">
      <c r="A5420" s="1" t="n">
        <v>5419</v>
      </c>
      <c r="B5420" s="164" t="n">
        <v>334</v>
      </c>
      <c r="C5420" s="165" t="s">
        <v>2054</v>
      </c>
      <c r="D5420" s="178" t="n">
        <v>34700015</v>
      </c>
      <c r="E5420" s="165" t="n">
        <v>347</v>
      </c>
      <c r="F5420" s="177" t="s">
        <v>2072</v>
      </c>
      <c r="G5420" s="178" t="s">
        <v>2056</v>
      </c>
      <c r="H5420" s="178" t="s">
        <v>11</v>
      </c>
      <c r="I5420" s="178" t="n">
        <v>10235</v>
      </c>
      <c r="J5420" s="179" t="n">
        <v>42851</v>
      </c>
      <c r="K5420" s="178" t="s">
        <v>2057</v>
      </c>
      <c r="L5420" s="178" t="n">
        <v>36</v>
      </c>
      <c r="M5420" s="178"/>
      <c r="N5420" s="167" t="n">
        <f aca="false">IF(D5420&lt;&gt;D5419,L5420,IF(L5420="",N5419-M5420,N5419+L5420))</f>
        <v>72</v>
      </c>
      <c r="O5420" s="184" t="n">
        <v>115</v>
      </c>
      <c r="P5420" s="169" t="n">
        <f aca="false">L5420*O5420</f>
        <v>4140</v>
      </c>
      <c r="Q5420" s="169" t="n">
        <f aca="false">M5420*O5420</f>
        <v>0</v>
      </c>
      <c r="R5420" s="170" t="n">
        <f aca="false">IF(D5420&lt;&gt;D5419,P5420,IF(P5420=0,R5419-Q5420,R5419+P5420))</f>
        <v>8280</v>
      </c>
      <c r="S5420" s="171" t="n">
        <f aca="false">IF(D5420&lt;&gt;D5421,N5420,0)</f>
        <v>0</v>
      </c>
      <c r="T5420" s="172" t="n">
        <f aca="false">IF(D5420&lt;&gt;D5421,R5420,0)</f>
        <v>0</v>
      </c>
      <c r="U5420" s="1" t="s">
        <v>30</v>
      </c>
      <c r="V5420" s="178" t="s">
        <v>2058</v>
      </c>
      <c r="W5420" s="165" t="s">
        <v>2058</v>
      </c>
    </row>
    <row r="5421" customFormat="false" ht="15.8" hidden="false" customHeight="false" outlineLevel="0" collapsed="false">
      <c r="A5421" s="1" t="n">
        <v>5420</v>
      </c>
      <c r="B5421" s="164" t="n">
        <v>335</v>
      </c>
      <c r="C5421" s="165" t="s">
        <v>2054</v>
      </c>
      <c r="D5421" s="178" t="n">
        <v>34700015</v>
      </c>
      <c r="E5421" s="165" t="n">
        <v>347</v>
      </c>
      <c r="F5421" s="177" t="s">
        <v>2072</v>
      </c>
      <c r="G5421" s="178" t="s">
        <v>2056</v>
      </c>
      <c r="H5421" s="178" t="s">
        <v>11</v>
      </c>
      <c r="I5421" s="178" t="n">
        <v>10237</v>
      </c>
      <c r="J5421" s="179" t="n">
        <v>42852</v>
      </c>
      <c r="K5421" s="178" t="s">
        <v>2057</v>
      </c>
      <c r="L5421" s="178" t="n">
        <v>88</v>
      </c>
      <c r="M5421" s="178"/>
      <c r="N5421" s="167" t="n">
        <f aca="false">IF(D5421&lt;&gt;D5420,L5421,IF(L5421="",N5420-M5421,N5420+L5421))</f>
        <v>160</v>
      </c>
      <c r="O5421" s="184" t="n">
        <v>115</v>
      </c>
      <c r="P5421" s="169" t="n">
        <f aca="false">L5421*O5421</f>
        <v>10120</v>
      </c>
      <c r="Q5421" s="169" t="n">
        <f aca="false">M5421*O5421</f>
        <v>0</v>
      </c>
      <c r="R5421" s="170" t="n">
        <f aca="false">IF(D5421&lt;&gt;D5420,P5421,IF(P5421=0,R5420-Q5421,R5420+P5421))</f>
        <v>18400</v>
      </c>
      <c r="S5421" s="171" t="n">
        <f aca="false">IF(D5421&lt;&gt;D5422,N5421,0)</f>
        <v>0</v>
      </c>
      <c r="T5421" s="172" t="n">
        <f aca="false">IF(D5421&lt;&gt;D5422,R5421,0)</f>
        <v>0</v>
      </c>
      <c r="U5421" s="1" t="s">
        <v>30</v>
      </c>
      <c r="V5421" s="178" t="s">
        <v>2058</v>
      </c>
      <c r="W5421" s="165" t="s">
        <v>2058</v>
      </c>
    </row>
    <row r="5422" customFormat="false" ht="15.8" hidden="false" customHeight="false" outlineLevel="0" collapsed="false">
      <c r="A5422" s="1" t="n">
        <v>5421</v>
      </c>
      <c r="B5422" s="164" t="n">
        <v>336</v>
      </c>
      <c r="C5422" s="165" t="s">
        <v>2054</v>
      </c>
      <c r="D5422" s="178" t="n">
        <v>34700015</v>
      </c>
      <c r="E5422" s="165" t="n">
        <v>347</v>
      </c>
      <c r="F5422" s="177" t="s">
        <v>2072</v>
      </c>
      <c r="G5422" s="178" t="s">
        <v>2056</v>
      </c>
      <c r="H5422" s="178" t="s">
        <v>11</v>
      </c>
      <c r="I5422" s="178" t="n">
        <v>10239</v>
      </c>
      <c r="J5422" s="179" t="n">
        <v>42853</v>
      </c>
      <c r="K5422" s="178" t="s">
        <v>2057</v>
      </c>
      <c r="L5422" s="178" t="n">
        <v>40</v>
      </c>
      <c r="M5422" s="178"/>
      <c r="N5422" s="167" t="n">
        <f aca="false">IF(D5422&lt;&gt;D5421,L5422,IF(L5422="",N5421-M5422,N5421+L5422))</f>
        <v>200</v>
      </c>
      <c r="O5422" s="184" t="n">
        <v>115</v>
      </c>
      <c r="P5422" s="169" t="n">
        <f aca="false">L5422*O5422</f>
        <v>4600</v>
      </c>
      <c r="Q5422" s="169" t="n">
        <f aca="false">M5422*O5422</f>
        <v>0</v>
      </c>
      <c r="R5422" s="170" t="n">
        <f aca="false">IF(D5422&lt;&gt;D5421,P5422,IF(P5422=0,R5421-Q5422,R5421+P5422))</f>
        <v>23000</v>
      </c>
      <c r="S5422" s="171" t="n">
        <f aca="false">IF(D5422&lt;&gt;D5423,N5422,0)</f>
        <v>0</v>
      </c>
      <c r="T5422" s="172" t="n">
        <f aca="false">IF(D5422&lt;&gt;D5423,R5422,0)</f>
        <v>0</v>
      </c>
      <c r="U5422" s="1" t="s">
        <v>30</v>
      </c>
      <c r="V5422" s="178" t="s">
        <v>2058</v>
      </c>
      <c r="W5422" s="165" t="s">
        <v>2058</v>
      </c>
    </row>
    <row r="5423" customFormat="false" ht="15.8" hidden="false" customHeight="false" outlineLevel="0" collapsed="false">
      <c r="A5423" s="1" t="n">
        <v>5422</v>
      </c>
      <c r="B5423" s="164" t="n">
        <v>337</v>
      </c>
      <c r="C5423" s="165" t="s">
        <v>2054</v>
      </c>
      <c r="D5423" s="178" t="n">
        <v>34700015</v>
      </c>
      <c r="E5423" s="165" t="n">
        <v>347</v>
      </c>
      <c r="F5423" s="177" t="s">
        <v>2072</v>
      </c>
      <c r="G5423" s="178" t="s">
        <v>2056</v>
      </c>
      <c r="H5423" s="178" t="s">
        <v>11</v>
      </c>
      <c r="I5423" s="178" t="n">
        <v>10242</v>
      </c>
      <c r="J5423" s="179" t="n">
        <v>42857</v>
      </c>
      <c r="K5423" s="178" t="s">
        <v>2057</v>
      </c>
      <c r="L5423" s="178" t="n">
        <v>38</v>
      </c>
      <c r="M5423" s="178"/>
      <c r="N5423" s="167" t="n">
        <f aca="false">IF(D5423&lt;&gt;D5422,L5423,IF(L5423="",N5422-M5423,N5422+L5423))</f>
        <v>238</v>
      </c>
      <c r="O5423" s="184" t="n">
        <v>115</v>
      </c>
      <c r="P5423" s="169" t="n">
        <f aca="false">L5423*O5423</f>
        <v>4370</v>
      </c>
      <c r="Q5423" s="169" t="n">
        <f aca="false">M5423*O5423</f>
        <v>0</v>
      </c>
      <c r="R5423" s="170" t="n">
        <f aca="false">IF(D5423&lt;&gt;D5422,P5423,IF(P5423=0,R5422-Q5423,R5422+P5423))</f>
        <v>27370</v>
      </c>
      <c r="S5423" s="171" t="n">
        <f aca="false">IF(D5423&lt;&gt;D5424,N5423,0)</f>
        <v>0</v>
      </c>
      <c r="T5423" s="172" t="n">
        <f aca="false">IF(D5423&lt;&gt;D5424,R5423,0)</f>
        <v>0</v>
      </c>
      <c r="U5423" s="1" t="s">
        <v>30</v>
      </c>
      <c r="V5423" s="178" t="s">
        <v>2058</v>
      </c>
      <c r="W5423" s="165" t="s">
        <v>2058</v>
      </c>
    </row>
    <row r="5424" customFormat="false" ht="15.8" hidden="false" customHeight="false" outlineLevel="0" collapsed="false">
      <c r="A5424" s="1" t="n">
        <v>5423</v>
      </c>
      <c r="B5424" s="164" t="n">
        <v>338</v>
      </c>
      <c r="C5424" s="165" t="s">
        <v>2054</v>
      </c>
      <c r="D5424" s="178" t="n">
        <v>34700015</v>
      </c>
      <c r="E5424" s="165" t="n">
        <v>347</v>
      </c>
      <c r="F5424" s="177" t="s">
        <v>2072</v>
      </c>
      <c r="G5424" s="178" t="s">
        <v>2056</v>
      </c>
      <c r="H5424" s="178" t="s">
        <v>11</v>
      </c>
      <c r="I5424" s="178" t="n">
        <v>10244</v>
      </c>
      <c r="J5424" s="179" t="n">
        <v>42858</v>
      </c>
      <c r="K5424" s="178" t="s">
        <v>2057</v>
      </c>
      <c r="L5424" s="178" t="n">
        <v>36</v>
      </c>
      <c r="M5424" s="178"/>
      <c r="N5424" s="167" t="n">
        <f aca="false">IF(D5424&lt;&gt;D5423,L5424,IF(L5424="",N5423-M5424,N5423+L5424))</f>
        <v>274</v>
      </c>
      <c r="O5424" s="184" t="n">
        <v>115</v>
      </c>
      <c r="P5424" s="169" t="n">
        <f aca="false">L5424*O5424</f>
        <v>4140</v>
      </c>
      <c r="Q5424" s="169" t="n">
        <f aca="false">M5424*O5424</f>
        <v>0</v>
      </c>
      <c r="R5424" s="170" t="n">
        <f aca="false">IF(D5424&lt;&gt;D5423,P5424,IF(P5424=0,R5423-Q5424,R5423+P5424))</f>
        <v>31510</v>
      </c>
      <c r="S5424" s="171" t="n">
        <f aca="false">IF(D5424&lt;&gt;D5425,N5424,0)</f>
        <v>0</v>
      </c>
      <c r="T5424" s="172" t="n">
        <f aca="false">IF(D5424&lt;&gt;D5425,R5424,0)</f>
        <v>0</v>
      </c>
      <c r="U5424" s="1" t="s">
        <v>30</v>
      </c>
      <c r="V5424" s="178" t="s">
        <v>2058</v>
      </c>
      <c r="W5424" s="165" t="s">
        <v>2058</v>
      </c>
    </row>
    <row r="5425" customFormat="false" ht="15.8" hidden="false" customHeight="false" outlineLevel="0" collapsed="false">
      <c r="A5425" s="1" t="n">
        <v>5424</v>
      </c>
      <c r="B5425" s="164" t="n">
        <v>339</v>
      </c>
      <c r="C5425" s="165" t="s">
        <v>2054</v>
      </c>
      <c r="D5425" s="178" t="n">
        <v>34700015</v>
      </c>
      <c r="E5425" s="165" t="n">
        <v>347</v>
      </c>
      <c r="F5425" s="177" t="s">
        <v>2072</v>
      </c>
      <c r="G5425" s="178" t="s">
        <v>2056</v>
      </c>
      <c r="H5425" s="178" t="s">
        <v>11</v>
      </c>
      <c r="I5425" s="178" t="n">
        <v>10246</v>
      </c>
      <c r="J5425" s="179" t="n">
        <v>42859</v>
      </c>
      <c r="K5425" s="178" t="s">
        <v>2057</v>
      </c>
      <c r="L5425" s="178" t="n">
        <v>42</v>
      </c>
      <c r="M5425" s="178"/>
      <c r="N5425" s="167" t="n">
        <f aca="false">IF(D5425&lt;&gt;D5424,L5425,IF(L5425="",N5424-M5425,N5424+L5425))</f>
        <v>316</v>
      </c>
      <c r="O5425" s="184" t="n">
        <v>115</v>
      </c>
      <c r="P5425" s="169" t="n">
        <f aca="false">L5425*O5425</f>
        <v>4830</v>
      </c>
      <c r="Q5425" s="169" t="n">
        <f aca="false">M5425*O5425</f>
        <v>0</v>
      </c>
      <c r="R5425" s="170" t="n">
        <f aca="false">IF(D5425&lt;&gt;D5424,P5425,IF(P5425=0,R5424-Q5425,R5424+P5425))</f>
        <v>36340</v>
      </c>
      <c r="S5425" s="171" t="n">
        <f aca="false">IF(D5425&lt;&gt;D5426,N5425,0)</f>
        <v>0</v>
      </c>
      <c r="T5425" s="172" t="n">
        <f aca="false">IF(D5425&lt;&gt;D5426,R5425,0)</f>
        <v>0</v>
      </c>
      <c r="U5425" s="1" t="s">
        <v>30</v>
      </c>
      <c r="V5425" s="178" t="s">
        <v>2058</v>
      </c>
      <c r="W5425" s="165" t="s">
        <v>2058</v>
      </c>
    </row>
    <row r="5426" customFormat="false" ht="15.8" hidden="false" customHeight="false" outlineLevel="0" collapsed="false">
      <c r="A5426" s="1" t="n">
        <v>5425</v>
      </c>
      <c r="B5426" s="164" t="n">
        <v>340</v>
      </c>
      <c r="C5426" s="165" t="s">
        <v>2054</v>
      </c>
      <c r="D5426" s="178" t="n">
        <v>34700015</v>
      </c>
      <c r="E5426" s="165" t="n">
        <v>347</v>
      </c>
      <c r="F5426" s="177" t="s">
        <v>2072</v>
      </c>
      <c r="G5426" s="178" t="s">
        <v>2056</v>
      </c>
      <c r="H5426" s="178" t="s">
        <v>11</v>
      </c>
      <c r="I5426" s="178" t="n">
        <v>10248</v>
      </c>
      <c r="J5426" s="179" t="n">
        <v>42860</v>
      </c>
      <c r="K5426" s="178" t="s">
        <v>2057</v>
      </c>
      <c r="L5426" s="178" t="n">
        <v>12</v>
      </c>
      <c r="M5426" s="178"/>
      <c r="N5426" s="167" t="n">
        <f aca="false">IF(D5426&lt;&gt;D5425,L5426,IF(L5426="",N5425-M5426,N5425+L5426))</f>
        <v>328</v>
      </c>
      <c r="O5426" s="184" t="n">
        <v>115</v>
      </c>
      <c r="P5426" s="169" t="n">
        <f aca="false">L5426*O5426</f>
        <v>1380</v>
      </c>
      <c r="Q5426" s="169" t="n">
        <f aca="false">M5426*O5426</f>
        <v>0</v>
      </c>
      <c r="R5426" s="170" t="n">
        <f aca="false">IF(D5426&lt;&gt;D5425,P5426,IF(P5426=0,R5425-Q5426,R5425+P5426))</f>
        <v>37720</v>
      </c>
      <c r="S5426" s="171" t="n">
        <f aca="false">IF(D5426&lt;&gt;D5427,N5426,0)</f>
        <v>0</v>
      </c>
      <c r="T5426" s="172" t="n">
        <f aca="false">IF(D5426&lt;&gt;D5427,R5426,0)</f>
        <v>0</v>
      </c>
      <c r="U5426" s="1" t="s">
        <v>30</v>
      </c>
      <c r="V5426" s="178" t="s">
        <v>2058</v>
      </c>
      <c r="W5426" s="165" t="s">
        <v>2058</v>
      </c>
    </row>
    <row r="5427" customFormat="false" ht="15.8" hidden="false" customHeight="false" outlineLevel="0" collapsed="false">
      <c r="A5427" s="1" t="n">
        <v>5426</v>
      </c>
      <c r="B5427" s="164" t="n">
        <v>341</v>
      </c>
      <c r="C5427" s="165" t="s">
        <v>2054</v>
      </c>
      <c r="D5427" s="178" t="n">
        <v>34700015</v>
      </c>
      <c r="E5427" s="165" t="n">
        <v>347</v>
      </c>
      <c r="F5427" s="177" t="s">
        <v>2072</v>
      </c>
      <c r="G5427" s="178" t="s">
        <v>2056</v>
      </c>
      <c r="H5427" s="178" t="s">
        <v>11</v>
      </c>
      <c r="I5427" s="178" t="n">
        <v>10252</v>
      </c>
      <c r="J5427" s="179" t="n">
        <v>42864</v>
      </c>
      <c r="K5427" s="178" t="s">
        <v>2057</v>
      </c>
      <c r="L5427" s="178" t="n">
        <v>42</v>
      </c>
      <c r="M5427" s="178"/>
      <c r="N5427" s="167" t="n">
        <f aca="false">IF(D5427&lt;&gt;D5426,L5427,IF(L5427="",N5426-M5427,N5426+L5427))</f>
        <v>370</v>
      </c>
      <c r="O5427" s="184" t="n">
        <v>115</v>
      </c>
      <c r="P5427" s="169" t="n">
        <f aca="false">L5427*O5427</f>
        <v>4830</v>
      </c>
      <c r="Q5427" s="169" t="n">
        <f aca="false">M5427*O5427</f>
        <v>0</v>
      </c>
      <c r="R5427" s="170" t="n">
        <f aca="false">IF(D5427&lt;&gt;D5426,P5427,IF(P5427=0,R5426-Q5427,R5426+P5427))</f>
        <v>42550</v>
      </c>
      <c r="S5427" s="171" t="n">
        <f aca="false">IF(D5427&lt;&gt;D5428,N5427,0)</f>
        <v>0</v>
      </c>
      <c r="T5427" s="172" t="n">
        <f aca="false">IF(D5427&lt;&gt;D5428,R5427,0)</f>
        <v>0</v>
      </c>
      <c r="U5427" s="1" t="s">
        <v>30</v>
      </c>
      <c r="V5427" s="178" t="s">
        <v>2058</v>
      </c>
      <c r="W5427" s="165" t="s">
        <v>2058</v>
      </c>
    </row>
    <row r="5428" customFormat="false" ht="15.8" hidden="false" customHeight="false" outlineLevel="0" collapsed="false">
      <c r="A5428" s="1" t="n">
        <v>5427</v>
      </c>
      <c r="B5428" s="164" t="n">
        <v>342</v>
      </c>
      <c r="C5428" s="165" t="s">
        <v>2054</v>
      </c>
      <c r="D5428" s="178" t="n">
        <v>34700015</v>
      </c>
      <c r="E5428" s="165" t="n">
        <v>347</v>
      </c>
      <c r="F5428" s="177" t="s">
        <v>2072</v>
      </c>
      <c r="G5428" s="178" t="s">
        <v>2056</v>
      </c>
      <c r="H5428" s="178" t="s">
        <v>12</v>
      </c>
      <c r="I5428" s="178" t="n">
        <v>7054</v>
      </c>
      <c r="J5428" s="179" t="n">
        <v>42879</v>
      </c>
      <c r="K5428" s="178"/>
      <c r="L5428" s="178"/>
      <c r="M5428" s="178" t="n">
        <v>370</v>
      </c>
      <c r="N5428" s="167" t="n">
        <f aca="false">IF(D5428&lt;&gt;D5427,L5428,IF(L5428="",N5427-M5428,N5427+L5428))</f>
        <v>0</v>
      </c>
      <c r="O5428" s="184" t="n">
        <v>115</v>
      </c>
      <c r="P5428" s="169" t="n">
        <f aca="false">L5428*O5428</f>
        <v>0</v>
      </c>
      <c r="Q5428" s="169" t="n">
        <f aca="false">M5428*O5428</f>
        <v>42550</v>
      </c>
      <c r="R5428" s="170" t="n">
        <f aca="false">IF(D5428&lt;&gt;D5427,P5428,IF(P5428=0,R5427-Q5428,R5427+P5428))</f>
        <v>0</v>
      </c>
      <c r="S5428" s="171" t="n">
        <f aca="false">IF(D5428&lt;&gt;D5429,N5428,0)</f>
        <v>0</v>
      </c>
      <c r="T5428" s="172" t="n">
        <f aca="false">IF(D5428&lt;&gt;D5429,R5428,0)</f>
        <v>0</v>
      </c>
      <c r="U5428" s="1" t="s">
        <v>30</v>
      </c>
      <c r="V5428" s="178" t="s">
        <v>2058</v>
      </c>
      <c r="W5428" s="165" t="s">
        <v>2058</v>
      </c>
    </row>
    <row r="5429" customFormat="false" ht="15.8" hidden="false" customHeight="false" outlineLevel="0" collapsed="false">
      <c r="A5429" s="1" t="n">
        <v>5428</v>
      </c>
      <c r="B5429" s="164" t="n">
        <v>343</v>
      </c>
      <c r="C5429" s="165" t="s">
        <v>2054</v>
      </c>
      <c r="D5429" s="165" t="n">
        <v>34700015</v>
      </c>
      <c r="E5429" s="165" t="n">
        <v>347</v>
      </c>
      <c r="F5429" s="164" t="s">
        <v>2072</v>
      </c>
      <c r="G5429" s="165" t="s">
        <v>2056</v>
      </c>
      <c r="H5429" s="165" t="s">
        <v>11</v>
      </c>
      <c r="I5429" s="1" t="n">
        <v>10408</v>
      </c>
      <c r="J5429" s="3" t="n">
        <v>42950</v>
      </c>
      <c r="K5429" s="2" t="s">
        <v>2057</v>
      </c>
      <c r="L5429" s="2" t="n">
        <v>108</v>
      </c>
      <c r="M5429" s="2"/>
      <c r="N5429" s="167" t="n">
        <f aca="false">IF(D5429&lt;&gt;D5428,L5429,IF(L5429="",N5428-M5429,N5428+L5429))</f>
        <v>108</v>
      </c>
      <c r="O5429" s="69" t="n">
        <v>115</v>
      </c>
      <c r="P5429" s="169" t="n">
        <f aca="false">L5429*O5429</f>
        <v>12420</v>
      </c>
      <c r="Q5429" s="169" t="n">
        <f aca="false">M5429*O5429</f>
        <v>0</v>
      </c>
      <c r="R5429" s="170" t="n">
        <f aca="false">IF(D5429&lt;&gt;D5428,P5429,IF(P5429=0,R5428-Q5429,R5428+P5429))</f>
        <v>12420</v>
      </c>
      <c r="S5429" s="171" t="n">
        <f aca="false">IF(D5429&lt;&gt;D5430,N5429,0)</f>
        <v>0</v>
      </c>
      <c r="T5429" s="172" t="n">
        <f aca="false">IF(D5429&lt;&gt;D5430,R5429,0)</f>
        <v>0</v>
      </c>
      <c r="U5429" s="1" t="s">
        <v>51</v>
      </c>
      <c r="V5429" s="165" t="s">
        <v>2058</v>
      </c>
      <c r="W5429" s="165" t="s">
        <v>2058</v>
      </c>
    </row>
    <row r="5430" customFormat="false" ht="15.8" hidden="false" customHeight="false" outlineLevel="0" collapsed="false">
      <c r="A5430" s="1" t="n">
        <v>5429</v>
      </c>
      <c r="B5430" s="164" t="n">
        <v>344</v>
      </c>
      <c r="C5430" s="165" t="s">
        <v>2054</v>
      </c>
      <c r="D5430" s="165" t="n">
        <v>34700015</v>
      </c>
      <c r="E5430" s="165" t="n">
        <v>347</v>
      </c>
      <c r="F5430" s="164" t="s">
        <v>2072</v>
      </c>
      <c r="G5430" s="165" t="s">
        <v>2056</v>
      </c>
      <c r="H5430" s="165" t="s">
        <v>11</v>
      </c>
      <c r="I5430" s="1" t="n">
        <v>10412</v>
      </c>
      <c r="J5430" s="3" t="n">
        <v>42951</v>
      </c>
      <c r="K5430" s="2" t="s">
        <v>2057</v>
      </c>
      <c r="L5430" s="2" t="n">
        <v>24</v>
      </c>
      <c r="M5430" s="2"/>
      <c r="N5430" s="167" t="n">
        <f aca="false">IF(D5430&lt;&gt;D5429,L5430,IF(L5430="",N5429-M5430,N5429+L5430))</f>
        <v>132</v>
      </c>
      <c r="O5430" s="69" t="n">
        <v>115</v>
      </c>
      <c r="P5430" s="169" t="n">
        <f aca="false">L5430*O5430</f>
        <v>2760</v>
      </c>
      <c r="Q5430" s="169" t="n">
        <f aca="false">M5430*O5430</f>
        <v>0</v>
      </c>
      <c r="R5430" s="170" t="n">
        <f aca="false">IF(D5430&lt;&gt;D5429,P5430,IF(P5430=0,R5429-Q5430,R5429+P5430))</f>
        <v>15180</v>
      </c>
      <c r="S5430" s="171" t="n">
        <f aca="false">IF(D5430&lt;&gt;D5431,N5430,0)</f>
        <v>0</v>
      </c>
      <c r="T5430" s="172" t="n">
        <f aca="false">IF(D5430&lt;&gt;D5431,R5430,0)</f>
        <v>0</v>
      </c>
      <c r="U5430" s="1" t="s">
        <v>51</v>
      </c>
      <c r="V5430" s="165" t="s">
        <v>2058</v>
      </c>
      <c r="W5430" s="165" t="s">
        <v>2058</v>
      </c>
    </row>
    <row r="5431" customFormat="false" ht="15.8" hidden="false" customHeight="false" outlineLevel="0" collapsed="false">
      <c r="A5431" s="1" t="n">
        <v>5430</v>
      </c>
      <c r="B5431" s="164" t="n">
        <v>345</v>
      </c>
      <c r="C5431" s="165" t="s">
        <v>2054</v>
      </c>
      <c r="D5431" s="165" t="n">
        <v>34700015</v>
      </c>
      <c r="E5431" s="165" t="n">
        <v>347</v>
      </c>
      <c r="F5431" s="164" t="s">
        <v>2072</v>
      </c>
      <c r="G5431" s="165" t="s">
        <v>2056</v>
      </c>
      <c r="H5431" s="165" t="s">
        <v>11</v>
      </c>
      <c r="I5431" s="1" t="n">
        <v>10414</v>
      </c>
      <c r="J5431" s="3" t="n">
        <v>42952</v>
      </c>
      <c r="K5431" s="2" t="s">
        <v>2057</v>
      </c>
      <c r="L5431" s="2" t="n">
        <v>12</v>
      </c>
      <c r="M5431" s="2"/>
      <c r="N5431" s="167" t="n">
        <f aca="false">IF(D5431&lt;&gt;D5430,L5431,IF(L5431="",N5430-M5431,N5430+L5431))</f>
        <v>144</v>
      </c>
      <c r="O5431" s="69" t="n">
        <v>115</v>
      </c>
      <c r="P5431" s="169" t="n">
        <f aca="false">L5431*O5431</f>
        <v>1380</v>
      </c>
      <c r="Q5431" s="169" t="n">
        <f aca="false">M5431*O5431</f>
        <v>0</v>
      </c>
      <c r="R5431" s="170" t="n">
        <f aca="false">IF(D5431&lt;&gt;D5430,P5431,IF(P5431=0,R5430-Q5431,R5430+P5431))</f>
        <v>16560</v>
      </c>
      <c r="S5431" s="171" t="n">
        <f aca="false">IF(D5431&lt;&gt;D5432,N5431,0)</f>
        <v>0</v>
      </c>
      <c r="T5431" s="172" t="n">
        <f aca="false">IF(D5431&lt;&gt;D5432,R5431,0)</f>
        <v>0</v>
      </c>
      <c r="U5431" s="1" t="s">
        <v>51</v>
      </c>
      <c r="V5431" s="165" t="s">
        <v>2058</v>
      </c>
      <c r="W5431" s="165" t="s">
        <v>2058</v>
      </c>
    </row>
    <row r="5432" customFormat="false" ht="15.8" hidden="false" customHeight="false" outlineLevel="0" collapsed="false">
      <c r="A5432" s="1" t="n">
        <v>5431</v>
      </c>
      <c r="B5432" s="164" t="n">
        <v>346</v>
      </c>
      <c r="C5432" s="165" t="s">
        <v>2054</v>
      </c>
      <c r="D5432" s="165" t="n">
        <v>34700015</v>
      </c>
      <c r="E5432" s="165" t="n">
        <v>347</v>
      </c>
      <c r="F5432" s="164" t="s">
        <v>2072</v>
      </c>
      <c r="G5432" s="165" t="s">
        <v>2056</v>
      </c>
      <c r="H5432" s="165" t="s">
        <v>11</v>
      </c>
      <c r="I5432" s="1" t="n">
        <v>10417</v>
      </c>
      <c r="J5432" s="3" t="n">
        <v>42955</v>
      </c>
      <c r="K5432" s="2" t="s">
        <v>2057</v>
      </c>
      <c r="L5432" s="2" t="n">
        <v>64</v>
      </c>
      <c r="M5432" s="2"/>
      <c r="N5432" s="167" t="n">
        <f aca="false">IF(D5432&lt;&gt;D5431,L5432,IF(L5432="",N5431-M5432,N5431+L5432))</f>
        <v>208</v>
      </c>
      <c r="O5432" s="69" t="n">
        <v>115</v>
      </c>
      <c r="P5432" s="169" t="n">
        <f aca="false">L5432*O5432</f>
        <v>7360</v>
      </c>
      <c r="Q5432" s="169" t="n">
        <f aca="false">M5432*O5432</f>
        <v>0</v>
      </c>
      <c r="R5432" s="170" t="n">
        <f aca="false">IF(D5432&lt;&gt;D5431,P5432,IF(P5432=0,R5431-Q5432,R5431+P5432))</f>
        <v>23920</v>
      </c>
      <c r="S5432" s="171" t="n">
        <f aca="false">IF(D5432&lt;&gt;D5433,N5432,0)</f>
        <v>0</v>
      </c>
      <c r="T5432" s="172" t="n">
        <f aca="false">IF(D5432&lt;&gt;D5433,R5432,0)</f>
        <v>0</v>
      </c>
      <c r="U5432" s="1" t="s">
        <v>51</v>
      </c>
      <c r="V5432" s="165" t="s">
        <v>2058</v>
      </c>
      <c r="W5432" s="165" t="s">
        <v>2058</v>
      </c>
    </row>
    <row r="5433" customFormat="false" ht="15.8" hidden="false" customHeight="false" outlineLevel="0" collapsed="false">
      <c r="A5433" s="1" t="n">
        <v>5432</v>
      </c>
      <c r="B5433" s="164" t="n">
        <v>347</v>
      </c>
      <c r="C5433" s="165" t="s">
        <v>2054</v>
      </c>
      <c r="D5433" s="165" t="n">
        <v>34700015</v>
      </c>
      <c r="E5433" s="165" t="n">
        <v>347</v>
      </c>
      <c r="F5433" s="164" t="s">
        <v>2072</v>
      </c>
      <c r="G5433" s="165" t="s">
        <v>2056</v>
      </c>
      <c r="H5433" s="165" t="s">
        <v>11</v>
      </c>
      <c r="I5433" s="1" t="n">
        <v>10421</v>
      </c>
      <c r="J5433" s="3" t="n">
        <v>42956</v>
      </c>
      <c r="K5433" s="2" t="s">
        <v>2057</v>
      </c>
      <c r="L5433" s="2" t="n">
        <v>60</v>
      </c>
      <c r="M5433" s="2"/>
      <c r="N5433" s="167" t="n">
        <f aca="false">IF(D5433&lt;&gt;D5432,L5433,IF(L5433="",N5432-M5433,N5432+L5433))</f>
        <v>268</v>
      </c>
      <c r="O5433" s="69" t="n">
        <v>115</v>
      </c>
      <c r="P5433" s="169" t="n">
        <f aca="false">L5433*O5433</f>
        <v>6900</v>
      </c>
      <c r="Q5433" s="169" t="n">
        <f aca="false">M5433*O5433</f>
        <v>0</v>
      </c>
      <c r="R5433" s="170" t="n">
        <f aca="false">IF(D5433&lt;&gt;D5432,P5433,IF(P5433=0,R5432-Q5433,R5432+P5433))</f>
        <v>30820</v>
      </c>
      <c r="S5433" s="171" t="n">
        <f aca="false">IF(D5433&lt;&gt;D5434,N5433,0)</f>
        <v>0</v>
      </c>
      <c r="T5433" s="172" t="n">
        <f aca="false">IF(D5433&lt;&gt;D5434,R5433,0)</f>
        <v>0</v>
      </c>
      <c r="U5433" s="1" t="s">
        <v>51</v>
      </c>
      <c r="V5433" s="165" t="s">
        <v>2058</v>
      </c>
      <c r="W5433" s="165" t="s">
        <v>2058</v>
      </c>
    </row>
    <row r="5434" customFormat="false" ht="15.8" hidden="false" customHeight="false" outlineLevel="0" collapsed="false">
      <c r="A5434" s="1" t="n">
        <v>5433</v>
      </c>
      <c r="B5434" s="164" t="n">
        <v>348</v>
      </c>
      <c r="C5434" s="165" t="s">
        <v>2054</v>
      </c>
      <c r="D5434" s="165" t="n">
        <v>34700015</v>
      </c>
      <c r="E5434" s="165" t="n">
        <v>347</v>
      </c>
      <c r="F5434" s="164" t="s">
        <v>2072</v>
      </c>
      <c r="G5434" s="165" t="s">
        <v>2056</v>
      </c>
      <c r="H5434" s="165" t="s">
        <v>11</v>
      </c>
      <c r="I5434" s="1" t="n">
        <v>10425</v>
      </c>
      <c r="J5434" s="3" t="n">
        <v>42957</v>
      </c>
      <c r="K5434" s="2" t="s">
        <v>2057</v>
      </c>
      <c r="L5434" s="2" t="n">
        <v>36</v>
      </c>
      <c r="M5434" s="2"/>
      <c r="N5434" s="167" t="n">
        <f aca="false">IF(D5434&lt;&gt;D5433,L5434,IF(L5434="",N5433-M5434,N5433+L5434))</f>
        <v>304</v>
      </c>
      <c r="O5434" s="69" t="n">
        <v>115</v>
      </c>
      <c r="P5434" s="169" t="n">
        <f aca="false">L5434*O5434</f>
        <v>4140</v>
      </c>
      <c r="Q5434" s="169" t="n">
        <f aca="false">M5434*O5434</f>
        <v>0</v>
      </c>
      <c r="R5434" s="170" t="n">
        <f aca="false">IF(D5434&lt;&gt;D5433,P5434,IF(P5434=0,R5433-Q5434,R5433+P5434))</f>
        <v>34960</v>
      </c>
      <c r="S5434" s="171" t="n">
        <f aca="false">IF(D5434&lt;&gt;D5435,N5434,0)</f>
        <v>0</v>
      </c>
      <c r="T5434" s="172" t="n">
        <f aca="false">IF(D5434&lt;&gt;D5435,R5434,0)</f>
        <v>0</v>
      </c>
      <c r="U5434" s="1" t="s">
        <v>51</v>
      </c>
      <c r="V5434" s="165" t="s">
        <v>2058</v>
      </c>
      <c r="W5434" s="165" t="s">
        <v>2058</v>
      </c>
    </row>
    <row r="5435" customFormat="false" ht="15.8" hidden="false" customHeight="false" outlineLevel="0" collapsed="false">
      <c r="A5435" s="1" t="n">
        <v>5434</v>
      </c>
      <c r="B5435" s="164" t="n">
        <v>349</v>
      </c>
      <c r="C5435" s="165" t="s">
        <v>2054</v>
      </c>
      <c r="D5435" s="165" t="n">
        <v>34700015</v>
      </c>
      <c r="E5435" s="165" t="n">
        <v>347</v>
      </c>
      <c r="F5435" s="164" t="s">
        <v>2072</v>
      </c>
      <c r="G5435" s="165" t="s">
        <v>2056</v>
      </c>
      <c r="H5435" s="165" t="s">
        <v>11</v>
      </c>
      <c r="I5435" s="1" t="n">
        <v>10428</v>
      </c>
      <c r="J5435" s="3" t="n">
        <v>42958</v>
      </c>
      <c r="K5435" s="2" t="s">
        <v>2057</v>
      </c>
      <c r="L5435" s="2" t="n">
        <v>24</v>
      </c>
      <c r="M5435" s="2"/>
      <c r="N5435" s="167" t="n">
        <f aca="false">IF(D5435&lt;&gt;D5434,L5435,IF(L5435="",N5434-M5435,N5434+L5435))</f>
        <v>328</v>
      </c>
      <c r="O5435" s="69" t="n">
        <v>115</v>
      </c>
      <c r="P5435" s="169" t="n">
        <f aca="false">L5435*O5435</f>
        <v>2760</v>
      </c>
      <c r="Q5435" s="169" t="n">
        <f aca="false">M5435*O5435</f>
        <v>0</v>
      </c>
      <c r="R5435" s="170" t="n">
        <f aca="false">IF(D5435&lt;&gt;D5434,P5435,IF(P5435=0,R5434-Q5435,R5434+P5435))</f>
        <v>37720</v>
      </c>
      <c r="S5435" s="171" t="n">
        <f aca="false">IF(D5435&lt;&gt;D5436,N5435,0)</f>
        <v>0</v>
      </c>
      <c r="T5435" s="172" t="n">
        <f aca="false">IF(D5435&lt;&gt;D5436,R5435,0)</f>
        <v>0</v>
      </c>
      <c r="U5435" s="1" t="s">
        <v>51</v>
      </c>
      <c r="V5435" s="165" t="s">
        <v>2058</v>
      </c>
      <c r="W5435" s="165" t="s">
        <v>2058</v>
      </c>
    </row>
    <row r="5436" customFormat="false" ht="15.8" hidden="false" customHeight="false" outlineLevel="0" collapsed="false">
      <c r="A5436" s="1" t="n">
        <v>5435</v>
      </c>
      <c r="B5436" s="164" t="n">
        <v>350</v>
      </c>
      <c r="C5436" s="165" t="s">
        <v>2054</v>
      </c>
      <c r="D5436" s="165" t="n">
        <v>34700015</v>
      </c>
      <c r="E5436" s="165" t="n">
        <v>347</v>
      </c>
      <c r="F5436" s="164" t="s">
        <v>2072</v>
      </c>
      <c r="G5436" s="165" t="s">
        <v>2056</v>
      </c>
      <c r="H5436" s="165" t="s">
        <v>11</v>
      </c>
      <c r="I5436" s="1" t="n">
        <v>10432</v>
      </c>
      <c r="J5436" s="3" t="n">
        <v>42959</v>
      </c>
      <c r="K5436" s="2" t="s">
        <v>2057</v>
      </c>
      <c r="L5436" s="2" t="n">
        <v>12</v>
      </c>
      <c r="M5436" s="2"/>
      <c r="N5436" s="167" t="n">
        <f aca="false">IF(D5436&lt;&gt;D5435,L5436,IF(L5436="",N5435-M5436,N5435+L5436))</f>
        <v>340</v>
      </c>
      <c r="O5436" s="69" t="n">
        <v>115</v>
      </c>
      <c r="P5436" s="169" t="n">
        <f aca="false">L5436*O5436</f>
        <v>1380</v>
      </c>
      <c r="Q5436" s="169" t="n">
        <f aca="false">M5436*O5436</f>
        <v>0</v>
      </c>
      <c r="R5436" s="170" t="n">
        <f aca="false">IF(D5436&lt;&gt;D5435,P5436,IF(P5436=0,R5435-Q5436,R5435+P5436))</f>
        <v>39100</v>
      </c>
      <c r="S5436" s="171" t="n">
        <f aca="false">IF(D5436&lt;&gt;D5437,N5436,0)</f>
        <v>0</v>
      </c>
      <c r="T5436" s="172" t="n">
        <f aca="false">IF(D5436&lt;&gt;D5437,R5436,0)</f>
        <v>0</v>
      </c>
      <c r="U5436" s="1" t="s">
        <v>51</v>
      </c>
      <c r="V5436" s="165" t="s">
        <v>2058</v>
      </c>
      <c r="W5436" s="165" t="s">
        <v>2058</v>
      </c>
    </row>
    <row r="5437" customFormat="false" ht="15.8" hidden="false" customHeight="false" outlineLevel="0" collapsed="false">
      <c r="A5437" s="1" t="n">
        <v>5436</v>
      </c>
      <c r="B5437" s="164" t="n">
        <v>351</v>
      </c>
      <c r="C5437" s="165" t="s">
        <v>2054</v>
      </c>
      <c r="D5437" s="165" t="n">
        <v>34700015</v>
      </c>
      <c r="E5437" s="165" t="n">
        <v>347</v>
      </c>
      <c r="F5437" s="164" t="s">
        <v>2072</v>
      </c>
      <c r="G5437" s="165" t="s">
        <v>2056</v>
      </c>
      <c r="H5437" s="165" t="s">
        <v>11</v>
      </c>
      <c r="I5437" s="1" t="n">
        <v>10436</v>
      </c>
      <c r="J5437" s="3" t="n">
        <v>42961</v>
      </c>
      <c r="K5437" s="2" t="s">
        <v>2057</v>
      </c>
      <c r="L5437" s="2" t="n">
        <v>24</v>
      </c>
      <c r="M5437" s="2"/>
      <c r="N5437" s="167" t="n">
        <f aca="false">IF(D5437&lt;&gt;D5436,L5437,IF(L5437="",N5436-M5437,N5436+L5437))</f>
        <v>364</v>
      </c>
      <c r="O5437" s="69" t="n">
        <v>115</v>
      </c>
      <c r="P5437" s="169" t="n">
        <f aca="false">L5437*O5437</f>
        <v>2760</v>
      </c>
      <c r="Q5437" s="169" t="n">
        <f aca="false">M5437*O5437</f>
        <v>0</v>
      </c>
      <c r="R5437" s="170" t="n">
        <f aca="false">IF(D5437&lt;&gt;D5436,P5437,IF(P5437=0,R5436-Q5437,R5436+P5437))</f>
        <v>41860</v>
      </c>
      <c r="S5437" s="171" t="n">
        <f aca="false">IF(D5437&lt;&gt;D5438,N5437,0)</f>
        <v>0</v>
      </c>
      <c r="T5437" s="172" t="n">
        <f aca="false">IF(D5437&lt;&gt;D5438,R5437,0)</f>
        <v>0</v>
      </c>
      <c r="U5437" s="1" t="s">
        <v>51</v>
      </c>
      <c r="V5437" s="165" t="s">
        <v>2058</v>
      </c>
      <c r="W5437" s="165" t="s">
        <v>2058</v>
      </c>
    </row>
    <row r="5438" customFormat="false" ht="15.8" hidden="false" customHeight="false" outlineLevel="0" collapsed="false">
      <c r="A5438" s="1" t="n">
        <v>5437</v>
      </c>
      <c r="B5438" s="164" t="n">
        <v>352</v>
      </c>
      <c r="C5438" s="165" t="s">
        <v>2054</v>
      </c>
      <c r="D5438" s="165" t="n">
        <v>34700015</v>
      </c>
      <c r="E5438" s="165" t="n">
        <v>347</v>
      </c>
      <c r="F5438" s="164" t="s">
        <v>2072</v>
      </c>
      <c r="G5438" s="165" t="s">
        <v>2056</v>
      </c>
      <c r="H5438" s="165" t="s">
        <v>11</v>
      </c>
      <c r="I5438" s="1" t="n">
        <v>10439</v>
      </c>
      <c r="J5438" s="3" t="n">
        <v>42962</v>
      </c>
      <c r="K5438" s="2" t="s">
        <v>2057</v>
      </c>
      <c r="L5438" s="2" t="n">
        <v>48</v>
      </c>
      <c r="M5438" s="2"/>
      <c r="N5438" s="167" t="n">
        <f aca="false">IF(D5438&lt;&gt;D5437,L5438,IF(L5438="",N5437-M5438,N5437+L5438))</f>
        <v>412</v>
      </c>
      <c r="O5438" s="69" t="n">
        <v>115</v>
      </c>
      <c r="P5438" s="169" t="n">
        <f aca="false">L5438*O5438</f>
        <v>5520</v>
      </c>
      <c r="Q5438" s="169" t="n">
        <f aca="false">M5438*O5438</f>
        <v>0</v>
      </c>
      <c r="R5438" s="170" t="n">
        <f aca="false">IF(D5438&lt;&gt;D5437,P5438,IF(P5438=0,R5437-Q5438,R5437+P5438))</f>
        <v>47380</v>
      </c>
      <c r="S5438" s="171" t="n">
        <f aca="false">IF(D5438&lt;&gt;D5439,N5438,0)</f>
        <v>0</v>
      </c>
      <c r="T5438" s="172" t="n">
        <f aca="false">IF(D5438&lt;&gt;D5439,R5438,0)</f>
        <v>0</v>
      </c>
      <c r="U5438" s="1" t="s">
        <v>51</v>
      </c>
      <c r="V5438" s="165" t="s">
        <v>2058</v>
      </c>
      <c r="W5438" s="165" t="s">
        <v>2058</v>
      </c>
    </row>
    <row r="5439" customFormat="false" ht="15.8" hidden="false" customHeight="false" outlineLevel="0" collapsed="false">
      <c r="A5439" s="1" t="n">
        <v>5438</v>
      </c>
      <c r="B5439" s="164" t="n">
        <v>353</v>
      </c>
      <c r="C5439" s="165" t="s">
        <v>2054</v>
      </c>
      <c r="D5439" s="165" t="n">
        <v>34700015</v>
      </c>
      <c r="E5439" s="165" t="n">
        <v>347</v>
      </c>
      <c r="F5439" s="164" t="s">
        <v>2072</v>
      </c>
      <c r="G5439" s="165" t="s">
        <v>2056</v>
      </c>
      <c r="H5439" s="165" t="s">
        <v>11</v>
      </c>
      <c r="I5439" s="1" t="n">
        <v>10442</v>
      </c>
      <c r="J5439" s="3" t="n">
        <v>42963</v>
      </c>
      <c r="K5439" s="2" t="s">
        <v>2057</v>
      </c>
      <c r="L5439" s="2" t="n">
        <v>24</v>
      </c>
      <c r="M5439" s="2"/>
      <c r="N5439" s="167" t="n">
        <f aca="false">IF(D5439&lt;&gt;D5438,L5439,IF(L5439="",N5438-M5439,N5438+L5439))</f>
        <v>436</v>
      </c>
      <c r="O5439" s="69" t="n">
        <v>115</v>
      </c>
      <c r="P5439" s="169" t="n">
        <f aca="false">L5439*O5439</f>
        <v>2760</v>
      </c>
      <c r="Q5439" s="169" t="n">
        <f aca="false">M5439*O5439</f>
        <v>0</v>
      </c>
      <c r="R5439" s="170" t="n">
        <f aca="false">IF(D5439&lt;&gt;D5438,P5439,IF(P5439=0,R5438-Q5439,R5438+P5439))</f>
        <v>50140</v>
      </c>
      <c r="S5439" s="171" t="n">
        <f aca="false">IF(D5439&lt;&gt;D5440,N5439,0)</f>
        <v>0</v>
      </c>
      <c r="T5439" s="172" t="n">
        <f aca="false">IF(D5439&lt;&gt;D5440,R5439,0)</f>
        <v>0</v>
      </c>
      <c r="U5439" s="1" t="s">
        <v>51</v>
      </c>
      <c r="V5439" s="165" t="s">
        <v>2058</v>
      </c>
      <c r="W5439" s="165" t="s">
        <v>2058</v>
      </c>
    </row>
    <row r="5440" customFormat="false" ht="15.8" hidden="false" customHeight="false" outlineLevel="0" collapsed="false">
      <c r="A5440" s="1" t="n">
        <v>5439</v>
      </c>
      <c r="B5440" s="164" t="n">
        <v>354</v>
      </c>
      <c r="C5440" s="165" t="s">
        <v>2054</v>
      </c>
      <c r="D5440" s="165" t="n">
        <v>34700015</v>
      </c>
      <c r="E5440" s="165" t="n">
        <v>347</v>
      </c>
      <c r="F5440" s="164" t="s">
        <v>2072</v>
      </c>
      <c r="G5440" s="165" t="s">
        <v>2056</v>
      </c>
      <c r="H5440" s="165" t="s">
        <v>11</v>
      </c>
      <c r="I5440" s="1" t="n">
        <v>10447</v>
      </c>
      <c r="J5440" s="3" t="n">
        <v>42964</v>
      </c>
      <c r="K5440" s="2" t="s">
        <v>2057</v>
      </c>
      <c r="L5440" s="2" t="n">
        <v>12</v>
      </c>
      <c r="M5440" s="2"/>
      <c r="N5440" s="167" t="n">
        <f aca="false">IF(D5440&lt;&gt;D5439,L5440,IF(L5440="",N5439-M5440,N5439+L5440))</f>
        <v>448</v>
      </c>
      <c r="O5440" s="69" t="n">
        <v>115</v>
      </c>
      <c r="P5440" s="169" t="n">
        <f aca="false">L5440*O5440</f>
        <v>1380</v>
      </c>
      <c r="Q5440" s="169" t="n">
        <f aca="false">M5440*O5440</f>
        <v>0</v>
      </c>
      <c r="R5440" s="170" t="n">
        <f aca="false">IF(D5440&lt;&gt;D5439,P5440,IF(P5440=0,R5439-Q5440,R5439+P5440))</f>
        <v>51520</v>
      </c>
      <c r="S5440" s="171" t="n">
        <f aca="false">IF(D5440&lt;&gt;D5441,N5440,0)</f>
        <v>0</v>
      </c>
      <c r="T5440" s="172" t="n">
        <f aca="false">IF(D5440&lt;&gt;D5441,R5440,0)</f>
        <v>0</v>
      </c>
      <c r="U5440" s="1" t="s">
        <v>51</v>
      </c>
      <c r="V5440" s="165" t="s">
        <v>2058</v>
      </c>
      <c r="W5440" s="165" t="s">
        <v>2058</v>
      </c>
    </row>
    <row r="5441" customFormat="false" ht="15.8" hidden="false" customHeight="false" outlineLevel="0" collapsed="false">
      <c r="A5441" s="1" t="n">
        <v>5440</v>
      </c>
      <c r="B5441" s="164" t="n">
        <v>355</v>
      </c>
      <c r="C5441" s="165" t="s">
        <v>2054</v>
      </c>
      <c r="D5441" s="165" t="n">
        <v>34700015</v>
      </c>
      <c r="E5441" s="165" t="n">
        <v>347</v>
      </c>
      <c r="F5441" s="164" t="s">
        <v>2072</v>
      </c>
      <c r="G5441" s="165" t="s">
        <v>2056</v>
      </c>
      <c r="H5441" s="165" t="s">
        <v>11</v>
      </c>
      <c r="I5441" s="1" t="n">
        <v>10449</v>
      </c>
      <c r="J5441" s="3" t="n">
        <v>42965</v>
      </c>
      <c r="K5441" s="2" t="s">
        <v>2057</v>
      </c>
      <c r="L5441" s="2" t="n">
        <v>36</v>
      </c>
      <c r="M5441" s="2"/>
      <c r="N5441" s="167" t="n">
        <f aca="false">IF(D5441&lt;&gt;D5440,L5441,IF(L5441="",N5440-M5441,N5440+L5441))</f>
        <v>484</v>
      </c>
      <c r="O5441" s="69" t="n">
        <v>115</v>
      </c>
      <c r="P5441" s="169" t="n">
        <f aca="false">L5441*O5441</f>
        <v>4140</v>
      </c>
      <c r="Q5441" s="169" t="n">
        <f aca="false">M5441*O5441</f>
        <v>0</v>
      </c>
      <c r="R5441" s="170" t="n">
        <f aca="false">IF(D5441&lt;&gt;D5440,P5441,IF(P5441=0,R5440-Q5441,R5440+P5441))</f>
        <v>55660</v>
      </c>
      <c r="S5441" s="171" t="n">
        <f aca="false">IF(D5441&lt;&gt;D5442,N5441,0)</f>
        <v>0</v>
      </c>
      <c r="T5441" s="172" t="n">
        <f aca="false">IF(D5441&lt;&gt;D5442,R5441,0)</f>
        <v>0</v>
      </c>
      <c r="U5441" s="1" t="s">
        <v>51</v>
      </c>
      <c r="V5441" s="165" t="s">
        <v>2058</v>
      </c>
      <c r="W5441" s="165" t="s">
        <v>2058</v>
      </c>
    </row>
    <row r="5442" customFormat="false" ht="15.8" hidden="false" customHeight="false" outlineLevel="0" collapsed="false">
      <c r="A5442" s="1" t="n">
        <v>5441</v>
      </c>
      <c r="B5442" s="164" t="n">
        <v>356</v>
      </c>
      <c r="C5442" s="165" t="s">
        <v>2054</v>
      </c>
      <c r="D5442" s="165" t="n">
        <v>34700015</v>
      </c>
      <c r="E5442" s="165" t="n">
        <v>347</v>
      </c>
      <c r="F5442" s="164" t="s">
        <v>2072</v>
      </c>
      <c r="G5442" s="165" t="s">
        <v>2056</v>
      </c>
      <c r="H5442" s="165" t="s">
        <v>11</v>
      </c>
      <c r="I5442" s="1" t="n">
        <v>10452</v>
      </c>
      <c r="J5442" s="3" t="n">
        <v>42966</v>
      </c>
      <c r="K5442" s="2" t="s">
        <v>2057</v>
      </c>
      <c r="L5442" s="2" t="n">
        <v>24</v>
      </c>
      <c r="M5442" s="2"/>
      <c r="N5442" s="167" t="n">
        <f aca="false">IF(D5442&lt;&gt;D5441,L5442,IF(L5442="",N5441-M5442,N5441+L5442))</f>
        <v>508</v>
      </c>
      <c r="O5442" s="69" t="n">
        <v>115</v>
      </c>
      <c r="P5442" s="169" t="n">
        <f aca="false">L5442*O5442</f>
        <v>2760</v>
      </c>
      <c r="Q5442" s="169" t="n">
        <f aca="false">M5442*O5442</f>
        <v>0</v>
      </c>
      <c r="R5442" s="170" t="n">
        <f aca="false">IF(D5442&lt;&gt;D5441,P5442,IF(P5442=0,R5441-Q5442,R5441+P5442))</f>
        <v>58420</v>
      </c>
      <c r="S5442" s="171" t="n">
        <f aca="false">IF(D5442&lt;&gt;D5443,N5442,0)</f>
        <v>0</v>
      </c>
      <c r="T5442" s="172" t="n">
        <f aca="false">IF(D5442&lt;&gt;D5443,R5442,0)</f>
        <v>0</v>
      </c>
      <c r="U5442" s="1" t="s">
        <v>51</v>
      </c>
      <c r="V5442" s="165" t="s">
        <v>2058</v>
      </c>
      <c r="W5442" s="165" t="s">
        <v>2058</v>
      </c>
    </row>
    <row r="5443" customFormat="false" ht="15.8" hidden="false" customHeight="false" outlineLevel="0" collapsed="false">
      <c r="A5443" s="1" t="n">
        <v>5442</v>
      </c>
      <c r="B5443" s="164" t="n">
        <v>357</v>
      </c>
      <c r="C5443" s="165" t="s">
        <v>2054</v>
      </c>
      <c r="D5443" s="165" t="n">
        <v>34700015</v>
      </c>
      <c r="E5443" s="165" t="n">
        <v>347</v>
      </c>
      <c r="F5443" s="164" t="s">
        <v>2072</v>
      </c>
      <c r="G5443" s="165" t="s">
        <v>2056</v>
      </c>
      <c r="H5443" s="165" t="s">
        <v>11</v>
      </c>
      <c r="I5443" s="1" t="n">
        <v>10456</v>
      </c>
      <c r="J5443" s="3" t="n">
        <v>42968</v>
      </c>
      <c r="K5443" s="2" t="s">
        <v>2057</v>
      </c>
      <c r="L5443" s="2" t="n">
        <v>36</v>
      </c>
      <c r="M5443" s="2"/>
      <c r="N5443" s="167" t="n">
        <f aca="false">IF(D5443&lt;&gt;D5442,L5443,IF(L5443="",N5442-M5443,N5442+L5443))</f>
        <v>544</v>
      </c>
      <c r="O5443" s="69" t="n">
        <v>115</v>
      </c>
      <c r="P5443" s="169" t="n">
        <f aca="false">L5443*O5443</f>
        <v>4140</v>
      </c>
      <c r="Q5443" s="169" t="n">
        <f aca="false">M5443*O5443</f>
        <v>0</v>
      </c>
      <c r="R5443" s="170" t="n">
        <f aca="false">IF(D5443&lt;&gt;D5442,P5443,IF(P5443=0,R5442-Q5443,R5442+P5443))</f>
        <v>62560</v>
      </c>
      <c r="S5443" s="171" t="n">
        <f aca="false">IF(D5443&lt;&gt;D5444,N5443,0)</f>
        <v>0</v>
      </c>
      <c r="T5443" s="172" t="n">
        <f aca="false">IF(D5443&lt;&gt;D5444,R5443,0)</f>
        <v>0</v>
      </c>
      <c r="U5443" s="1" t="s">
        <v>51</v>
      </c>
      <c r="V5443" s="165" t="s">
        <v>2058</v>
      </c>
      <c r="W5443" s="165" t="s">
        <v>2058</v>
      </c>
    </row>
    <row r="5444" customFormat="false" ht="15.8" hidden="false" customHeight="false" outlineLevel="0" collapsed="false">
      <c r="A5444" s="1" t="n">
        <v>5443</v>
      </c>
      <c r="B5444" s="164" t="n">
        <v>358</v>
      </c>
      <c r="C5444" s="165" t="s">
        <v>2054</v>
      </c>
      <c r="D5444" s="165" t="n">
        <v>34700015</v>
      </c>
      <c r="E5444" s="165" t="n">
        <v>347</v>
      </c>
      <c r="F5444" s="164" t="s">
        <v>2072</v>
      </c>
      <c r="G5444" s="165" t="s">
        <v>2056</v>
      </c>
      <c r="H5444" s="165" t="s">
        <v>11</v>
      </c>
      <c r="I5444" s="1" t="n">
        <v>10460</v>
      </c>
      <c r="J5444" s="3" t="n">
        <v>42969</v>
      </c>
      <c r="K5444" s="2" t="s">
        <v>2057</v>
      </c>
      <c r="L5444" s="2" t="n">
        <v>60</v>
      </c>
      <c r="M5444" s="2"/>
      <c r="N5444" s="167" t="n">
        <f aca="false">IF(D5444&lt;&gt;D5443,L5444,IF(L5444="",N5443-M5444,N5443+L5444))</f>
        <v>604</v>
      </c>
      <c r="O5444" s="69" t="n">
        <v>115</v>
      </c>
      <c r="P5444" s="169" t="n">
        <f aca="false">L5444*O5444</f>
        <v>6900</v>
      </c>
      <c r="Q5444" s="169" t="n">
        <f aca="false">M5444*O5444</f>
        <v>0</v>
      </c>
      <c r="R5444" s="170" t="n">
        <f aca="false">IF(D5444&lt;&gt;D5443,P5444,IF(P5444=0,R5443-Q5444,R5443+P5444))</f>
        <v>69460</v>
      </c>
      <c r="S5444" s="171" t="n">
        <f aca="false">IF(D5444&lt;&gt;D5445,N5444,0)</f>
        <v>0</v>
      </c>
      <c r="T5444" s="172" t="n">
        <f aca="false">IF(D5444&lt;&gt;D5445,R5444,0)</f>
        <v>0</v>
      </c>
      <c r="U5444" s="1" t="s">
        <v>51</v>
      </c>
      <c r="V5444" s="165" t="s">
        <v>2058</v>
      </c>
      <c r="W5444" s="165" t="s">
        <v>2058</v>
      </c>
    </row>
    <row r="5445" customFormat="false" ht="15.8" hidden="false" customHeight="false" outlineLevel="0" collapsed="false">
      <c r="A5445" s="1" t="n">
        <v>5444</v>
      </c>
      <c r="B5445" s="164" t="n">
        <v>359</v>
      </c>
      <c r="C5445" s="165" t="s">
        <v>2054</v>
      </c>
      <c r="D5445" s="165" t="n">
        <v>34700015</v>
      </c>
      <c r="E5445" s="165" t="n">
        <v>347</v>
      </c>
      <c r="F5445" s="164" t="s">
        <v>2072</v>
      </c>
      <c r="G5445" s="165" t="s">
        <v>2056</v>
      </c>
      <c r="H5445" s="165" t="s">
        <v>11</v>
      </c>
      <c r="I5445" s="1" t="n">
        <v>10462</v>
      </c>
      <c r="J5445" s="3" t="n">
        <v>42970</v>
      </c>
      <c r="K5445" s="2" t="s">
        <v>2057</v>
      </c>
      <c r="L5445" s="2" t="n">
        <v>60</v>
      </c>
      <c r="M5445" s="2"/>
      <c r="N5445" s="167" t="n">
        <f aca="false">IF(D5445&lt;&gt;D5444,L5445,IF(L5445="",N5444-M5445,N5444+L5445))</f>
        <v>664</v>
      </c>
      <c r="O5445" s="69" t="n">
        <v>115</v>
      </c>
      <c r="P5445" s="169" t="n">
        <f aca="false">L5445*O5445</f>
        <v>6900</v>
      </c>
      <c r="Q5445" s="169" t="n">
        <f aca="false">M5445*O5445</f>
        <v>0</v>
      </c>
      <c r="R5445" s="170" t="n">
        <f aca="false">IF(D5445&lt;&gt;D5444,P5445,IF(P5445=0,R5444-Q5445,R5444+P5445))</f>
        <v>76360</v>
      </c>
      <c r="S5445" s="171" t="n">
        <f aca="false">IF(D5445&lt;&gt;D5446,N5445,0)</f>
        <v>0</v>
      </c>
      <c r="T5445" s="172" t="n">
        <f aca="false">IF(D5445&lt;&gt;D5446,R5445,0)</f>
        <v>0</v>
      </c>
      <c r="U5445" s="1" t="s">
        <v>51</v>
      </c>
      <c r="V5445" s="165" t="s">
        <v>2058</v>
      </c>
      <c r="W5445" s="165" t="s">
        <v>2058</v>
      </c>
    </row>
    <row r="5446" customFormat="false" ht="15.8" hidden="false" customHeight="false" outlineLevel="0" collapsed="false">
      <c r="A5446" s="1" t="n">
        <v>5445</v>
      </c>
      <c r="B5446" s="164" t="n">
        <v>360</v>
      </c>
      <c r="C5446" s="165" t="s">
        <v>2054</v>
      </c>
      <c r="D5446" s="165" t="n">
        <v>34700015</v>
      </c>
      <c r="E5446" s="165" t="n">
        <v>347</v>
      </c>
      <c r="F5446" s="164" t="s">
        <v>2072</v>
      </c>
      <c r="G5446" s="165" t="s">
        <v>2056</v>
      </c>
      <c r="H5446" s="165" t="s">
        <v>11</v>
      </c>
      <c r="I5446" s="1" t="n">
        <v>10464</v>
      </c>
      <c r="J5446" s="3" t="n">
        <v>42971</v>
      </c>
      <c r="K5446" s="2" t="s">
        <v>2057</v>
      </c>
      <c r="L5446" s="2" t="n">
        <v>48</v>
      </c>
      <c r="M5446" s="2"/>
      <c r="N5446" s="167" t="n">
        <f aca="false">IF(D5446&lt;&gt;D5445,L5446,IF(L5446="",N5445-M5446,N5445+L5446))</f>
        <v>712</v>
      </c>
      <c r="O5446" s="69" t="n">
        <v>115</v>
      </c>
      <c r="P5446" s="169" t="n">
        <f aca="false">L5446*O5446</f>
        <v>5520</v>
      </c>
      <c r="Q5446" s="169" t="n">
        <f aca="false">M5446*O5446</f>
        <v>0</v>
      </c>
      <c r="R5446" s="170" t="n">
        <f aca="false">IF(D5446&lt;&gt;D5445,P5446,IF(P5446=0,R5445-Q5446,R5445+P5446))</f>
        <v>81880</v>
      </c>
      <c r="S5446" s="171" t="n">
        <f aca="false">IF(D5446&lt;&gt;D5447,N5446,0)</f>
        <v>0</v>
      </c>
      <c r="T5446" s="172" t="n">
        <f aca="false">IF(D5446&lt;&gt;D5447,R5446,0)</f>
        <v>0</v>
      </c>
      <c r="U5446" s="1" t="s">
        <v>51</v>
      </c>
      <c r="V5446" s="165" t="s">
        <v>2058</v>
      </c>
      <c r="W5446" s="165" t="s">
        <v>2058</v>
      </c>
    </row>
    <row r="5447" customFormat="false" ht="15.8" hidden="false" customHeight="false" outlineLevel="0" collapsed="false">
      <c r="A5447" s="1" t="n">
        <v>5446</v>
      </c>
      <c r="B5447" s="164" t="n">
        <v>361</v>
      </c>
      <c r="C5447" s="165" t="s">
        <v>2054</v>
      </c>
      <c r="D5447" s="165" t="n">
        <v>34700015</v>
      </c>
      <c r="E5447" s="165" t="n">
        <v>347</v>
      </c>
      <c r="F5447" s="164" t="s">
        <v>2072</v>
      </c>
      <c r="G5447" s="165" t="s">
        <v>2056</v>
      </c>
      <c r="H5447" s="175" t="s">
        <v>12</v>
      </c>
      <c r="I5447" s="1" t="n">
        <v>7201</v>
      </c>
      <c r="J5447" s="3" t="n">
        <v>42971</v>
      </c>
      <c r="K5447" s="2"/>
      <c r="L5447" s="2"/>
      <c r="M5447" s="2" t="n">
        <v>712</v>
      </c>
      <c r="N5447" s="167" t="n">
        <f aca="false">IF(D5447&lt;&gt;D5446,L5447,IF(L5447="",N5446-M5447,N5446+L5447))</f>
        <v>0</v>
      </c>
      <c r="O5447" s="69" t="n">
        <v>115</v>
      </c>
      <c r="P5447" s="169" t="n">
        <f aca="false">L5447*O5447</f>
        <v>0</v>
      </c>
      <c r="Q5447" s="169" t="n">
        <f aca="false">M5447*O5447</f>
        <v>81880</v>
      </c>
      <c r="R5447" s="170" t="n">
        <f aca="false">IF(D5447&lt;&gt;D5446,P5447,IF(P5447=0,R5446-Q5447,R5446+P5447))</f>
        <v>0</v>
      </c>
      <c r="S5447" s="176" t="n">
        <f aca="false">IF(D5447&lt;&gt;D5448,N5447,0)</f>
        <v>0</v>
      </c>
      <c r="T5447" s="172" t="n">
        <f aca="false">IF(D5447&lt;&gt;D5448,R5447,0)</f>
        <v>0</v>
      </c>
      <c r="U5447" s="1" t="s">
        <v>51</v>
      </c>
      <c r="V5447" s="165" t="s">
        <v>2058</v>
      </c>
      <c r="W5447" s="165" t="s">
        <v>2058</v>
      </c>
    </row>
    <row r="5448" customFormat="false" ht="15.8" hidden="false" customHeight="false" outlineLevel="0" collapsed="false">
      <c r="A5448" s="1" t="n">
        <v>5447</v>
      </c>
      <c r="B5448" s="164" t="n">
        <v>362</v>
      </c>
      <c r="C5448" s="165" t="s">
        <v>2059</v>
      </c>
      <c r="D5448" s="2" t="n">
        <v>34700016</v>
      </c>
      <c r="E5448" s="165" t="n">
        <v>347</v>
      </c>
      <c r="F5448" s="177" t="s">
        <v>2073</v>
      </c>
      <c r="G5448" s="2" t="s">
        <v>2056</v>
      </c>
      <c r="H5448" s="2" t="s">
        <v>11</v>
      </c>
      <c r="I5448" s="1" t="n">
        <v>10280</v>
      </c>
      <c r="J5448" s="3" t="n">
        <v>42881</v>
      </c>
      <c r="K5448" s="2" t="s">
        <v>2057</v>
      </c>
      <c r="L5448" s="2" t="n">
        <v>24</v>
      </c>
      <c r="M5448" s="2"/>
      <c r="N5448" s="167" t="n">
        <f aca="false">IF(D5448&lt;&gt;D5447,L5448,IF(L5448="",N5447-M5448,N5447+L5448))</f>
        <v>24</v>
      </c>
      <c r="O5448" s="69" t="n">
        <v>100</v>
      </c>
      <c r="P5448" s="169" t="n">
        <f aca="false">L5448*O5448</f>
        <v>2400</v>
      </c>
      <c r="Q5448" s="169" t="n">
        <f aca="false">M5448*O5448</f>
        <v>0</v>
      </c>
      <c r="R5448" s="170" t="n">
        <f aca="false">IF(D5448&lt;&gt;D5447,P5448,IF(P5448=0,R5447-Q5448,R5447+P5448))</f>
        <v>2400</v>
      </c>
      <c r="S5448" s="171" t="n">
        <f aca="false">IF(D5448&lt;&gt;D5449,N5448,0)</f>
        <v>0</v>
      </c>
      <c r="T5448" s="172" t="n">
        <f aca="false">IF(D5448&lt;&gt;D5449,R5448,0)</f>
        <v>0</v>
      </c>
      <c r="U5448" s="1" t="s">
        <v>25</v>
      </c>
      <c r="V5448" s="165" t="s">
        <v>2058</v>
      </c>
      <c r="W5448" s="165" t="s">
        <v>2058</v>
      </c>
    </row>
    <row r="5449" customFormat="false" ht="15.8" hidden="false" customHeight="false" outlineLevel="0" collapsed="false">
      <c r="A5449" s="1" t="n">
        <v>5448</v>
      </c>
      <c r="B5449" s="164" t="n">
        <v>363</v>
      </c>
      <c r="C5449" s="165" t="s">
        <v>2059</v>
      </c>
      <c r="D5449" s="2" t="n">
        <v>34700016</v>
      </c>
      <c r="E5449" s="165" t="n">
        <v>347</v>
      </c>
      <c r="F5449" s="177" t="s">
        <v>2073</v>
      </c>
      <c r="G5449" s="2" t="s">
        <v>2056</v>
      </c>
      <c r="H5449" s="2" t="s">
        <v>11</v>
      </c>
      <c r="I5449" s="1" t="n">
        <v>10285</v>
      </c>
      <c r="J5449" s="3" t="n">
        <v>42885</v>
      </c>
      <c r="K5449" s="2" t="s">
        <v>2057</v>
      </c>
      <c r="L5449" s="2" t="n">
        <v>80</v>
      </c>
      <c r="M5449" s="2"/>
      <c r="N5449" s="167" t="n">
        <f aca="false">IF(D5449&lt;&gt;D5448,L5449,IF(L5449="",N5448-M5449,N5448+L5449))</f>
        <v>104</v>
      </c>
      <c r="O5449" s="69" t="n">
        <v>100</v>
      </c>
      <c r="P5449" s="169" t="n">
        <f aca="false">L5449*O5449</f>
        <v>8000</v>
      </c>
      <c r="Q5449" s="169" t="n">
        <f aca="false">M5449*O5449</f>
        <v>0</v>
      </c>
      <c r="R5449" s="170" t="n">
        <f aca="false">IF(D5449&lt;&gt;D5448,P5449,IF(P5449=0,R5448-Q5449,R5448+P5449))</f>
        <v>10400</v>
      </c>
      <c r="S5449" s="171" t="n">
        <f aca="false">IF(D5449&lt;&gt;D5450,N5449,0)</f>
        <v>0</v>
      </c>
      <c r="T5449" s="172" t="n">
        <f aca="false">IF(D5449&lt;&gt;D5450,R5449,0)</f>
        <v>0</v>
      </c>
      <c r="U5449" s="1" t="s">
        <v>25</v>
      </c>
      <c r="V5449" s="165" t="s">
        <v>2058</v>
      </c>
      <c r="W5449" s="165" t="s">
        <v>2058</v>
      </c>
    </row>
    <row r="5450" customFormat="false" ht="15.8" hidden="false" customHeight="false" outlineLevel="0" collapsed="false">
      <c r="A5450" s="1" t="n">
        <v>5449</v>
      </c>
      <c r="B5450" s="164" t="n">
        <v>364</v>
      </c>
      <c r="C5450" s="165" t="s">
        <v>2059</v>
      </c>
      <c r="D5450" s="2" t="n">
        <v>34700016</v>
      </c>
      <c r="E5450" s="165" t="n">
        <v>347</v>
      </c>
      <c r="F5450" s="177" t="s">
        <v>2073</v>
      </c>
      <c r="G5450" s="2" t="s">
        <v>2056</v>
      </c>
      <c r="H5450" s="2" t="s">
        <v>11</v>
      </c>
      <c r="I5450" s="1" t="n">
        <v>10295</v>
      </c>
      <c r="J5450" s="3" t="n">
        <v>42891</v>
      </c>
      <c r="K5450" s="2" t="s">
        <v>2057</v>
      </c>
      <c r="L5450" s="2" t="n">
        <v>52</v>
      </c>
      <c r="M5450" s="2"/>
      <c r="N5450" s="167" t="n">
        <f aca="false">IF(D5450&lt;&gt;D5449,L5450,IF(L5450="",N5449-M5450,N5449+L5450))</f>
        <v>156</v>
      </c>
      <c r="O5450" s="69" t="n">
        <v>100</v>
      </c>
      <c r="P5450" s="169" t="n">
        <f aca="false">L5450*O5450</f>
        <v>5200</v>
      </c>
      <c r="Q5450" s="169" t="n">
        <f aca="false">M5450*O5450</f>
        <v>0</v>
      </c>
      <c r="R5450" s="170" t="n">
        <f aca="false">IF(D5450&lt;&gt;D5449,P5450,IF(P5450=0,R5449-Q5450,R5449+P5450))</f>
        <v>15600</v>
      </c>
      <c r="S5450" s="171" t="n">
        <f aca="false">IF(D5450&lt;&gt;D5451,N5450,0)</f>
        <v>0</v>
      </c>
      <c r="T5450" s="172" t="n">
        <f aca="false">IF(D5450&lt;&gt;D5451,R5450,0)</f>
        <v>0</v>
      </c>
      <c r="U5450" s="1" t="s">
        <v>25</v>
      </c>
      <c r="V5450" s="165" t="s">
        <v>2058</v>
      </c>
      <c r="W5450" s="165" t="s">
        <v>2058</v>
      </c>
    </row>
    <row r="5451" customFormat="false" ht="15.8" hidden="false" customHeight="false" outlineLevel="0" collapsed="false">
      <c r="A5451" s="1" t="n">
        <v>5450</v>
      </c>
      <c r="B5451" s="164" t="n">
        <v>365</v>
      </c>
      <c r="C5451" s="165" t="s">
        <v>2059</v>
      </c>
      <c r="D5451" s="2" t="n">
        <v>34700016</v>
      </c>
      <c r="E5451" s="165" t="n">
        <v>347</v>
      </c>
      <c r="F5451" s="177" t="s">
        <v>2073</v>
      </c>
      <c r="G5451" s="2" t="s">
        <v>2056</v>
      </c>
      <c r="H5451" s="2" t="s">
        <v>12</v>
      </c>
      <c r="I5451" s="1" t="n">
        <v>7091</v>
      </c>
      <c r="J5451" s="3" t="n">
        <v>42910</v>
      </c>
      <c r="K5451" s="2"/>
      <c r="L5451" s="2"/>
      <c r="M5451" s="2" t="n">
        <v>156</v>
      </c>
      <c r="N5451" s="167" t="n">
        <f aca="false">IF(D5451&lt;&gt;D5450,L5451,IF(L5451="",N5450-M5451,N5450+L5451))</f>
        <v>0</v>
      </c>
      <c r="O5451" s="69" t="n">
        <v>100</v>
      </c>
      <c r="P5451" s="169" t="n">
        <f aca="false">L5451*O5451</f>
        <v>0</v>
      </c>
      <c r="Q5451" s="169" t="n">
        <f aca="false">M5451*O5451</f>
        <v>15600</v>
      </c>
      <c r="R5451" s="170" t="n">
        <f aca="false">IF(D5451&lt;&gt;D5450,P5451,IF(P5451=0,R5450-Q5451,R5450+P5451))</f>
        <v>0</v>
      </c>
      <c r="S5451" s="171" t="n">
        <f aca="false">IF(D5451&lt;&gt;D5452,N5451,0)</f>
        <v>0</v>
      </c>
      <c r="T5451" s="172" t="n">
        <f aca="false">IF(D5451&lt;&gt;D5452,R5451,0)</f>
        <v>0</v>
      </c>
      <c r="U5451" s="1" t="s">
        <v>25</v>
      </c>
      <c r="V5451" s="165" t="s">
        <v>2058</v>
      </c>
      <c r="W5451" s="165" t="s">
        <v>2058</v>
      </c>
    </row>
    <row r="5452" customFormat="false" ht="15.8" hidden="false" customHeight="false" outlineLevel="0" collapsed="false">
      <c r="A5452" s="1" t="n">
        <v>5451</v>
      </c>
      <c r="B5452" s="164" t="n">
        <v>366</v>
      </c>
      <c r="C5452" s="165" t="s">
        <v>2059</v>
      </c>
      <c r="D5452" s="175" t="n">
        <v>34700016</v>
      </c>
      <c r="E5452" s="165" t="n">
        <v>347</v>
      </c>
      <c r="F5452" s="182" t="s">
        <v>2073</v>
      </c>
      <c r="G5452" s="175" t="s">
        <v>2056</v>
      </c>
      <c r="H5452" s="175" t="s">
        <v>11</v>
      </c>
      <c r="I5452" s="1" t="n">
        <v>10344</v>
      </c>
      <c r="J5452" s="3" t="n">
        <v>42913</v>
      </c>
      <c r="K5452" s="2" t="s">
        <v>2057</v>
      </c>
      <c r="L5452" s="2" t="n">
        <v>66</v>
      </c>
      <c r="M5452" s="2"/>
      <c r="N5452" s="167" t="n">
        <f aca="false">IF(D5452&lt;&gt;D5451,L5452,IF(L5452="",N5451-M5452,N5451+L5452))</f>
        <v>66</v>
      </c>
      <c r="O5452" s="69" t="n">
        <v>100</v>
      </c>
      <c r="P5452" s="169" t="n">
        <f aca="false">L5452*O5452</f>
        <v>6600</v>
      </c>
      <c r="Q5452" s="169" t="n">
        <f aca="false">M5452*O5452</f>
        <v>0</v>
      </c>
      <c r="R5452" s="170" t="n">
        <f aca="false">IF(D5452&lt;&gt;D5451,P5452,IF(P5452=0,R5451-Q5452,R5451+P5452))</f>
        <v>6600</v>
      </c>
      <c r="S5452" s="171" t="n">
        <f aca="false">IF(D5452&lt;&gt;D5453,N5452,0)</f>
        <v>0</v>
      </c>
      <c r="T5452" s="172" t="n">
        <f aca="false">IF(D5452&lt;&gt;D5453,R5452,0)</f>
        <v>0</v>
      </c>
      <c r="U5452" s="1" t="s">
        <v>50</v>
      </c>
      <c r="V5452" s="165" t="s">
        <v>2058</v>
      </c>
      <c r="W5452" s="165" t="s">
        <v>2058</v>
      </c>
    </row>
    <row r="5453" customFormat="false" ht="15.8" hidden="false" customHeight="false" outlineLevel="0" collapsed="false">
      <c r="A5453" s="1" t="n">
        <v>5452</v>
      </c>
      <c r="B5453" s="164" t="n">
        <v>367</v>
      </c>
      <c r="C5453" s="165" t="s">
        <v>2059</v>
      </c>
      <c r="D5453" s="175" t="n">
        <v>34700016</v>
      </c>
      <c r="E5453" s="165" t="n">
        <v>347</v>
      </c>
      <c r="F5453" s="182" t="s">
        <v>2073</v>
      </c>
      <c r="G5453" s="175" t="s">
        <v>2056</v>
      </c>
      <c r="H5453" s="175" t="s">
        <v>11</v>
      </c>
      <c r="I5453" s="1" t="n">
        <v>10347</v>
      </c>
      <c r="J5453" s="3" t="n">
        <v>42914</v>
      </c>
      <c r="K5453" s="2" t="s">
        <v>2057</v>
      </c>
      <c r="L5453" s="2" t="n">
        <v>12</v>
      </c>
      <c r="M5453" s="2"/>
      <c r="N5453" s="167" t="n">
        <f aca="false">IF(D5453&lt;&gt;D5452,L5453,IF(L5453="",N5452-M5453,N5452+L5453))</f>
        <v>78</v>
      </c>
      <c r="O5453" s="69" t="n">
        <v>100</v>
      </c>
      <c r="P5453" s="169" t="n">
        <f aca="false">L5453*O5453</f>
        <v>1200</v>
      </c>
      <c r="Q5453" s="169" t="n">
        <f aca="false">M5453*O5453</f>
        <v>0</v>
      </c>
      <c r="R5453" s="170" t="n">
        <f aca="false">IF(D5453&lt;&gt;D5452,P5453,IF(P5453=0,R5452-Q5453,R5452+P5453))</f>
        <v>7800</v>
      </c>
      <c r="S5453" s="171" t="n">
        <f aca="false">IF(D5453&lt;&gt;D5454,N5453,0)</f>
        <v>0</v>
      </c>
      <c r="T5453" s="172" t="n">
        <f aca="false">IF(D5453&lt;&gt;D5454,R5453,0)</f>
        <v>0</v>
      </c>
      <c r="U5453" s="1" t="s">
        <v>50</v>
      </c>
      <c r="V5453" s="165" t="s">
        <v>2058</v>
      </c>
      <c r="W5453" s="165" t="s">
        <v>2058</v>
      </c>
    </row>
    <row r="5454" customFormat="false" ht="15.8" hidden="false" customHeight="false" outlineLevel="0" collapsed="false">
      <c r="A5454" s="1" t="n">
        <v>5453</v>
      </c>
      <c r="B5454" s="164" t="n">
        <v>368</v>
      </c>
      <c r="C5454" s="165" t="s">
        <v>2059</v>
      </c>
      <c r="D5454" s="175" t="n">
        <v>34700016</v>
      </c>
      <c r="E5454" s="165" t="n">
        <v>347</v>
      </c>
      <c r="F5454" s="182" t="s">
        <v>2073</v>
      </c>
      <c r="G5454" s="175" t="s">
        <v>2056</v>
      </c>
      <c r="H5454" s="175" t="s">
        <v>11</v>
      </c>
      <c r="I5454" s="1" t="n">
        <v>10354</v>
      </c>
      <c r="J5454" s="3" t="n">
        <v>42920</v>
      </c>
      <c r="K5454" s="2" t="s">
        <v>2057</v>
      </c>
      <c r="L5454" s="2" t="n">
        <v>12</v>
      </c>
      <c r="M5454" s="2"/>
      <c r="N5454" s="167" t="n">
        <f aca="false">IF(D5454&lt;&gt;D5453,L5454,IF(L5454="",N5453-M5454,N5453+L5454))</f>
        <v>90</v>
      </c>
      <c r="O5454" s="69" t="n">
        <v>100</v>
      </c>
      <c r="P5454" s="169" t="n">
        <f aca="false">L5454*O5454</f>
        <v>1200</v>
      </c>
      <c r="Q5454" s="169" t="n">
        <f aca="false">M5454*O5454</f>
        <v>0</v>
      </c>
      <c r="R5454" s="170" t="n">
        <f aca="false">IF(D5454&lt;&gt;D5453,P5454,IF(P5454=0,R5453-Q5454,R5453+P5454))</f>
        <v>9000</v>
      </c>
      <c r="S5454" s="171" t="n">
        <f aca="false">IF(D5454&lt;&gt;D5455,N5454,0)</f>
        <v>0</v>
      </c>
      <c r="T5454" s="172" t="n">
        <f aca="false">IF(D5454&lt;&gt;D5455,R5454,0)</f>
        <v>0</v>
      </c>
      <c r="U5454" s="1" t="s">
        <v>50</v>
      </c>
      <c r="V5454" s="165" t="s">
        <v>2058</v>
      </c>
      <c r="W5454" s="165" t="s">
        <v>2058</v>
      </c>
    </row>
    <row r="5455" customFormat="false" ht="15.8" hidden="false" customHeight="false" outlineLevel="0" collapsed="false">
      <c r="A5455" s="1" t="n">
        <v>5454</v>
      </c>
      <c r="B5455" s="164" t="n">
        <v>369</v>
      </c>
      <c r="C5455" s="165" t="s">
        <v>2059</v>
      </c>
      <c r="D5455" s="175" t="n">
        <v>34700016</v>
      </c>
      <c r="E5455" s="165" t="n">
        <v>347</v>
      </c>
      <c r="F5455" s="182" t="s">
        <v>2073</v>
      </c>
      <c r="G5455" s="175" t="s">
        <v>2056</v>
      </c>
      <c r="H5455" s="175" t="s">
        <v>11</v>
      </c>
      <c r="I5455" s="1" t="n">
        <v>10362</v>
      </c>
      <c r="J5455" s="3" t="n">
        <v>42926</v>
      </c>
      <c r="K5455" s="2" t="s">
        <v>2057</v>
      </c>
      <c r="L5455" s="2" t="n">
        <v>36</v>
      </c>
      <c r="M5455" s="2"/>
      <c r="N5455" s="167" t="n">
        <f aca="false">IF(D5455&lt;&gt;D5454,L5455,IF(L5455="",N5454-M5455,N5454+L5455))</f>
        <v>126</v>
      </c>
      <c r="O5455" s="69" t="n">
        <v>100</v>
      </c>
      <c r="P5455" s="169" t="n">
        <f aca="false">L5455*O5455</f>
        <v>3600</v>
      </c>
      <c r="Q5455" s="169" t="n">
        <f aca="false">M5455*O5455</f>
        <v>0</v>
      </c>
      <c r="R5455" s="170" t="n">
        <f aca="false">IF(D5455&lt;&gt;D5454,P5455,IF(P5455=0,R5454-Q5455,R5454+P5455))</f>
        <v>12600</v>
      </c>
      <c r="S5455" s="171" t="n">
        <f aca="false">IF(D5455&lt;&gt;D5456,N5455,0)</f>
        <v>0</v>
      </c>
      <c r="T5455" s="172" t="n">
        <f aca="false">IF(D5455&lt;&gt;D5456,R5455,0)</f>
        <v>0</v>
      </c>
      <c r="U5455" s="1" t="s">
        <v>50</v>
      </c>
      <c r="V5455" s="165" t="s">
        <v>2058</v>
      </c>
      <c r="W5455" s="165" t="s">
        <v>2058</v>
      </c>
    </row>
    <row r="5456" customFormat="false" ht="15.8" hidden="false" customHeight="false" outlineLevel="0" collapsed="false">
      <c r="A5456" s="1" t="n">
        <v>5455</v>
      </c>
      <c r="B5456" s="164" t="n">
        <v>370</v>
      </c>
      <c r="C5456" s="165" t="s">
        <v>2059</v>
      </c>
      <c r="D5456" s="175" t="n">
        <v>34700016</v>
      </c>
      <c r="E5456" s="165" t="n">
        <v>347</v>
      </c>
      <c r="F5456" s="182" t="s">
        <v>2073</v>
      </c>
      <c r="G5456" s="175" t="s">
        <v>2056</v>
      </c>
      <c r="H5456" s="175" t="s">
        <v>11</v>
      </c>
      <c r="I5456" s="1" t="n">
        <v>10374</v>
      </c>
      <c r="J5456" s="3" t="n">
        <v>42934</v>
      </c>
      <c r="K5456" s="2" t="s">
        <v>2057</v>
      </c>
      <c r="L5456" s="2" t="n">
        <v>12</v>
      </c>
      <c r="M5456" s="2"/>
      <c r="N5456" s="167" t="n">
        <f aca="false">IF(D5456&lt;&gt;D5455,L5456,IF(L5456="",N5455-M5456,N5455+L5456))</f>
        <v>138</v>
      </c>
      <c r="O5456" s="69" t="n">
        <v>100</v>
      </c>
      <c r="P5456" s="169" t="n">
        <f aca="false">L5456*O5456</f>
        <v>1200</v>
      </c>
      <c r="Q5456" s="169" t="n">
        <f aca="false">M5456*O5456</f>
        <v>0</v>
      </c>
      <c r="R5456" s="170" t="n">
        <f aca="false">IF(D5456&lt;&gt;D5455,P5456,IF(P5456=0,R5455-Q5456,R5455+P5456))</f>
        <v>13800</v>
      </c>
      <c r="S5456" s="171" t="n">
        <f aca="false">IF(D5456&lt;&gt;D5457,N5456,0)</f>
        <v>0</v>
      </c>
      <c r="T5456" s="172" t="n">
        <f aca="false">IF(D5456&lt;&gt;D5457,R5456,0)</f>
        <v>0</v>
      </c>
      <c r="U5456" s="1" t="s">
        <v>50</v>
      </c>
      <c r="V5456" s="165" t="s">
        <v>2058</v>
      </c>
      <c r="W5456" s="165" t="s">
        <v>2058</v>
      </c>
    </row>
    <row r="5457" customFormat="false" ht="15.8" hidden="false" customHeight="false" outlineLevel="0" collapsed="false">
      <c r="A5457" s="1" t="n">
        <v>5456</v>
      </c>
      <c r="B5457" s="164" t="n">
        <v>371</v>
      </c>
      <c r="C5457" s="165" t="s">
        <v>2059</v>
      </c>
      <c r="D5457" s="175" t="n">
        <v>34700016</v>
      </c>
      <c r="E5457" s="165" t="n">
        <v>347</v>
      </c>
      <c r="F5457" s="182" t="s">
        <v>2073</v>
      </c>
      <c r="G5457" s="175" t="s">
        <v>2056</v>
      </c>
      <c r="H5457" s="175" t="s">
        <v>11</v>
      </c>
      <c r="I5457" s="1" t="n">
        <v>10382</v>
      </c>
      <c r="J5457" s="3" t="n">
        <v>42937</v>
      </c>
      <c r="K5457" s="2" t="s">
        <v>2057</v>
      </c>
      <c r="L5457" s="2" t="n">
        <v>12</v>
      </c>
      <c r="M5457" s="2"/>
      <c r="N5457" s="167" t="n">
        <f aca="false">IF(D5457&lt;&gt;D5456,L5457,IF(L5457="",N5456-M5457,N5456+L5457))</f>
        <v>150</v>
      </c>
      <c r="O5457" s="69" t="n">
        <v>100</v>
      </c>
      <c r="P5457" s="169" t="n">
        <f aca="false">L5457*O5457</f>
        <v>1200</v>
      </c>
      <c r="Q5457" s="169" t="n">
        <f aca="false">M5457*O5457</f>
        <v>0</v>
      </c>
      <c r="R5457" s="170" t="n">
        <f aca="false">IF(D5457&lt;&gt;D5456,P5457,IF(P5457=0,R5456-Q5457,R5456+P5457))</f>
        <v>15000</v>
      </c>
      <c r="S5457" s="171" t="n">
        <f aca="false">IF(D5457&lt;&gt;D5458,N5457,0)</f>
        <v>0</v>
      </c>
      <c r="T5457" s="172" t="n">
        <f aca="false">IF(D5457&lt;&gt;D5458,R5457,0)</f>
        <v>0</v>
      </c>
      <c r="U5457" s="1" t="s">
        <v>50</v>
      </c>
      <c r="V5457" s="165" t="s">
        <v>2058</v>
      </c>
      <c r="W5457" s="165" t="s">
        <v>2058</v>
      </c>
    </row>
    <row r="5458" customFormat="false" ht="15.8" hidden="false" customHeight="false" outlineLevel="0" collapsed="false">
      <c r="A5458" s="1" t="n">
        <v>5457</v>
      </c>
      <c r="B5458" s="164" t="n">
        <v>372</v>
      </c>
      <c r="C5458" s="165" t="s">
        <v>2059</v>
      </c>
      <c r="D5458" s="175" t="n">
        <v>34700016</v>
      </c>
      <c r="E5458" s="165" t="n">
        <v>347</v>
      </c>
      <c r="F5458" s="182" t="s">
        <v>2073</v>
      </c>
      <c r="G5458" s="175" t="s">
        <v>2056</v>
      </c>
      <c r="H5458" s="175" t="s">
        <v>11</v>
      </c>
      <c r="I5458" s="1" t="n">
        <v>10386</v>
      </c>
      <c r="J5458" s="3" t="n">
        <v>42940</v>
      </c>
      <c r="K5458" s="2" t="s">
        <v>2057</v>
      </c>
      <c r="L5458" s="2" t="n">
        <v>24</v>
      </c>
      <c r="M5458" s="2"/>
      <c r="N5458" s="167" t="n">
        <f aca="false">IF(D5458&lt;&gt;D5457,L5458,IF(L5458="",N5457-M5458,N5457+L5458))</f>
        <v>174</v>
      </c>
      <c r="O5458" s="69" t="n">
        <v>100</v>
      </c>
      <c r="P5458" s="169" t="n">
        <f aca="false">L5458*O5458</f>
        <v>2400</v>
      </c>
      <c r="Q5458" s="169" t="n">
        <f aca="false">M5458*O5458</f>
        <v>0</v>
      </c>
      <c r="R5458" s="170" t="n">
        <f aca="false">IF(D5458&lt;&gt;D5457,P5458,IF(P5458=0,R5457-Q5458,R5457+P5458))</f>
        <v>17400</v>
      </c>
      <c r="S5458" s="171" t="n">
        <f aca="false">IF(D5458&lt;&gt;D5459,N5458,0)</f>
        <v>0</v>
      </c>
      <c r="T5458" s="172" t="n">
        <f aca="false">IF(D5458&lt;&gt;D5459,R5458,0)</f>
        <v>0</v>
      </c>
      <c r="U5458" s="1" t="s">
        <v>50</v>
      </c>
      <c r="V5458" s="165" t="s">
        <v>2058</v>
      </c>
      <c r="W5458" s="165" t="s">
        <v>2058</v>
      </c>
    </row>
    <row r="5459" customFormat="false" ht="15.8" hidden="false" customHeight="false" outlineLevel="0" collapsed="false">
      <c r="A5459" s="1" t="n">
        <v>5458</v>
      </c>
      <c r="B5459" s="164" t="n">
        <v>373</v>
      </c>
      <c r="C5459" s="165" t="s">
        <v>2059</v>
      </c>
      <c r="D5459" s="175" t="n">
        <v>34700016</v>
      </c>
      <c r="E5459" s="165" t="n">
        <v>347</v>
      </c>
      <c r="F5459" s="182" t="s">
        <v>2073</v>
      </c>
      <c r="G5459" s="175" t="s">
        <v>2056</v>
      </c>
      <c r="H5459" s="175" t="s">
        <v>12</v>
      </c>
      <c r="I5459" s="1" t="n">
        <v>7143</v>
      </c>
      <c r="J5459" s="3" t="n">
        <v>42940</v>
      </c>
      <c r="K5459" s="2"/>
      <c r="L5459" s="2"/>
      <c r="M5459" s="2" t="n">
        <v>174</v>
      </c>
      <c r="N5459" s="167" t="n">
        <f aca="false">IF(D5459&lt;&gt;D5458,L5459,IF(L5459="",N5458-M5459,N5458+L5459))</f>
        <v>0</v>
      </c>
      <c r="O5459" s="69" t="n">
        <v>100</v>
      </c>
      <c r="P5459" s="169" t="n">
        <f aca="false">L5459*O5459</f>
        <v>0</v>
      </c>
      <c r="Q5459" s="169" t="n">
        <f aca="false">M5459*O5459</f>
        <v>17400</v>
      </c>
      <c r="R5459" s="170" t="n">
        <f aca="false">IF(D5459&lt;&gt;D5458,P5459,IF(P5459=0,R5458-Q5459,R5458+P5459))</f>
        <v>0</v>
      </c>
      <c r="S5459" s="171" t="n">
        <f aca="false">IF(D5459&lt;&gt;D5460,N5459,0)</f>
        <v>0</v>
      </c>
      <c r="T5459" s="172" t="n">
        <f aca="false">IF(D5459&lt;&gt;D5460,R5459,0)</f>
        <v>0</v>
      </c>
      <c r="U5459" s="1" t="s">
        <v>50</v>
      </c>
      <c r="V5459" s="165" t="s">
        <v>2058</v>
      </c>
      <c r="W5459" s="165" t="s">
        <v>2058</v>
      </c>
    </row>
    <row r="5460" customFormat="false" ht="15.8" hidden="false" customHeight="false" outlineLevel="0" collapsed="false">
      <c r="A5460" s="1" t="n">
        <v>5459</v>
      </c>
      <c r="B5460" s="164" t="n">
        <v>374</v>
      </c>
      <c r="C5460" s="165" t="s">
        <v>2059</v>
      </c>
      <c r="D5460" s="175" t="n">
        <v>34700016</v>
      </c>
      <c r="E5460" s="165" t="n">
        <v>347</v>
      </c>
      <c r="F5460" s="182" t="s">
        <v>2073</v>
      </c>
      <c r="G5460" s="175" t="s">
        <v>2056</v>
      </c>
      <c r="H5460" s="175" t="s">
        <v>11</v>
      </c>
      <c r="I5460" s="1" t="n">
        <v>10390</v>
      </c>
      <c r="J5460" s="3" t="n">
        <v>42942</v>
      </c>
      <c r="K5460" s="2" t="s">
        <v>2057</v>
      </c>
      <c r="L5460" s="2" t="n">
        <v>12</v>
      </c>
      <c r="M5460" s="2"/>
      <c r="N5460" s="167" t="n">
        <f aca="false">IF(D5460&lt;&gt;D5459,L5460,IF(L5460="",N5459-M5460,N5459+L5460))</f>
        <v>12</v>
      </c>
      <c r="O5460" s="69" t="n">
        <v>100</v>
      </c>
      <c r="P5460" s="169" t="n">
        <f aca="false">L5460*O5460</f>
        <v>1200</v>
      </c>
      <c r="Q5460" s="169" t="n">
        <f aca="false">M5460*O5460</f>
        <v>0</v>
      </c>
      <c r="R5460" s="170" t="n">
        <f aca="false">IF(D5460&lt;&gt;D5459,P5460,IF(P5460=0,R5459-Q5460,R5459+P5460))</f>
        <v>1200</v>
      </c>
      <c r="S5460" s="171" t="n">
        <f aca="false">IF(D5460&lt;&gt;D5461,N5460,0)</f>
        <v>0</v>
      </c>
      <c r="T5460" s="172" t="n">
        <f aca="false">IF(D5460&lt;&gt;D5461,R5460,0)</f>
        <v>0</v>
      </c>
      <c r="U5460" s="1" t="s">
        <v>51</v>
      </c>
      <c r="V5460" s="165" t="s">
        <v>2058</v>
      </c>
      <c r="W5460" s="165" t="s">
        <v>2058</v>
      </c>
    </row>
    <row r="5461" customFormat="false" ht="15.8" hidden="false" customHeight="false" outlineLevel="0" collapsed="false">
      <c r="A5461" s="1" t="n">
        <v>5460</v>
      </c>
      <c r="B5461" s="164" t="n">
        <v>375</v>
      </c>
      <c r="C5461" s="165" t="s">
        <v>2059</v>
      </c>
      <c r="D5461" s="175" t="n">
        <v>34700016</v>
      </c>
      <c r="E5461" s="165" t="n">
        <v>347</v>
      </c>
      <c r="F5461" s="182" t="s">
        <v>2073</v>
      </c>
      <c r="G5461" s="175" t="s">
        <v>2056</v>
      </c>
      <c r="H5461" s="175" t="s">
        <v>11</v>
      </c>
      <c r="I5461" s="1" t="n">
        <v>10393</v>
      </c>
      <c r="J5461" s="3" t="n">
        <v>42943</v>
      </c>
      <c r="K5461" s="2" t="s">
        <v>2057</v>
      </c>
      <c r="L5461" s="2" t="n">
        <v>12</v>
      </c>
      <c r="M5461" s="2"/>
      <c r="N5461" s="167" t="n">
        <f aca="false">IF(D5461&lt;&gt;D5460,L5461,IF(L5461="",N5460-M5461,N5460+L5461))</f>
        <v>24</v>
      </c>
      <c r="O5461" s="69" t="n">
        <v>100</v>
      </c>
      <c r="P5461" s="169" t="n">
        <f aca="false">L5461*O5461</f>
        <v>1200</v>
      </c>
      <c r="Q5461" s="169" t="n">
        <f aca="false">M5461*O5461</f>
        <v>0</v>
      </c>
      <c r="R5461" s="170" t="n">
        <f aca="false">IF(D5461&lt;&gt;D5460,P5461,IF(P5461=0,R5460-Q5461,R5460+P5461))</f>
        <v>2400</v>
      </c>
      <c r="S5461" s="171" t="n">
        <f aca="false">IF(D5461&lt;&gt;D5462,N5461,0)</f>
        <v>0</v>
      </c>
      <c r="T5461" s="172" t="n">
        <f aca="false">IF(D5461&lt;&gt;D5462,R5461,0)</f>
        <v>0</v>
      </c>
      <c r="U5461" s="1" t="s">
        <v>51</v>
      </c>
      <c r="V5461" s="165" t="s">
        <v>2058</v>
      </c>
      <c r="W5461" s="165" t="s">
        <v>2058</v>
      </c>
    </row>
    <row r="5462" customFormat="false" ht="15.8" hidden="false" customHeight="false" outlineLevel="0" collapsed="false">
      <c r="A5462" s="1" t="n">
        <v>5461</v>
      </c>
      <c r="B5462" s="164" t="n">
        <v>376</v>
      </c>
      <c r="C5462" s="165" t="s">
        <v>2059</v>
      </c>
      <c r="D5462" s="175" t="n">
        <v>34700016</v>
      </c>
      <c r="E5462" s="165" t="n">
        <v>347</v>
      </c>
      <c r="F5462" s="182" t="s">
        <v>2073</v>
      </c>
      <c r="G5462" s="175" t="s">
        <v>2056</v>
      </c>
      <c r="H5462" s="175" t="s">
        <v>11</v>
      </c>
      <c r="I5462" s="1" t="n">
        <v>10402</v>
      </c>
      <c r="J5462" s="3" t="n">
        <v>42947</v>
      </c>
      <c r="K5462" s="2" t="s">
        <v>2057</v>
      </c>
      <c r="L5462" s="2" t="n">
        <v>10</v>
      </c>
      <c r="M5462" s="2"/>
      <c r="N5462" s="167" t="n">
        <f aca="false">IF(D5462&lt;&gt;D5461,L5462,IF(L5462="",N5461-M5462,N5461+L5462))</f>
        <v>34</v>
      </c>
      <c r="O5462" s="69" t="n">
        <v>100</v>
      </c>
      <c r="P5462" s="169" t="n">
        <f aca="false">L5462*O5462</f>
        <v>1000</v>
      </c>
      <c r="Q5462" s="169" t="n">
        <f aca="false">M5462*O5462</f>
        <v>0</v>
      </c>
      <c r="R5462" s="170" t="n">
        <f aca="false">IF(D5462&lt;&gt;D5461,P5462,IF(P5462=0,R5461-Q5462,R5461+P5462))</f>
        <v>3400</v>
      </c>
      <c r="S5462" s="171" t="n">
        <f aca="false">IF(D5462&lt;&gt;D5463,N5462,0)</f>
        <v>0</v>
      </c>
      <c r="T5462" s="172" t="n">
        <f aca="false">IF(D5462&lt;&gt;D5463,R5462,0)</f>
        <v>0</v>
      </c>
      <c r="U5462" s="1" t="s">
        <v>51</v>
      </c>
      <c r="V5462" s="165" t="s">
        <v>2058</v>
      </c>
      <c r="W5462" s="165" t="s">
        <v>2058</v>
      </c>
    </row>
    <row r="5463" customFormat="false" ht="15.8" hidden="false" customHeight="false" outlineLevel="0" collapsed="false">
      <c r="A5463" s="1" t="n">
        <v>5462</v>
      </c>
      <c r="B5463" s="164" t="n">
        <v>377</v>
      </c>
      <c r="C5463" s="165" t="s">
        <v>2059</v>
      </c>
      <c r="D5463" s="175" t="n">
        <v>34700016</v>
      </c>
      <c r="E5463" s="165" t="n">
        <v>347</v>
      </c>
      <c r="F5463" s="182" t="s">
        <v>2073</v>
      </c>
      <c r="G5463" s="175" t="s">
        <v>2056</v>
      </c>
      <c r="H5463" s="175" t="s">
        <v>11</v>
      </c>
      <c r="I5463" s="1" t="n">
        <v>10405</v>
      </c>
      <c r="J5463" s="3" t="n">
        <v>42948</v>
      </c>
      <c r="K5463" s="2" t="s">
        <v>2057</v>
      </c>
      <c r="L5463" s="2" t="n">
        <v>10</v>
      </c>
      <c r="M5463" s="2"/>
      <c r="N5463" s="167" t="n">
        <f aca="false">IF(D5463&lt;&gt;D5462,L5463,IF(L5463="",N5462-M5463,N5462+L5463))</f>
        <v>44</v>
      </c>
      <c r="O5463" s="69" t="n">
        <v>100</v>
      </c>
      <c r="P5463" s="169" t="n">
        <f aca="false">L5463*O5463</f>
        <v>1000</v>
      </c>
      <c r="Q5463" s="169" t="n">
        <f aca="false">M5463*O5463</f>
        <v>0</v>
      </c>
      <c r="R5463" s="170" t="n">
        <f aca="false">IF(D5463&lt;&gt;D5462,P5463,IF(P5463=0,R5462-Q5463,R5462+P5463))</f>
        <v>4400</v>
      </c>
      <c r="S5463" s="171" t="n">
        <f aca="false">IF(D5463&lt;&gt;D5464,N5463,0)</f>
        <v>0</v>
      </c>
      <c r="T5463" s="172" t="n">
        <f aca="false">IF(D5463&lt;&gt;D5464,R5463,0)</f>
        <v>0</v>
      </c>
      <c r="U5463" s="1" t="s">
        <v>51</v>
      </c>
      <c r="V5463" s="165" t="s">
        <v>2058</v>
      </c>
      <c r="W5463" s="165" t="s">
        <v>2058</v>
      </c>
    </row>
    <row r="5464" customFormat="false" ht="15.8" hidden="false" customHeight="false" outlineLevel="0" collapsed="false">
      <c r="A5464" s="1" t="n">
        <v>5463</v>
      </c>
      <c r="B5464" s="164" t="n">
        <v>378</v>
      </c>
      <c r="C5464" s="165" t="s">
        <v>2059</v>
      </c>
      <c r="D5464" s="175" t="n">
        <v>34700016</v>
      </c>
      <c r="E5464" s="165" t="n">
        <v>347</v>
      </c>
      <c r="F5464" s="182" t="s">
        <v>2073</v>
      </c>
      <c r="G5464" s="175" t="s">
        <v>2056</v>
      </c>
      <c r="H5464" s="175" t="s">
        <v>11</v>
      </c>
      <c r="I5464" s="1" t="n">
        <v>10418</v>
      </c>
      <c r="J5464" s="3" t="n">
        <v>42956</v>
      </c>
      <c r="K5464" s="2" t="s">
        <v>2057</v>
      </c>
      <c r="L5464" s="2" t="n">
        <v>10</v>
      </c>
      <c r="M5464" s="2"/>
      <c r="N5464" s="167" t="n">
        <f aca="false">IF(D5464&lt;&gt;D5463,L5464,IF(L5464="",N5463-M5464,N5463+L5464))</f>
        <v>54</v>
      </c>
      <c r="O5464" s="69" t="n">
        <v>100</v>
      </c>
      <c r="P5464" s="169" t="n">
        <f aca="false">L5464*O5464</f>
        <v>1000</v>
      </c>
      <c r="Q5464" s="169" t="n">
        <f aca="false">M5464*O5464</f>
        <v>0</v>
      </c>
      <c r="R5464" s="170" t="n">
        <f aca="false">IF(D5464&lt;&gt;D5463,P5464,IF(P5464=0,R5463-Q5464,R5463+P5464))</f>
        <v>5400</v>
      </c>
      <c r="S5464" s="171" t="n">
        <f aca="false">IF(D5464&lt;&gt;D5465,N5464,0)</f>
        <v>0</v>
      </c>
      <c r="T5464" s="172" t="n">
        <f aca="false">IF(D5464&lt;&gt;D5465,R5464,0)</f>
        <v>0</v>
      </c>
      <c r="U5464" s="1" t="s">
        <v>51</v>
      </c>
      <c r="V5464" s="165" t="s">
        <v>2058</v>
      </c>
      <c r="W5464" s="165" t="s">
        <v>2058</v>
      </c>
    </row>
    <row r="5465" customFormat="false" ht="15.8" hidden="false" customHeight="false" outlineLevel="0" collapsed="false">
      <c r="A5465" s="1" t="n">
        <v>5464</v>
      </c>
      <c r="B5465" s="164" t="n">
        <v>379</v>
      </c>
      <c r="C5465" s="165" t="s">
        <v>2059</v>
      </c>
      <c r="D5465" s="175" t="n">
        <v>34700016</v>
      </c>
      <c r="E5465" s="165" t="n">
        <v>347</v>
      </c>
      <c r="F5465" s="182" t="s">
        <v>2073</v>
      </c>
      <c r="G5465" s="175" t="s">
        <v>2056</v>
      </c>
      <c r="H5465" s="175" t="s">
        <v>11</v>
      </c>
      <c r="I5465" s="1" t="n">
        <v>10398</v>
      </c>
      <c r="J5465" s="3" t="n">
        <v>42971</v>
      </c>
      <c r="K5465" s="2" t="s">
        <v>2057</v>
      </c>
      <c r="L5465" s="2" t="n">
        <v>36</v>
      </c>
      <c r="M5465" s="2"/>
      <c r="N5465" s="167" t="n">
        <f aca="false">IF(D5465&lt;&gt;D5464,L5465,IF(L5465="",N5464-M5465,N5464+L5465))</f>
        <v>90</v>
      </c>
      <c r="O5465" s="69" t="n">
        <v>100</v>
      </c>
      <c r="P5465" s="169" t="n">
        <f aca="false">L5465*O5465</f>
        <v>3600</v>
      </c>
      <c r="Q5465" s="169" t="n">
        <f aca="false">M5465*O5465</f>
        <v>0</v>
      </c>
      <c r="R5465" s="170" t="n">
        <f aca="false">IF(D5465&lt;&gt;D5464,P5465,IF(P5465=0,R5464-Q5465,R5464+P5465))</f>
        <v>9000</v>
      </c>
      <c r="S5465" s="171" t="n">
        <f aca="false">IF(D5465&lt;&gt;D5466,N5465,0)</f>
        <v>0</v>
      </c>
      <c r="T5465" s="172" t="n">
        <f aca="false">IF(D5465&lt;&gt;D5466,R5465,0)</f>
        <v>0</v>
      </c>
      <c r="U5465" s="1" t="s">
        <v>51</v>
      </c>
      <c r="V5465" s="165" t="s">
        <v>2058</v>
      </c>
      <c r="W5465" s="165" t="s">
        <v>2058</v>
      </c>
    </row>
    <row r="5466" customFormat="false" ht="15.8" hidden="false" customHeight="false" outlineLevel="0" collapsed="false">
      <c r="A5466" s="1" t="n">
        <v>5465</v>
      </c>
      <c r="B5466" s="164" t="n">
        <v>380</v>
      </c>
      <c r="C5466" s="165" t="s">
        <v>2059</v>
      </c>
      <c r="D5466" s="175" t="n">
        <v>34700016</v>
      </c>
      <c r="E5466" s="165" t="n">
        <v>347</v>
      </c>
      <c r="F5466" s="182" t="s">
        <v>2073</v>
      </c>
      <c r="G5466" s="175" t="s">
        <v>2056</v>
      </c>
      <c r="H5466" s="175" t="s">
        <v>12</v>
      </c>
      <c r="I5466" s="1" t="n">
        <v>7202</v>
      </c>
      <c r="J5466" s="3" t="n">
        <v>42971</v>
      </c>
      <c r="K5466" s="2"/>
      <c r="L5466" s="2"/>
      <c r="M5466" s="2" t="n">
        <v>90</v>
      </c>
      <c r="N5466" s="167" t="n">
        <f aca="false">IF(D5466&lt;&gt;D5465,L5466,IF(L5466="",N5465-M5466,N5465+L5466))</f>
        <v>0</v>
      </c>
      <c r="O5466" s="69" t="n">
        <v>100</v>
      </c>
      <c r="P5466" s="169" t="n">
        <f aca="false">L5466*O5466</f>
        <v>0</v>
      </c>
      <c r="Q5466" s="169" t="n">
        <f aca="false">M5466*O5466</f>
        <v>9000</v>
      </c>
      <c r="R5466" s="170" t="n">
        <f aca="false">IF(D5466&lt;&gt;D5465,P5466,IF(P5466=0,R5465-Q5466,R5465+P5466))</f>
        <v>0</v>
      </c>
      <c r="S5466" s="176" t="n">
        <f aca="false">IF(D5466&lt;&gt;D5467,N5466,0)</f>
        <v>0</v>
      </c>
      <c r="T5466" s="172" t="n">
        <f aca="false">IF(D5466&lt;&gt;D5467,R5466,0)</f>
        <v>0</v>
      </c>
      <c r="U5466" s="1" t="s">
        <v>51</v>
      </c>
      <c r="V5466" s="165" t="s">
        <v>2058</v>
      </c>
      <c r="W5466" s="165" t="s">
        <v>2058</v>
      </c>
    </row>
    <row r="5467" customFormat="false" ht="15.8" hidden="false" customHeight="false" outlineLevel="0" collapsed="false">
      <c r="A5467" s="1" t="n">
        <v>5466</v>
      </c>
      <c r="B5467" s="20" t="n">
        <v>1</v>
      </c>
      <c r="C5467" s="10" t="s">
        <v>215</v>
      </c>
      <c r="D5467" s="10" t="n">
        <v>34110001</v>
      </c>
      <c r="E5467" s="10" t="n">
        <v>341</v>
      </c>
      <c r="F5467" s="20" t="s">
        <v>2074</v>
      </c>
      <c r="G5467" s="10" t="s">
        <v>400</v>
      </c>
      <c r="H5467" s="10" t="s">
        <v>11</v>
      </c>
      <c r="I5467" s="10" t="n">
        <v>9777</v>
      </c>
      <c r="J5467" s="21" t="n">
        <v>42745</v>
      </c>
      <c r="K5467" s="20" t="s">
        <v>2075</v>
      </c>
      <c r="L5467" s="186" t="n">
        <v>12000</v>
      </c>
      <c r="M5467" s="10"/>
      <c r="N5467" s="187" t="n">
        <f aca="false">IF(D5467&lt;&gt;D5466,L5467,IF(L5467="",N5466-M5467,N5466+L5467))</f>
        <v>12000</v>
      </c>
      <c r="O5467" s="22" t="n">
        <v>3.72</v>
      </c>
      <c r="P5467" s="14" t="n">
        <f aca="false">L5467*O5467</f>
        <v>44640</v>
      </c>
      <c r="Q5467" s="14" t="n">
        <f aca="false">M5467*O5467</f>
        <v>0</v>
      </c>
      <c r="R5467" s="15" t="n">
        <f aca="false">IF(D5467&lt;&gt;D5466,P5467,IF(P5467=0,R5466-Q5467,R5466+P5467))</f>
        <v>44640</v>
      </c>
      <c r="S5467" s="16" t="n">
        <f aca="false">IF(D5467&lt;&gt;D5468,N5467,0)</f>
        <v>0</v>
      </c>
      <c r="T5467" s="17" t="n">
        <f aca="false">IF(D5467&lt;&gt;D5468,R5467,0)</f>
        <v>0</v>
      </c>
      <c r="U5467" s="17" t="s">
        <v>44</v>
      </c>
      <c r="V5467" s="18" t="s">
        <v>1960</v>
      </c>
      <c r="W5467" s="10" t="s">
        <v>218</v>
      </c>
    </row>
    <row r="5468" customFormat="false" ht="15.8" hidden="false" customHeight="false" outlineLevel="0" collapsed="false">
      <c r="A5468" s="1" t="n">
        <v>5467</v>
      </c>
      <c r="B5468" s="20" t="n">
        <v>2</v>
      </c>
      <c r="C5468" s="10" t="s">
        <v>215</v>
      </c>
      <c r="D5468" s="10" t="n">
        <v>34110001</v>
      </c>
      <c r="E5468" s="10" t="n">
        <v>341</v>
      </c>
      <c r="F5468" s="20" t="s">
        <v>2074</v>
      </c>
      <c r="G5468" s="10" t="s">
        <v>400</v>
      </c>
      <c r="H5468" s="10" t="s">
        <v>12</v>
      </c>
      <c r="I5468" s="10" t="n">
        <v>6898</v>
      </c>
      <c r="J5468" s="21" t="n">
        <v>42745</v>
      </c>
      <c r="K5468" s="20"/>
      <c r="L5468" s="20"/>
      <c r="M5468" s="10" t="n">
        <v>12000</v>
      </c>
      <c r="N5468" s="187" t="n">
        <f aca="false">IF(D5468&lt;&gt;D5467,L5468,IF(L5468="",N5467-M5468,N5467+L5468))</f>
        <v>0</v>
      </c>
      <c r="O5468" s="22" t="n">
        <v>3.72</v>
      </c>
      <c r="P5468" s="14" t="n">
        <f aca="false">L5468*O5468</f>
        <v>0</v>
      </c>
      <c r="Q5468" s="14" t="n">
        <f aca="false">M5468*O5468</f>
        <v>44640</v>
      </c>
      <c r="R5468" s="15" t="n">
        <f aca="false">IF(D5468&lt;&gt;D5467,P5468,IF(P5468=0,R5467-Q5468,R5467+P5468))</f>
        <v>0</v>
      </c>
      <c r="S5468" s="16" t="n">
        <f aca="false">IF(D5468&lt;&gt;D5469,N5468,0)</f>
        <v>0</v>
      </c>
      <c r="T5468" s="17" t="n">
        <f aca="false">IF(D5468&lt;&gt;D5469,R5468,0)</f>
        <v>0</v>
      </c>
      <c r="U5468" s="17" t="s">
        <v>44</v>
      </c>
      <c r="V5468" s="18" t="s">
        <v>1960</v>
      </c>
      <c r="W5468" s="10" t="s">
        <v>218</v>
      </c>
    </row>
    <row r="5469" customFormat="false" ht="15.8" hidden="false" customHeight="false" outlineLevel="0" collapsed="false">
      <c r="A5469" s="1" t="n">
        <v>5468</v>
      </c>
      <c r="B5469" s="20" t="n">
        <v>3</v>
      </c>
      <c r="C5469" s="10" t="s">
        <v>215</v>
      </c>
      <c r="D5469" s="10" t="n">
        <v>34110001</v>
      </c>
      <c r="E5469" s="10" t="n">
        <v>341</v>
      </c>
      <c r="F5469" s="20" t="s">
        <v>2074</v>
      </c>
      <c r="G5469" s="10" t="s">
        <v>400</v>
      </c>
      <c r="H5469" s="10" t="s">
        <v>11</v>
      </c>
      <c r="I5469" s="10" t="n">
        <v>9780</v>
      </c>
      <c r="J5469" s="21" t="n">
        <v>42752</v>
      </c>
      <c r="K5469" s="20" t="s">
        <v>2075</v>
      </c>
      <c r="L5469" s="188" t="n">
        <v>11999.55</v>
      </c>
      <c r="M5469" s="10"/>
      <c r="N5469" s="187" t="n">
        <f aca="false">IF(D5469&lt;&gt;D5468,L5469,IF(L5469="",N5468-M5469,N5468+L5469))</f>
        <v>11999.55</v>
      </c>
      <c r="O5469" s="22" t="n">
        <v>3.72</v>
      </c>
      <c r="P5469" s="14" t="n">
        <f aca="false">L5469*O5469</f>
        <v>44638.326</v>
      </c>
      <c r="Q5469" s="14" t="n">
        <f aca="false">M5469*O5469</f>
        <v>0</v>
      </c>
      <c r="R5469" s="15" t="n">
        <f aca="false">IF(D5469&lt;&gt;D5468,P5469,IF(P5469=0,R5468-Q5469,R5468+P5469))</f>
        <v>44638.326</v>
      </c>
      <c r="S5469" s="16" t="n">
        <f aca="false">IF(D5469&lt;&gt;D5470,N5469,0)</f>
        <v>0</v>
      </c>
      <c r="T5469" s="17" t="n">
        <f aca="false">IF(D5469&lt;&gt;D5470,R5469,0)</f>
        <v>0</v>
      </c>
      <c r="U5469" s="17" t="s">
        <v>44</v>
      </c>
      <c r="V5469" s="18" t="s">
        <v>1960</v>
      </c>
      <c r="W5469" s="10" t="s">
        <v>218</v>
      </c>
    </row>
    <row r="5470" customFormat="false" ht="15.8" hidden="false" customHeight="false" outlineLevel="0" collapsed="false">
      <c r="A5470" s="1" t="n">
        <v>5469</v>
      </c>
      <c r="B5470" s="20" t="n">
        <v>4</v>
      </c>
      <c r="C5470" s="10" t="s">
        <v>215</v>
      </c>
      <c r="D5470" s="10" t="n">
        <v>34110001</v>
      </c>
      <c r="E5470" s="10" t="n">
        <v>341</v>
      </c>
      <c r="F5470" s="20" t="s">
        <v>2074</v>
      </c>
      <c r="G5470" s="10" t="s">
        <v>400</v>
      </c>
      <c r="H5470" s="10" t="s">
        <v>12</v>
      </c>
      <c r="I5470" s="10" t="n">
        <v>6907</v>
      </c>
      <c r="J5470" s="21" t="n">
        <v>42752</v>
      </c>
      <c r="K5470" s="20"/>
      <c r="L5470" s="20"/>
      <c r="M5470" s="67" t="n">
        <v>11999.55</v>
      </c>
      <c r="N5470" s="187" t="n">
        <f aca="false">IF(D5470&lt;&gt;D5469,L5470,IF(L5470="",N5469-M5470,N5469+L5470))</f>
        <v>0</v>
      </c>
      <c r="O5470" s="22" t="n">
        <v>3.72</v>
      </c>
      <c r="P5470" s="14" t="n">
        <f aca="false">L5470*O5470</f>
        <v>0</v>
      </c>
      <c r="Q5470" s="14" t="n">
        <f aca="false">M5470*O5470</f>
        <v>44638.326</v>
      </c>
      <c r="R5470" s="15" t="n">
        <f aca="false">IF(D5470&lt;&gt;D5469,P5470,IF(P5470=0,R5469-Q5470,R5469+P5470))</f>
        <v>0</v>
      </c>
      <c r="S5470" s="16" t="n">
        <f aca="false">IF(D5470&lt;&gt;D5471,N5470,0)</f>
        <v>0</v>
      </c>
      <c r="T5470" s="17" t="n">
        <f aca="false">IF(D5470&lt;&gt;D5471,R5470,0)</f>
        <v>0</v>
      </c>
      <c r="U5470" s="17" t="s">
        <v>44</v>
      </c>
      <c r="V5470" s="18" t="s">
        <v>1960</v>
      </c>
      <c r="W5470" s="10" t="s">
        <v>218</v>
      </c>
    </row>
    <row r="5471" customFormat="false" ht="15.8" hidden="false" customHeight="false" outlineLevel="0" collapsed="false">
      <c r="A5471" s="1" t="n">
        <v>5470</v>
      </c>
      <c r="B5471" s="20" t="n">
        <v>5</v>
      </c>
      <c r="C5471" s="10" t="s">
        <v>215</v>
      </c>
      <c r="D5471" s="10" t="n">
        <v>34110001</v>
      </c>
      <c r="E5471" s="10" t="n">
        <v>341</v>
      </c>
      <c r="F5471" s="20" t="s">
        <v>2074</v>
      </c>
      <c r="G5471" s="10" t="s">
        <v>400</v>
      </c>
      <c r="H5471" s="10" t="s">
        <v>11</v>
      </c>
      <c r="I5471" s="10" t="n">
        <v>9785</v>
      </c>
      <c r="J5471" s="21" t="n">
        <v>42760</v>
      </c>
      <c r="K5471" s="20" t="s">
        <v>2075</v>
      </c>
      <c r="L5471" s="188" t="n">
        <v>2648.08</v>
      </c>
      <c r="M5471" s="10"/>
      <c r="N5471" s="187" t="n">
        <f aca="false">IF(D5471&lt;&gt;D5470,L5471,IF(L5471="",N5470-M5471,N5470+L5471))</f>
        <v>2648.08</v>
      </c>
      <c r="O5471" s="22" t="n">
        <v>3.72</v>
      </c>
      <c r="P5471" s="14" t="n">
        <f aca="false">L5471*O5471</f>
        <v>9850.8576</v>
      </c>
      <c r="Q5471" s="14" t="n">
        <f aca="false">M5471*O5471</f>
        <v>0</v>
      </c>
      <c r="R5471" s="15" t="n">
        <f aca="false">IF(D5471&lt;&gt;D5470,P5471,IF(P5471=0,R5470-Q5471,R5470+P5471))</f>
        <v>9850.8576</v>
      </c>
      <c r="S5471" s="16" t="n">
        <f aca="false">IF(D5471&lt;&gt;D5472,N5471,0)</f>
        <v>0</v>
      </c>
      <c r="T5471" s="17" t="n">
        <f aca="false">IF(D5471&lt;&gt;D5472,R5471,0)</f>
        <v>0</v>
      </c>
      <c r="U5471" s="17" t="s">
        <v>44</v>
      </c>
      <c r="V5471" s="18" t="s">
        <v>1960</v>
      </c>
      <c r="W5471" s="10" t="s">
        <v>218</v>
      </c>
    </row>
    <row r="5472" customFormat="false" ht="15.8" hidden="false" customHeight="false" outlineLevel="0" collapsed="false">
      <c r="A5472" s="1" t="n">
        <v>5471</v>
      </c>
      <c r="B5472" s="20" t="n">
        <v>6</v>
      </c>
      <c r="C5472" s="10" t="s">
        <v>215</v>
      </c>
      <c r="D5472" s="10" t="n">
        <v>34110001</v>
      </c>
      <c r="E5472" s="10" t="n">
        <v>341</v>
      </c>
      <c r="F5472" s="20" t="s">
        <v>2074</v>
      </c>
      <c r="G5472" s="10" t="s">
        <v>400</v>
      </c>
      <c r="H5472" s="10" t="s">
        <v>12</v>
      </c>
      <c r="I5472" s="10" t="n">
        <v>6914</v>
      </c>
      <c r="J5472" s="21" t="n">
        <v>42760</v>
      </c>
      <c r="K5472" s="20"/>
      <c r="L5472" s="20"/>
      <c r="M5472" s="67" t="n">
        <v>2648.08</v>
      </c>
      <c r="N5472" s="187" t="n">
        <f aca="false">IF(D5472&lt;&gt;D5471,L5472,IF(L5472="",N5471-M5472,N5471+L5472))</f>
        <v>0</v>
      </c>
      <c r="O5472" s="22" t="n">
        <v>3.72</v>
      </c>
      <c r="P5472" s="14" t="n">
        <f aca="false">L5472*O5472</f>
        <v>0</v>
      </c>
      <c r="Q5472" s="14" t="n">
        <f aca="false">M5472*O5472</f>
        <v>9850.8576</v>
      </c>
      <c r="R5472" s="15" t="n">
        <f aca="false">IF(D5472&lt;&gt;D5471,P5472,IF(P5472=0,R5471-Q5472,R5471+P5472))</f>
        <v>0</v>
      </c>
      <c r="S5472" s="16" t="n">
        <f aca="false">IF(D5472&lt;&gt;D5473,N5472,0)</f>
        <v>0</v>
      </c>
      <c r="T5472" s="17" t="n">
        <f aca="false">IF(D5472&lt;&gt;D5473,R5472,0)</f>
        <v>0</v>
      </c>
      <c r="U5472" s="17" t="s">
        <v>44</v>
      </c>
      <c r="V5472" s="18" t="s">
        <v>1960</v>
      </c>
      <c r="W5472" s="10" t="s">
        <v>218</v>
      </c>
    </row>
    <row r="5473" customFormat="false" ht="15.8" hidden="false" customHeight="false" outlineLevel="0" collapsed="false">
      <c r="A5473" s="1" t="n">
        <v>5472</v>
      </c>
      <c r="B5473" s="20" t="n">
        <v>7</v>
      </c>
      <c r="C5473" s="10" t="s">
        <v>215</v>
      </c>
      <c r="D5473" s="189" t="n">
        <v>34110001</v>
      </c>
      <c r="E5473" s="10" t="n">
        <v>341</v>
      </c>
      <c r="F5473" s="190" t="s">
        <v>2074</v>
      </c>
      <c r="G5473" s="10" t="s">
        <v>400</v>
      </c>
      <c r="H5473" s="189" t="s">
        <v>11</v>
      </c>
      <c r="I5473" s="189" t="n">
        <v>9799</v>
      </c>
      <c r="J5473" s="191" t="n">
        <v>42766</v>
      </c>
      <c r="K5473" s="190" t="s">
        <v>2075</v>
      </c>
      <c r="L5473" s="192" t="n">
        <v>12000</v>
      </c>
      <c r="M5473" s="193"/>
      <c r="N5473" s="187" t="n">
        <f aca="false">IF(D5473&lt;&gt;D5472,L5473,IF(L5473="",N5472-M5473,N5472+L5473))</f>
        <v>12000</v>
      </c>
      <c r="O5473" s="22" t="n">
        <v>3.72</v>
      </c>
      <c r="P5473" s="14" t="n">
        <f aca="false">L5473*O5473</f>
        <v>44640</v>
      </c>
      <c r="Q5473" s="14" t="n">
        <f aca="false">M5473*O5473</f>
        <v>0</v>
      </c>
      <c r="R5473" s="15" t="n">
        <f aca="false">IF(D5473&lt;&gt;D5472,P5473,IF(P5473=0,R5472-Q5473,R5472+P5473))</f>
        <v>44640</v>
      </c>
      <c r="S5473" s="16" t="n">
        <f aca="false">IF(D5473&lt;&gt;D5474,N5473,0)</f>
        <v>0</v>
      </c>
      <c r="T5473" s="17" t="n">
        <f aca="false">IF(D5473&lt;&gt;D5474,R5473,0)</f>
        <v>0</v>
      </c>
      <c r="U5473" s="17" t="s">
        <v>89</v>
      </c>
      <c r="V5473" s="18" t="s">
        <v>1960</v>
      </c>
      <c r="W5473" s="10" t="s">
        <v>218</v>
      </c>
    </row>
    <row r="5474" customFormat="false" ht="15.8" hidden="false" customHeight="false" outlineLevel="0" collapsed="false">
      <c r="A5474" s="1" t="n">
        <v>5473</v>
      </c>
      <c r="B5474" s="20" t="n">
        <v>8</v>
      </c>
      <c r="C5474" s="10" t="s">
        <v>215</v>
      </c>
      <c r="D5474" s="189" t="n">
        <v>34110001</v>
      </c>
      <c r="E5474" s="10" t="n">
        <v>341</v>
      </c>
      <c r="F5474" s="190" t="s">
        <v>2074</v>
      </c>
      <c r="G5474" s="10" t="s">
        <v>400</v>
      </c>
      <c r="H5474" s="189" t="s">
        <v>12</v>
      </c>
      <c r="I5474" s="10" t="n">
        <v>6952</v>
      </c>
      <c r="J5474" s="21" t="n">
        <v>42766</v>
      </c>
      <c r="K5474" s="190" t="s">
        <v>2075</v>
      </c>
      <c r="L5474" s="194"/>
      <c r="M5474" s="160" t="n">
        <v>12000</v>
      </c>
      <c r="N5474" s="187" t="n">
        <f aca="false">IF(D5474&lt;&gt;D5473,L5474,IF(L5474="",N5473-M5474,N5473+L5474))</f>
        <v>0</v>
      </c>
      <c r="O5474" s="22" t="n">
        <v>3.72</v>
      </c>
      <c r="P5474" s="14" t="n">
        <f aca="false">L5474*O5474</f>
        <v>0</v>
      </c>
      <c r="Q5474" s="14" t="n">
        <f aca="false">M5474*O5474</f>
        <v>44640</v>
      </c>
      <c r="R5474" s="15" t="n">
        <f aca="false">IF(D5474&lt;&gt;D5473,P5474,IF(P5474=0,R5473-Q5474,R5473+P5474))</f>
        <v>0</v>
      </c>
      <c r="S5474" s="16" t="n">
        <f aca="false">IF(D5474&lt;&gt;D5475,N5474,0)</f>
        <v>0</v>
      </c>
      <c r="T5474" s="17" t="n">
        <f aca="false">IF(D5474&lt;&gt;D5475,R5474,0)</f>
        <v>0</v>
      </c>
      <c r="U5474" s="17" t="s">
        <v>89</v>
      </c>
      <c r="V5474" s="18" t="s">
        <v>1960</v>
      </c>
      <c r="W5474" s="10" t="s">
        <v>218</v>
      </c>
    </row>
    <row r="5475" customFormat="false" ht="15.8" hidden="false" customHeight="false" outlineLevel="0" collapsed="false">
      <c r="A5475" s="1" t="n">
        <v>5474</v>
      </c>
      <c r="B5475" s="20" t="n">
        <v>9</v>
      </c>
      <c r="C5475" s="10" t="s">
        <v>215</v>
      </c>
      <c r="D5475" s="189" t="n">
        <v>34110001</v>
      </c>
      <c r="E5475" s="10" t="n">
        <v>341</v>
      </c>
      <c r="F5475" s="190" t="s">
        <v>2074</v>
      </c>
      <c r="G5475" s="10" t="s">
        <v>400</v>
      </c>
      <c r="H5475" s="189" t="s">
        <v>11</v>
      </c>
      <c r="I5475" s="10" t="n">
        <v>9790</v>
      </c>
      <c r="J5475" s="21" t="n">
        <v>42775</v>
      </c>
      <c r="K5475" s="190" t="s">
        <v>2075</v>
      </c>
      <c r="L5475" s="20" t="n">
        <v>2000</v>
      </c>
      <c r="M5475" s="10"/>
      <c r="N5475" s="187" t="n">
        <f aca="false">IF(D5475&lt;&gt;D5474,L5475,IF(L5475="",N5474-M5475,N5474+L5475))</f>
        <v>2000</v>
      </c>
      <c r="O5475" s="22" t="n">
        <v>3.72</v>
      </c>
      <c r="P5475" s="14" t="n">
        <f aca="false">L5475*O5475</f>
        <v>7440</v>
      </c>
      <c r="Q5475" s="14" t="n">
        <f aca="false">M5475*O5475</f>
        <v>0</v>
      </c>
      <c r="R5475" s="15" t="n">
        <f aca="false">IF(D5475&lt;&gt;D5474,P5475,IF(P5475=0,R5474-Q5475,R5474+P5475))</f>
        <v>7440</v>
      </c>
      <c r="S5475" s="16" t="n">
        <f aca="false">IF(D5475&lt;&gt;D5476,N5475,0)</f>
        <v>0</v>
      </c>
      <c r="T5475" s="17" t="n">
        <f aca="false">IF(D5475&lt;&gt;D5476,R5475,0)</f>
        <v>0</v>
      </c>
      <c r="U5475" s="17" t="s">
        <v>89</v>
      </c>
      <c r="V5475" s="18" t="s">
        <v>1960</v>
      </c>
      <c r="W5475" s="10" t="s">
        <v>218</v>
      </c>
    </row>
    <row r="5476" customFormat="false" ht="15.8" hidden="false" customHeight="false" outlineLevel="0" collapsed="false">
      <c r="A5476" s="1" t="n">
        <v>5475</v>
      </c>
      <c r="B5476" s="20" t="n">
        <v>10</v>
      </c>
      <c r="C5476" s="10" t="s">
        <v>215</v>
      </c>
      <c r="D5476" s="189" t="n">
        <v>34110001</v>
      </c>
      <c r="E5476" s="10" t="n">
        <v>341</v>
      </c>
      <c r="F5476" s="190" t="s">
        <v>2074</v>
      </c>
      <c r="G5476" s="10" t="s">
        <v>400</v>
      </c>
      <c r="H5476" s="10" t="s">
        <v>12</v>
      </c>
      <c r="I5476" s="10" t="n">
        <v>6933</v>
      </c>
      <c r="J5476" s="21" t="n">
        <v>42775</v>
      </c>
      <c r="K5476" s="190" t="s">
        <v>2075</v>
      </c>
      <c r="L5476" s="20"/>
      <c r="M5476" s="10" t="n">
        <v>2000</v>
      </c>
      <c r="N5476" s="187" t="n">
        <f aca="false">IF(D5476&lt;&gt;D5475,L5476,IF(L5476="",N5475-M5476,N5475+L5476))</f>
        <v>0</v>
      </c>
      <c r="O5476" s="22" t="n">
        <v>3.72</v>
      </c>
      <c r="P5476" s="14" t="n">
        <f aca="false">L5476*O5476</f>
        <v>0</v>
      </c>
      <c r="Q5476" s="14" t="n">
        <f aca="false">M5476*O5476</f>
        <v>7440</v>
      </c>
      <c r="R5476" s="15" t="n">
        <f aca="false">IF(D5476&lt;&gt;D5475,P5476,IF(P5476=0,R5475-Q5476,R5475+P5476))</f>
        <v>0</v>
      </c>
      <c r="S5476" s="16" t="n">
        <f aca="false">IF(D5476&lt;&gt;D5477,N5476,0)</f>
        <v>0</v>
      </c>
      <c r="T5476" s="17" t="n">
        <f aca="false">IF(D5476&lt;&gt;D5477,R5476,0)</f>
        <v>0</v>
      </c>
      <c r="U5476" s="17" t="s">
        <v>89</v>
      </c>
      <c r="V5476" s="18" t="s">
        <v>1960</v>
      </c>
      <c r="W5476" s="10" t="s">
        <v>218</v>
      </c>
    </row>
    <row r="5477" customFormat="false" ht="15.8" hidden="false" customHeight="false" outlineLevel="0" collapsed="false">
      <c r="A5477" s="1" t="n">
        <v>5476</v>
      </c>
      <c r="B5477" s="20" t="n">
        <v>11</v>
      </c>
      <c r="C5477" s="10" t="s">
        <v>215</v>
      </c>
      <c r="D5477" s="189" t="n">
        <v>34110001</v>
      </c>
      <c r="E5477" s="10" t="n">
        <v>341</v>
      </c>
      <c r="F5477" s="190" t="s">
        <v>2074</v>
      </c>
      <c r="G5477" s="10" t="s">
        <v>400</v>
      </c>
      <c r="H5477" s="10" t="s">
        <v>11</v>
      </c>
      <c r="I5477" s="10" t="n">
        <v>9792</v>
      </c>
      <c r="J5477" s="21" t="n">
        <v>42775</v>
      </c>
      <c r="K5477" s="190" t="s">
        <v>2075</v>
      </c>
      <c r="L5477" s="20" t="n">
        <v>1250</v>
      </c>
      <c r="M5477" s="10"/>
      <c r="N5477" s="187" t="n">
        <f aca="false">IF(D5477&lt;&gt;D5476,L5477,IF(L5477="",N5476-M5477,N5476+L5477))</f>
        <v>1250</v>
      </c>
      <c r="O5477" s="22" t="n">
        <v>3.72</v>
      </c>
      <c r="P5477" s="14" t="n">
        <f aca="false">L5477*O5477</f>
        <v>4650</v>
      </c>
      <c r="Q5477" s="14" t="n">
        <f aca="false">M5477*O5477</f>
        <v>0</v>
      </c>
      <c r="R5477" s="15" t="n">
        <f aca="false">IF(D5477&lt;&gt;D5476,P5477,IF(P5477=0,R5476-Q5477,R5476+P5477))</f>
        <v>4650</v>
      </c>
      <c r="S5477" s="16" t="n">
        <f aca="false">IF(D5477&lt;&gt;D5478,N5477,0)</f>
        <v>0</v>
      </c>
      <c r="T5477" s="17" t="n">
        <f aca="false">IF(D5477&lt;&gt;D5478,R5477,0)</f>
        <v>0</v>
      </c>
      <c r="U5477" s="17" t="s">
        <v>89</v>
      </c>
      <c r="V5477" s="18" t="s">
        <v>1960</v>
      </c>
      <c r="W5477" s="10" t="s">
        <v>218</v>
      </c>
    </row>
    <row r="5478" customFormat="false" ht="15.8" hidden="false" customHeight="false" outlineLevel="0" collapsed="false">
      <c r="A5478" s="1" t="n">
        <v>5477</v>
      </c>
      <c r="B5478" s="20" t="n">
        <v>12</v>
      </c>
      <c r="C5478" s="10" t="s">
        <v>215</v>
      </c>
      <c r="D5478" s="189" t="n">
        <v>34110001</v>
      </c>
      <c r="E5478" s="10" t="n">
        <v>341</v>
      </c>
      <c r="F5478" s="190" t="s">
        <v>2074</v>
      </c>
      <c r="G5478" s="10" t="s">
        <v>400</v>
      </c>
      <c r="H5478" s="10" t="s">
        <v>12</v>
      </c>
      <c r="I5478" s="10" t="n">
        <v>6931</v>
      </c>
      <c r="J5478" s="21" t="n">
        <v>42775</v>
      </c>
      <c r="K5478" s="190" t="s">
        <v>2075</v>
      </c>
      <c r="L5478" s="20"/>
      <c r="M5478" s="10" t="n">
        <v>1250</v>
      </c>
      <c r="N5478" s="187" t="n">
        <f aca="false">IF(D5478&lt;&gt;D5477,L5478,IF(L5478="",N5477-M5478,N5477+L5478))</f>
        <v>0</v>
      </c>
      <c r="O5478" s="22" t="n">
        <v>3.72</v>
      </c>
      <c r="P5478" s="14" t="n">
        <f aca="false">L5478*O5478</f>
        <v>0</v>
      </c>
      <c r="Q5478" s="14" t="n">
        <f aca="false">M5478*O5478</f>
        <v>4650</v>
      </c>
      <c r="R5478" s="15" t="n">
        <f aca="false">IF(D5478&lt;&gt;D5477,P5478,IF(P5478=0,R5477-Q5478,R5477+P5478))</f>
        <v>0</v>
      </c>
      <c r="S5478" s="16" t="n">
        <f aca="false">IF(D5478&lt;&gt;D5479,N5478,0)</f>
        <v>0</v>
      </c>
      <c r="T5478" s="17" t="n">
        <f aca="false">IF(D5478&lt;&gt;D5479,R5478,0)</f>
        <v>0</v>
      </c>
      <c r="U5478" s="17" t="s">
        <v>89</v>
      </c>
      <c r="V5478" s="18" t="s">
        <v>1960</v>
      </c>
      <c r="W5478" s="10" t="s">
        <v>218</v>
      </c>
    </row>
    <row r="5479" customFormat="false" ht="15.8" hidden="false" customHeight="false" outlineLevel="0" collapsed="false">
      <c r="A5479" s="1" t="n">
        <v>5478</v>
      </c>
      <c r="B5479" s="20" t="n">
        <v>13</v>
      </c>
      <c r="C5479" s="10" t="s">
        <v>215</v>
      </c>
      <c r="D5479" s="189" t="n">
        <v>34110001</v>
      </c>
      <c r="E5479" s="10" t="n">
        <v>341</v>
      </c>
      <c r="F5479" s="190" t="s">
        <v>2074</v>
      </c>
      <c r="G5479" s="10" t="s">
        <v>400</v>
      </c>
      <c r="H5479" s="10" t="s">
        <v>11</v>
      </c>
      <c r="I5479" s="10" t="n">
        <v>9793</v>
      </c>
      <c r="J5479" s="21" t="n">
        <v>42776</v>
      </c>
      <c r="K5479" s="20" t="s">
        <v>2075</v>
      </c>
      <c r="L5479" s="20" t="n">
        <v>12000</v>
      </c>
      <c r="M5479" s="10"/>
      <c r="N5479" s="187" t="n">
        <f aca="false">IF(D5479&lt;&gt;D5478,L5479,IF(L5479="",N5478-M5479,N5478+L5479))</f>
        <v>12000</v>
      </c>
      <c r="O5479" s="22" t="n">
        <v>3.72</v>
      </c>
      <c r="P5479" s="14" t="n">
        <f aca="false">L5479*O5479</f>
        <v>44640</v>
      </c>
      <c r="Q5479" s="14" t="n">
        <f aca="false">M5479*O5479</f>
        <v>0</v>
      </c>
      <c r="R5479" s="15" t="n">
        <f aca="false">IF(D5479&lt;&gt;D5478,P5479,IF(P5479=0,R5478-Q5479,R5478+P5479))</f>
        <v>44640</v>
      </c>
      <c r="S5479" s="16" t="n">
        <f aca="false">IF(D5479&lt;&gt;D5480,N5479,0)</f>
        <v>0</v>
      </c>
      <c r="T5479" s="17" t="n">
        <f aca="false">IF(D5479&lt;&gt;D5480,R5479,0)</f>
        <v>0</v>
      </c>
      <c r="U5479" s="17" t="s">
        <v>89</v>
      </c>
      <c r="V5479" s="18" t="s">
        <v>1960</v>
      </c>
      <c r="W5479" s="10" t="s">
        <v>218</v>
      </c>
    </row>
    <row r="5480" customFormat="false" ht="15.8" hidden="false" customHeight="false" outlineLevel="0" collapsed="false">
      <c r="A5480" s="1" t="n">
        <v>5479</v>
      </c>
      <c r="B5480" s="20" t="n">
        <v>14</v>
      </c>
      <c r="C5480" s="10" t="s">
        <v>215</v>
      </c>
      <c r="D5480" s="189" t="n">
        <v>34110001</v>
      </c>
      <c r="E5480" s="10" t="n">
        <v>341</v>
      </c>
      <c r="F5480" s="190" t="s">
        <v>2074</v>
      </c>
      <c r="G5480" s="10" t="s">
        <v>400</v>
      </c>
      <c r="H5480" s="10" t="s">
        <v>12</v>
      </c>
      <c r="I5480" s="10" t="n">
        <v>6936</v>
      </c>
      <c r="J5480" s="21" t="n">
        <v>42776</v>
      </c>
      <c r="K5480" s="20" t="s">
        <v>2075</v>
      </c>
      <c r="L5480" s="20"/>
      <c r="M5480" s="10" t="n">
        <v>12000</v>
      </c>
      <c r="N5480" s="187" t="n">
        <f aca="false">IF(D5480&lt;&gt;D5479,L5480,IF(L5480="",N5479-M5480,N5479+L5480))</f>
        <v>0</v>
      </c>
      <c r="O5480" s="22" t="n">
        <v>3.72</v>
      </c>
      <c r="P5480" s="14" t="n">
        <f aca="false">L5480*O5480</f>
        <v>0</v>
      </c>
      <c r="Q5480" s="14" t="n">
        <f aca="false">M5480*O5480</f>
        <v>44640</v>
      </c>
      <c r="R5480" s="15" t="n">
        <f aca="false">IF(D5480&lt;&gt;D5479,P5480,IF(P5480=0,R5479-Q5480,R5479+P5480))</f>
        <v>0</v>
      </c>
      <c r="S5480" s="16" t="n">
        <f aca="false">IF(D5480&lt;&gt;D5481,N5480,0)</f>
        <v>0</v>
      </c>
      <c r="T5480" s="17" t="n">
        <f aca="false">IF(D5480&lt;&gt;D5481,R5480,0)</f>
        <v>0</v>
      </c>
      <c r="U5480" s="17" t="s">
        <v>89</v>
      </c>
      <c r="V5480" s="18" t="s">
        <v>1960</v>
      </c>
      <c r="W5480" s="10" t="s">
        <v>218</v>
      </c>
    </row>
    <row r="5481" customFormat="false" ht="15.8" hidden="false" customHeight="false" outlineLevel="0" collapsed="false">
      <c r="A5481" s="1" t="n">
        <v>5480</v>
      </c>
      <c r="B5481" s="20" t="n">
        <v>15</v>
      </c>
      <c r="C5481" s="10" t="s">
        <v>215</v>
      </c>
      <c r="D5481" s="189" t="n">
        <v>34110001</v>
      </c>
      <c r="E5481" s="10" t="n">
        <v>341</v>
      </c>
      <c r="F5481" s="190" t="s">
        <v>2074</v>
      </c>
      <c r="G5481" s="10" t="s">
        <v>400</v>
      </c>
      <c r="H5481" s="10" t="s">
        <v>11</v>
      </c>
      <c r="I5481" s="10" t="n">
        <v>9797</v>
      </c>
      <c r="J5481" s="21" t="n">
        <v>42787</v>
      </c>
      <c r="K5481" s="20" t="s">
        <v>2075</v>
      </c>
      <c r="L5481" s="20" t="n">
        <v>1200</v>
      </c>
      <c r="M5481" s="10"/>
      <c r="N5481" s="187" t="n">
        <f aca="false">IF(D5481&lt;&gt;D5480,L5481,IF(L5481="",N5480-M5481,N5480+L5481))</f>
        <v>1200</v>
      </c>
      <c r="O5481" s="22" t="n">
        <v>3.72</v>
      </c>
      <c r="P5481" s="14" t="n">
        <f aca="false">L5481*O5481</f>
        <v>4464</v>
      </c>
      <c r="Q5481" s="14" t="n">
        <f aca="false">M5481*O5481</f>
        <v>0</v>
      </c>
      <c r="R5481" s="15" t="n">
        <f aca="false">IF(D5481&lt;&gt;D5480,P5481,IF(P5481=0,R5480-Q5481,R5480+P5481))</f>
        <v>4464</v>
      </c>
      <c r="S5481" s="16" t="n">
        <f aca="false">IF(D5481&lt;&gt;D5482,N5481,0)</f>
        <v>0</v>
      </c>
      <c r="T5481" s="17" t="n">
        <f aca="false">IF(D5481&lt;&gt;D5482,R5481,0)</f>
        <v>0</v>
      </c>
      <c r="U5481" s="17" t="s">
        <v>89</v>
      </c>
      <c r="V5481" s="18" t="s">
        <v>1960</v>
      </c>
      <c r="W5481" s="10" t="s">
        <v>218</v>
      </c>
    </row>
    <row r="5482" customFormat="false" ht="15.8" hidden="false" customHeight="false" outlineLevel="0" collapsed="false">
      <c r="A5482" s="1" t="n">
        <v>5481</v>
      </c>
      <c r="B5482" s="20" t="n">
        <v>16</v>
      </c>
      <c r="C5482" s="10" t="s">
        <v>215</v>
      </c>
      <c r="D5482" s="189" t="n">
        <v>34110001</v>
      </c>
      <c r="E5482" s="10" t="n">
        <v>341</v>
      </c>
      <c r="F5482" s="190" t="s">
        <v>2074</v>
      </c>
      <c r="G5482" s="10" t="s">
        <v>400</v>
      </c>
      <c r="H5482" s="10" t="s">
        <v>12</v>
      </c>
      <c r="I5482" s="10" t="n">
        <v>6945</v>
      </c>
      <c r="J5482" s="21" t="n">
        <v>42787</v>
      </c>
      <c r="K5482" s="20" t="s">
        <v>2075</v>
      </c>
      <c r="L5482" s="20"/>
      <c r="M5482" s="10" t="n">
        <v>1200</v>
      </c>
      <c r="N5482" s="187" t="n">
        <f aca="false">IF(D5482&lt;&gt;D5481,L5482,IF(L5482="",N5481-M5482,N5481+L5482))</f>
        <v>0</v>
      </c>
      <c r="O5482" s="22" t="n">
        <v>3.72</v>
      </c>
      <c r="P5482" s="14" t="n">
        <f aca="false">L5482*O5482</f>
        <v>0</v>
      </c>
      <c r="Q5482" s="14" t="n">
        <f aca="false">M5482*O5482</f>
        <v>4464</v>
      </c>
      <c r="R5482" s="15" t="n">
        <f aca="false">IF(D5482&lt;&gt;D5481,P5482,IF(P5482=0,R5481-Q5482,R5481+P5482))</f>
        <v>0</v>
      </c>
      <c r="S5482" s="16" t="n">
        <f aca="false">IF(D5482&lt;&gt;D5483,N5482,0)</f>
        <v>0</v>
      </c>
      <c r="T5482" s="17" t="n">
        <f aca="false">IF(D5482&lt;&gt;D5483,R5482,0)</f>
        <v>0</v>
      </c>
      <c r="U5482" s="17" t="s">
        <v>89</v>
      </c>
      <c r="V5482" s="18" t="s">
        <v>1960</v>
      </c>
      <c r="W5482" s="10" t="s">
        <v>218</v>
      </c>
    </row>
    <row r="5483" customFormat="false" ht="15.8" hidden="false" customHeight="false" outlineLevel="0" collapsed="false">
      <c r="A5483" s="1" t="n">
        <v>5482</v>
      </c>
      <c r="B5483" s="20" t="n">
        <v>17</v>
      </c>
      <c r="C5483" s="10" t="s">
        <v>215</v>
      </c>
      <c r="D5483" s="189" t="n">
        <v>34110001</v>
      </c>
      <c r="E5483" s="10" t="n">
        <v>341</v>
      </c>
      <c r="F5483" s="190" t="s">
        <v>2074</v>
      </c>
      <c r="G5483" s="10" t="s">
        <v>400</v>
      </c>
      <c r="H5483" s="10" t="s">
        <v>11</v>
      </c>
      <c r="I5483" s="10" t="n">
        <v>9801</v>
      </c>
      <c r="J5483" s="21" t="n">
        <v>42788</v>
      </c>
      <c r="K5483" s="20" t="s">
        <v>2075</v>
      </c>
      <c r="L5483" s="20" t="n">
        <v>12000</v>
      </c>
      <c r="M5483" s="10"/>
      <c r="N5483" s="187" t="n">
        <f aca="false">IF(D5483&lt;&gt;D5482,L5483,IF(L5483="",N5482-M5483,N5482+L5483))</f>
        <v>12000</v>
      </c>
      <c r="O5483" s="22" t="n">
        <v>3.72</v>
      </c>
      <c r="P5483" s="14" t="n">
        <f aca="false">L5483*O5483</f>
        <v>44640</v>
      </c>
      <c r="Q5483" s="14" t="n">
        <f aca="false">M5483*O5483</f>
        <v>0</v>
      </c>
      <c r="R5483" s="15" t="n">
        <f aca="false">IF(D5483&lt;&gt;D5482,P5483,IF(P5483=0,R5482-Q5483,R5482+P5483))</f>
        <v>44640</v>
      </c>
      <c r="S5483" s="16" t="n">
        <f aca="false">IF(D5483&lt;&gt;D5484,N5483,0)</f>
        <v>0</v>
      </c>
      <c r="T5483" s="17" t="n">
        <f aca="false">IF(D5483&lt;&gt;D5484,R5483,0)</f>
        <v>0</v>
      </c>
      <c r="U5483" s="17" t="s">
        <v>89</v>
      </c>
      <c r="V5483" s="18" t="s">
        <v>1960</v>
      </c>
      <c r="W5483" s="10" t="s">
        <v>218</v>
      </c>
    </row>
    <row r="5484" customFormat="false" ht="15.8" hidden="false" customHeight="false" outlineLevel="0" collapsed="false">
      <c r="A5484" s="1" t="n">
        <v>5483</v>
      </c>
      <c r="B5484" s="20" t="n">
        <v>18</v>
      </c>
      <c r="C5484" s="10" t="s">
        <v>215</v>
      </c>
      <c r="D5484" s="189" t="n">
        <v>34110001</v>
      </c>
      <c r="E5484" s="10" t="n">
        <v>341</v>
      </c>
      <c r="F5484" s="190" t="s">
        <v>2074</v>
      </c>
      <c r="G5484" s="10" t="s">
        <v>400</v>
      </c>
      <c r="H5484" s="10" t="s">
        <v>12</v>
      </c>
      <c r="I5484" s="10" t="n">
        <v>6949</v>
      </c>
      <c r="J5484" s="21" t="n">
        <v>42788</v>
      </c>
      <c r="K5484" s="20" t="s">
        <v>2075</v>
      </c>
      <c r="L5484" s="20"/>
      <c r="M5484" s="10" t="n">
        <v>12000</v>
      </c>
      <c r="N5484" s="187" t="n">
        <f aca="false">IF(D5484&lt;&gt;D5483,L5484,IF(L5484="",N5483-M5484,N5483+L5484))</f>
        <v>0</v>
      </c>
      <c r="O5484" s="22" t="n">
        <v>3.72</v>
      </c>
      <c r="P5484" s="14" t="n">
        <f aca="false">L5484*O5484</f>
        <v>0</v>
      </c>
      <c r="Q5484" s="14" t="n">
        <f aca="false">M5484*O5484</f>
        <v>44640</v>
      </c>
      <c r="R5484" s="15" t="n">
        <f aca="false">IF(D5484&lt;&gt;D5483,P5484,IF(P5484=0,R5483-Q5484,R5483+P5484))</f>
        <v>0</v>
      </c>
      <c r="S5484" s="16" t="n">
        <f aca="false">IF(D5484&lt;&gt;D5485,N5484,0)</f>
        <v>0</v>
      </c>
      <c r="T5484" s="17" t="n">
        <f aca="false">IF(D5484&lt;&gt;D5485,R5484,0)</f>
        <v>0</v>
      </c>
      <c r="U5484" s="17" t="s">
        <v>89</v>
      </c>
      <c r="V5484" s="18" t="s">
        <v>1960</v>
      </c>
      <c r="W5484" s="10" t="s">
        <v>218</v>
      </c>
    </row>
    <row r="5485" customFormat="false" ht="15.8" hidden="false" customHeight="false" outlineLevel="0" collapsed="false">
      <c r="A5485" s="1" t="n">
        <v>5484</v>
      </c>
      <c r="B5485" s="20" t="n">
        <v>19</v>
      </c>
      <c r="C5485" s="10" t="s">
        <v>215</v>
      </c>
      <c r="D5485" s="189" t="n">
        <v>34110001</v>
      </c>
      <c r="E5485" s="10" t="n">
        <v>341</v>
      </c>
      <c r="F5485" s="190" t="s">
        <v>2074</v>
      </c>
      <c r="G5485" s="10" t="s">
        <v>400</v>
      </c>
      <c r="H5485" s="10" t="s">
        <v>11</v>
      </c>
      <c r="I5485" s="10" t="n">
        <v>9804</v>
      </c>
      <c r="J5485" s="21" t="n">
        <v>42790</v>
      </c>
      <c r="K5485" s="20" t="s">
        <v>2075</v>
      </c>
      <c r="L5485" s="20" t="n">
        <v>3800</v>
      </c>
      <c r="M5485" s="10"/>
      <c r="N5485" s="187" t="n">
        <f aca="false">IF(D5485&lt;&gt;D5484,L5485,IF(L5485="",N5484-M5485,N5484+L5485))</f>
        <v>3800</v>
      </c>
      <c r="O5485" s="22" t="n">
        <v>3.72</v>
      </c>
      <c r="P5485" s="14" t="n">
        <f aca="false">L5485*O5485</f>
        <v>14136</v>
      </c>
      <c r="Q5485" s="14" t="n">
        <f aca="false">M5485*O5485</f>
        <v>0</v>
      </c>
      <c r="R5485" s="15" t="n">
        <f aca="false">IF(D5485&lt;&gt;D5484,P5485,IF(P5485=0,R5484-Q5485,R5484+P5485))</f>
        <v>14136</v>
      </c>
      <c r="S5485" s="16" t="n">
        <f aca="false">IF(D5485&lt;&gt;D5486,N5485,0)</f>
        <v>0</v>
      </c>
      <c r="T5485" s="17" t="n">
        <f aca="false">IF(D5485&lt;&gt;D5486,R5485,0)</f>
        <v>0</v>
      </c>
      <c r="U5485" s="17" t="s">
        <v>89</v>
      </c>
      <c r="V5485" s="18" t="s">
        <v>1960</v>
      </c>
      <c r="W5485" s="10" t="s">
        <v>218</v>
      </c>
    </row>
    <row r="5486" customFormat="false" ht="15.8" hidden="false" customHeight="false" outlineLevel="0" collapsed="false">
      <c r="A5486" s="1" t="n">
        <v>5485</v>
      </c>
      <c r="B5486" s="20" t="n">
        <v>20</v>
      </c>
      <c r="C5486" s="10" t="s">
        <v>215</v>
      </c>
      <c r="D5486" s="189" t="n">
        <v>34110001</v>
      </c>
      <c r="E5486" s="10" t="n">
        <v>341</v>
      </c>
      <c r="F5486" s="190" t="s">
        <v>2074</v>
      </c>
      <c r="G5486" s="10" t="s">
        <v>400</v>
      </c>
      <c r="H5486" s="10" t="s">
        <v>12</v>
      </c>
      <c r="I5486" s="10" t="n">
        <v>6957</v>
      </c>
      <c r="J5486" s="21" t="n">
        <v>42791</v>
      </c>
      <c r="K5486" s="20" t="s">
        <v>2075</v>
      </c>
      <c r="L5486" s="20"/>
      <c r="M5486" s="10" t="n">
        <v>3800</v>
      </c>
      <c r="N5486" s="187" t="n">
        <f aca="false">IF(D5486&lt;&gt;D5485,L5486,IF(L5486="",N5485-M5486,N5485+L5486))</f>
        <v>0</v>
      </c>
      <c r="O5486" s="22" t="n">
        <v>3.72</v>
      </c>
      <c r="P5486" s="14" t="n">
        <f aca="false">L5486*O5486</f>
        <v>0</v>
      </c>
      <c r="Q5486" s="14" t="n">
        <f aca="false">M5486*O5486</f>
        <v>14136</v>
      </c>
      <c r="R5486" s="15" t="n">
        <f aca="false">IF(D5486&lt;&gt;D5485,P5486,IF(P5486=0,R5485-Q5486,R5485+P5486))</f>
        <v>0</v>
      </c>
      <c r="S5486" s="16" t="n">
        <f aca="false">IF(D5486&lt;&gt;D5487,N5486,0)</f>
        <v>0</v>
      </c>
      <c r="T5486" s="17" t="n">
        <f aca="false">IF(D5486&lt;&gt;D5487,R5486,0)</f>
        <v>0</v>
      </c>
      <c r="U5486" s="17" t="s">
        <v>89</v>
      </c>
      <c r="V5486" s="18" t="s">
        <v>1960</v>
      </c>
      <c r="W5486" s="10" t="s">
        <v>218</v>
      </c>
    </row>
    <row r="5487" customFormat="false" ht="15.8" hidden="false" customHeight="false" outlineLevel="0" collapsed="false">
      <c r="A5487" s="1" t="n">
        <v>5486</v>
      </c>
      <c r="B5487" s="20" t="n">
        <v>21</v>
      </c>
      <c r="C5487" s="10" t="s">
        <v>215</v>
      </c>
      <c r="D5487" s="165" t="n">
        <v>34110001</v>
      </c>
      <c r="E5487" s="10" t="n">
        <v>341</v>
      </c>
      <c r="F5487" s="164" t="s">
        <v>2074</v>
      </c>
      <c r="G5487" s="10" t="s">
        <v>400</v>
      </c>
      <c r="H5487" s="165" t="s">
        <v>11</v>
      </c>
      <c r="I5487" s="165" t="n">
        <v>9809</v>
      </c>
      <c r="J5487" s="93" t="n">
        <v>42801</v>
      </c>
      <c r="K5487" s="164" t="s">
        <v>2075</v>
      </c>
      <c r="L5487" s="164" t="n">
        <v>12000</v>
      </c>
      <c r="M5487" s="165"/>
      <c r="N5487" s="187" t="n">
        <f aca="false">IF(D5487&lt;&gt;D5486,L5487,IF(L5487="",N5486-M5487,N5486+L5487))</f>
        <v>12000</v>
      </c>
      <c r="O5487" s="22" t="n">
        <v>3.72</v>
      </c>
      <c r="P5487" s="14" t="n">
        <f aca="false">L5487*O5487</f>
        <v>44640</v>
      </c>
      <c r="Q5487" s="14" t="n">
        <f aca="false">M5487*O5487</f>
        <v>0</v>
      </c>
      <c r="R5487" s="15" t="n">
        <f aca="false">IF(D5487&lt;&gt;D5486,P5487,IF(P5487=0,R5486-Q5487,R5486+P5487))</f>
        <v>44640</v>
      </c>
      <c r="S5487" s="16" t="n">
        <f aca="false">IF(D5487&lt;&gt;D5488,N5487,0)</f>
        <v>0</v>
      </c>
      <c r="T5487" s="17" t="n">
        <f aca="false">IF(D5487&lt;&gt;D5488,R5487,0)</f>
        <v>0</v>
      </c>
      <c r="U5487" s="86" t="s">
        <v>45</v>
      </c>
      <c r="V5487" s="18" t="s">
        <v>1960</v>
      </c>
      <c r="W5487" s="10" t="s">
        <v>218</v>
      </c>
    </row>
    <row r="5488" customFormat="false" ht="15.8" hidden="false" customHeight="false" outlineLevel="0" collapsed="false">
      <c r="A5488" s="1" t="n">
        <v>5487</v>
      </c>
      <c r="B5488" s="20" t="n">
        <v>22</v>
      </c>
      <c r="C5488" s="10" t="s">
        <v>215</v>
      </c>
      <c r="D5488" s="165" t="n">
        <v>34110001</v>
      </c>
      <c r="E5488" s="10" t="n">
        <v>341</v>
      </c>
      <c r="F5488" s="164" t="s">
        <v>2074</v>
      </c>
      <c r="G5488" s="10" t="s">
        <v>400</v>
      </c>
      <c r="H5488" s="165" t="s">
        <v>12</v>
      </c>
      <c r="I5488" s="165" t="n">
        <v>6968</v>
      </c>
      <c r="J5488" s="93" t="n">
        <v>42801</v>
      </c>
      <c r="K5488" s="164"/>
      <c r="L5488" s="164"/>
      <c r="M5488" s="165" t="n">
        <v>12000</v>
      </c>
      <c r="N5488" s="187" t="n">
        <f aca="false">IF(D5488&lt;&gt;D5487,L5488,IF(L5488="",N5487-M5488,N5487+L5488))</f>
        <v>0</v>
      </c>
      <c r="O5488" s="22" t="n">
        <v>3.72</v>
      </c>
      <c r="P5488" s="14" t="n">
        <f aca="false">L5488*O5488</f>
        <v>0</v>
      </c>
      <c r="Q5488" s="14" t="n">
        <f aca="false">M5488*O5488</f>
        <v>44640</v>
      </c>
      <c r="R5488" s="15" t="n">
        <f aca="false">IF(D5488&lt;&gt;D5487,P5488,IF(P5488=0,R5487-Q5488,R5487+P5488))</f>
        <v>0</v>
      </c>
      <c r="S5488" s="16" t="n">
        <f aca="false">IF(D5488&lt;&gt;D5489,N5488,0)</f>
        <v>0</v>
      </c>
      <c r="T5488" s="17" t="n">
        <f aca="false">IF(D5488&lt;&gt;D5489,R5488,0)</f>
        <v>0</v>
      </c>
      <c r="U5488" s="86" t="s">
        <v>45</v>
      </c>
      <c r="V5488" s="18" t="s">
        <v>1960</v>
      </c>
      <c r="W5488" s="10" t="s">
        <v>218</v>
      </c>
    </row>
    <row r="5489" customFormat="false" ht="15.8" hidden="false" customHeight="false" outlineLevel="0" collapsed="false">
      <c r="A5489" s="1" t="n">
        <v>5488</v>
      </c>
      <c r="B5489" s="20" t="n">
        <v>23</v>
      </c>
      <c r="C5489" s="10" t="s">
        <v>215</v>
      </c>
      <c r="D5489" s="165" t="n">
        <v>34110001</v>
      </c>
      <c r="E5489" s="10" t="n">
        <v>341</v>
      </c>
      <c r="F5489" s="164" t="s">
        <v>2074</v>
      </c>
      <c r="G5489" s="10" t="s">
        <v>400</v>
      </c>
      <c r="H5489" s="165" t="s">
        <v>11</v>
      </c>
      <c r="I5489" s="165" t="n">
        <v>9818</v>
      </c>
      <c r="J5489" s="93" t="n">
        <v>42819</v>
      </c>
      <c r="K5489" s="164" t="s">
        <v>2075</v>
      </c>
      <c r="L5489" s="164" t="n">
        <v>12000</v>
      </c>
      <c r="M5489" s="165"/>
      <c r="N5489" s="187" t="n">
        <f aca="false">IF(D5489&lt;&gt;D5488,L5489,IF(L5489="",N5488-M5489,N5488+L5489))</f>
        <v>12000</v>
      </c>
      <c r="O5489" s="22" t="n">
        <v>3.72</v>
      </c>
      <c r="P5489" s="14" t="n">
        <f aca="false">L5489*O5489</f>
        <v>44640</v>
      </c>
      <c r="Q5489" s="14" t="n">
        <f aca="false">M5489*O5489</f>
        <v>0</v>
      </c>
      <c r="R5489" s="15" t="n">
        <f aca="false">IF(D5489&lt;&gt;D5488,P5489,IF(P5489=0,R5488-Q5489,R5488+P5489))</f>
        <v>44640</v>
      </c>
      <c r="S5489" s="16" t="n">
        <f aca="false">IF(D5489&lt;&gt;D5490,N5489,0)</f>
        <v>0</v>
      </c>
      <c r="T5489" s="17" t="n">
        <f aca="false">IF(D5489&lt;&gt;D5490,R5489,0)</f>
        <v>0</v>
      </c>
      <c r="U5489" s="86" t="s">
        <v>45</v>
      </c>
      <c r="V5489" s="18" t="s">
        <v>1960</v>
      </c>
      <c r="W5489" s="10" t="s">
        <v>218</v>
      </c>
    </row>
    <row r="5490" customFormat="false" ht="15.8" hidden="false" customHeight="false" outlineLevel="0" collapsed="false">
      <c r="A5490" s="1" t="n">
        <v>5489</v>
      </c>
      <c r="B5490" s="20" t="n">
        <v>24</v>
      </c>
      <c r="C5490" s="10" t="s">
        <v>215</v>
      </c>
      <c r="D5490" s="165" t="n">
        <v>34110001</v>
      </c>
      <c r="E5490" s="10" t="n">
        <v>341</v>
      </c>
      <c r="F5490" s="164" t="s">
        <v>2074</v>
      </c>
      <c r="G5490" s="10" t="s">
        <v>400</v>
      </c>
      <c r="H5490" s="165" t="s">
        <v>12</v>
      </c>
      <c r="I5490" s="165" t="n">
        <v>6989</v>
      </c>
      <c r="J5490" s="93" t="n">
        <v>42819</v>
      </c>
      <c r="K5490" s="164"/>
      <c r="L5490" s="164"/>
      <c r="M5490" s="165" t="n">
        <v>12000</v>
      </c>
      <c r="N5490" s="187" t="n">
        <f aca="false">IF(D5490&lt;&gt;D5489,L5490,IF(L5490="",N5489-M5490,N5489+L5490))</f>
        <v>0</v>
      </c>
      <c r="O5490" s="22" t="n">
        <v>3.72</v>
      </c>
      <c r="P5490" s="14" t="n">
        <f aca="false">L5490*O5490</f>
        <v>0</v>
      </c>
      <c r="Q5490" s="14" t="n">
        <f aca="false">M5490*O5490</f>
        <v>44640</v>
      </c>
      <c r="R5490" s="15" t="n">
        <f aca="false">IF(D5490&lt;&gt;D5489,P5490,IF(P5490=0,R5489-Q5490,R5489+P5490))</f>
        <v>0</v>
      </c>
      <c r="S5490" s="16" t="n">
        <f aca="false">IF(D5490&lt;&gt;D5491,N5490,0)</f>
        <v>0</v>
      </c>
      <c r="T5490" s="17" t="n">
        <f aca="false">IF(D5490&lt;&gt;D5491,R5490,0)</f>
        <v>0</v>
      </c>
      <c r="U5490" s="86" t="s">
        <v>45</v>
      </c>
      <c r="V5490" s="18" t="s">
        <v>1960</v>
      </c>
      <c r="W5490" s="10" t="s">
        <v>218</v>
      </c>
    </row>
    <row r="5491" customFormat="false" ht="15.8" hidden="false" customHeight="false" outlineLevel="0" collapsed="false">
      <c r="A5491" s="1" t="n">
        <v>5490</v>
      </c>
      <c r="B5491" s="20" t="n">
        <v>25</v>
      </c>
      <c r="C5491" s="10" t="s">
        <v>215</v>
      </c>
      <c r="D5491" s="165" t="n">
        <v>34110001</v>
      </c>
      <c r="E5491" s="10" t="n">
        <v>341</v>
      </c>
      <c r="F5491" s="164" t="s">
        <v>2074</v>
      </c>
      <c r="G5491" s="10" t="s">
        <v>400</v>
      </c>
      <c r="H5491" s="165" t="s">
        <v>11</v>
      </c>
      <c r="I5491" s="165" t="n">
        <v>9819</v>
      </c>
      <c r="J5491" s="93" t="n">
        <v>42819</v>
      </c>
      <c r="K5491" s="164" t="s">
        <v>2075</v>
      </c>
      <c r="L5491" s="164" t="n">
        <v>4144.46</v>
      </c>
      <c r="M5491" s="165"/>
      <c r="N5491" s="187" t="n">
        <f aca="false">IF(D5491&lt;&gt;D5490,L5491,IF(L5491="",N5490-M5491,N5490+L5491))</f>
        <v>4144.46</v>
      </c>
      <c r="O5491" s="22" t="n">
        <v>3.72</v>
      </c>
      <c r="P5491" s="14" t="n">
        <f aca="false">L5491*O5491</f>
        <v>15417.3912</v>
      </c>
      <c r="Q5491" s="14" t="n">
        <f aca="false">M5491*O5491</f>
        <v>0</v>
      </c>
      <c r="R5491" s="15" t="n">
        <f aca="false">IF(D5491&lt;&gt;D5490,P5491,IF(P5491=0,R5490-Q5491,R5490+P5491))</f>
        <v>15417.3912</v>
      </c>
      <c r="S5491" s="16" t="n">
        <f aca="false">IF(D5491&lt;&gt;D5492,N5491,0)</f>
        <v>0</v>
      </c>
      <c r="T5491" s="17" t="n">
        <f aca="false">IF(D5491&lt;&gt;D5492,R5491,0)</f>
        <v>0</v>
      </c>
      <c r="U5491" s="86" t="s">
        <v>45</v>
      </c>
      <c r="V5491" s="18" t="s">
        <v>1960</v>
      </c>
      <c r="W5491" s="10" t="s">
        <v>218</v>
      </c>
    </row>
    <row r="5492" customFormat="false" ht="15.8" hidden="false" customHeight="false" outlineLevel="0" collapsed="false">
      <c r="A5492" s="1" t="n">
        <v>5491</v>
      </c>
      <c r="B5492" s="20" t="n">
        <v>26</v>
      </c>
      <c r="C5492" s="10" t="s">
        <v>215</v>
      </c>
      <c r="D5492" s="165" t="n">
        <v>34110001</v>
      </c>
      <c r="E5492" s="10" t="n">
        <v>341</v>
      </c>
      <c r="F5492" s="164" t="s">
        <v>2074</v>
      </c>
      <c r="G5492" s="10" t="s">
        <v>400</v>
      </c>
      <c r="H5492" s="165" t="s">
        <v>12</v>
      </c>
      <c r="I5492" s="165" t="n">
        <v>6991</v>
      </c>
      <c r="J5492" s="93" t="n">
        <v>42819</v>
      </c>
      <c r="K5492" s="164"/>
      <c r="L5492" s="164"/>
      <c r="M5492" s="165" t="n">
        <v>4144.46</v>
      </c>
      <c r="N5492" s="187" t="n">
        <f aca="false">IF(D5492&lt;&gt;D5491,L5492,IF(L5492="",N5491-M5492,N5491+L5492))</f>
        <v>0</v>
      </c>
      <c r="O5492" s="22" t="n">
        <v>3.72</v>
      </c>
      <c r="P5492" s="14" t="n">
        <f aca="false">L5492*O5492</f>
        <v>0</v>
      </c>
      <c r="Q5492" s="14" t="n">
        <f aca="false">M5492*O5492</f>
        <v>15417.3912</v>
      </c>
      <c r="R5492" s="15" t="n">
        <f aca="false">IF(D5492&lt;&gt;D5491,P5492,IF(P5492=0,R5491-Q5492,R5491+P5492))</f>
        <v>0</v>
      </c>
      <c r="S5492" s="16" t="n">
        <f aca="false">IF(D5492&lt;&gt;D5493,N5492,0)</f>
        <v>0</v>
      </c>
      <c r="T5492" s="17" t="n">
        <f aca="false">IF(D5492&lt;&gt;D5493,R5492,0)</f>
        <v>0</v>
      </c>
      <c r="U5492" s="86" t="s">
        <v>45</v>
      </c>
      <c r="V5492" s="18" t="s">
        <v>1960</v>
      </c>
      <c r="W5492" s="10" t="s">
        <v>218</v>
      </c>
    </row>
    <row r="5493" customFormat="false" ht="15.8" hidden="false" customHeight="false" outlineLevel="0" collapsed="false">
      <c r="A5493" s="1" t="n">
        <v>5492</v>
      </c>
      <c r="B5493" s="20" t="n">
        <v>27</v>
      </c>
      <c r="C5493" s="10" t="s">
        <v>215</v>
      </c>
      <c r="D5493" s="165" t="n">
        <v>34110001</v>
      </c>
      <c r="E5493" s="10" t="n">
        <v>341</v>
      </c>
      <c r="F5493" s="164" t="s">
        <v>2074</v>
      </c>
      <c r="G5493" s="10" t="s">
        <v>400</v>
      </c>
      <c r="H5493" s="165" t="s">
        <v>11</v>
      </c>
      <c r="I5493" s="165" t="n">
        <v>9815</v>
      </c>
      <c r="J5493" s="93" t="n">
        <v>42811</v>
      </c>
      <c r="K5493" s="164" t="s">
        <v>2075</v>
      </c>
      <c r="L5493" s="164" t="n">
        <v>12000</v>
      </c>
      <c r="M5493" s="165"/>
      <c r="N5493" s="187" t="n">
        <f aca="false">IF(D5493&lt;&gt;D5492,L5493,IF(L5493="",N5492-M5493,N5492+L5493))</f>
        <v>12000</v>
      </c>
      <c r="O5493" s="22" t="n">
        <v>3.72</v>
      </c>
      <c r="P5493" s="14" t="n">
        <f aca="false">L5493*O5493</f>
        <v>44640</v>
      </c>
      <c r="Q5493" s="14" t="n">
        <f aca="false">M5493*O5493</f>
        <v>0</v>
      </c>
      <c r="R5493" s="15" t="n">
        <f aca="false">IF(D5493&lt;&gt;D5492,P5493,IF(P5493=0,R5492-Q5493,R5492+P5493))</f>
        <v>44640</v>
      </c>
      <c r="S5493" s="16" t="n">
        <f aca="false">IF(D5493&lt;&gt;D5494,N5493,0)</f>
        <v>0</v>
      </c>
      <c r="T5493" s="17" t="n">
        <f aca="false">IF(D5493&lt;&gt;D5494,R5493,0)</f>
        <v>0</v>
      </c>
      <c r="U5493" s="86" t="s">
        <v>45</v>
      </c>
      <c r="V5493" s="18" t="s">
        <v>1960</v>
      </c>
      <c r="W5493" s="10" t="s">
        <v>218</v>
      </c>
    </row>
    <row r="5494" customFormat="false" ht="15.8" hidden="false" customHeight="false" outlineLevel="0" collapsed="false">
      <c r="A5494" s="1" t="n">
        <v>5493</v>
      </c>
      <c r="B5494" s="20" t="n">
        <v>28</v>
      </c>
      <c r="C5494" s="10" t="s">
        <v>215</v>
      </c>
      <c r="D5494" s="165" t="n">
        <v>34110001</v>
      </c>
      <c r="E5494" s="10" t="n">
        <v>341</v>
      </c>
      <c r="F5494" s="164" t="s">
        <v>2074</v>
      </c>
      <c r="G5494" s="10" t="s">
        <v>400</v>
      </c>
      <c r="H5494" s="165" t="s">
        <v>12</v>
      </c>
      <c r="I5494" s="165" t="n">
        <v>6983</v>
      </c>
      <c r="J5494" s="93" t="n">
        <v>42811</v>
      </c>
      <c r="K5494" s="164"/>
      <c r="L5494" s="164"/>
      <c r="M5494" s="165" t="n">
        <v>12000</v>
      </c>
      <c r="N5494" s="187" t="n">
        <f aca="false">IF(D5494&lt;&gt;D5493,L5494,IF(L5494="",N5493-M5494,N5493+L5494))</f>
        <v>0</v>
      </c>
      <c r="O5494" s="22" t="n">
        <v>3.72</v>
      </c>
      <c r="P5494" s="14" t="n">
        <f aca="false">L5494*O5494</f>
        <v>0</v>
      </c>
      <c r="Q5494" s="14" t="n">
        <f aca="false">M5494*O5494</f>
        <v>44640</v>
      </c>
      <c r="R5494" s="15" t="n">
        <f aca="false">IF(D5494&lt;&gt;D5493,P5494,IF(P5494=0,R5493-Q5494,R5493+P5494))</f>
        <v>0</v>
      </c>
      <c r="S5494" s="16" t="n">
        <f aca="false">IF(D5494&lt;&gt;D5495,N5494,0)</f>
        <v>0</v>
      </c>
      <c r="T5494" s="17" t="n">
        <f aca="false">IF(D5494&lt;&gt;D5495,R5494,0)</f>
        <v>0</v>
      </c>
      <c r="U5494" s="86" t="s">
        <v>45</v>
      </c>
      <c r="V5494" s="18" t="s">
        <v>1960</v>
      </c>
      <c r="W5494" s="10" t="s">
        <v>218</v>
      </c>
    </row>
    <row r="5495" customFormat="false" ht="15.8" hidden="false" customHeight="false" outlineLevel="0" collapsed="false">
      <c r="A5495" s="1" t="n">
        <v>5494</v>
      </c>
      <c r="B5495" s="20" t="n">
        <v>29</v>
      </c>
      <c r="C5495" s="10" t="s">
        <v>215</v>
      </c>
      <c r="D5495" s="175" t="n">
        <v>34110001</v>
      </c>
      <c r="E5495" s="10" t="n">
        <v>341</v>
      </c>
      <c r="F5495" s="182" t="s">
        <v>2074</v>
      </c>
      <c r="G5495" s="10" t="s">
        <v>400</v>
      </c>
      <c r="H5495" s="175" t="s">
        <v>11</v>
      </c>
      <c r="I5495" s="175" t="n">
        <v>9836</v>
      </c>
      <c r="J5495" s="195" t="n">
        <v>42825</v>
      </c>
      <c r="K5495" s="182" t="s">
        <v>2075</v>
      </c>
      <c r="L5495" s="175" t="n">
        <v>1800.01</v>
      </c>
      <c r="M5495" s="175"/>
      <c r="N5495" s="187" t="n">
        <f aca="false">IF(D5495&lt;&gt;D5494,L5495,IF(L5495="",N5494-M5495,N5494+L5495))</f>
        <v>1800.01</v>
      </c>
      <c r="O5495" s="22" t="n">
        <v>3.72</v>
      </c>
      <c r="P5495" s="14" t="n">
        <f aca="false">L5495*O5495</f>
        <v>6696.0372</v>
      </c>
      <c r="Q5495" s="14" t="n">
        <f aca="false">M5495*O5495</f>
        <v>0</v>
      </c>
      <c r="R5495" s="15" t="n">
        <f aca="false">IF(D5495&lt;&gt;D5494,P5495,IF(P5495=0,R5494-Q5495,R5494+P5495))</f>
        <v>6696.0372</v>
      </c>
      <c r="S5495" s="16" t="n">
        <f aca="false">IF(D5495&lt;&gt;D5496,N5495,0)</f>
        <v>0</v>
      </c>
      <c r="T5495" s="17" t="n">
        <f aca="false">IF(D5495&lt;&gt;D5496,R5495,0)</f>
        <v>0</v>
      </c>
      <c r="U5495" s="1" t="s">
        <v>47</v>
      </c>
      <c r="V5495" s="18" t="s">
        <v>1960</v>
      </c>
      <c r="W5495" s="10" t="s">
        <v>218</v>
      </c>
    </row>
    <row r="5496" customFormat="false" ht="15.8" hidden="false" customHeight="false" outlineLevel="0" collapsed="false">
      <c r="A5496" s="1" t="n">
        <v>5495</v>
      </c>
      <c r="B5496" s="20" t="n">
        <v>30</v>
      </c>
      <c r="C5496" s="10" t="s">
        <v>215</v>
      </c>
      <c r="D5496" s="175" t="n">
        <v>34110001</v>
      </c>
      <c r="E5496" s="10" t="n">
        <v>341</v>
      </c>
      <c r="F5496" s="182" t="s">
        <v>2074</v>
      </c>
      <c r="G5496" s="10" t="s">
        <v>400</v>
      </c>
      <c r="H5496" s="175" t="s">
        <v>12</v>
      </c>
      <c r="I5496" s="175" t="n">
        <v>7032</v>
      </c>
      <c r="J5496" s="195" t="n">
        <v>42825</v>
      </c>
      <c r="K5496" s="182"/>
      <c r="L5496" s="182"/>
      <c r="M5496" s="175" t="n">
        <v>1800.01</v>
      </c>
      <c r="N5496" s="187" t="n">
        <f aca="false">IF(D5496&lt;&gt;D5495,L5496,IF(L5496="",N5495-M5496,N5495+L5496))</f>
        <v>0</v>
      </c>
      <c r="O5496" s="22" t="n">
        <v>3.72</v>
      </c>
      <c r="P5496" s="14" t="n">
        <f aca="false">L5496*O5496</f>
        <v>0</v>
      </c>
      <c r="Q5496" s="14" t="n">
        <f aca="false">M5496*O5496</f>
        <v>6696.0372</v>
      </c>
      <c r="R5496" s="15" t="n">
        <f aca="false">IF(D5496&lt;&gt;D5495,P5496,IF(P5496=0,R5495-Q5496,R5495+P5496))</f>
        <v>0</v>
      </c>
      <c r="S5496" s="16" t="n">
        <f aca="false">IF(D5496&lt;&gt;D5497,N5496,0)</f>
        <v>0</v>
      </c>
      <c r="T5496" s="17" t="n">
        <f aca="false">IF(D5496&lt;&gt;D5497,R5496,0)</f>
        <v>0</v>
      </c>
      <c r="U5496" s="1" t="s">
        <v>47</v>
      </c>
      <c r="V5496" s="18" t="s">
        <v>1960</v>
      </c>
      <c r="W5496" s="10" t="s">
        <v>218</v>
      </c>
    </row>
    <row r="5497" customFormat="false" ht="15.8" hidden="false" customHeight="false" outlineLevel="0" collapsed="false">
      <c r="A5497" s="1" t="n">
        <v>5496</v>
      </c>
      <c r="B5497" s="20" t="n">
        <v>31</v>
      </c>
      <c r="C5497" s="10" t="s">
        <v>215</v>
      </c>
      <c r="D5497" s="175" t="n">
        <v>34110001</v>
      </c>
      <c r="E5497" s="10" t="n">
        <v>341</v>
      </c>
      <c r="F5497" s="182" t="s">
        <v>2074</v>
      </c>
      <c r="G5497" s="10" t="s">
        <v>400</v>
      </c>
      <c r="H5497" s="175" t="s">
        <v>11</v>
      </c>
      <c r="I5497" s="175" t="n">
        <v>9826</v>
      </c>
      <c r="J5497" s="195" t="n">
        <v>42829</v>
      </c>
      <c r="K5497" s="182" t="s">
        <v>2075</v>
      </c>
      <c r="L5497" s="182" t="n">
        <v>12000</v>
      </c>
      <c r="M5497" s="175"/>
      <c r="N5497" s="187" t="n">
        <f aca="false">IF(D5497&lt;&gt;D5496,L5497,IF(L5497="",N5496-M5497,N5496+L5497))</f>
        <v>12000</v>
      </c>
      <c r="O5497" s="22" t="n">
        <v>3.72</v>
      </c>
      <c r="P5497" s="14" t="n">
        <f aca="false">L5497*O5497</f>
        <v>44640</v>
      </c>
      <c r="Q5497" s="14" t="n">
        <f aca="false">M5497*O5497</f>
        <v>0</v>
      </c>
      <c r="R5497" s="15" t="n">
        <f aca="false">IF(D5497&lt;&gt;D5496,P5497,IF(P5497=0,R5496-Q5497,R5496+P5497))</f>
        <v>44640</v>
      </c>
      <c r="S5497" s="16" t="n">
        <f aca="false">IF(D5497&lt;&gt;D5498,N5497,0)</f>
        <v>0</v>
      </c>
      <c r="T5497" s="17" t="n">
        <f aca="false">IF(D5497&lt;&gt;D5498,R5497,0)</f>
        <v>0</v>
      </c>
      <c r="U5497" s="1" t="s">
        <v>47</v>
      </c>
      <c r="V5497" s="18" t="s">
        <v>1960</v>
      </c>
      <c r="W5497" s="10" t="s">
        <v>218</v>
      </c>
    </row>
    <row r="5498" customFormat="false" ht="15.8" hidden="false" customHeight="false" outlineLevel="0" collapsed="false">
      <c r="A5498" s="1" t="n">
        <v>5497</v>
      </c>
      <c r="B5498" s="20" t="n">
        <v>32</v>
      </c>
      <c r="C5498" s="10" t="s">
        <v>215</v>
      </c>
      <c r="D5498" s="175" t="n">
        <v>34110001</v>
      </c>
      <c r="E5498" s="10" t="n">
        <v>341</v>
      </c>
      <c r="F5498" s="182" t="s">
        <v>2074</v>
      </c>
      <c r="G5498" s="10" t="s">
        <v>400</v>
      </c>
      <c r="H5498" s="175" t="s">
        <v>12</v>
      </c>
      <c r="I5498" s="175" t="n">
        <v>7001</v>
      </c>
      <c r="J5498" s="195" t="n">
        <v>42829</v>
      </c>
      <c r="K5498" s="182"/>
      <c r="L5498" s="182"/>
      <c r="M5498" s="175" t="n">
        <v>11000</v>
      </c>
      <c r="N5498" s="187" t="n">
        <f aca="false">IF(D5498&lt;&gt;D5497,L5498,IF(L5498="",N5497-M5498,N5497+L5498))</f>
        <v>1000</v>
      </c>
      <c r="O5498" s="22" t="n">
        <v>3.72</v>
      </c>
      <c r="P5498" s="14" t="n">
        <f aca="false">L5498*O5498</f>
        <v>0</v>
      </c>
      <c r="Q5498" s="14" t="n">
        <f aca="false">M5498*O5498</f>
        <v>40920</v>
      </c>
      <c r="R5498" s="15" t="n">
        <f aca="false">IF(D5498&lt;&gt;D5497,P5498,IF(P5498=0,R5497-Q5498,R5497+P5498))</f>
        <v>3720</v>
      </c>
      <c r="S5498" s="16" t="n">
        <f aca="false">IF(D5498&lt;&gt;D5499,N5498,0)</f>
        <v>0</v>
      </c>
      <c r="T5498" s="17" t="n">
        <f aca="false">IF(D5498&lt;&gt;D5499,R5498,0)</f>
        <v>0</v>
      </c>
      <c r="U5498" s="1" t="s">
        <v>47</v>
      </c>
      <c r="V5498" s="18" t="s">
        <v>1960</v>
      </c>
      <c r="W5498" s="10" t="s">
        <v>218</v>
      </c>
    </row>
    <row r="5499" customFormat="false" ht="15.8" hidden="false" customHeight="false" outlineLevel="0" collapsed="false">
      <c r="A5499" s="1" t="n">
        <v>5498</v>
      </c>
      <c r="B5499" s="20" t="n">
        <v>33</v>
      </c>
      <c r="C5499" s="10" t="s">
        <v>215</v>
      </c>
      <c r="D5499" s="175" t="n">
        <v>34110001</v>
      </c>
      <c r="E5499" s="10" t="n">
        <v>341</v>
      </c>
      <c r="F5499" s="182" t="s">
        <v>2074</v>
      </c>
      <c r="G5499" s="10" t="s">
        <v>400</v>
      </c>
      <c r="H5499" s="175" t="s">
        <v>12</v>
      </c>
      <c r="I5499" s="175" t="n">
        <v>7005</v>
      </c>
      <c r="J5499" s="195" t="n">
        <v>42829</v>
      </c>
      <c r="K5499" s="182"/>
      <c r="L5499" s="182"/>
      <c r="M5499" s="175" t="n">
        <v>1000</v>
      </c>
      <c r="N5499" s="187" t="n">
        <f aca="false">IF(D5499&lt;&gt;D5498,L5499,IF(L5499="",N5498-M5499,N5498+L5499))</f>
        <v>0</v>
      </c>
      <c r="O5499" s="22" t="n">
        <v>3.72</v>
      </c>
      <c r="P5499" s="14" t="n">
        <f aca="false">L5499*O5499</f>
        <v>0</v>
      </c>
      <c r="Q5499" s="14" t="n">
        <f aca="false">M5499*O5499</f>
        <v>3720</v>
      </c>
      <c r="R5499" s="15" t="n">
        <f aca="false">IF(D5499&lt;&gt;D5498,P5499,IF(P5499=0,R5498-Q5499,R5498+P5499))</f>
        <v>0</v>
      </c>
      <c r="S5499" s="16" t="n">
        <f aca="false">IF(D5499&lt;&gt;D5500,N5499,0)</f>
        <v>0</v>
      </c>
      <c r="T5499" s="17" t="n">
        <f aca="false">IF(D5499&lt;&gt;D5500,R5499,0)</f>
        <v>0</v>
      </c>
      <c r="U5499" s="1" t="s">
        <v>47</v>
      </c>
      <c r="V5499" s="18" t="s">
        <v>1960</v>
      </c>
      <c r="W5499" s="10" t="s">
        <v>218</v>
      </c>
    </row>
    <row r="5500" customFormat="false" ht="15.8" hidden="false" customHeight="false" outlineLevel="0" collapsed="false">
      <c r="A5500" s="1" t="n">
        <v>5499</v>
      </c>
      <c r="B5500" s="20" t="n">
        <v>34</v>
      </c>
      <c r="C5500" s="10" t="s">
        <v>215</v>
      </c>
      <c r="D5500" s="175" t="n">
        <v>34110001</v>
      </c>
      <c r="E5500" s="10" t="n">
        <v>341</v>
      </c>
      <c r="F5500" s="182" t="s">
        <v>2074</v>
      </c>
      <c r="G5500" s="10" t="s">
        <v>400</v>
      </c>
      <c r="H5500" s="175" t="s">
        <v>11</v>
      </c>
      <c r="I5500" s="175" t="n">
        <v>9830</v>
      </c>
      <c r="J5500" s="195" t="n">
        <v>42836</v>
      </c>
      <c r="K5500" s="182" t="s">
        <v>2075</v>
      </c>
      <c r="L5500" s="182" t="n">
        <v>2000</v>
      </c>
      <c r="M5500" s="175"/>
      <c r="N5500" s="187" t="n">
        <f aca="false">IF(D5500&lt;&gt;D5499,L5500,IF(L5500="",N5499-M5500,N5499+L5500))</f>
        <v>2000</v>
      </c>
      <c r="O5500" s="22" t="n">
        <v>3.72</v>
      </c>
      <c r="P5500" s="14" t="n">
        <f aca="false">L5500*O5500</f>
        <v>7440</v>
      </c>
      <c r="Q5500" s="14" t="n">
        <f aca="false">M5500*O5500</f>
        <v>0</v>
      </c>
      <c r="R5500" s="15" t="n">
        <f aca="false">IF(D5500&lt;&gt;D5499,P5500,IF(P5500=0,R5499-Q5500,R5499+P5500))</f>
        <v>7440</v>
      </c>
      <c r="S5500" s="16" t="n">
        <f aca="false">IF(D5500&lt;&gt;D5501,N5500,0)</f>
        <v>0</v>
      </c>
      <c r="T5500" s="17" t="n">
        <f aca="false">IF(D5500&lt;&gt;D5501,R5500,0)</f>
        <v>0</v>
      </c>
      <c r="U5500" s="1" t="s">
        <v>47</v>
      </c>
      <c r="V5500" s="18" t="s">
        <v>1960</v>
      </c>
      <c r="W5500" s="10" t="s">
        <v>218</v>
      </c>
    </row>
    <row r="5501" customFormat="false" ht="15.8" hidden="false" customHeight="false" outlineLevel="0" collapsed="false">
      <c r="A5501" s="1" t="n">
        <v>5500</v>
      </c>
      <c r="B5501" s="20" t="n">
        <v>35</v>
      </c>
      <c r="C5501" s="10" t="s">
        <v>215</v>
      </c>
      <c r="D5501" s="175" t="n">
        <v>34110001</v>
      </c>
      <c r="E5501" s="10" t="n">
        <v>341</v>
      </c>
      <c r="F5501" s="182" t="s">
        <v>2074</v>
      </c>
      <c r="G5501" s="10" t="s">
        <v>400</v>
      </c>
      <c r="H5501" s="175" t="s">
        <v>12</v>
      </c>
      <c r="I5501" s="175" t="n">
        <v>7010</v>
      </c>
      <c r="J5501" s="195" t="n">
        <v>42836</v>
      </c>
      <c r="K5501" s="182"/>
      <c r="L5501" s="182"/>
      <c r="M5501" s="175" t="n">
        <v>2000</v>
      </c>
      <c r="N5501" s="187" t="n">
        <f aca="false">IF(D5501&lt;&gt;D5500,L5501,IF(L5501="",N5500-M5501,N5500+L5501))</f>
        <v>0</v>
      </c>
      <c r="O5501" s="22" t="n">
        <v>3.72</v>
      </c>
      <c r="P5501" s="14" t="n">
        <f aca="false">L5501*O5501</f>
        <v>0</v>
      </c>
      <c r="Q5501" s="14" t="n">
        <f aca="false">M5501*O5501</f>
        <v>7440</v>
      </c>
      <c r="R5501" s="15" t="n">
        <f aca="false">IF(D5501&lt;&gt;D5500,P5501,IF(P5501=0,R5500-Q5501,R5500+P5501))</f>
        <v>0</v>
      </c>
      <c r="S5501" s="16" t="n">
        <f aca="false">IF(D5501&lt;&gt;D5502,N5501,0)</f>
        <v>0</v>
      </c>
      <c r="T5501" s="17" t="n">
        <f aca="false">IF(D5501&lt;&gt;D5502,R5501,0)</f>
        <v>0</v>
      </c>
      <c r="U5501" s="1" t="s">
        <v>47</v>
      </c>
      <c r="V5501" s="18" t="s">
        <v>1960</v>
      </c>
      <c r="W5501" s="10" t="s">
        <v>218</v>
      </c>
    </row>
    <row r="5502" customFormat="false" ht="15.8" hidden="false" customHeight="false" outlineLevel="0" collapsed="false">
      <c r="A5502" s="1" t="n">
        <v>5501</v>
      </c>
      <c r="B5502" s="20" t="n">
        <v>36</v>
      </c>
      <c r="C5502" s="10" t="s">
        <v>215</v>
      </c>
      <c r="D5502" s="175" t="n">
        <v>34110001</v>
      </c>
      <c r="E5502" s="10" t="n">
        <v>341</v>
      </c>
      <c r="F5502" s="182" t="s">
        <v>2074</v>
      </c>
      <c r="G5502" s="10" t="s">
        <v>400</v>
      </c>
      <c r="H5502" s="175" t="s">
        <v>11</v>
      </c>
      <c r="I5502" s="175" t="n">
        <v>9831</v>
      </c>
      <c r="J5502" s="195" t="n">
        <v>42837</v>
      </c>
      <c r="K5502" s="182" t="s">
        <v>2075</v>
      </c>
      <c r="L5502" s="182" t="n">
        <v>12000</v>
      </c>
      <c r="M5502" s="175"/>
      <c r="N5502" s="187" t="n">
        <f aca="false">IF(D5502&lt;&gt;D5501,L5502,IF(L5502="",N5501-M5502,N5501+L5502))</f>
        <v>12000</v>
      </c>
      <c r="O5502" s="22" t="n">
        <v>3.72</v>
      </c>
      <c r="P5502" s="14" t="n">
        <f aca="false">L5502*O5502</f>
        <v>44640</v>
      </c>
      <c r="Q5502" s="14" t="n">
        <f aca="false">M5502*O5502</f>
        <v>0</v>
      </c>
      <c r="R5502" s="15" t="n">
        <f aca="false">IF(D5502&lt;&gt;D5501,P5502,IF(P5502=0,R5501-Q5502,R5501+P5502))</f>
        <v>44640</v>
      </c>
      <c r="S5502" s="16" t="n">
        <f aca="false">IF(D5502&lt;&gt;D5503,N5502,0)</f>
        <v>0</v>
      </c>
      <c r="T5502" s="17" t="n">
        <f aca="false">IF(D5502&lt;&gt;D5503,R5502,0)</f>
        <v>0</v>
      </c>
      <c r="U5502" s="1" t="s">
        <v>47</v>
      </c>
      <c r="V5502" s="18" t="s">
        <v>1960</v>
      </c>
      <c r="W5502" s="10" t="s">
        <v>218</v>
      </c>
    </row>
    <row r="5503" customFormat="false" ht="15.8" hidden="false" customHeight="false" outlineLevel="0" collapsed="false">
      <c r="A5503" s="1" t="n">
        <v>5502</v>
      </c>
      <c r="B5503" s="20" t="n">
        <v>37</v>
      </c>
      <c r="C5503" s="10" t="s">
        <v>215</v>
      </c>
      <c r="D5503" s="175" t="n">
        <v>34110001</v>
      </c>
      <c r="E5503" s="10" t="n">
        <v>341</v>
      </c>
      <c r="F5503" s="182" t="s">
        <v>2074</v>
      </c>
      <c r="G5503" s="10" t="s">
        <v>400</v>
      </c>
      <c r="H5503" s="175" t="s">
        <v>12</v>
      </c>
      <c r="I5503" s="175" t="n">
        <v>7018</v>
      </c>
      <c r="J5503" s="195" t="n">
        <v>42838</v>
      </c>
      <c r="K5503" s="182"/>
      <c r="L5503" s="182"/>
      <c r="M5503" s="175" t="n">
        <v>12000</v>
      </c>
      <c r="N5503" s="187" t="n">
        <f aca="false">IF(D5503&lt;&gt;D5502,L5503,IF(L5503="",N5502-M5503,N5502+L5503))</f>
        <v>0</v>
      </c>
      <c r="O5503" s="22" t="n">
        <v>3.72</v>
      </c>
      <c r="P5503" s="14" t="n">
        <f aca="false">L5503*O5503</f>
        <v>0</v>
      </c>
      <c r="Q5503" s="14" t="n">
        <f aca="false">M5503*O5503</f>
        <v>44640</v>
      </c>
      <c r="R5503" s="15" t="n">
        <f aca="false">IF(D5503&lt;&gt;D5502,P5503,IF(P5503=0,R5502-Q5503,R5502+P5503))</f>
        <v>0</v>
      </c>
      <c r="S5503" s="16" t="n">
        <f aca="false">IF(D5503&lt;&gt;D5504,N5503,0)</f>
        <v>0</v>
      </c>
      <c r="T5503" s="17" t="n">
        <f aca="false">IF(D5503&lt;&gt;D5504,R5503,0)</f>
        <v>0</v>
      </c>
      <c r="U5503" s="1" t="s">
        <v>47</v>
      </c>
      <c r="V5503" s="18" t="s">
        <v>1960</v>
      </c>
      <c r="W5503" s="10" t="s">
        <v>218</v>
      </c>
    </row>
    <row r="5504" customFormat="false" ht="15.8" hidden="false" customHeight="false" outlineLevel="0" collapsed="false">
      <c r="A5504" s="1" t="n">
        <v>5503</v>
      </c>
      <c r="B5504" s="20" t="n">
        <v>38</v>
      </c>
      <c r="C5504" s="10" t="s">
        <v>215</v>
      </c>
      <c r="D5504" s="175" t="n">
        <v>34110001</v>
      </c>
      <c r="E5504" s="10" t="n">
        <v>341</v>
      </c>
      <c r="F5504" s="182" t="s">
        <v>2074</v>
      </c>
      <c r="G5504" s="10" t="s">
        <v>400</v>
      </c>
      <c r="H5504" s="175" t="s">
        <v>11</v>
      </c>
      <c r="I5504" s="175" t="n">
        <v>9838</v>
      </c>
      <c r="J5504" s="195" t="n">
        <v>42845</v>
      </c>
      <c r="K5504" s="182" t="s">
        <v>2075</v>
      </c>
      <c r="L5504" s="182" t="n">
        <v>12000</v>
      </c>
      <c r="M5504" s="175"/>
      <c r="N5504" s="187" t="n">
        <f aca="false">IF(D5504&lt;&gt;D5503,L5504,IF(L5504="",N5503-M5504,N5503+L5504))</f>
        <v>12000</v>
      </c>
      <c r="O5504" s="22" t="n">
        <v>3.72</v>
      </c>
      <c r="P5504" s="14" t="n">
        <f aca="false">L5504*O5504</f>
        <v>44640</v>
      </c>
      <c r="Q5504" s="14" t="n">
        <f aca="false">M5504*O5504</f>
        <v>0</v>
      </c>
      <c r="R5504" s="15" t="n">
        <f aca="false">IF(D5504&lt;&gt;D5503,P5504,IF(P5504=0,R5503-Q5504,R5503+P5504))</f>
        <v>44640</v>
      </c>
      <c r="S5504" s="16" t="n">
        <f aca="false">IF(D5504&lt;&gt;D5505,N5504,0)</f>
        <v>0</v>
      </c>
      <c r="T5504" s="17" t="n">
        <f aca="false">IF(D5504&lt;&gt;D5505,R5504,0)</f>
        <v>0</v>
      </c>
      <c r="U5504" s="1" t="s">
        <v>47</v>
      </c>
      <c r="V5504" s="18" t="s">
        <v>1960</v>
      </c>
      <c r="W5504" s="10" t="s">
        <v>218</v>
      </c>
    </row>
    <row r="5505" customFormat="false" ht="15.8" hidden="false" customHeight="false" outlineLevel="0" collapsed="false">
      <c r="A5505" s="1" t="n">
        <v>5504</v>
      </c>
      <c r="B5505" s="20" t="n">
        <v>39</v>
      </c>
      <c r="C5505" s="10" t="s">
        <v>215</v>
      </c>
      <c r="D5505" s="175" t="n">
        <v>34110001</v>
      </c>
      <c r="E5505" s="10" t="n">
        <v>341</v>
      </c>
      <c r="F5505" s="182" t="s">
        <v>2074</v>
      </c>
      <c r="G5505" s="10" t="s">
        <v>400</v>
      </c>
      <c r="H5505" s="175" t="s">
        <v>12</v>
      </c>
      <c r="I5505" s="175" t="n">
        <v>7028</v>
      </c>
      <c r="J5505" s="195" t="n">
        <v>42845</v>
      </c>
      <c r="K5505" s="182"/>
      <c r="L5505" s="196"/>
      <c r="M5505" s="175" t="n">
        <v>10800</v>
      </c>
      <c r="N5505" s="187" t="n">
        <f aca="false">IF(D5505&lt;&gt;D5504,L5505,IF(L5505="",N5504-M5505,N5504+L5505))</f>
        <v>1200</v>
      </c>
      <c r="O5505" s="22" t="n">
        <v>3.72</v>
      </c>
      <c r="P5505" s="14" t="n">
        <f aca="false">L5505*O5505</f>
        <v>0</v>
      </c>
      <c r="Q5505" s="14" t="n">
        <f aca="false">M5505*O5505</f>
        <v>40176</v>
      </c>
      <c r="R5505" s="15" t="n">
        <f aca="false">IF(D5505&lt;&gt;D5504,P5505,IF(P5505=0,R5504-Q5505,R5504+P5505))</f>
        <v>4464</v>
      </c>
      <c r="S5505" s="16" t="n">
        <f aca="false">IF(D5505&lt;&gt;D5506,N5505,0)</f>
        <v>0</v>
      </c>
      <c r="T5505" s="17" t="n">
        <f aca="false">IF(D5505&lt;&gt;D5506,R5505,0)</f>
        <v>0</v>
      </c>
      <c r="U5505" s="1" t="s">
        <v>47</v>
      </c>
      <c r="V5505" s="18" t="s">
        <v>1960</v>
      </c>
      <c r="W5505" s="10" t="s">
        <v>218</v>
      </c>
    </row>
    <row r="5506" customFormat="false" ht="15.8" hidden="false" customHeight="false" outlineLevel="0" collapsed="false">
      <c r="A5506" s="1" t="n">
        <v>5505</v>
      </c>
      <c r="B5506" s="20" t="n">
        <v>40</v>
      </c>
      <c r="C5506" s="10" t="s">
        <v>215</v>
      </c>
      <c r="D5506" s="175" t="n">
        <v>34110001</v>
      </c>
      <c r="E5506" s="10" t="n">
        <v>341</v>
      </c>
      <c r="F5506" s="182" t="s">
        <v>2074</v>
      </c>
      <c r="G5506" s="10" t="s">
        <v>400</v>
      </c>
      <c r="H5506" s="175" t="s">
        <v>12</v>
      </c>
      <c r="I5506" s="175" t="n">
        <v>7027</v>
      </c>
      <c r="J5506" s="195" t="n">
        <v>42845</v>
      </c>
      <c r="K5506" s="182"/>
      <c r="L5506" s="182"/>
      <c r="M5506" s="175" t="n">
        <v>1200</v>
      </c>
      <c r="N5506" s="187" t="n">
        <f aca="false">IF(D5506&lt;&gt;D5505,L5506,IF(L5506="",N5505-M5506,N5505+L5506))</f>
        <v>0</v>
      </c>
      <c r="O5506" s="22" t="n">
        <v>3.72</v>
      </c>
      <c r="P5506" s="14" t="n">
        <f aca="false">L5506*O5506</f>
        <v>0</v>
      </c>
      <c r="Q5506" s="14" t="n">
        <f aca="false">M5506*O5506</f>
        <v>4464</v>
      </c>
      <c r="R5506" s="15" t="n">
        <f aca="false">IF(D5506&lt;&gt;D5505,P5506,IF(P5506=0,R5505-Q5506,R5505+P5506))</f>
        <v>0</v>
      </c>
      <c r="S5506" s="16" t="n">
        <f aca="false">IF(D5506&lt;&gt;D5507,N5506,0)</f>
        <v>0</v>
      </c>
      <c r="T5506" s="17" t="n">
        <f aca="false">IF(D5506&lt;&gt;D5507,R5506,0)</f>
        <v>0</v>
      </c>
      <c r="U5506" s="1" t="s">
        <v>47</v>
      </c>
      <c r="V5506" s="18" t="s">
        <v>1960</v>
      </c>
      <c r="W5506" s="10" t="s">
        <v>218</v>
      </c>
    </row>
    <row r="5507" customFormat="false" ht="15.8" hidden="false" customHeight="false" outlineLevel="0" collapsed="false">
      <c r="A5507" s="1" t="n">
        <v>5506</v>
      </c>
      <c r="B5507" s="20" t="n">
        <v>41</v>
      </c>
      <c r="C5507" s="10" t="s">
        <v>215</v>
      </c>
      <c r="D5507" s="175" t="n">
        <v>34110001</v>
      </c>
      <c r="E5507" s="10" t="n">
        <v>341</v>
      </c>
      <c r="F5507" s="182" t="s">
        <v>2074</v>
      </c>
      <c r="G5507" s="10" t="s">
        <v>400</v>
      </c>
      <c r="H5507" s="175" t="s">
        <v>11</v>
      </c>
      <c r="I5507" s="175" t="n">
        <v>9841</v>
      </c>
      <c r="J5507" s="195" t="n">
        <v>42850</v>
      </c>
      <c r="K5507" s="182" t="s">
        <v>2075</v>
      </c>
      <c r="L5507" s="182" t="n">
        <v>9350.01</v>
      </c>
      <c r="M5507" s="175"/>
      <c r="N5507" s="187" t="n">
        <f aca="false">IF(D5507&lt;&gt;D5506,L5507,IF(L5507="",N5506-M5507,N5506+L5507))</f>
        <v>9350.01</v>
      </c>
      <c r="O5507" s="197" t="n">
        <v>3.720021</v>
      </c>
      <c r="P5507" s="14" t="n">
        <f aca="false">L5507*O5507</f>
        <v>34782.23355021</v>
      </c>
      <c r="Q5507" s="14" t="n">
        <f aca="false">M5507*O5507</f>
        <v>0</v>
      </c>
      <c r="R5507" s="15" t="n">
        <f aca="false">IF(D5507&lt;&gt;D5506,P5507,IF(P5507=0,R5506-Q5507,R5506+P5507))</f>
        <v>34782.23355021</v>
      </c>
      <c r="S5507" s="16" t="n">
        <f aca="false">IF(D5507&lt;&gt;D5508,N5507,0)</f>
        <v>0</v>
      </c>
      <c r="T5507" s="17" t="n">
        <f aca="false">IF(D5507&lt;&gt;D5508,R5507,0)</f>
        <v>0</v>
      </c>
      <c r="U5507" s="1" t="s">
        <v>47</v>
      </c>
      <c r="V5507" s="18" t="s">
        <v>1960</v>
      </c>
      <c r="W5507" s="10" t="s">
        <v>218</v>
      </c>
    </row>
    <row r="5508" customFormat="false" ht="15.8" hidden="false" customHeight="false" outlineLevel="0" collapsed="false">
      <c r="A5508" s="1" t="n">
        <v>5507</v>
      </c>
      <c r="B5508" s="20" t="n">
        <v>42</v>
      </c>
      <c r="C5508" s="10" t="s">
        <v>215</v>
      </c>
      <c r="D5508" s="175" t="n">
        <v>34110001</v>
      </c>
      <c r="E5508" s="10" t="n">
        <v>341</v>
      </c>
      <c r="F5508" s="182" t="s">
        <v>2074</v>
      </c>
      <c r="G5508" s="10" t="s">
        <v>400</v>
      </c>
      <c r="H5508" s="175" t="s">
        <v>12</v>
      </c>
      <c r="I5508" s="175" t="n">
        <v>7035</v>
      </c>
      <c r="J5508" s="195" t="n">
        <v>42850</v>
      </c>
      <c r="K5508" s="182"/>
      <c r="L5508" s="196"/>
      <c r="M5508" s="175" t="n">
        <v>9350.01</v>
      </c>
      <c r="N5508" s="187" t="n">
        <f aca="false">IF(D5508&lt;&gt;D5507,L5508,IF(L5508="",N5507-M5508,N5507+L5508))</f>
        <v>0</v>
      </c>
      <c r="O5508" s="197" t="n">
        <v>3.720021</v>
      </c>
      <c r="P5508" s="14" t="n">
        <f aca="false">L5508*O5508</f>
        <v>0</v>
      </c>
      <c r="Q5508" s="14" t="n">
        <f aca="false">M5508*O5508</f>
        <v>34782.23355021</v>
      </c>
      <c r="R5508" s="15" t="n">
        <f aca="false">IF(D5508&lt;&gt;D5507,P5508,IF(P5508=0,R5507-Q5508,R5507+P5508))</f>
        <v>0</v>
      </c>
      <c r="S5508" s="16" t="n">
        <f aca="false">IF(D5508&lt;&gt;D5509,N5508,0)</f>
        <v>0</v>
      </c>
      <c r="T5508" s="17" t="n">
        <f aca="false">IF(D5508&lt;&gt;D5509,R5508,0)</f>
        <v>0</v>
      </c>
      <c r="U5508" s="1" t="s">
        <v>47</v>
      </c>
      <c r="V5508" s="18" t="s">
        <v>1960</v>
      </c>
      <c r="W5508" s="10" t="s">
        <v>218</v>
      </c>
    </row>
    <row r="5509" customFormat="false" ht="15.8" hidden="false" customHeight="false" outlineLevel="0" collapsed="false">
      <c r="A5509" s="1" t="n">
        <v>5508</v>
      </c>
      <c r="B5509" s="20" t="n">
        <v>43</v>
      </c>
      <c r="C5509" s="10" t="s">
        <v>215</v>
      </c>
      <c r="D5509" s="189" t="n">
        <v>34110001</v>
      </c>
      <c r="E5509" s="10" t="n">
        <v>341</v>
      </c>
      <c r="F5509" s="190" t="s">
        <v>2074</v>
      </c>
      <c r="G5509" s="10" t="s">
        <v>400</v>
      </c>
      <c r="H5509" s="10" t="s">
        <v>11</v>
      </c>
      <c r="I5509" s="1" t="n">
        <v>9844</v>
      </c>
      <c r="J5509" s="3" t="n">
        <v>42852</v>
      </c>
      <c r="K5509" s="1" t="s">
        <v>2075</v>
      </c>
      <c r="L5509" s="1" t="n">
        <v>12000</v>
      </c>
      <c r="N5509" s="187" t="n">
        <f aca="false">IF(D5509&lt;&gt;D5508,L5509,IF(L5509="",N5508-M5509,N5508+L5509))</f>
        <v>12000</v>
      </c>
      <c r="O5509" s="22" t="n">
        <v>3.72</v>
      </c>
      <c r="P5509" s="14" t="n">
        <f aca="false">L5509*O5509</f>
        <v>44640</v>
      </c>
      <c r="Q5509" s="14" t="n">
        <f aca="false">M5509*O5509</f>
        <v>0</v>
      </c>
      <c r="R5509" s="15" t="n">
        <f aca="false">IF(D5509&lt;&gt;D5508,P5509,IF(P5509=0,R5508-Q5509,R5508+P5509))</f>
        <v>44640</v>
      </c>
      <c r="S5509" s="16" t="n">
        <f aca="false">IF(D5509&lt;&gt;D5510,N5509,0)</f>
        <v>0</v>
      </c>
      <c r="T5509" s="17" t="n">
        <f aca="false">IF(D5509&lt;&gt;D5510,R5509,0)</f>
        <v>0</v>
      </c>
      <c r="U5509" s="1" t="s">
        <v>30</v>
      </c>
      <c r="V5509" s="18" t="s">
        <v>1960</v>
      </c>
      <c r="W5509" s="10" t="s">
        <v>218</v>
      </c>
    </row>
    <row r="5510" customFormat="false" ht="15.8" hidden="false" customHeight="false" outlineLevel="0" collapsed="false">
      <c r="A5510" s="1" t="n">
        <v>5509</v>
      </c>
      <c r="B5510" s="20" t="n">
        <v>44</v>
      </c>
      <c r="C5510" s="10" t="s">
        <v>215</v>
      </c>
      <c r="D5510" s="189" t="n">
        <v>34110001</v>
      </c>
      <c r="E5510" s="10" t="n">
        <v>341</v>
      </c>
      <c r="F5510" s="190" t="s">
        <v>2074</v>
      </c>
      <c r="G5510" s="10" t="s">
        <v>400</v>
      </c>
      <c r="H5510" s="10" t="s">
        <v>12</v>
      </c>
      <c r="I5510" s="1" t="n">
        <v>7039</v>
      </c>
      <c r="J5510" s="3" t="n">
        <v>42853</v>
      </c>
      <c r="M5510" s="1" t="n">
        <v>10800</v>
      </c>
      <c r="N5510" s="187" t="n">
        <f aca="false">IF(D5510&lt;&gt;D5509,L5510,IF(L5510="",N5509-M5510,N5509+L5510))</f>
        <v>1200</v>
      </c>
      <c r="O5510" s="22" t="n">
        <v>3.72</v>
      </c>
      <c r="P5510" s="14" t="n">
        <f aca="false">L5510*O5510</f>
        <v>0</v>
      </c>
      <c r="Q5510" s="14" t="n">
        <f aca="false">M5510*O5510</f>
        <v>40176</v>
      </c>
      <c r="R5510" s="15" t="n">
        <f aca="false">IF(D5510&lt;&gt;D5509,P5510,IF(P5510=0,R5509-Q5510,R5509+P5510))</f>
        <v>4464</v>
      </c>
      <c r="S5510" s="16" t="n">
        <f aca="false">IF(D5510&lt;&gt;D5511,N5510,0)</f>
        <v>0</v>
      </c>
      <c r="T5510" s="17" t="n">
        <f aca="false">IF(D5510&lt;&gt;D5511,R5510,0)</f>
        <v>0</v>
      </c>
      <c r="U5510" s="1" t="s">
        <v>30</v>
      </c>
      <c r="V5510" s="18" t="s">
        <v>1960</v>
      </c>
      <c r="W5510" s="10" t="s">
        <v>218</v>
      </c>
    </row>
    <row r="5511" customFormat="false" ht="15.8" hidden="false" customHeight="false" outlineLevel="0" collapsed="false">
      <c r="A5511" s="1" t="n">
        <v>5510</v>
      </c>
      <c r="B5511" s="20" t="n">
        <v>45</v>
      </c>
      <c r="C5511" s="10" t="s">
        <v>215</v>
      </c>
      <c r="D5511" s="189" t="n">
        <v>34110001</v>
      </c>
      <c r="E5511" s="10" t="n">
        <v>341</v>
      </c>
      <c r="F5511" s="190" t="s">
        <v>2074</v>
      </c>
      <c r="G5511" s="10" t="s">
        <v>400</v>
      </c>
      <c r="H5511" s="10" t="s">
        <v>12</v>
      </c>
      <c r="I5511" s="1" t="n">
        <v>7040</v>
      </c>
      <c r="J5511" s="3" t="n">
        <v>42853</v>
      </c>
      <c r="M5511" s="1" t="n">
        <v>1200</v>
      </c>
      <c r="N5511" s="187" t="n">
        <f aca="false">IF(D5511&lt;&gt;D5510,L5511,IF(L5511="",N5510-M5511,N5510+L5511))</f>
        <v>0</v>
      </c>
      <c r="O5511" s="22" t="n">
        <v>3.72</v>
      </c>
      <c r="P5511" s="14" t="n">
        <f aca="false">L5511*O5511</f>
        <v>0</v>
      </c>
      <c r="Q5511" s="14" t="n">
        <f aca="false">M5511*O5511</f>
        <v>4464</v>
      </c>
      <c r="R5511" s="15" t="n">
        <f aca="false">IF(D5511&lt;&gt;D5510,P5511,IF(P5511=0,R5510-Q5511,R5510+P5511))</f>
        <v>0</v>
      </c>
      <c r="S5511" s="16" t="n">
        <f aca="false">IF(D5511&lt;&gt;D5512,N5511,0)</f>
        <v>0</v>
      </c>
      <c r="T5511" s="17" t="n">
        <f aca="false">IF(D5511&lt;&gt;D5512,R5511,0)</f>
        <v>0</v>
      </c>
      <c r="U5511" s="1" t="s">
        <v>30</v>
      </c>
      <c r="V5511" s="18" t="s">
        <v>1960</v>
      </c>
      <c r="W5511" s="10" t="s">
        <v>218</v>
      </c>
    </row>
    <row r="5512" customFormat="false" ht="15.8" hidden="false" customHeight="false" outlineLevel="0" collapsed="false">
      <c r="A5512" s="1" t="n">
        <v>5511</v>
      </c>
      <c r="B5512" s="20" t="n">
        <v>46</v>
      </c>
      <c r="C5512" s="10" t="s">
        <v>215</v>
      </c>
      <c r="D5512" s="189" t="n">
        <v>34110001</v>
      </c>
      <c r="E5512" s="10" t="n">
        <v>341</v>
      </c>
      <c r="F5512" s="190" t="s">
        <v>2074</v>
      </c>
      <c r="G5512" s="10" t="s">
        <v>400</v>
      </c>
      <c r="H5512" s="10" t="s">
        <v>11</v>
      </c>
      <c r="I5512" s="1" t="n">
        <v>9850</v>
      </c>
      <c r="J5512" s="3" t="n">
        <v>42854</v>
      </c>
      <c r="K5512" s="1" t="s">
        <v>2075</v>
      </c>
      <c r="L5512" s="1" t="n">
        <v>2700.06</v>
      </c>
      <c r="N5512" s="187" t="n">
        <f aca="false">IF(D5512&lt;&gt;D5511,L5512,IF(L5512="",N5511-M5512,N5511+L5512))</f>
        <v>2700.06</v>
      </c>
      <c r="O5512" s="22" t="n">
        <v>3.7200173</v>
      </c>
      <c r="P5512" s="14" t="n">
        <f aca="false">L5512*O5512</f>
        <v>10044.269911038</v>
      </c>
      <c r="Q5512" s="14" t="n">
        <f aca="false">M5512*O5512</f>
        <v>0</v>
      </c>
      <c r="R5512" s="15" t="n">
        <f aca="false">IF(D5512&lt;&gt;D5511,P5512,IF(P5512=0,R5511-Q5512,R5511+P5512))</f>
        <v>10044.269911038</v>
      </c>
      <c r="S5512" s="16" t="n">
        <f aca="false">IF(D5512&lt;&gt;D5513,N5512,0)</f>
        <v>0</v>
      </c>
      <c r="T5512" s="17" t="n">
        <f aca="false">IF(D5512&lt;&gt;D5513,R5512,0)</f>
        <v>0</v>
      </c>
      <c r="U5512" s="1" t="s">
        <v>30</v>
      </c>
      <c r="V5512" s="18" t="s">
        <v>1960</v>
      </c>
      <c r="W5512" s="10" t="s">
        <v>218</v>
      </c>
    </row>
    <row r="5513" customFormat="false" ht="15.8" hidden="false" customHeight="false" outlineLevel="0" collapsed="false">
      <c r="A5513" s="1" t="n">
        <v>5512</v>
      </c>
      <c r="B5513" s="20" t="n">
        <v>47</v>
      </c>
      <c r="C5513" s="10" t="s">
        <v>215</v>
      </c>
      <c r="D5513" s="189" t="n">
        <v>34110001</v>
      </c>
      <c r="E5513" s="10" t="n">
        <v>341</v>
      </c>
      <c r="F5513" s="190" t="s">
        <v>2074</v>
      </c>
      <c r="G5513" s="10" t="s">
        <v>400</v>
      </c>
      <c r="H5513" s="10" t="s">
        <v>12</v>
      </c>
      <c r="I5513" s="1" t="n">
        <v>7047</v>
      </c>
      <c r="J5513" s="3" t="n">
        <v>42854</v>
      </c>
      <c r="M5513" s="1" t="n">
        <v>2700.06</v>
      </c>
      <c r="N5513" s="187" t="n">
        <f aca="false">IF(D5513&lt;&gt;D5512,L5513,IF(L5513="",N5512-M5513,N5512+L5513))</f>
        <v>0</v>
      </c>
      <c r="O5513" s="22" t="n">
        <v>3.7200173</v>
      </c>
      <c r="P5513" s="14" t="n">
        <f aca="false">L5513*O5513</f>
        <v>0</v>
      </c>
      <c r="Q5513" s="14" t="n">
        <f aca="false">M5513*O5513</f>
        <v>10044.269911038</v>
      </c>
      <c r="R5513" s="15" t="n">
        <f aca="false">IF(D5513&lt;&gt;D5512,P5513,IF(P5513=0,R5512-Q5513,R5512+P5513))</f>
        <v>0</v>
      </c>
      <c r="S5513" s="16" t="n">
        <f aca="false">IF(D5513&lt;&gt;D5514,N5513,0)</f>
        <v>0</v>
      </c>
      <c r="T5513" s="17" t="n">
        <f aca="false">IF(D5513&lt;&gt;D5514,R5513,0)</f>
        <v>0</v>
      </c>
      <c r="U5513" s="1" t="s">
        <v>30</v>
      </c>
      <c r="V5513" s="18" t="s">
        <v>1960</v>
      </c>
      <c r="W5513" s="10" t="s">
        <v>218</v>
      </c>
    </row>
    <row r="5514" customFormat="false" ht="15.8" hidden="false" customHeight="false" outlineLevel="0" collapsed="false">
      <c r="A5514" s="1" t="n">
        <v>5513</v>
      </c>
      <c r="B5514" s="20" t="n">
        <v>48</v>
      </c>
      <c r="C5514" s="10" t="s">
        <v>215</v>
      </c>
      <c r="D5514" s="189" t="n">
        <v>34110001</v>
      </c>
      <c r="E5514" s="10" t="n">
        <v>341</v>
      </c>
      <c r="F5514" s="190" t="s">
        <v>2074</v>
      </c>
      <c r="G5514" s="10" t="s">
        <v>400</v>
      </c>
      <c r="H5514" s="10" t="s">
        <v>11</v>
      </c>
      <c r="I5514" s="1" t="n">
        <v>9847</v>
      </c>
      <c r="J5514" s="3" t="n">
        <v>42859</v>
      </c>
      <c r="K5514" s="1" t="s">
        <v>2075</v>
      </c>
      <c r="L5514" s="1" t="n">
        <v>2000</v>
      </c>
      <c r="N5514" s="187" t="n">
        <f aca="false">IF(D5514&lt;&gt;D5513,L5514,IF(L5514="",N5513-M5514,N5513+L5514))</f>
        <v>2000</v>
      </c>
      <c r="O5514" s="22" t="n">
        <v>3.72</v>
      </c>
      <c r="P5514" s="14" t="n">
        <f aca="false">L5514*O5514</f>
        <v>7440</v>
      </c>
      <c r="Q5514" s="14" t="n">
        <f aca="false">M5514*O5514</f>
        <v>0</v>
      </c>
      <c r="R5514" s="15" t="n">
        <f aca="false">IF(D5514&lt;&gt;D5513,P5514,IF(P5514=0,R5513-Q5514,R5513+P5514))</f>
        <v>7440</v>
      </c>
      <c r="S5514" s="16" t="n">
        <f aca="false">IF(D5514&lt;&gt;D5515,N5514,0)</f>
        <v>0</v>
      </c>
      <c r="T5514" s="17" t="n">
        <f aca="false">IF(D5514&lt;&gt;D5515,R5514,0)</f>
        <v>0</v>
      </c>
      <c r="U5514" s="1" t="s">
        <v>30</v>
      </c>
      <c r="V5514" s="18" t="s">
        <v>1960</v>
      </c>
      <c r="W5514" s="10" t="s">
        <v>218</v>
      </c>
    </row>
    <row r="5515" customFormat="false" ht="15.8" hidden="false" customHeight="false" outlineLevel="0" collapsed="false">
      <c r="A5515" s="1" t="n">
        <v>5514</v>
      </c>
      <c r="B5515" s="20" t="n">
        <v>49</v>
      </c>
      <c r="C5515" s="10" t="s">
        <v>215</v>
      </c>
      <c r="D5515" s="189" t="n">
        <v>34110001</v>
      </c>
      <c r="E5515" s="10" t="n">
        <v>341</v>
      </c>
      <c r="F5515" s="190" t="s">
        <v>2074</v>
      </c>
      <c r="G5515" s="10" t="s">
        <v>400</v>
      </c>
      <c r="H5515" s="10" t="s">
        <v>12</v>
      </c>
      <c r="I5515" s="1" t="n">
        <v>7045</v>
      </c>
      <c r="J5515" s="3" t="n">
        <v>42859</v>
      </c>
      <c r="M5515" s="1" t="n">
        <v>2000</v>
      </c>
      <c r="N5515" s="187" t="n">
        <f aca="false">IF(D5515&lt;&gt;D5514,L5515,IF(L5515="",N5514-M5515,N5514+L5515))</f>
        <v>0</v>
      </c>
      <c r="O5515" s="22" t="n">
        <v>3.72</v>
      </c>
      <c r="P5515" s="14" t="n">
        <f aca="false">L5515*O5515</f>
        <v>0</v>
      </c>
      <c r="Q5515" s="14" t="n">
        <f aca="false">M5515*O5515</f>
        <v>7440</v>
      </c>
      <c r="R5515" s="15" t="n">
        <f aca="false">IF(D5515&lt;&gt;D5514,P5515,IF(P5515=0,R5514-Q5515,R5514+P5515))</f>
        <v>0</v>
      </c>
      <c r="S5515" s="16" t="n">
        <f aca="false">IF(D5515&lt;&gt;D5516,N5515,0)</f>
        <v>0</v>
      </c>
      <c r="T5515" s="17" t="n">
        <f aca="false">IF(D5515&lt;&gt;D5516,R5515,0)</f>
        <v>0</v>
      </c>
      <c r="U5515" s="1" t="s">
        <v>30</v>
      </c>
      <c r="V5515" s="18" t="s">
        <v>1960</v>
      </c>
      <c r="W5515" s="10" t="s">
        <v>218</v>
      </c>
    </row>
    <row r="5516" customFormat="false" ht="15.8" hidden="false" customHeight="false" outlineLevel="0" collapsed="false">
      <c r="A5516" s="1" t="n">
        <v>5515</v>
      </c>
      <c r="B5516" s="20" t="n">
        <v>50</v>
      </c>
      <c r="C5516" s="10" t="s">
        <v>215</v>
      </c>
      <c r="D5516" s="189" t="n">
        <v>34110001</v>
      </c>
      <c r="E5516" s="10" t="n">
        <v>341</v>
      </c>
      <c r="F5516" s="190" t="s">
        <v>2074</v>
      </c>
      <c r="G5516" s="10" t="s">
        <v>400</v>
      </c>
      <c r="H5516" s="10" t="s">
        <v>11</v>
      </c>
      <c r="I5516" s="1" t="n">
        <v>9848</v>
      </c>
      <c r="J5516" s="3" t="n">
        <v>42860</v>
      </c>
      <c r="K5516" s="1" t="s">
        <v>2075</v>
      </c>
      <c r="L5516" s="1" t="n">
        <v>4000</v>
      </c>
      <c r="N5516" s="187" t="n">
        <f aca="false">IF(D5516&lt;&gt;D5515,L5516,IF(L5516="",N5515-M5516,N5515+L5516))</f>
        <v>4000</v>
      </c>
      <c r="O5516" s="22" t="n">
        <v>3.72</v>
      </c>
      <c r="P5516" s="14" t="n">
        <f aca="false">L5516*O5516</f>
        <v>14880</v>
      </c>
      <c r="Q5516" s="14" t="n">
        <f aca="false">M5516*O5516</f>
        <v>0</v>
      </c>
      <c r="R5516" s="15" t="n">
        <f aca="false">IF(D5516&lt;&gt;D5515,P5516,IF(P5516=0,R5515-Q5516,R5515+P5516))</f>
        <v>14880</v>
      </c>
      <c r="S5516" s="16" t="n">
        <f aca="false">IF(D5516&lt;&gt;D5517,N5516,0)</f>
        <v>0</v>
      </c>
      <c r="T5516" s="17" t="n">
        <f aca="false">IF(D5516&lt;&gt;D5517,R5516,0)</f>
        <v>0</v>
      </c>
      <c r="U5516" s="1" t="s">
        <v>30</v>
      </c>
      <c r="V5516" s="18" t="s">
        <v>1960</v>
      </c>
      <c r="W5516" s="10" t="s">
        <v>218</v>
      </c>
    </row>
    <row r="5517" customFormat="false" ht="15.8" hidden="false" customHeight="false" outlineLevel="0" collapsed="false">
      <c r="A5517" s="1" t="n">
        <v>5516</v>
      </c>
      <c r="B5517" s="20" t="n">
        <v>51</v>
      </c>
      <c r="C5517" s="10" t="s">
        <v>215</v>
      </c>
      <c r="D5517" s="189" t="n">
        <v>34110001</v>
      </c>
      <c r="E5517" s="10" t="n">
        <v>341</v>
      </c>
      <c r="F5517" s="190" t="s">
        <v>2074</v>
      </c>
      <c r="G5517" s="10" t="s">
        <v>400</v>
      </c>
      <c r="H5517" s="10" t="s">
        <v>12</v>
      </c>
      <c r="I5517" s="1" t="n">
        <v>7046</v>
      </c>
      <c r="J5517" s="3" t="n">
        <v>42860</v>
      </c>
      <c r="M5517" s="1" t="n">
        <v>4000</v>
      </c>
      <c r="N5517" s="187" t="n">
        <f aca="false">IF(D5517&lt;&gt;D5516,L5517,IF(L5517="",N5516-M5517,N5516+L5517))</f>
        <v>0</v>
      </c>
      <c r="O5517" s="22" t="n">
        <v>3.72</v>
      </c>
      <c r="P5517" s="14" t="n">
        <f aca="false">L5517*O5517</f>
        <v>0</v>
      </c>
      <c r="Q5517" s="14" t="n">
        <f aca="false">M5517*O5517</f>
        <v>14880</v>
      </c>
      <c r="R5517" s="15" t="n">
        <f aca="false">IF(D5517&lt;&gt;D5516,P5517,IF(P5517=0,R5516-Q5517,R5516+P5517))</f>
        <v>0</v>
      </c>
      <c r="S5517" s="16" t="n">
        <f aca="false">IF(D5517&lt;&gt;D5518,N5517,0)</f>
        <v>0</v>
      </c>
      <c r="T5517" s="17" t="n">
        <f aca="false">IF(D5517&lt;&gt;D5518,R5517,0)</f>
        <v>0</v>
      </c>
      <c r="U5517" s="1" t="s">
        <v>30</v>
      </c>
      <c r="V5517" s="18" t="s">
        <v>1960</v>
      </c>
      <c r="W5517" s="10" t="s">
        <v>218</v>
      </c>
    </row>
    <row r="5518" customFormat="false" ht="15.8" hidden="false" customHeight="false" outlineLevel="0" collapsed="false">
      <c r="A5518" s="1" t="n">
        <v>5517</v>
      </c>
      <c r="B5518" s="20" t="n">
        <v>52</v>
      </c>
      <c r="C5518" s="10" t="s">
        <v>215</v>
      </c>
      <c r="D5518" s="189" t="n">
        <v>34110001</v>
      </c>
      <c r="E5518" s="10" t="n">
        <v>341</v>
      </c>
      <c r="F5518" s="190" t="s">
        <v>2074</v>
      </c>
      <c r="G5518" s="10" t="s">
        <v>400</v>
      </c>
      <c r="H5518" s="10" t="s">
        <v>11</v>
      </c>
      <c r="I5518" s="1" t="n">
        <v>9851</v>
      </c>
      <c r="J5518" s="3" t="n">
        <v>42865</v>
      </c>
      <c r="K5518" s="1" t="s">
        <v>2075</v>
      </c>
      <c r="L5518" s="1" t="n">
        <v>12000</v>
      </c>
      <c r="N5518" s="187" t="n">
        <f aca="false">IF(D5518&lt;&gt;D5517,L5518,IF(L5518="",N5517-M5518,N5517+L5518))</f>
        <v>12000</v>
      </c>
      <c r="O5518" s="22" t="n">
        <v>3.720005</v>
      </c>
      <c r="P5518" s="14" t="n">
        <f aca="false">L5518*O5518</f>
        <v>44640.06</v>
      </c>
      <c r="Q5518" s="14" t="n">
        <f aca="false">M5518*O5518</f>
        <v>0</v>
      </c>
      <c r="R5518" s="15" t="n">
        <f aca="false">IF(D5518&lt;&gt;D5517,P5518,IF(P5518=0,R5517-Q5518,R5517+P5518))</f>
        <v>44640.06</v>
      </c>
      <c r="S5518" s="16" t="n">
        <f aca="false">IF(D5518&lt;&gt;D5519,N5518,0)</f>
        <v>0</v>
      </c>
      <c r="T5518" s="17" t="n">
        <f aca="false">IF(D5518&lt;&gt;D5519,R5518,0)</f>
        <v>0</v>
      </c>
      <c r="U5518" s="1" t="s">
        <v>30</v>
      </c>
      <c r="V5518" s="18" t="s">
        <v>1960</v>
      </c>
      <c r="W5518" s="10" t="s">
        <v>218</v>
      </c>
    </row>
    <row r="5519" customFormat="false" ht="15.8" hidden="false" customHeight="false" outlineLevel="0" collapsed="false">
      <c r="A5519" s="1" t="n">
        <v>5518</v>
      </c>
      <c r="B5519" s="20" t="n">
        <v>53</v>
      </c>
      <c r="C5519" s="10" t="s">
        <v>215</v>
      </c>
      <c r="D5519" s="189" t="n">
        <v>34110001</v>
      </c>
      <c r="E5519" s="10" t="n">
        <v>341</v>
      </c>
      <c r="F5519" s="190" t="s">
        <v>2074</v>
      </c>
      <c r="G5519" s="10" t="s">
        <v>400</v>
      </c>
      <c r="H5519" s="10" t="s">
        <v>12</v>
      </c>
      <c r="I5519" s="1" t="n">
        <v>7049</v>
      </c>
      <c r="J5519" s="3" t="n">
        <v>42865</v>
      </c>
      <c r="M5519" s="1" t="n">
        <v>11000</v>
      </c>
      <c r="N5519" s="187" t="n">
        <f aca="false">IF(D5519&lt;&gt;D5518,L5519,IF(L5519="",N5518-M5519,N5518+L5519))</f>
        <v>1000</v>
      </c>
      <c r="O5519" s="22" t="n">
        <v>3.720005</v>
      </c>
      <c r="P5519" s="14" t="n">
        <f aca="false">L5519*O5519</f>
        <v>0</v>
      </c>
      <c r="Q5519" s="14" t="n">
        <f aca="false">M5519*O5519</f>
        <v>40920.055</v>
      </c>
      <c r="R5519" s="15" t="n">
        <f aca="false">IF(D5519&lt;&gt;D5518,P5519,IF(P5519=0,R5518-Q5519,R5518+P5519))</f>
        <v>3720.005</v>
      </c>
      <c r="S5519" s="16" t="n">
        <f aca="false">IF(D5519&lt;&gt;D5520,N5519,0)</f>
        <v>0</v>
      </c>
      <c r="T5519" s="17" t="n">
        <f aca="false">IF(D5519&lt;&gt;D5520,R5519,0)</f>
        <v>0</v>
      </c>
      <c r="U5519" s="1" t="s">
        <v>30</v>
      </c>
      <c r="V5519" s="18" t="s">
        <v>1960</v>
      </c>
      <c r="W5519" s="10" t="s">
        <v>218</v>
      </c>
    </row>
    <row r="5520" customFormat="false" ht="15.8" hidden="false" customHeight="false" outlineLevel="0" collapsed="false">
      <c r="A5520" s="1" t="n">
        <v>5519</v>
      </c>
      <c r="B5520" s="20" t="n">
        <v>54</v>
      </c>
      <c r="C5520" s="10" t="s">
        <v>215</v>
      </c>
      <c r="D5520" s="189" t="n">
        <v>34110001</v>
      </c>
      <c r="E5520" s="10" t="n">
        <v>341</v>
      </c>
      <c r="F5520" s="190" t="s">
        <v>2074</v>
      </c>
      <c r="G5520" s="10" t="s">
        <v>400</v>
      </c>
      <c r="H5520" s="10" t="s">
        <v>12</v>
      </c>
      <c r="I5520" s="1" t="n">
        <v>7050</v>
      </c>
      <c r="J5520" s="3" t="n">
        <v>42865</v>
      </c>
      <c r="M5520" s="1" t="n">
        <v>1000</v>
      </c>
      <c r="N5520" s="187" t="n">
        <f aca="false">IF(D5520&lt;&gt;D5519,L5520,IF(L5520="",N5519-M5520,N5519+L5520))</f>
        <v>0</v>
      </c>
      <c r="O5520" s="22" t="n">
        <v>3.720005</v>
      </c>
      <c r="P5520" s="14" t="n">
        <f aca="false">L5520*O5520</f>
        <v>0</v>
      </c>
      <c r="Q5520" s="14" t="n">
        <f aca="false">M5520*O5520</f>
        <v>3720.005</v>
      </c>
      <c r="R5520" s="15" t="n">
        <f aca="false">IF(D5520&lt;&gt;D5519,P5520,IF(P5520=0,R5519-Q5520,R5519+P5520))</f>
        <v>0</v>
      </c>
      <c r="S5520" s="16" t="n">
        <f aca="false">IF(D5520&lt;&gt;D5521,N5520,0)</f>
        <v>0</v>
      </c>
      <c r="T5520" s="17" t="n">
        <f aca="false">IF(D5520&lt;&gt;D5521,R5520,0)</f>
        <v>0</v>
      </c>
      <c r="U5520" s="1" t="s">
        <v>30</v>
      </c>
      <c r="V5520" s="18" t="s">
        <v>1960</v>
      </c>
      <c r="W5520" s="10" t="s">
        <v>218</v>
      </c>
    </row>
    <row r="5521" customFormat="false" ht="15.8" hidden="false" customHeight="false" outlineLevel="0" collapsed="false">
      <c r="A5521" s="1" t="n">
        <v>5520</v>
      </c>
      <c r="B5521" s="20" t="n">
        <v>55</v>
      </c>
      <c r="C5521" s="10" t="s">
        <v>215</v>
      </c>
      <c r="D5521" s="189" t="n">
        <v>34110001</v>
      </c>
      <c r="E5521" s="10" t="n">
        <v>341</v>
      </c>
      <c r="F5521" s="190" t="s">
        <v>2074</v>
      </c>
      <c r="G5521" s="10" t="s">
        <v>400</v>
      </c>
      <c r="H5521" s="10" t="s">
        <v>11</v>
      </c>
      <c r="I5521" s="1" t="n">
        <v>9853</v>
      </c>
      <c r="J5521" s="3" t="n">
        <v>42871</v>
      </c>
      <c r="K5521" s="1" t="s">
        <v>2075</v>
      </c>
      <c r="L5521" s="1" t="n">
        <v>12000</v>
      </c>
      <c r="N5521" s="187" t="n">
        <f aca="false">IF(D5521&lt;&gt;D5520,L5521,IF(L5521="",N5520-M5521,N5520+L5521))</f>
        <v>12000</v>
      </c>
      <c r="O5521" s="22" t="n">
        <v>3.7200041</v>
      </c>
      <c r="P5521" s="14" t="n">
        <f aca="false">L5521*O5521</f>
        <v>44640.0492</v>
      </c>
      <c r="Q5521" s="14" t="n">
        <f aca="false">M5521*O5521</f>
        <v>0</v>
      </c>
      <c r="R5521" s="15" t="n">
        <f aca="false">IF(D5521&lt;&gt;D5520,P5521,IF(P5521=0,R5520-Q5521,R5520+P5521))</f>
        <v>44640.0492</v>
      </c>
      <c r="S5521" s="16" t="n">
        <f aca="false">IF(D5521&lt;&gt;D5522,N5521,0)</f>
        <v>0</v>
      </c>
      <c r="T5521" s="17" t="n">
        <f aca="false">IF(D5521&lt;&gt;D5522,R5521,0)</f>
        <v>0</v>
      </c>
      <c r="U5521" s="1" t="s">
        <v>30</v>
      </c>
      <c r="V5521" s="18" t="s">
        <v>1960</v>
      </c>
      <c r="W5521" s="10" t="s">
        <v>218</v>
      </c>
    </row>
    <row r="5522" customFormat="false" ht="15.8" hidden="false" customHeight="false" outlineLevel="0" collapsed="false">
      <c r="A5522" s="1" t="n">
        <v>5521</v>
      </c>
      <c r="B5522" s="20" t="n">
        <v>56</v>
      </c>
      <c r="C5522" s="10" t="s">
        <v>215</v>
      </c>
      <c r="D5522" s="189" t="n">
        <v>34110001</v>
      </c>
      <c r="E5522" s="10" t="n">
        <v>341</v>
      </c>
      <c r="F5522" s="190" t="s">
        <v>2074</v>
      </c>
      <c r="G5522" s="10" t="s">
        <v>400</v>
      </c>
      <c r="H5522" s="10" t="s">
        <v>12</v>
      </c>
      <c r="I5522" s="1" t="n">
        <v>7158</v>
      </c>
      <c r="J5522" s="3" t="n">
        <v>42871</v>
      </c>
      <c r="M5522" s="1" t="n">
        <v>12000</v>
      </c>
      <c r="N5522" s="187" t="n">
        <f aca="false">IF(D5522&lt;&gt;D5521,L5522,IF(L5522="",N5521-M5522,N5521+L5522))</f>
        <v>0</v>
      </c>
      <c r="O5522" s="22" t="n">
        <v>3.7200041</v>
      </c>
      <c r="P5522" s="14" t="n">
        <f aca="false">L5522*O5522</f>
        <v>0</v>
      </c>
      <c r="Q5522" s="14" t="n">
        <f aca="false">M5522*O5522</f>
        <v>44640.0492</v>
      </c>
      <c r="R5522" s="15" t="n">
        <f aca="false">IF(D5522&lt;&gt;D5521,P5522,IF(P5522=0,R5521-Q5522,R5521+P5522))</f>
        <v>0</v>
      </c>
      <c r="S5522" s="16" t="n">
        <f aca="false">IF(D5522&lt;&gt;D5523,N5522,0)</f>
        <v>0</v>
      </c>
      <c r="T5522" s="17" t="n">
        <f aca="false">IF(D5522&lt;&gt;D5523,R5522,0)</f>
        <v>0</v>
      </c>
      <c r="U5522" s="1" t="s">
        <v>30</v>
      </c>
      <c r="V5522" s="18" t="s">
        <v>1960</v>
      </c>
      <c r="W5522" s="10" t="s">
        <v>218</v>
      </c>
    </row>
    <row r="5523" customFormat="false" ht="15.8" hidden="false" customHeight="false" outlineLevel="0" collapsed="false">
      <c r="A5523" s="1" t="n">
        <v>5522</v>
      </c>
      <c r="B5523" s="20" t="n">
        <v>57</v>
      </c>
      <c r="C5523" s="10" t="s">
        <v>215</v>
      </c>
      <c r="D5523" s="189" t="n">
        <v>34110001</v>
      </c>
      <c r="E5523" s="10" t="n">
        <v>341</v>
      </c>
      <c r="F5523" s="190" t="s">
        <v>2074</v>
      </c>
      <c r="G5523" s="10" t="s">
        <v>400</v>
      </c>
      <c r="H5523" s="10" t="s">
        <v>11</v>
      </c>
      <c r="I5523" s="1" t="n">
        <v>9854</v>
      </c>
      <c r="J5523" s="3" t="n">
        <v>42879</v>
      </c>
      <c r="K5523" s="1" t="s">
        <v>2075</v>
      </c>
      <c r="L5523" s="1" t="n">
        <v>8244.54</v>
      </c>
      <c r="N5523" s="187" t="n">
        <f aca="false">IF(D5523&lt;&gt;D5522,L5523,IF(L5523="",N5522-M5523,N5522+L5523))</f>
        <v>8244.54</v>
      </c>
      <c r="O5523" s="197" t="n">
        <v>3.72002925</v>
      </c>
      <c r="P5523" s="14" t="n">
        <f aca="false">L5523*O5523</f>
        <v>30669.929952795</v>
      </c>
      <c r="Q5523" s="14" t="n">
        <f aca="false">M5523*O5523</f>
        <v>0</v>
      </c>
      <c r="R5523" s="15" t="n">
        <f aca="false">IF(D5523&lt;&gt;D5522,P5523,IF(P5523=0,R5522-Q5523,R5522+P5523))</f>
        <v>30669.929952795</v>
      </c>
      <c r="S5523" s="16" t="n">
        <f aca="false">IF(D5523&lt;&gt;D5524,N5523,0)</f>
        <v>0</v>
      </c>
      <c r="T5523" s="17" t="n">
        <f aca="false">IF(D5523&lt;&gt;D5524,R5523,0)</f>
        <v>0</v>
      </c>
      <c r="U5523" s="1" t="s">
        <v>30</v>
      </c>
      <c r="V5523" s="18" t="s">
        <v>1960</v>
      </c>
      <c r="W5523" s="10" t="s">
        <v>218</v>
      </c>
    </row>
    <row r="5524" customFormat="false" ht="15.8" hidden="false" customHeight="false" outlineLevel="0" collapsed="false">
      <c r="A5524" s="1" t="n">
        <v>5523</v>
      </c>
      <c r="B5524" s="20" t="n">
        <v>58</v>
      </c>
      <c r="C5524" s="10" t="s">
        <v>215</v>
      </c>
      <c r="D5524" s="189" t="n">
        <v>34110001</v>
      </c>
      <c r="E5524" s="10" t="n">
        <v>341</v>
      </c>
      <c r="F5524" s="190" t="s">
        <v>2074</v>
      </c>
      <c r="G5524" s="10" t="s">
        <v>400</v>
      </c>
      <c r="H5524" s="10" t="s">
        <v>12</v>
      </c>
      <c r="I5524" s="1" t="n">
        <v>7053</v>
      </c>
      <c r="J5524" s="3" t="n">
        <v>42879</v>
      </c>
      <c r="M5524" s="1" t="n">
        <v>8244.54</v>
      </c>
      <c r="N5524" s="187" t="n">
        <f aca="false">IF(D5524&lt;&gt;D5523,L5524,IF(L5524="",N5523-M5524,N5523+L5524))</f>
        <v>0</v>
      </c>
      <c r="O5524" s="197" t="n">
        <v>3.72002925</v>
      </c>
      <c r="P5524" s="14" t="n">
        <f aca="false">L5524*O5524</f>
        <v>0</v>
      </c>
      <c r="Q5524" s="14" t="n">
        <f aca="false">M5524*O5524</f>
        <v>30669.929952795</v>
      </c>
      <c r="R5524" s="15" t="n">
        <f aca="false">IF(D5524&lt;&gt;D5523,P5524,IF(P5524=0,R5523-Q5524,R5523+P5524))</f>
        <v>0</v>
      </c>
      <c r="S5524" s="16" t="n">
        <f aca="false">IF(D5524&lt;&gt;D5525,N5524,0)</f>
        <v>0</v>
      </c>
      <c r="T5524" s="17" t="n">
        <f aca="false">IF(D5524&lt;&gt;D5525,R5524,0)</f>
        <v>0</v>
      </c>
      <c r="U5524" s="1" t="s">
        <v>30</v>
      </c>
      <c r="V5524" s="18" t="s">
        <v>1960</v>
      </c>
      <c r="W5524" s="10" t="s">
        <v>218</v>
      </c>
    </row>
    <row r="5525" customFormat="false" ht="15.8" hidden="false" customHeight="false" outlineLevel="0" collapsed="false">
      <c r="A5525" s="1" t="n">
        <v>5524</v>
      </c>
      <c r="B5525" s="20" t="n">
        <v>59</v>
      </c>
      <c r="C5525" s="10" t="s">
        <v>215</v>
      </c>
      <c r="D5525" s="189" t="n">
        <v>34110001</v>
      </c>
      <c r="E5525" s="10" t="n">
        <v>341</v>
      </c>
      <c r="F5525" s="1" t="s">
        <v>2074</v>
      </c>
      <c r="G5525" s="10" t="s">
        <v>400</v>
      </c>
      <c r="H5525" s="1" t="s">
        <v>11</v>
      </c>
      <c r="I5525" s="1" t="n">
        <v>9857</v>
      </c>
      <c r="J5525" s="3" t="n">
        <v>42886</v>
      </c>
      <c r="K5525" s="1" t="s">
        <v>2075</v>
      </c>
      <c r="L5525" s="1" t="n">
        <v>1350</v>
      </c>
      <c r="N5525" s="187" t="n">
        <f aca="false">IF(D5525&lt;&gt;D5524,L5525,IF(L5525="",N5524-M5525,N5524+L5525))</f>
        <v>1350</v>
      </c>
      <c r="O5525" s="22" t="n">
        <v>3.72001481481</v>
      </c>
      <c r="P5525" s="14" t="n">
        <f aca="false">L5525*O5525</f>
        <v>5022.0199999935</v>
      </c>
      <c r="Q5525" s="14" t="n">
        <f aca="false">M5525*O5525</f>
        <v>0</v>
      </c>
      <c r="R5525" s="15" t="n">
        <f aca="false">IF(D5525&lt;&gt;D5524,P5525,IF(P5525=0,R5524-Q5525,R5524+P5525))</f>
        <v>5022.0199999935</v>
      </c>
      <c r="S5525" s="16" t="n">
        <f aca="false">IF(D5525&lt;&gt;D5526,N5525,0)</f>
        <v>0</v>
      </c>
      <c r="T5525" s="17" t="n">
        <f aca="false">IF(D5525&lt;&gt;D5526,R5525,0)</f>
        <v>0</v>
      </c>
      <c r="U5525" s="1" t="s">
        <v>25</v>
      </c>
      <c r="V5525" s="18" t="s">
        <v>1960</v>
      </c>
      <c r="W5525" s="10" t="s">
        <v>218</v>
      </c>
    </row>
    <row r="5526" customFormat="false" ht="15.8" hidden="false" customHeight="false" outlineLevel="0" collapsed="false">
      <c r="A5526" s="1" t="n">
        <v>5525</v>
      </c>
      <c r="B5526" s="20" t="n">
        <v>60</v>
      </c>
      <c r="C5526" s="10" t="s">
        <v>215</v>
      </c>
      <c r="D5526" s="189" t="n">
        <v>34110001</v>
      </c>
      <c r="E5526" s="10" t="n">
        <v>341</v>
      </c>
      <c r="F5526" s="1" t="s">
        <v>2074</v>
      </c>
      <c r="G5526" s="10" t="s">
        <v>400</v>
      </c>
      <c r="H5526" s="1" t="s">
        <v>12</v>
      </c>
      <c r="I5526" s="1" t="n">
        <v>7058</v>
      </c>
      <c r="J5526" s="3" t="n">
        <v>42886</v>
      </c>
      <c r="M5526" s="1" t="n">
        <v>1350</v>
      </c>
      <c r="N5526" s="187" t="n">
        <f aca="false">IF(D5526&lt;&gt;D5525,L5526,IF(L5526="",N5525-M5526,N5525+L5526))</f>
        <v>0</v>
      </c>
      <c r="O5526" s="22" t="n">
        <v>3.72001481481</v>
      </c>
      <c r="P5526" s="14" t="n">
        <f aca="false">L5526*O5526</f>
        <v>0</v>
      </c>
      <c r="Q5526" s="14" t="n">
        <f aca="false">M5526*O5526</f>
        <v>5022.0199999935</v>
      </c>
      <c r="R5526" s="15" t="n">
        <f aca="false">IF(D5526&lt;&gt;D5525,P5526,IF(P5526=0,R5525-Q5526,R5525+P5526))</f>
        <v>0</v>
      </c>
      <c r="S5526" s="16" t="n">
        <f aca="false">IF(D5526&lt;&gt;D5527,N5526,0)</f>
        <v>0</v>
      </c>
      <c r="T5526" s="17" t="n">
        <f aca="false">IF(D5526&lt;&gt;D5527,R5526,0)</f>
        <v>0</v>
      </c>
      <c r="U5526" s="1" t="s">
        <v>25</v>
      </c>
      <c r="V5526" s="18" t="s">
        <v>1960</v>
      </c>
      <c r="W5526" s="10" t="s">
        <v>218</v>
      </c>
    </row>
    <row r="5527" customFormat="false" ht="15.8" hidden="false" customHeight="false" outlineLevel="0" collapsed="false">
      <c r="A5527" s="1" t="n">
        <v>5526</v>
      </c>
      <c r="B5527" s="20" t="n">
        <v>61</v>
      </c>
      <c r="C5527" s="10" t="s">
        <v>215</v>
      </c>
      <c r="D5527" s="189" t="n">
        <v>34110001</v>
      </c>
      <c r="E5527" s="10" t="n">
        <v>341</v>
      </c>
      <c r="F5527" s="1" t="s">
        <v>2074</v>
      </c>
      <c r="G5527" s="10" t="s">
        <v>400</v>
      </c>
      <c r="H5527" s="1" t="s">
        <v>11</v>
      </c>
      <c r="I5527" s="1" t="n">
        <v>9859</v>
      </c>
      <c r="J5527" s="3" t="n">
        <v>42888</v>
      </c>
      <c r="K5527" s="1" t="s">
        <v>2075</v>
      </c>
      <c r="L5527" s="1" t="n">
        <v>12000.01</v>
      </c>
      <c r="N5527" s="187" t="n">
        <f aca="false">IF(D5527&lt;&gt;D5526,L5527,IF(L5527="",N5526-M5527,N5526+L5527))</f>
        <v>12000.01</v>
      </c>
      <c r="O5527" s="22" t="n">
        <v>3.72</v>
      </c>
      <c r="P5527" s="14" t="n">
        <f aca="false">L5527*O5527</f>
        <v>44640.0372</v>
      </c>
      <c r="Q5527" s="14" t="n">
        <f aca="false">M5527*O5527</f>
        <v>0</v>
      </c>
      <c r="R5527" s="15" t="n">
        <f aca="false">IF(D5527&lt;&gt;D5526,P5527,IF(P5527=0,R5526-Q5527,R5526+P5527))</f>
        <v>44640.0372</v>
      </c>
      <c r="S5527" s="16" t="n">
        <f aca="false">IF(D5527&lt;&gt;D5528,N5527,0)</f>
        <v>0</v>
      </c>
      <c r="T5527" s="17" t="n">
        <f aca="false">IF(D5527&lt;&gt;D5528,R5527,0)</f>
        <v>0</v>
      </c>
      <c r="U5527" s="1" t="s">
        <v>25</v>
      </c>
      <c r="V5527" s="18" t="s">
        <v>1960</v>
      </c>
      <c r="W5527" s="10" t="s">
        <v>218</v>
      </c>
    </row>
    <row r="5528" customFormat="false" ht="15.8" hidden="false" customHeight="false" outlineLevel="0" collapsed="false">
      <c r="A5528" s="1" t="n">
        <v>5527</v>
      </c>
      <c r="B5528" s="20" t="n">
        <v>62</v>
      </c>
      <c r="C5528" s="10" t="s">
        <v>215</v>
      </c>
      <c r="D5528" s="189" t="n">
        <v>34110001</v>
      </c>
      <c r="E5528" s="10" t="n">
        <v>341</v>
      </c>
      <c r="F5528" s="1" t="s">
        <v>2074</v>
      </c>
      <c r="G5528" s="10" t="s">
        <v>400</v>
      </c>
      <c r="H5528" s="1" t="s">
        <v>12</v>
      </c>
      <c r="I5528" s="1" t="n">
        <v>7066</v>
      </c>
      <c r="J5528" s="3" t="n">
        <v>42894</v>
      </c>
      <c r="M5528" s="1" t="n">
        <v>1000</v>
      </c>
      <c r="N5528" s="187" t="n">
        <f aca="false">IF(D5528&lt;&gt;D5527,L5528,IF(L5528="",N5527-M5528,N5527+L5528))</f>
        <v>11000.01</v>
      </c>
      <c r="O5528" s="22" t="n">
        <v>3.72</v>
      </c>
      <c r="P5528" s="14" t="n">
        <f aca="false">L5528*O5528</f>
        <v>0</v>
      </c>
      <c r="Q5528" s="14" t="n">
        <f aca="false">M5528*O5528</f>
        <v>3720</v>
      </c>
      <c r="R5528" s="15" t="n">
        <f aca="false">IF(D5528&lt;&gt;D5527,P5528,IF(P5528=0,R5527-Q5528,R5527+P5528))</f>
        <v>40920.0372</v>
      </c>
      <c r="S5528" s="16" t="n">
        <f aca="false">IF(D5528&lt;&gt;D5529,N5528,0)</f>
        <v>0</v>
      </c>
      <c r="T5528" s="17" t="n">
        <f aca="false">IF(D5528&lt;&gt;D5529,R5528,0)</f>
        <v>0</v>
      </c>
      <c r="U5528" s="1" t="s">
        <v>25</v>
      </c>
      <c r="V5528" s="18" t="s">
        <v>1960</v>
      </c>
      <c r="W5528" s="10" t="s">
        <v>218</v>
      </c>
    </row>
    <row r="5529" customFormat="false" ht="15.8" hidden="false" customHeight="false" outlineLevel="0" collapsed="false">
      <c r="A5529" s="1" t="n">
        <v>5528</v>
      </c>
      <c r="B5529" s="20" t="n">
        <v>63</v>
      </c>
      <c r="C5529" s="10" t="s">
        <v>215</v>
      </c>
      <c r="D5529" s="189" t="n">
        <v>34110001</v>
      </c>
      <c r="E5529" s="10" t="n">
        <v>341</v>
      </c>
      <c r="F5529" s="1" t="s">
        <v>2074</v>
      </c>
      <c r="G5529" s="10" t="s">
        <v>400</v>
      </c>
      <c r="H5529" s="1" t="s">
        <v>12</v>
      </c>
      <c r="I5529" s="1" t="n">
        <v>7067</v>
      </c>
      <c r="J5529" s="3" t="n">
        <v>42894</v>
      </c>
      <c r="M5529" s="1" t="n">
        <v>11000.01</v>
      </c>
      <c r="N5529" s="187" t="n">
        <f aca="false">IF(D5529&lt;&gt;D5528,L5529,IF(L5529="",N5528-M5529,N5528+L5529))</f>
        <v>0</v>
      </c>
      <c r="O5529" s="22" t="n">
        <v>3.72</v>
      </c>
      <c r="P5529" s="14" t="n">
        <f aca="false">L5529*O5529</f>
        <v>0</v>
      </c>
      <c r="Q5529" s="14" t="n">
        <f aca="false">M5529*O5529</f>
        <v>40920.0372</v>
      </c>
      <c r="R5529" s="15" t="n">
        <f aca="false">IF(D5529&lt;&gt;D5528,P5529,IF(P5529=0,R5528-Q5529,R5528+P5529))</f>
        <v>0</v>
      </c>
      <c r="S5529" s="16" t="n">
        <f aca="false">IF(D5529&lt;&gt;D5530,N5529,0)</f>
        <v>0</v>
      </c>
      <c r="T5529" s="17" t="n">
        <f aca="false">IF(D5529&lt;&gt;D5530,R5529,0)</f>
        <v>0</v>
      </c>
      <c r="U5529" s="1" t="s">
        <v>25</v>
      </c>
      <c r="V5529" s="18" t="s">
        <v>1960</v>
      </c>
      <c r="W5529" s="10" t="s">
        <v>218</v>
      </c>
    </row>
    <row r="5530" customFormat="false" ht="15.8" hidden="false" customHeight="false" outlineLevel="0" collapsed="false">
      <c r="A5530" s="1" t="n">
        <v>5529</v>
      </c>
      <c r="B5530" s="20" t="n">
        <v>64</v>
      </c>
      <c r="C5530" s="10" t="s">
        <v>215</v>
      </c>
      <c r="D5530" s="189" t="n">
        <v>34110001</v>
      </c>
      <c r="E5530" s="10" t="n">
        <v>341</v>
      </c>
      <c r="F5530" s="1" t="s">
        <v>2074</v>
      </c>
      <c r="G5530" s="10" t="s">
        <v>400</v>
      </c>
      <c r="H5530" s="1" t="s">
        <v>11</v>
      </c>
      <c r="I5530" s="1" t="n">
        <v>9864</v>
      </c>
      <c r="J5530" s="3" t="n">
        <v>42905</v>
      </c>
      <c r="K5530" s="1" t="s">
        <v>2075</v>
      </c>
      <c r="L5530" s="1" t="n">
        <v>2400</v>
      </c>
      <c r="N5530" s="187" t="n">
        <f aca="false">IF(D5530&lt;&gt;D5529,L5530,IF(L5530="",N5529-M5530,N5529+L5530))</f>
        <v>2400</v>
      </c>
      <c r="O5530" s="22" t="n">
        <v>3.72</v>
      </c>
      <c r="P5530" s="14" t="n">
        <f aca="false">L5530*O5530</f>
        <v>8928</v>
      </c>
      <c r="Q5530" s="14" t="n">
        <f aca="false">M5530*O5530</f>
        <v>0</v>
      </c>
      <c r="R5530" s="15" t="n">
        <f aca="false">IF(D5530&lt;&gt;D5529,P5530,IF(P5530=0,R5529-Q5530,R5529+P5530))</f>
        <v>8928</v>
      </c>
      <c r="S5530" s="16" t="n">
        <f aca="false">IF(D5530&lt;&gt;D5531,N5530,0)</f>
        <v>0</v>
      </c>
      <c r="T5530" s="17" t="n">
        <f aca="false">IF(D5530&lt;&gt;D5531,R5530,0)</f>
        <v>0</v>
      </c>
      <c r="U5530" s="1" t="s">
        <v>25</v>
      </c>
      <c r="V5530" s="18" t="s">
        <v>1960</v>
      </c>
      <c r="W5530" s="10" t="s">
        <v>218</v>
      </c>
    </row>
    <row r="5531" customFormat="false" ht="15.8" hidden="false" customHeight="false" outlineLevel="0" collapsed="false">
      <c r="A5531" s="1" t="n">
        <v>5530</v>
      </c>
      <c r="B5531" s="20" t="n">
        <v>65</v>
      </c>
      <c r="C5531" s="10" t="s">
        <v>215</v>
      </c>
      <c r="D5531" s="189" t="n">
        <v>34110001</v>
      </c>
      <c r="E5531" s="10" t="n">
        <v>341</v>
      </c>
      <c r="F5531" s="1" t="s">
        <v>2074</v>
      </c>
      <c r="G5531" s="10" t="s">
        <v>400</v>
      </c>
      <c r="H5531" s="1" t="s">
        <v>11</v>
      </c>
      <c r="I5531" s="1" t="n">
        <v>9865</v>
      </c>
      <c r="J5531" s="3" t="n">
        <v>42906</v>
      </c>
      <c r="K5531" s="1" t="s">
        <v>2075</v>
      </c>
      <c r="L5531" s="1" t="n">
        <v>9600</v>
      </c>
      <c r="N5531" s="187" t="n">
        <f aca="false">IF(D5531&lt;&gt;D5530,L5531,IF(L5531="",N5530-M5531,N5530+L5531))</f>
        <v>12000</v>
      </c>
      <c r="O5531" s="22" t="n">
        <v>3.72000104166</v>
      </c>
      <c r="P5531" s="14" t="n">
        <f aca="false">L5531*O5531</f>
        <v>35712.009999936</v>
      </c>
      <c r="Q5531" s="14" t="n">
        <f aca="false">M5531*O5531</f>
        <v>0</v>
      </c>
      <c r="R5531" s="15" t="n">
        <f aca="false">IF(D5531&lt;&gt;D5530,P5531,IF(P5531=0,R5530-Q5531,R5530+P5531))</f>
        <v>44640.009999936</v>
      </c>
      <c r="S5531" s="16" t="n">
        <f aca="false">IF(D5531&lt;&gt;D5532,N5531,0)</f>
        <v>0</v>
      </c>
      <c r="T5531" s="17" t="n">
        <f aca="false">IF(D5531&lt;&gt;D5532,R5531,0)</f>
        <v>0</v>
      </c>
      <c r="U5531" s="1" t="s">
        <v>25</v>
      </c>
      <c r="V5531" s="18" t="s">
        <v>1960</v>
      </c>
      <c r="W5531" s="10" t="s">
        <v>218</v>
      </c>
    </row>
    <row r="5532" customFormat="false" ht="15.8" hidden="false" customHeight="false" outlineLevel="0" collapsed="false">
      <c r="A5532" s="1" t="n">
        <v>5531</v>
      </c>
      <c r="B5532" s="20" t="n">
        <v>66</v>
      </c>
      <c r="C5532" s="10" t="s">
        <v>215</v>
      </c>
      <c r="D5532" s="189" t="n">
        <v>34110001</v>
      </c>
      <c r="E5532" s="10" t="n">
        <v>341</v>
      </c>
      <c r="F5532" s="1" t="s">
        <v>2074</v>
      </c>
      <c r="G5532" s="10" t="s">
        <v>400</v>
      </c>
      <c r="H5532" s="1" t="s">
        <v>12</v>
      </c>
      <c r="I5532" s="1" t="n">
        <v>7083</v>
      </c>
      <c r="J5532" s="3" t="n">
        <v>42909</v>
      </c>
      <c r="M5532" s="1" t="n">
        <v>1000</v>
      </c>
      <c r="N5532" s="187" t="n">
        <f aca="false">IF(D5532&lt;&gt;D5531,L5532,IF(L5532="",N5531-M5532,N5531+L5532))</f>
        <v>11000</v>
      </c>
      <c r="O5532" s="22" t="n">
        <v>3.72</v>
      </c>
      <c r="P5532" s="14" t="n">
        <f aca="false">L5532*O5532</f>
        <v>0</v>
      </c>
      <c r="Q5532" s="14" t="n">
        <f aca="false">M5532*O5532</f>
        <v>3720</v>
      </c>
      <c r="R5532" s="15" t="n">
        <f aca="false">IF(D5532&lt;&gt;D5531,P5532,IF(P5532=0,R5531-Q5532,R5531+P5532))</f>
        <v>40920.009999936</v>
      </c>
      <c r="S5532" s="16" t="n">
        <f aca="false">IF(D5532&lt;&gt;D5533,N5532,0)</f>
        <v>0</v>
      </c>
      <c r="T5532" s="17" t="n">
        <f aca="false">IF(D5532&lt;&gt;D5533,R5532,0)</f>
        <v>0</v>
      </c>
      <c r="U5532" s="1" t="s">
        <v>25</v>
      </c>
      <c r="V5532" s="18" t="s">
        <v>1960</v>
      </c>
      <c r="W5532" s="10" t="s">
        <v>218</v>
      </c>
    </row>
    <row r="5533" customFormat="false" ht="15.8" hidden="false" customHeight="false" outlineLevel="0" collapsed="false">
      <c r="A5533" s="1" t="n">
        <v>5532</v>
      </c>
      <c r="B5533" s="20" t="n">
        <v>67</v>
      </c>
      <c r="C5533" s="10" t="s">
        <v>215</v>
      </c>
      <c r="D5533" s="189" t="n">
        <v>34110001</v>
      </c>
      <c r="E5533" s="10" t="n">
        <v>341</v>
      </c>
      <c r="F5533" s="1" t="s">
        <v>2074</v>
      </c>
      <c r="G5533" s="10" t="s">
        <v>400</v>
      </c>
      <c r="H5533" s="1" t="s">
        <v>12</v>
      </c>
      <c r="I5533" s="1" t="n">
        <v>7082</v>
      </c>
      <c r="J5533" s="3" t="n">
        <v>42909</v>
      </c>
      <c r="M5533" s="1" t="n">
        <v>11000</v>
      </c>
      <c r="N5533" s="187" t="n">
        <f aca="false">IF(D5533&lt;&gt;D5532,L5533,IF(L5533="",N5532-M5533,N5532+L5533))</f>
        <v>0</v>
      </c>
      <c r="O5533" s="22" t="n">
        <v>3.72000104166</v>
      </c>
      <c r="P5533" s="14" t="n">
        <f aca="false">L5533*O5533</f>
        <v>0</v>
      </c>
      <c r="Q5533" s="14" t="n">
        <f aca="false">M5533*O5533</f>
        <v>40920.01145826</v>
      </c>
      <c r="R5533" s="15" t="n">
        <f aca="false">IF(D5533&lt;&gt;D5532,P5533,IF(P5533=0,R5532-Q5533,R5532+P5533))</f>
        <v>-0.00145832400448853</v>
      </c>
      <c r="S5533" s="16" t="n">
        <f aca="false">IF(D5533&lt;&gt;D5534,N5533,0)</f>
        <v>0</v>
      </c>
      <c r="T5533" s="17" t="n">
        <f aca="false">IF(D5533&lt;&gt;D5534,R5533,0)</f>
        <v>0</v>
      </c>
      <c r="U5533" s="1" t="s">
        <v>25</v>
      </c>
      <c r="V5533" s="18" t="s">
        <v>1960</v>
      </c>
      <c r="W5533" s="10" t="s">
        <v>218</v>
      </c>
    </row>
    <row r="5534" customFormat="false" ht="15.8" hidden="false" customHeight="false" outlineLevel="0" collapsed="false">
      <c r="A5534" s="1" t="n">
        <v>5533</v>
      </c>
      <c r="B5534" s="20" t="n">
        <v>68</v>
      </c>
      <c r="C5534" s="10" t="s">
        <v>215</v>
      </c>
      <c r="D5534" s="189" t="n">
        <v>34110001</v>
      </c>
      <c r="E5534" s="10" t="n">
        <v>341</v>
      </c>
      <c r="F5534" s="1" t="s">
        <v>2074</v>
      </c>
      <c r="G5534" s="10" t="s">
        <v>400</v>
      </c>
      <c r="H5534" s="1" t="s">
        <v>11</v>
      </c>
      <c r="I5534" s="1" t="n">
        <v>9867</v>
      </c>
      <c r="J5534" s="3" t="n">
        <v>42910</v>
      </c>
      <c r="K5534" s="1" t="s">
        <v>2075</v>
      </c>
      <c r="L5534" s="1" t="n">
        <v>7050.01</v>
      </c>
      <c r="N5534" s="187" t="n">
        <f aca="false">IF(D5534&lt;&gt;D5533,L5534,IF(L5534="",N5533-M5534,N5533+L5534))</f>
        <v>7050.01</v>
      </c>
      <c r="O5534" s="22" t="n">
        <v>3.72002592904</v>
      </c>
      <c r="P5534" s="14" t="n">
        <f aca="false">L5534*O5534</f>
        <v>26226.2199999913</v>
      </c>
      <c r="Q5534" s="14" t="n">
        <f aca="false">M5534*O5534</f>
        <v>0</v>
      </c>
      <c r="R5534" s="15" t="n">
        <f aca="false">IF(D5534&lt;&gt;D5533,P5534,IF(P5534=0,R5533-Q5534,R5533+P5534))</f>
        <v>26226.2185416673</v>
      </c>
      <c r="S5534" s="16" t="n">
        <f aca="false">IF(D5534&lt;&gt;D5535,N5534,0)</f>
        <v>0</v>
      </c>
      <c r="T5534" s="17" t="n">
        <f aca="false">IF(D5534&lt;&gt;D5535,R5534,0)</f>
        <v>0</v>
      </c>
      <c r="U5534" s="1" t="s">
        <v>25</v>
      </c>
      <c r="V5534" s="18" t="s">
        <v>1960</v>
      </c>
      <c r="W5534" s="10" t="s">
        <v>218</v>
      </c>
    </row>
    <row r="5535" customFormat="false" ht="15.8" hidden="false" customHeight="false" outlineLevel="0" collapsed="false">
      <c r="A5535" s="1" t="n">
        <v>5534</v>
      </c>
      <c r="B5535" s="20" t="n">
        <v>69</v>
      </c>
      <c r="C5535" s="10" t="s">
        <v>215</v>
      </c>
      <c r="D5535" s="189" t="n">
        <v>34110001</v>
      </c>
      <c r="E5535" s="10" t="n">
        <v>341</v>
      </c>
      <c r="F5535" s="1" t="s">
        <v>2074</v>
      </c>
      <c r="G5535" s="10" t="s">
        <v>400</v>
      </c>
      <c r="H5535" s="1" t="s">
        <v>12</v>
      </c>
      <c r="I5535" s="1" t="n">
        <v>7086</v>
      </c>
      <c r="J5535" s="3" t="n">
        <v>42910</v>
      </c>
      <c r="M5535" s="1" t="n">
        <v>7050.01</v>
      </c>
      <c r="N5535" s="187" t="n">
        <f aca="false">IF(D5535&lt;&gt;D5534,L5535,IF(L5535="",N5534-M5535,N5534+L5535))</f>
        <v>0</v>
      </c>
      <c r="O5535" s="22" t="n">
        <v>3.72002592904</v>
      </c>
      <c r="P5535" s="14" t="n">
        <f aca="false">L5535*O5535</f>
        <v>0</v>
      </c>
      <c r="Q5535" s="14" t="n">
        <f aca="false">M5535*O5535</f>
        <v>26226.2199999913</v>
      </c>
      <c r="R5535" s="15" t="n">
        <f aca="false">IF(D5535&lt;&gt;D5534,P5535,IF(P5535=0,R5534-Q5535,R5534+P5535))</f>
        <v>-0.00145832400448853</v>
      </c>
      <c r="S5535" s="16" t="n">
        <f aca="false">IF(D5535&lt;&gt;D5536,N5535,0)</f>
        <v>0</v>
      </c>
      <c r="T5535" s="17" t="n">
        <f aca="false">IF(D5535&lt;&gt;D5536,R5535,0)</f>
        <v>0</v>
      </c>
      <c r="U5535" s="1" t="s">
        <v>25</v>
      </c>
      <c r="V5535" s="18" t="s">
        <v>1960</v>
      </c>
      <c r="W5535" s="10" t="s">
        <v>218</v>
      </c>
    </row>
    <row r="5536" customFormat="false" ht="15.8" hidden="false" customHeight="false" outlineLevel="0" collapsed="false">
      <c r="A5536" s="1" t="n">
        <v>5535</v>
      </c>
      <c r="B5536" s="20" t="n">
        <v>70</v>
      </c>
      <c r="C5536" s="10" t="s">
        <v>215</v>
      </c>
      <c r="D5536" s="1" t="n">
        <v>34110001</v>
      </c>
      <c r="E5536" s="10" t="n">
        <v>341</v>
      </c>
      <c r="F5536" s="1" t="s">
        <v>2074</v>
      </c>
      <c r="G5536" s="10" t="s">
        <v>400</v>
      </c>
      <c r="H5536" s="1" t="s">
        <v>11</v>
      </c>
      <c r="I5536" s="1" t="n">
        <v>9871</v>
      </c>
      <c r="J5536" s="3" t="n">
        <v>42913</v>
      </c>
      <c r="K5536" s="1" t="s">
        <v>2075</v>
      </c>
      <c r="L5536" s="1" t="n">
        <v>7200</v>
      </c>
      <c r="N5536" s="187" t="n">
        <f aca="false">IF(D5536&lt;&gt;D5535,L5536,IF(L5536="",N5535-M5536,N5535+L5536))</f>
        <v>7200</v>
      </c>
      <c r="O5536" s="69" t="n">
        <v>3.72000138888889</v>
      </c>
      <c r="P5536" s="14" t="n">
        <f aca="false">L5536*O5536</f>
        <v>26784.01</v>
      </c>
      <c r="Q5536" s="14" t="n">
        <f aca="false">M5536*O5536</f>
        <v>0</v>
      </c>
      <c r="R5536" s="15" t="n">
        <f aca="false">IF(D5536&lt;&gt;D5535,P5536,IF(P5536=0,R5535-Q5536,R5535+P5536))</f>
        <v>26784.008541676</v>
      </c>
      <c r="S5536" s="16" t="n">
        <f aca="false">IF(D5536&lt;&gt;D5537,N5536,0)</f>
        <v>0</v>
      </c>
      <c r="T5536" s="17" t="n">
        <f aca="false">IF(D5536&lt;&gt;D5537,R5536,0)</f>
        <v>0</v>
      </c>
      <c r="U5536" s="1" t="s">
        <v>50</v>
      </c>
      <c r="V5536" s="18" t="s">
        <v>1960</v>
      </c>
      <c r="W5536" s="10" t="s">
        <v>218</v>
      </c>
    </row>
    <row r="5537" customFormat="false" ht="15.8" hidden="false" customHeight="false" outlineLevel="0" collapsed="false">
      <c r="A5537" s="1" t="n">
        <v>5536</v>
      </c>
      <c r="B5537" s="20" t="n">
        <v>71</v>
      </c>
      <c r="C5537" s="10" t="s">
        <v>215</v>
      </c>
      <c r="D5537" s="1" t="n">
        <v>34110001</v>
      </c>
      <c r="E5537" s="10" t="n">
        <v>341</v>
      </c>
      <c r="F5537" s="1" t="s">
        <v>2074</v>
      </c>
      <c r="G5537" s="10" t="s">
        <v>400</v>
      </c>
      <c r="H5537" s="1" t="s">
        <v>12</v>
      </c>
      <c r="I5537" s="1" t="n">
        <v>7095</v>
      </c>
      <c r="J5537" s="3" t="n">
        <v>42913</v>
      </c>
      <c r="M5537" s="1" t="n">
        <v>7200</v>
      </c>
      <c r="N5537" s="187" t="n">
        <f aca="false">IF(D5537&lt;&gt;D5536,L5537,IF(L5537="",N5536-M5537,N5536+L5537))</f>
        <v>0</v>
      </c>
      <c r="O5537" s="69" t="n">
        <v>3.72000138888889</v>
      </c>
      <c r="P5537" s="14" t="n">
        <f aca="false">L5537*O5537</f>
        <v>0</v>
      </c>
      <c r="Q5537" s="14" t="n">
        <f aca="false">M5537*O5537</f>
        <v>26784.01</v>
      </c>
      <c r="R5537" s="15" t="n">
        <f aca="false">IF(D5537&lt;&gt;D5536,P5537,IF(P5537=0,R5536-Q5537,R5536+P5537))</f>
        <v>-0.00145832400448853</v>
      </c>
      <c r="S5537" s="16" t="n">
        <f aca="false">IF(D5537&lt;&gt;D5538,N5537,0)</f>
        <v>0</v>
      </c>
      <c r="T5537" s="17" t="n">
        <f aca="false">IF(D5537&lt;&gt;D5538,R5537,0)</f>
        <v>0</v>
      </c>
      <c r="U5537" s="1" t="s">
        <v>50</v>
      </c>
      <c r="V5537" s="18" t="s">
        <v>1960</v>
      </c>
      <c r="W5537" s="10" t="s">
        <v>218</v>
      </c>
    </row>
    <row r="5538" customFormat="false" ht="15.8" hidden="false" customHeight="false" outlineLevel="0" collapsed="false">
      <c r="A5538" s="1" t="n">
        <v>5537</v>
      </c>
      <c r="B5538" s="20" t="n">
        <v>72</v>
      </c>
      <c r="C5538" s="10" t="s">
        <v>215</v>
      </c>
      <c r="D5538" s="1" t="n">
        <v>34110001</v>
      </c>
      <c r="E5538" s="10" t="n">
        <v>341</v>
      </c>
      <c r="F5538" s="1" t="s">
        <v>2074</v>
      </c>
      <c r="G5538" s="10" t="s">
        <v>400</v>
      </c>
      <c r="H5538" s="1" t="s">
        <v>11</v>
      </c>
      <c r="I5538" s="1" t="n">
        <v>9872</v>
      </c>
      <c r="J5538" s="3" t="n">
        <v>42914</v>
      </c>
      <c r="K5538" s="1" t="s">
        <v>2075</v>
      </c>
      <c r="L5538" s="1" t="n">
        <v>12000</v>
      </c>
      <c r="N5538" s="187" t="n">
        <f aca="false">IF(D5538&lt;&gt;D5537,L5538,IF(L5538="",N5537-M5538,N5537+L5538))</f>
        <v>12000</v>
      </c>
      <c r="O5538" s="69" t="n">
        <v>3.72</v>
      </c>
      <c r="P5538" s="14" t="n">
        <f aca="false">L5538*O5538</f>
        <v>44640</v>
      </c>
      <c r="Q5538" s="14" t="n">
        <f aca="false">M5538*O5538</f>
        <v>0</v>
      </c>
      <c r="R5538" s="15" t="n">
        <f aca="false">IF(D5538&lt;&gt;D5537,P5538,IF(P5538=0,R5537-Q5538,R5537+P5538))</f>
        <v>44639.998541676</v>
      </c>
      <c r="S5538" s="16" t="n">
        <f aca="false">IF(D5538&lt;&gt;D5539,N5538,0)</f>
        <v>0</v>
      </c>
      <c r="T5538" s="17" t="n">
        <f aca="false">IF(D5538&lt;&gt;D5539,R5538,0)</f>
        <v>0</v>
      </c>
      <c r="U5538" s="1" t="s">
        <v>50</v>
      </c>
      <c r="V5538" s="18" t="s">
        <v>1960</v>
      </c>
      <c r="W5538" s="10" t="s">
        <v>218</v>
      </c>
    </row>
    <row r="5539" customFormat="false" ht="15.8" hidden="false" customHeight="false" outlineLevel="0" collapsed="false">
      <c r="A5539" s="1" t="n">
        <v>5538</v>
      </c>
      <c r="B5539" s="20" t="n">
        <v>73</v>
      </c>
      <c r="C5539" s="10" t="s">
        <v>215</v>
      </c>
      <c r="D5539" s="1" t="n">
        <v>34110001</v>
      </c>
      <c r="E5539" s="10" t="n">
        <v>341</v>
      </c>
      <c r="F5539" s="1" t="s">
        <v>2074</v>
      </c>
      <c r="G5539" s="10" t="s">
        <v>400</v>
      </c>
      <c r="H5539" s="1" t="s">
        <v>12</v>
      </c>
      <c r="I5539" s="1" t="n">
        <v>7100</v>
      </c>
      <c r="J5539" s="3" t="n">
        <v>42914</v>
      </c>
      <c r="M5539" s="1" t="n">
        <v>1000</v>
      </c>
      <c r="N5539" s="187" t="n">
        <f aca="false">IF(D5539&lt;&gt;D5538,L5539,IF(L5539="",N5538-M5539,N5538+L5539))</f>
        <v>11000</v>
      </c>
      <c r="O5539" s="69" t="n">
        <v>3.72</v>
      </c>
      <c r="P5539" s="14" t="n">
        <f aca="false">L5539*O5539</f>
        <v>0</v>
      </c>
      <c r="Q5539" s="14" t="n">
        <f aca="false">M5539*O5539</f>
        <v>3720</v>
      </c>
      <c r="R5539" s="15" t="n">
        <f aca="false">IF(D5539&lt;&gt;D5538,P5539,IF(P5539=0,R5538-Q5539,R5538+P5539))</f>
        <v>40919.998541676</v>
      </c>
      <c r="S5539" s="16" t="n">
        <f aca="false">IF(D5539&lt;&gt;D5540,N5539,0)</f>
        <v>0</v>
      </c>
      <c r="T5539" s="17" t="n">
        <f aca="false">IF(D5539&lt;&gt;D5540,R5539,0)</f>
        <v>0</v>
      </c>
      <c r="U5539" s="1" t="s">
        <v>50</v>
      </c>
      <c r="V5539" s="18" t="s">
        <v>1960</v>
      </c>
      <c r="W5539" s="10" t="s">
        <v>218</v>
      </c>
    </row>
    <row r="5540" customFormat="false" ht="15.8" hidden="false" customHeight="false" outlineLevel="0" collapsed="false">
      <c r="A5540" s="1" t="n">
        <v>5539</v>
      </c>
      <c r="B5540" s="20" t="n">
        <v>74</v>
      </c>
      <c r="C5540" s="10" t="s">
        <v>215</v>
      </c>
      <c r="D5540" s="1" t="n">
        <v>34110001</v>
      </c>
      <c r="E5540" s="10" t="n">
        <v>341</v>
      </c>
      <c r="F5540" s="1" t="s">
        <v>2074</v>
      </c>
      <c r="G5540" s="10" t="s">
        <v>400</v>
      </c>
      <c r="H5540" s="1" t="s">
        <v>12</v>
      </c>
      <c r="I5540" s="1" t="n">
        <v>7101</v>
      </c>
      <c r="J5540" s="3" t="n">
        <v>42914</v>
      </c>
      <c r="M5540" s="1" t="n">
        <v>11000</v>
      </c>
      <c r="N5540" s="187" t="n">
        <f aca="false">IF(D5540&lt;&gt;D5539,L5540,IF(L5540="",N5539-M5540,N5539+L5540))</f>
        <v>0</v>
      </c>
      <c r="O5540" s="69" t="n">
        <v>3.72</v>
      </c>
      <c r="P5540" s="14" t="n">
        <f aca="false">L5540*O5540</f>
        <v>0</v>
      </c>
      <c r="Q5540" s="14" t="n">
        <f aca="false">M5540*O5540</f>
        <v>40920</v>
      </c>
      <c r="R5540" s="15" t="n">
        <f aca="false">IF(D5540&lt;&gt;D5539,P5540,IF(P5540=0,R5539-Q5540,R5539+P5540))</f>
        <v>-0.00145832400448853</v>
      </c>
      <c r="S5540" s="16" t="n">
        <f aca="false">IF(D5540&lt;&gt;D5541,N5540,0)</f>
        <v>0</v>
      </c>
      <c r="T5540" s="17" t="n">
        <f aca="false">IF(D5540&lt;&gt;D5541,R5540,0)</f>
        <v>0</v>
      </c>
      <c r="U5540" s="1" t="s">
        <v>50</v>
      </c>
      <c r="V5540" s="18" t="s">
        <v>1960</v>
      </c>
      <c r="W5540" s="10" t="s">
        <v>218</v>
      </c>
    </row>
    <row r="5541" customFormat="false" ht="15.8" hidden="false" customHeight="false" outlineLevel="0" collapsed="false">
      <c r="A5541" s="1" t="n">
        <v>5540</v>
      </c>
      <c r="B5541" s="20" t="n">
        <v>75</v>
      </c>
      <c r="C5541" s="10" t="s">
        <v>215</v>
      </c>
      <c r="D5541" s="1" t="n">
        <v>34110001</v>
      </c>
      <c r="E5541" s="10" t="n">
        <v>341</v>
      </c>
      <c r="F5541" s="1" t="s">
        <v>2074</v>
      </c>
      <c r="G5541" s="10" t="s">
        <v>400</v>
      </c>
      <c r="H5541" s="1" t="s">
        <v>11</v>
      </c>
      <c r="I5541" s="1" t="n">
        <v>9880</v>
      </c>
      <c r="J5541" s="3" t="n">
        <v>42916</v>
      </c>
      <c r="K5541" s="1" t="s">
        <v>2075</v>
      </c>
      <c r="L5541" s="1" t="n">
        <v>2800</v>
      </c>
      <c r="N5541" s="187" t="n">
        <f aca="false">IF(D5541&lt;&gt;D5540,L5541,IF(L5541="",N5540-M5541,N5540+L5541))</f>
        <v>2800</v>
      </c>
      <c r="O5541" s="69" t="n">
        <v>3.72003928571429</v>
      </c>
      <c r="P5541" s="14" t="n">
        <f aca="false">L5541*O5541</f>
        <v>10416.11</v>
      </c>
      <c r="Q5541" s="14" t="n">
        <f aca="false">M5541*O5541</f>
        <v>0</v>
      </c>
      <c r="R5541" s="15" t="n">
        <f aca="false">IF(D5541&lt;&gt;D5540,P5541,IF(P5541=0,R5540-Q5541,R5540+P5541))</f>
        <v>10416.108541676</v>
      </c>
      <c r="S5541" s="16" t="n">
        <f aca="false">IF(D5541&lt;&gt;D5542,N5541,0)</f>
        <v>0</v>
      </c>
      <c r="T5541" s="17" t="n">
        <f aca="false">IF(D5541&lt;&gt;D5542,R5541,0)</f>
        <v>0</v>
      </c>
      <c r="U5541" s="1" t="s">
        <v>50</v>
      </c>
      <c r="V5541" s="18" t="s">
        <v>1960</v>
      </c>
      <c r="W5541" s="10" t="s">
        <v>218</v>
      </c>
    </row>
    <row r="5542" customFormat="false" ht="15.8" hidden="false" customHeight="false" outlineLevel="0" collapsed="false">
      <c r="A5542" s="1" t="n">
        <v>5541</v>
      </c>
      <c r="B5542" s="20" t="n">
        <v>76</v>
      </c>
      <c r="C5542" s="10" t="s">
        <v>215</v>
      </c>
      <c r="D5542" s="1" t="n">
        <v>34110001</v>
      </c>
      <c r="E5542" s="10" t="n">
        <v>341</v>
      </c>
      <c r="F5542" s="1" t="s">
        <v>2074</v>
      </c>
      <c r="G5542" s="10" t="s">
        <v>400</v>
      </c>
      <c r="H5542" s="1" t="s">
        <v>11</v>
      </c>
      <c r="I5542" s="1" t="n">
        <v>9875</v>
      </c>
      <c r="J5542" s="3" t="n">
        <v>42919</v>
      </c>
      <c r="K5542" s="1" t="s">
        <v>2075</v>
      </c>
      <c r="L5542" s="1" t="n">
        <v>2000</v>
      </c>
      <c r="N5542" s="187" t="n">
        <f aca="false">IF(D5542&lt;&gt;D5541,L5542,IF(L5542="",N5541-M5542,N5541+L5542))</f>
        <v>4800</v>
      </c>
      <c r="O5542" s="69" t="n">
        <v>3.72</v>
      </c>
      <c r="P5542" s="14" t="n">
        <f aca="false">L5542*O5542</f>
        <v>7440</v>
      </c>
      <c r="Q5542" s="14" t="n">
        <f aca="false">M5542*O5542</f>
        <v>0</v>
      </c>
      <c r="R5542" s="15" t="n">
        <f aca="false">IF(D5542&lt;&gt;D5541,P5542,IF(P5542=0,R5541-Q5542,R5541+P5542))</f>
        <v>17856.108541676</v>
      </c>
      <c r="S5542" s="16" t="n">
        <f aca="false">IF(D5542&lt;&gt;D5543,N5542,0)</f>
        <v>0</v>
      </c>
      <c r="T5542" s="17" t="n">
        <f aca="false">IF(D5542&lt;&gt;D5543,R5542,0)</f>
        <v>0</v>
      </c>
      <c r="U5542" s="1" t="s">
        <v>50</v>
      </c>
      <c r="V5542" s="18" t="s">
        <v>1960</v>
      </c>
      <c r="W5542" s="10" t="s">
        <v>218</v>
      </c>
    </row>
    <row r="5543" customFormat="false" ht="15.8" hidden="false" customHeight="false" outlineLevel="0" collapsed="false">
      <c r="A5543" s="1" t="n">
        <v>5542</v>
      </c>
      <c r="B5543" s="20" t="n">
        <v>77</v>
      </c>
      <c r="C5543" s="10" t="s">
        <v>215</v>
      </c>
      <c r="D5543" s="1" t="n">
        <v>34110001</v>
      </c>
      <c r="E5543" s="10" t="n">
        <v>341</v>
      </c>
      <c r="F5543" s="1" t="s">
        <v>2074</v>
      </c>
      <c r="G5543" s="10" t="s">
        <v>400</v>
      </c>
      <c r="H5543" s="1" t="s">
        <v>12</v>
      </c>
      <c r="I5543" s="1" t="n">
        <v>7108</v>
      </c>
      <c r="J5543" s="3" t="n">
        <v>42919</v>
      </c>
      <c r="M5543" s="1" t="n">
        <v>2000</v>
      </c>
      <c r="N5543" s="187" t="n">
        <f aca="false">IF(D5543&lt;&gt;D5542,L5543,IF(L5543="",N5542-M5543,N5542+L5543))</f>
        <v>2800</v>
      </c>
      <c r="O5543" s="69" t="n">
        <v>3.72</v>
      </c>
      <c r="P5543" s="14" t="n">
        <f aca="false">L5543*O5543</f>
        <v>0</v>
      </c>
      <c r="Q5543" s="14" t="n">
        <f aca="false">M5543*O5543</f>
        <v>7440</v>
      </c>
      <c r="R5543" s="15" t="n">
        <f aca="false">IF(D5543&lt;&gt;D5542,P5543,IF(P5543=0,R5542-Q5543,R5542+P5543))</f>
        <v>10416.108541676</v>
      </c>
      <c r="S5543" s="16" t="n">
        <f aca="false">IF(D5543&lt;&gt;D5544,N5543,0)</f>
        <v>0</v>
      </c>
      <c r="T5543" s="17" t="n">
        <f aca="false">IF(D5543&lt;&gt;D5544,R5543,0)</f>
        <v>0</v>
      </c>
      <c r="U5543" s="1" t="s">
        <v>50</v>
      </c>
      <c r="V5543" s="18" t="s">
        <v>1960</v>
      </c>
      <c r="W5543" s="10" t="s">
        <v>218</v>
      </c>
    </row>
    <row r="5544" customFormat="false" ht="15.8" hidden="false" customHeight="false" outlineLevel="0" collapsed="false">
      <c r="A5544" s="1" t="n">
        <v>5543</v>
      </c>
      <c r="B5544" s="20" t="n">
        <v>78</v>
      </c>
      <c r="C5544" s="10" t="s">
        <v>215</v>
      </c>
      <c r="D5544" s="1" t="n">
        <v>34110001</v>
      </c>
      <c r="E5544" s="10" t="n">
        <v>341</v>
      </c>
      <c r="F5544" s="1" t="s">
        <v>2074</v>
      </c>
      <c r="G5544" s="10" t="s">
        <v>400</v>
      </c>
      <c r="H5544" s="1" t="s">
        <v>11</v>
      </c>
      <c r="I5544" s="1" t="n">
        <v>9876</v>
      </c>
      <c r="J5544" s="3" t="n">
        <v>42920</v>
      </c>
      <c r="K5544" s="1" t="s">
        <v>2075</v>
      </c>
      <c r="L5544" s="1" t="n">
        <v>4900</v>
      </c>
      <c r="N5544" s="187" t="n">
        <f aca="false">IF(D5544&lt;&gt;D5543,L5544,IF(L5544="",N5543-M5544,N5543+L5544))</f>
        <v>7700</v>
      </c>
      <c r="O5544" s="69" t="n">
        <v>3.72000204081633</v>
      </c>
      <c r="P5544" s="14" t="n">
        <f aca="false">L5544*O5544</f>
        <v>18228.01</v>
      </c>
      <c r="Q5544" s="14" t="n">
        <f aca="false">M5544*O5544</f>
        <v>0</v>
      </c>
      <c r="R5544" s="15" t="n">
        <f aca="false">IF(D5544&lt;&gt;D5543,P5544,IF(P5544=0,R5543-Q5544,R5543+P5544))</f>
        <v>28644.118541676</v>
      </c>
      <c r="S5544" s="16" t="n">
        <f aca="false">IF(D5544&lt;&gt;D5545,N5544,0)</f>
        <v>0</v>
      </c>
      <c r="T5544" s="17" t="n">
        <f aca="false">IF(D5544&lt;&gt;D5545,R5544,0)</f>
        <v>0</v>
      </c>
      <c r="U5544" s="1" t="s">
        <v>50</v>
      </c>
      <c r="V5544" s="18" t="s">
        <v>1960</v>
      </c>
      <c r="W5544" s="10" t="s">
        <v>218</v>
      </c>
    </row>
    <row r="5545" customFormat="false" ht="15.8" hidden="false" customHeight="false" outlineLevel="0" collapsed="false">
      <c r="A5545" s="1" t="n">
        <v>5544</v>
      </c>
      <c r="B5545" s="20" t="n">
        <v>79</v>
      </c>
      <c r="C5545" s="10" t="s">
        <v>215</v>
      </c>
      <c r="D5545" s="1" t="n">
        <v>34110001</v>
      </c>
      <c r="E5545" s="10" t="n">
        <v>341</v>
      </c>
      <c r="F5545" s="1" t="s">
        <v>2074</v>
      </c>
      <c r="G5545" s="10" t="s">
        <v>400</v>
      </c>
      <c r="H5545" s="1" t="s">
        <v>11</v>
      </c>
      <c r="I5545" s="1" t="n">
        <v>9877</v>
      </c>
      <c r="J5545" s="3" t="n">
        <v>42922</v>
      </c>
      <c r="K5545" s="1" t="s">
        <v>2075</v>
      </c>
      <c r="L5545" s="1" t="n">
        <v>8100</v>
      </c>
      <c r="N5545" s="187" t="n">
        <f aca="false">IF(D5545&lt;&gt;D5544,L5545,IF(L5545="",N5544-M5545,N5544+L5545))</f>
        <v>15800</v>
      </c>
      <c r="O5545" s="69" t="n">
        <v>3.7200024691358</v>
      </c>
      <c r="P5545" s="14" t="n">
        <f aca="false">L5545*O5545</f>
        <v>30132.02</v>
      </c>
      <c r="Q5545" s="14" t="n">
        <f aca="false">M5545*O5545</f>
        <v>0</v>
      </c>
      <c r="R5545" s="15" t="n">
        <f aca="false">IF(D5545&lt;&gt;D5544,P5545,IF(P5545=0,R5544-Q5545,R5544+P5545))</f>
        <v>58776.138541676</v>
      </c>
      <c r="S5545" s="16" t="n">
        <f aca="false">IF(D5545&lt;&gt;D5546,N5545,0)</f>
        <v>0</v>
      </c>
      <c r="T5545" s="17" t="n">
        <f aca="false">IF(D5545&lt;&gt;D5546,R5545,0)</f>
        <v>0</v>
      </c>
      <c r="U5545" s="1" t="s">
        <v>50</v>
      </c>
      <c r="V5545" s="18" t="s">
        <v>1960</v>
      </c>
      <c r="W5545" s="10" t="s">
        <v>218</v>
      </c>
    </row>
    <row r="5546" customFormat="false" ht="15.8" hidden="false" customHeight="false" outlineLevel="0" collapsed="false">
      <c r="A5546" s="1" t="n">
        <v>5545</v>
      </c>
      <c r="B5546" s="20" t="n">
        <v>80</v>
      </c>
      <c r="C5546" s="10" t="s">
        <v>215</v>
      </c>
      <c r="D5546" s="1" t="n">
        <v>34110001</v>
      </c>
      <c r="E5546" s="10" t="n">
        <v>341</v>
      </c>
      <c r="F5546" s="1" t="s">
        <v>2074</v>
      </c>
      <c r="G5546" s="10" t="s">
        <v>400</v>
      </c>
      <c r="H5546" s="1" t="s">
        <v>12</v>
      </c>
      <c r="I5546" s="1" t="n">
        <v>7118</v>
      </c>
      <c r="J5546" s="3" t="n">
        <v>42922</v>
      </c>
      <c r="M5546" s="1" t="n">
        <v>1000</v>
      </c>
      <c r="N5546" s="187" t="n">
        <f aca="false">IF(D5546&lt;&gt;D5545,L5546,IF(L5546="",N5545-M5546,N5545+L5546))</f>
        <v>14800</v>
      </c>
      <c r="O5546" s="69" t="n">
        <v>3.72</v>
      </c>
      <c r="P5546" s="14" t="n">
        <f aca="false">L5546*O5546</f>
        <v>0</v>
      </c>
      <c r="Q5546" s="14" t="n">
        <f aca="false">M5546*O5546</f>
        <v>3720</v>
      </c>
      <c r="R5546" s="15" t="n">
        <f aca="false">IF(D5546&lt;&gt;D5545,P5546,IF(P5546=0,R5545-Q5546,R5545+P5546))</f>
        <v>55056.138541676</v>
      </c>
      <c r="S5546" s="16" t="n">
        <f aca="false">IF(D5546&lt;&gt;D5547,N5546,0)</f>
        <v>0</v>
      </c>
      <c r="T5546" s="17" t="n">
        <f aca="false">IF(D5546&lt;&gt;D5547,R5546,0)</f>
        <v>0</v>
      </c>
      <c r="U5546" s="1" t="s">
        <v>50</v>
      </c>
      <c r="V5546" s="18" t="s">
        <v>1960</v>
      </c>
      <c r="W5546" s="10" t="s">
        <v>218</v>
      </c>
    </row>
    <row r="5547" customFormat="false" ht="15.8" hidden="false" customHeight="false" outlineLevel="0" collapsed="false">
      <c r="A5547" s="1" t="n">
        <v>5546</v>
      </c>
      <c r="B5547" s="20" t="n">
        <v>81</v>
      </c>
      <c r="C5547" s="10" t="s">
        <v>215</v>
      </c>
      <c r="D5547" s="1" t="n">
        <v>34110001</v>
      </c>
      <c r="E5547" s="10" t="n">
        <v>341</v>
      </c>
      <c r="F5547" s="1" t="s">
        <v>2074</v>
      </c>
      <c r="G5547" s="10" t="s">
        <v>400</v>
      </c>
      <c r="H5547" s="1" t="s">
        <v>12</v>
      </c>
      <c r="I5547" s="1" t="n">
        <v>7117</v>
      </c>
      <c r="J5547" s="3" t="n">
        <v>42922</v>
      </c>
      <c r="M5547" s="1" t="n">
        <v>12000</v>
      </c>
      <c r="N5547" s="187" t="n">
        <f aca="false">IF(D5547&lt;&gt;D5546,L5547,IF(L5547="",N5546-M5547,N5546+L5547))</f>
        <v>2800</v>
      </c>
      <c r="O5547" s="69" t="n">
        <v>3.7200024691358</v>
      </c>
      <c r="P5547" s="14" t="n">
        <f aca="false">L5547*O5547</f>
        <v>0</v>
      </c>
      <c r="Q5547" s="14" t="n">
        <f aca="false">M5547*O5547</f>
        <v>44640.0296296296</v>
      </c>
      <c r="R5547" s="15" t="n">
        <f aca="false">IF(D5547&lt;&gt;D5546,P5547,IF(P5547=0,R5546-Q5547,R5546+P5547))</f>
        <v>10416.1089120464</v>
      </c>
      <c r="S5547" s="16" t="n">
        <f aca="false">IF(D5547&lt;&gt;D5548,N5547,0)</f>
        <v>0</v>
      </c>
      <c r="T5547" s="17" t="n">
        <f aca="false">IF(D5547&lt;&gt;D5548,R5547,0)</f>
        <v>0</v>
      </c>
      <c r="U5547" s="1" t="s">
        <v>50</v>
      </c>
      <c r="V5547" s="18" t="s">
        <v>1960</v>
      </c>
      <c r="W5547" s="10" t="s">
        <v>218</v>
      </c>
    </row>
    <row r="5548" customFormat="false" ht="15.8" hidden="false" customHeight="false" outlineLevel="0" collapsed="false">
      <c r="A5548" s="1" t="n">
        <v>5547</v>
      </c>
      <c r="B5548" s="20" t="n">
        <v>82</v>
      </c>
      <c r="C5548" s="10" t="s">
        <v>215</v>
      </c>
      <c r="D5548" s="1" t="n">
        <v>34110001</v>
      </c>
      <c r="E5548" s="10" t="n">
        <v>341</v>
      </c>
      <c r="F5548" s="1" t="s">
        <v>2074</v>
      </c>
      <c r="G5548" s="10" t="s">
        <v>400</v>
      </c>
      <c r="H5548" s="1" t="s">
        <v>11</v>
      </c>
      <c r="I5548" s="1" t="n">
        <v>9884</v>
      </c>
      <c r="J5548" s="3" t="n">
        <v>42927</v>
      </c>
      <c r="K5548" s="1" t="s">
        <v>2075</v>
      </c>
      <c r="L5548" s="1" t="n">
        <v>12000</v>
      </c>
      <c r="N5548" s="187" t="n">
        <f aca="false">IF(D5548&lt;&gt;D5547,L5548,IF(L5548="",N5547-M5548,N5547+L5548))</f>
        <v>14800</v>
      </c>
      <c r="O5548" s="69" t="n">
        <v>3.720005</v>
      </c>
      <c r="P5548" s="14" t="n">
        <f aca="false">L5548*O5548</f>
        <v>44640.06</v>
      </c>
      <c r="Q5548" s="14" t="n">
        <f aca="false">M5548*O5548</f>
        <v>0</v>
      </c>
      <c r="R5548" s="15" t="n">
        <f aca="false">IF(D5548&lt;&gt;D5547,P5548,IF(P5548=0,R5547-Q5548,R5547+P5548))</f>
        <v>55056.1689120464</v>
      </c>
      <c r="S5548" s="16" t="n">
        <f aca="false">IF(D5548&lt;&gt;D5549,N5548,0)</f>
        <v>0</v>
      </c>
      <c r="T5548" s="17" t="n">
        <f aca="false">IF(D5548&lt;&gt;D5549,R5548,0)</f>
        <v>0</v>
      </c>
      <c r="U5548" s="1" t="s">
        <v>50</v>
      </c>
      <c r="V5548" s="18" t="s">
        <v>1960</v>
      </c>
      <c r="W5548" s="10" t="s">
        <v>218</v>
      </c>
    </row>
    <row r="5549" customFormat="false" ht="15.8" hidden="false" customHeight="false" outlineLevel="0" collapsed="false">
      <c r="A5549" s="1" t="n">
        <v>5548</v>
      </c>
      <c r="B5549" s="20" t="n">
        <v>83</v>
      </c>
      <c r="C5549" s="10" t="s">
        <v>215</v>
      </c>
      <c r="D5549" s="1" t="n">
        <v>34110001</v>
      </c>
      <c r="E5549" s="10" t="n">
        <v>341</v>
      </c>
      <c r="F5549" s="1" t="s">
        <v>2074</v>
      </c>
      <c r="G5549" s="10" t="s">
        <v>400</v>
      </c>
      <c r="H5549" s="1" t="s">
        <v>12</v>
      </c>
      <c r="I5549" s="1" t="n">
        <v>7123</v>
      </c>
      <c r="J5549" s="3" t="n">
        <v>42928</v>
      </c>
      <c r="M5549" s="1" t="n">
        <v>1000</v>
      </c>
      <c r="N5549" s="187" t="n">
        <f aca="false">IF(D5549&lt;&gt;D5548,L5549,IF(L5549="",N5548-M5549,N5548+L5549))</f>
        <v>13800</v>
      </c>
      <c r="O5549" s="69" t="n">
        <v>3.72</v>
      </c>
      <c r="P5549" s="14" t="n">
        <f aca="false">L5549*O5549</f>
        <v>0</v>
      </c>
      <c r="Q5549" s="14" t="n">
        <f aca="false">M5549*O5549</f>
        <v>3720</v>
      </c>
      <c r="R5549" s="15" t="n">
        <f aca="false">IF(D5549&lt;&gt;D5548,P5549,IF(P5549=0,R5548-Q5549,R5548+P5549))</f>
        <v>51336.1689120464</v>
      </c>
      <c r="S5549" s="16" t="n">
        <f aca="false">IF(D5549&lt;&gt;D5550,N5549,0)</f>
        <v>0</v>
      </c>
      <c r="T5549" s="17" t="n">
        <f aca="false">IF(D5549&lt;&gt;D5550,R5549,0)</f>
        <v>0</v>
      </c>
      <c r="U5549" s="1" t="s">
        <v>50</v>
      </c>
      <c r="V5549" s="18" t="s">
        <v>1960</v>
      </c>
      <c r="W5549" s="10" t="s">
        <v>218</v>
      </c>
    </row>
    <row r="5550" customFormat="false" ht="15.8" hidden="false" customHeight="false" outlineLevel="0" collapsed="false">
      <c r="A5550" s="1" t="n">
        <v>5549</v>
      </c>
      <c r="B5550" s="20" t="n">
        <v>84</v>
      </c>
      <c r="C5550" s="10" t="s">
        <v>215</v>
      </c>
      <c r="D5550" s="1" t="n">
        <v>34110001</v>
      </c>
      <c r="E5550" s="10" t="n">
        <v>341</v>
      </c>
      <c r="F5550" s="1" t="s">
        <v>2074</v>
      </c>
      <c r="G5550" s="10" t="s">
        <v>400</v>
      </c>
      <c r="H5550" s="1" t="s">
        <v>12</v>
      </c>
      <c r="I5550" s="1" t="n">
        <v>7124</v>
      </c>
      <c r="J5550" s="3" t="n">
        <v>42928</v>
      </c>
      <c r="M5550" s="1" t="n">
        <v>11000</v>
      </c>
      <c r="N5550" s="187" t="n">
        <f aca="false">IF(D5550&lt;&gt;D5549,L5550,IF(L5550="",N5549-M5550,N5549+L5550))</f>
        <v>2800</v>
      </c>
      <c r="O5550" s="69" t="n">
        <v>3.720005</v>
      </c>
      <c r="P5550" s="14" t="n">
        <f aca="false">L5550*O5550</f>
        <v>0</v>
      </c>
      <c r="Q5550" s="14" t="n">
        <f aca="false">M5550*O5550</f>
        <v>40920.055</v>
      </c>
      <c r="R5550" s="15" t="n">
        <f aca="false">IF(D5550&lt;&gt;D5549,P5550,IF(P5550=0,R5549-Q5550,R5549+P5550))</f>
        <v>10416.1139120464</v>
      </c>
      <c r="S5550" s="16" t="n">
        <f aca="false">IF(D5550&lt;&gt;D5551,N5550,0)</f>
        <v>0</v>
      </c>
      <c r="T5550" s="17" t="n">
        <f aca="false">IF(D5550&lt;&gt;D5551,R5550,0)</f>
        <v>0</v>
      </c>
      <c r="U5550" s="1" t="s">
        <v>50</v>
      </c>
      <c r="V5550" s="18" t="s">
        <v>1960</v>
      </c>
      <c r="W5550" s="10" t="s">
        <v>218</v>
      </c>
    </row>
    <row r="5551" customFormat="false" ht="15.8" hidden="false" customHeight="false" outlineLevel="0" collapsed="false">
      <c r="A5551" s="1" t="n">
        <v>5550</v>
      </c>
      <c r="B5551" s="20" t="n">
        <v>85</v>
      </c>
      <c r="C5551" s="10" t="s">
        <v>215</v>
      </c>
      <c r="D5551" s="1" t="n">
        <v>34110001</v>
      </c>
      <c r="E5551" s="10" t="n">
        <v>341</v>
      </c>
      <c r="F5551" s="1" t="s">
        <v>2074</v>
      </c>
      <c r="G5551" s="10" t="s">
        <v>400</v>
      </c>
      <c r="H5551" s="1" t="s">
        <v>11</v>
      </c>
      <c r="I5551" s="1" t="n">
        <v>9893</v>
      </c>
      <c r="J5551" s="3" t="n">
        <v>42935</v>
      </c>
      <c r="K5551" s="1" t="s">
        <v>2075</v>
      </c>
      <c r="L5551" s="1" t="n">
        <v>2102.79</v>
      </c>
      <c r="N5551" s="187" t="n">
        <f aca="false">IF(D5551&lt;&gt;D5550,L5551,IF(L5551="",N5550-M5551,N5550+L5551))</f>
        <v>4902.79</v>
      </c>
      <c r="O5551" s="69" t="n">
        <v>3.7200005706704</v>
      </c>
      <c r="P5551" s="14" t="n">
        <f aca="false">L5551*O5551</f>
        <v>7822.38000000001</v>
      </c>
      <c r="Q5551" s="14" t="n">
        <f aca="false">M5551*O5551</f>
        <v>0</v>
      </c>
      <c r="R5551" s="15" t="n">
        <f aca="false">IF(D5551&lt;&gt;D5550,P5551,IF(P5551=0,R5550-Q5551,R5550+P5551))</f>
        <v>18238.4939120464</v>
      </c>
      <c r="S5551" s="16" t="n">
        <f aca="false">IF(D5551&lt;&gt;D5552,N5551,0)</f>
        <v>0</v>
      </c>
      <c r="T5551" s="17" t="n">
        <f aca="false">IF(D5551&lt;&gt;D5552,R5551,0)</f>
        <v>0</v>
      </c>
      <c r="U5551" s="1" t="s">
        <v>50</v>
      </c>
      <c r="V5551" s="18" t="s">
        <v>1960</v>
      </c>
      <c r="W5551" s="10" t="s">
        <v>218</v>
      </c>
    </row>
    <row r="5552" customFormat="false" ht="15.8" hidden="false" customHeight="false" outlineLevel="0" collapsed="false">
      <c r="A5552" s="1" t="n">
        <v>5551</v>
      </c>
      <c r="B5552" s="20" t="n">
        <v>86</v>
      </c>
      <c r="C5552" s="10" t="s">
        <v>215</v>
      </c>
      <c r="D5552" s="1" t="n">
        <v>34110001</v>
      </c>
      <c r="E5552" s="10" t="n">
        <v>341</v>
      </c>
      <c r="F5552" s="1" t="s">
        <v>2074</v>
      </c>
      <c r="G5552" s="10" t="s">
        <v>400</v>
      </c>
      <c r="H5552" s="1" t="s">
        <v>11</v>
      </c>
      <c r="I5552" s="1" t="n">
        <v>9891</v>
      </c>
      <c r="J5552" s="3" t="n">
        <v>42935</v>
      </c>
      <c r="K5552" s="1" t="s">
        <v>2075</v>
      </c>
      <c r="L5552" s="1" t="n">
        <v>297.69</v>
      </c>
      <c r="N5552" s="187" t="n">
        <f aca="false">IF(D5552&lt;&gt;D5551,L5552,IF(L5552="",N5551-M5552,N5551+L5552))</f>
        <v>5200.48</v>
      </c>
      <c r="O5552" s="69" t="n">
        <v>3.71399778292855</v>
      </c>
      <c r="P5552" s="14" t="n">
        <f aca="false">L5552*O5552</f>
        <v>1105.62</v>
      </c>
      <c r="Q5552" s="14" t="n">
        <f aca="false">M5552*O5552</f>
        <v>0</v>
      </c>
      <c r="R5552" s="15" t="n">
        <f aca="false">IF(D5552&lt;&gt;D5551,P5552,IF(P5552=0,R5551-Q5552,R5551+P5552))</f>
        <v>19344.1139120464</v>
      </c>
      <c r="S5552" s="16" t="n">
        <f aca="false">IF(D5552&lt;&gt;D5553,N5552,0)</f>
        <v>0</v>
      </c>
      <c r="T5552" s="17" t="n">
        <f aca="false">IF(D5552&lt;&gt;D5553,R5552,0)</f>
        <v>0</v>
      </c>
      <c r="U5552" s="1" t="s">
        <v>50</v>
      </c>
      <c r="V5552" s="18" t="s">
        <v>1960</v>
      </c>
      <c r="W5552" s="10" t="s">
        <v>218</v>
      </c>
    </row>
    <row r="5553" customFormat="false" ht="15.8" hidden="false" customHeight="false" outlineLevel="0" collapsed="false">
      <c r="A5553" s="1" t="n">
        <v>5552</v>
      </c>
      <c r="B5553" s="20" t="n">
        <v>87</v>
      </c>
      <c r="C5553" s="10" t="s">
        <v>215</v>
      </c>
      <c r="D5553" s="1" t="n">
        <v>34110001</v>
      </c>
      <c r="E5553" s="10" t="n">
        <v>341</v>
      </c>
      <c r="F5553" s="1" t="s">
        <v>2074</v>
      </c>
      <c r="G5553" s="10" t="s">
        <v>400</v>
      </c>
      <c r="H5553" s="1" t="s">
        <v>12</v>
      </c>
      <c r="I5553" s="1" t="n">
        <v>7136</v>
      </c>
      <c r="J5553" s="3" t="n">
        <v>42936</v>
      </c>
      <c r="M5553" s="1" t="n">
        <v>2400.48</v>
      </c>
      <c r="N5553" s="187" t="n">
        <f aca="false">IF(D5553&lt;&gt;D5552,L5553,IF(L5553="",N5552-M5553,N5552+L5553))</f>
        <v>2800</v>
      </c>
      <c r="O5553" s="69" t="n">
        <v>3.71925614877025</v>
      </c>
      <c r="P5553" s="14" t="n">
        <f aca="false">L5553*O5553</f>
        <v>0</v>
      </c>
      <c r="Q5553" s="14" t="n">
        <f aca="false">M5553*O5553</f>
        <v>8928.00000000001</v>
      </c>
      <c r="R5553" s="15" t="n">
        <f aca="false">IF(D5553&lt;&gt;D5552,P5553,IF(P5553=0,R5552-Q5553,R5552+P5553))</f>
        <v>10416.1139120464</v>
      </c>
      <c r="S5553" s="16" t="n">
        <f aca="false">IF(D5553&lt;&gt;D5554,N5553,0)</f>
        <v>0</v>
      </c>
      <c r="T5553" s="17" t="n">
        <f aca="false">IF(D5553&lt;&gt;D5554,R5553,0)</f>
        <v>0</v>
      </c>
      <c r="U5553" s="1" t="s">
        <v>50</v>
      </c>
      <c r="V5553" s="18" t="s">
        <v>1960</v>
      </c>
      <c r="W5553" s="10" t="s">
        <v>218</v>
      </c>
    </row>
    <row r="5554" customFormat="false" ht="15.8" hidden="false" customHeight="false" outlineLevel="0" collapsed="false">
      <c r="A5554" s="1" t="n">
        <v>5553</v>
      </c>
      <c r="B5554" s="20" t="n">
        <v>88</v>
      </c>
      <c r="C5554" s="10" t="s">
        <v>215</v>
      </c>
      <c r="D5554" s="1" t="n">
        <v>34110001</v>
      </c>
      <c r="E5554" s="10" t="n">
        <v>341</v>
      </c>
      <c r="F5554" s="1" t="s">
        <v>2074</v>
      </c>
      <c r="G5554" s="10" t="s">
        <v>400</v>
      </c>
      <c r="H5554" s="1" t="s">
        <v>11</v>
      </c>
      <c r="I5554" s="1" t="n">
        <v>9896</v>
      </c>
      <c r="J5554" s="3" t="n">
        <v>42936</v>
      </c>
      <c r="K5554" s="1" t="s">
        <v>2075</v>
      </c>
      <c r="L5554" s="1" t="n">
        <v>9600</v>
      </c>
      <c r="N5554" s="187" t="n">
        <f aca="false">IF(D5554&lt;&gt;D5553,L5554,IF(L5554="",N5553-M5554,N5553+L5554))</f>
        <v>12400</v>
      </c>
      <c r="O5554" s="69" t="n">
        <v>3.72000208333333</v>
      </c>
      <c r="P5554" s="14" t="n">
        <f aca="false">L5554*O5554</f>
        <v>35712.02</v>
      </c>
      <c r="Q5554" s="14" t="n">
        <f aca="false">M5554*O5554</f>
        <v>0</v>
      </c>
      <c r="R5554" s="15" t="n">
        <f aca="false">IF(D5554&lt;&gt;D5553,P5554,IF(P5554=0,R5553-Q5554,R5553+P5554))</f>
        <v>46128.1339120464</v>
      </c>
      <c r="S5554" s="16" t="n">
        <f aca="false">IF(D5554&lt;&gt;D5555,N5554,0)</f>
        <v>0</v>
      </c>
      <c r="T5554" s="17" t="n">
        <f aca="false">IF(D5554&lt;&gt;D5555,R5554,0)</f>
        <v>0</v>
      </c>
      <c r="U5554" s="1" t="s">
        <v>50</v>
      </c>
      <c r="V5554" s="18" t="s">
        <v>1960</v>
      </c>
      <c r="W5554" s="10" t="s">
        <v>218</v>
      </c>
    </row>
    <row r="5555" customFormat="false" ht="15.8" hidden="false" customHeight="false" outlineLevel="0" collapsed="false">
      <c r="A5555" s="1" t="n">
        <v>5554</v>
      </c>
      <c r="B5555" s="20" t="n">
        <v>89</v>
      </c>
      <c r="C5555" s="10" t="s">
        <v>215</v>
      </c>
      <c r="D5555" s="1" t="n">
        <v>34110001</v>
      </c>
      <c r="E5555" s="10" t="n">
        <v>341</v>
      </c>
      <c r="F5555" s="1" t="s">
        <v>2074</v>
      </c>
      <c r="G5555" s="10" t="s">
        <v>400</v>
      </c>
      <c r="H5555" s="1" t="s">
        <v>12</v>
      </c>
      <c r="I5555" s="1" t="n">
        <v>7137</v>
      </c>
      <c r="J5555" s="3" t="n">
        <v>42936</v>
      </c>
      <c r="M5555" s="1" t="n">
        <v>9600</v>
      </c>
      <c r="N5555" s="187" t="n">
        <f aca="false">IF(D5555&lt;&gt;D5554,L5555,IF(L5555="",N5554-M5555,N5554+L5555))</f>
        <v>2800</v>
      </c>
      <c r="O5555" s="69" t="n">
        <v>3.72000208333333</v>
      </c>
      <c r="P5555" s="14" t="n">
        <f aca="false">L5555*O5555</f>
        <v>0</v>
      </c>
      <c r="Q5555" s="14" t="n">
        <f aca="false">M5555*O5555</f>
        <v>35712.02</v>
      </c>
      <c r="R5555" s="15" t="n">
        <f aca="false">IF(D5555&lt;&gt;D5554,P5555,IF(P5555=0,R5554-Q5555,R5554+P5555))</f>
        <v>10416.1139120464</v>
      </c>
      <c r="S5555" s="16" t="n">
        <f aca="false">IF(D5555&lt;&gt;D5556,N5555,0)</f>
        <v>0</v>
      </c>
      <c r="T5555" s="17" t="n">
        <f aca="false">IF(D5555&lt;&gt;D5556,R5555,0)</f>
        <v>0</v>
      </c>
      <c r="U5555" s="1" t="s">
        <v>50</v>
      </c>
      <c r="V5555" s="18" t="s">
        <v>1960</v>
      </c>
      <c r="W5555" s="10" t="s">
        <v>218</v>
      </c>
    </row>
    <row r="5556" customFormat="false" ht="15.8" hidden="false" customHeight="false" outlineLevel="0" collapsed="false">
      <c r="A5556" s="1" t="n">
        <v>5555</v>
      </c>
      <c r="B5556" s="20" t="n">
        <v>90</v>
      </c>
      <c r="C5556" s="10" t="s">
        <v>215</v>
      </c>
      <c r="D5556" s="1" t="n">
        <v>34110001</v>
      </c>
      <c r="E5556" s="10" t="n">
        <v>341</v>
      </c>
      <c r="F5556" s="1" t="s">
        <v>2074</v>
      </c>
      <c r="G5556" s="10" t="s">
        <v>400</v>
      </c>
      <c r="H5556" s="1" t="s">
        <v>11</v>
      </c>
      <c r="I5556" s="1" t="n">
        <v>9899</v>
      </c>
      <c r="J5556" s="3" t="n">
        <v>42940</v>
      </c>
      <c r="K5556" s="1" t="s">
        <v>2075</v>
      </c>
      <c r="L5556" s="1" t="n">
        <v>5000.02</v>
      </c>
      <c r="N5556" s="187" t="n">
        <f aca="false">IF(D5556&lt;&gt;D5555,L5556,IF(L5556="",N5555-M5556,N5555+L5556))</f>
        <v>7800.02</v>
      </c>
      <c r="O5556" s="69" t="n">
        <v>3.72002311990752</v>
      </c>
      <c r="P5556" s="14" t="n">
        <f aca="false">L5556*O5556</f>
        <v>18600.19</v>
      </c>
      <c r="Q5556" s="14" t="n">
        <f aca="false">M5556*O5556</f>
        <v>0</v>
      </c>
      <c r="R5556" s="15" t="n">
        <f aca="false">IF(D5556&lt;&gt;D5555,P5556,IF(P5556=0,R5555-Q5556,R5555+P5556))</f>
        <v>29016.3039120464</v>
      </c>
      <c r="S5556" s="16" t="n">
        <f aca="false">IF(D5556&lt;&gt;D5557,N5556,0)</f>
        <v>0</v>
      </c>
      <c r="T5556" s="17" t="n">
        <f aca="false">IF(D5556&lt;&gt;D5557,R5556,0)</f>
        <v>0</v>
      </c>
      <c r="U5556" s="1" t="s">
        <v>50</v>
      </c>
      <c r="V5556" s="18" t="s">
        <v>1960</v>
      </c>
      <c r="W5556" s="10" t="s">
        <v>218</v>
      </c>
    </row>
    <row r="5557" customFormat="false" ht="15.8" hidden="false" customHeight="false" outlineLevel="0" collapsed="false">
      <c r="A5557" s="1" t="n">
        <v>5556</v>
      </c>
      <c r="B5557" s="20" t="n">
        <v>91</v>
      </c>
      <c r="C5557" s="10" t="s">
        <v>215</v>
      </c>
      <c r="D5557" s="1" t="n">
        <v>34110001</v>
      </c>
      <c r="E5557" s="10" t="n">
        <v>341</v>
      </c>
      <c r="F5557" s="1" t="s">
        <v>2074</v>
      </c>
      <c r="G5557" s="10" t="s">
        <v>400</v>
      </c>
      <c r="H5557" s="1" t="s">
        <v>11</v>
      </c>
      <c r="I5557" s="1" t="n">
        <v>9900</v>
      </c>
      <c r="J5557" s="3" t="n">
        <v>42940</v>
      </c>
      <c r="K5557" s="1" t="s">
        <v>2075</v>
      </c>
      <c r="L5557" s="1" t="n">
        <v>1345.92</v>
      </c>
      <c r="N5557" s="187" t="n">
        <f aca="false">IF(D5557&lt;&gt;D5556,L5557,IF(L5557="",N5556-M5557,N5556+L5557))</f>
        <v>9145.94</v>
      </c>
      <c r="O5557" s="69" t="n">
        <v>3.72004279600571</v>
      </c>
      <c r="P5557" s="14" t="n">
        <f aca="false">L5557*O5557</f>
        <v>5006.88000000001</v>
      </c>
      <c r="Q5557" s="14" t="n">
        <f aca="false">M5557*O5557</f>
        <v>0</v>
      </c>
      <c r="R5557" s="15" t="n">
        <f aca="false">IF(D5557&lt;&gt;D5556,P5557,IF(P5557=0,R5556-Q5557,R5556+P5557))</f>
        <v>34023.1839120464</v>
      </c>
      <c r="S5557" s="16" t="n">
        <f aca="false">IF(D5557&lt;&gt;D5558,N5557,0)</f>
        <v>0</v>
      </c>
      <c r="T5557" s="17" t="n">
        <f aca="false">IF(D5557&lt;&gt;D5558,R5557,0)</f>
        <v>0</v>
      </c>
      <c r="U5557" s="1" t="s">
        <v>50</v>
      </c>
      <c r="V5557" s="18" t="s">
        <v>1960</v>
      </c>
      <c r="W5557" s="10" t="s">
        <v>218</v>
      </c>
    </row>
    <row r="5558" customFormat="false" ht="15.8" hidden="false" customHeight="false" outlineLevel="0" collapsed="false">
      <c r="A5558" s="1" t="n">
        <v>5557</v>
      </c>
      <c r="B5558" s="20" t="n">
        <v>92</v>
      </c>
      <c r="C5558" s="10" t="s">
        <v>215</v>
      </c>
      <c r="D5558" s="1" t="n">
        <v>34110001</v>
      </c>
      <c r="E5558" s="10" t="n">
        <v>341</v>
      </c>
      <c r="F5558" s="1" t="s">
        <v>2074</v>
      </c>
      <c r="G5558" s="10" t="s">
        <v>400</v>
      </c>
      <c r="H5558" s="1" t="s">
        <v>12</v>
      </c>
      <c r="I5558" s="1" t="n">
        <v>7147</v>
      </c>
      <c r="J5558" s="3" t="n">
        <v>42941</v>
      </c>
      <c r="M5558" s="1" t="n">
        <v>9145.94</v>
      </c>
      <c r="N5558" s="187" t="n">
        <f aca="false">IF(D5558&lt;&gt;D5557,L5558,IF(L5558="",N5557-M5558,N5557+L5558))</f>
        <v>0</v>
      </c>
      <c r="O5558" s="69" t="n">
        <v>3.72003096455914</v>
      </c>
      <c r="P5558" s="14" t="n">
        <f aca="false">L5558*O5558</f>
        <v>0</v>
      </c>
      <c r="Q5558" s="14" t="n">
        <f aca="false">M5558*O5558</f>
        <v>34023.18</v>
      </c>
      <c r="R5558" s="15" t="n">
        <f aca="false">IF(D5558&lt;&gt;D5557,P5558,IF(P5558=0,R5557-Q5558,R5557+P5558))</f>
        <v>0.00391204638435738</v>
      </c>
      <c r="S5558" s="16" t="n">
        <f aca="false">IF(D5558&lt;&gt;D5559,N5558,0)</f>
        <v>0</v>
      </c>
      <c r="T5558" s="17" t="n">
        <f aca="false">IF(D5558&lt;&gt;D5559,R5558,0)</f>
        <v>0</v>
      </c>
      <c r="U5558" s="1" t="s">
        <v>50</v>
      </c>
      <c r="V5558" s="18" t="s">
        <v>1960</v>
      </c>
      <c r="W5558" s="10" t="s">
        <v>218</v>
      </c>
    </row>
    <row r="5559" customFormat="false" ht="15.8" hidden="false" customHeight="false" outlineLevel="0" collapsed="false">
      <c r="A5559" s="1" t="n">
        <v>5558</v>
      </c>
      <c r="B5559" s="20" t="n">
        <v>93</v>
      </c>
      <c r="C5559" s="10" t="s">
        <v>215</v>
      </c>
      <c r="D5559" s="1" t="n">
        <v>34110001</v>
      </c>
      <c r="E5559" s="10" t="n">
        <v>341</v>
      </c>
      <c r="F5559" s="1" t="s">
        <v>2074</v>
      </c>
      <c r="G5559" s="10" t="s">
        <v>400</v>
      </c>
      <c r="H5559" s="1" t="s">
        <v>11</v>
      </c>
      <c r="I5559" s="1" t="n">
        <v>10433</v>
      </c>
      <c r="J5559" s="3" t="n">
        <v>42943</v>
      </c>
      <c r="K5559" s="1" t="s">
        <v>2075</v>
      </c>
      <c r="L5559" s="1" t="n">
        <v>12000</v>
      </c>
      <c r="N5559" s="187" t="n">
        <f aca="false">IF(D5559&lt;&gt;D5558,L5559,IF(L5559="",N5558-M5559,N5558+L5559))</f>
        <v>12000</v>
      </c>
      <c r="O5559" s="4" t="n">
        <v>3.7200016667</v>
      </c>
      <c r="P5559" s="14" t="n">
        <f aca="false">L5559*O5559</f>
        <v>44640.0200004</v>
      </c>
      <c r="Q5559" s="14" t="n">
        <f aca="false">M5559*O5559</f>
        <v>0</v>
      </c>
      <c r="R5559" s="15" t="n">
        <f aca="false">IF(D5559&lt;&gt;D5558,P5559,IF(P5559=0,R5558-Q5559,R5558+P5559))</f>
        <v>44640.0239124464</v>
      </c>
      <c r="S5559" s="16" t="n">
        <f aca="false">IF(D5559&lt;&gt;D5560,N5559,0)</f>
        <v>0</v>
      </c>
      <c r="T5559" s="17" t="n">
        <f aca="false">IF(D5559&lt;&gt;D5560,R5559,0)</f>
        <v>0</v>
      </c>
      <c r="U5559" s="1" t="s">
        <v>51</v>
      </c>
      <c r="V5559" s="18" t="s">
        <v>1960</v>
      </c>
      <c r="W5559" s="10" t="s">
        <v>218</v>
      </c>
    </row>
    <row r="5560" customFormat="false" ht="15.8" hidden="false" customHeight="false" outlineLevel="0" collapsed="false">
      <c r="A5560" s="1" t="n">
        <v>5559</v>
      </c>
      <c r="B5560" s="20" t="n">
        <v>94</v>
      </c>
      <c r="C5560" s="10" t="s">
        <v>215</v>
      </c>
      <c r="D5560" s="1" t="n">
        <v>34110001</v>
      </c>
      <c r="E5560" s="10" t="n">
        <v>341</v>
      </c>
      <c r="F5560" s="1" t="s">
        <v>2074</v>
      </c>
      <c r="G5560" s="10" t="s">
        <v>400</v>
      </c>
      <c r="H5560" s="1" t="s">
        <v>12</v>
      </c>
      <c r="I5560" s="1" t="n">
        <v>7160</v>
      </c>
      <c r="J5560" s="3" t="n">
        <v>42943</v>
      </c>
      <c r="M5560" s="1" t="n">
        <v>11000</v>
      </c>
      <c r="N5560" s="187" t="n">
        <f aca="false">IF(D5560&lt;&gt;D5559,L5560,IF(L5560="",N5559-M5560,N5559+L5560))</f>
        <v>1000</v>
      </c>
      <c r="O5560" s="4" t="n">
        <v>3.7200016667</v>
      </c>
      <c r="P5560" s="14" t="n">
        <f aca="false">L5560*O5560</f>
        <v>0</v>
      </c>
      <c r="Q5560" s="14" t="n">
        <f aca="false">M5560*O5560</f>
        <v>40920.0183337</v>
      </c>
      <c r="R5560" s="15" t="n">
        <f aca="false">IF(D5560&lt;&gt;D5559,P5560,IF(P5560=0,R5559-Q5560,R5559+P5560))</f>
        <v>3720.00557874639</v>
      </c>
      <c r="S5560" s="16" t="n">
        <f aca="false">IF(D5560&lt;&gt;D5561,N5560,0)</f>
        <v>0</v>
      </c>
      <c r="T5560" s="17" t="n">
        <f aca="false">IF(D5560&lt;&gt;D5561,R5560,0)</f>
        <v>0</v>
      </c>
      <c r="U5560" s="1" t="s">
        <v>51</v>
      </c>
      <c r="V5560" s="18" t="s">
        <v>1960</v>
      </c>
      <c r="W5560" s="10" t="s">
        <v>218</v>
      </c>
    </row>
    <row r="5561" customFormat="false" ht="15.8" hidden="false" customHeight="false" outlineLevel="0" collapsed="false">
      <c r="A5561" s="1" t="n">
        <v>5560</v>
      </c>
      <c r="B5561" s="20" t="n">
        <v>95</v>
      </c>
      <c r="C5561" s="10" t="s">
        <v>215</v>
      </c>
      <c r="D5561" s="1" t="n">
        <v>34110001</v>
      </c>
      <c r="E5561" s="10" t="n">
        <v>341</v>
      </c>
      <c r="F5561" s="1" t="s">
        <v>2074</v>
      </c>
      <c r="G5561" s="10" t="s">
        <v>400</v>
      </c>
      <c r="H5561" s="1" t="s">
        <v>12</v>
      </c>
      <c r="I5561" s="1" t="n">
        <v>7161</v>
      </c>
      <c r="J5561" s="3" t="n">
        <v>42943</v>
      </c>
      <c r="M5561" s="1" t="n">
        <v>1000</v>
      </c>
      <c r="N5561" s="187" t="n">
        <f aca="false">IF(D5561&lt;&gt;D5560,L5561,IF(L5561="",N5560-M5561,N5560+L5561))</f>
        <v>0</v>
      </c>
      <c r="O5561" s="4" t="n">
        <v>3.7200016667</v>
      </c>
      <c r="P5561" s="14" t="n">
        <f aca="false">L5561*O5561</f>
        <v>0</v>
      </c>
      <c r="Q5561" s="14" t="n">
        <f aca="false">M5561*O5561</f>
        <v>3720.0016667</v>
      </c>
      <c r="R5561" s="15" t="n">
        <f aca="false">IF(D5561&lt;&gt;D5560,P5561,IF(P5561=0,R5560-Q5561,R5560+P5561))</f>
        <v>0.00391204638617637</v>
      </c>
      <c r="S5561" s="16" t="n">
        <f aca="false">IF(D5561&lt;&gt;D5562,N5561,0)</f>
        <v>0</v>
      </c>
      <c r="T5561" s="17" t="n">
        <f aca="false">IF(D5561&lt;&gt;D5562,R5561,0)</f>
        <v>0</v>
      </c>
      <c r="U5561" s="1" t="s">
        <v>51</v>
      </c>
      <c r="V5561" s="18" t="s">
        <v>1960</v>
      </c>
      <c r="W5561" s="10" t="s">
        <v>218</v>
      </c>
    </row>
    <row r="5562" customFormat="false" ht="15.8" hidden="false" customHeight="false" outlineLevel="0" collapsed="false">
      <c r="A5562" s="1" t="n">
        <v>5561</v>
      </c>
      <c r="B5562" s="20" t="n">
        <v>96</v>
      </c>
      <c r="C5562" s="10" t="s">
        <v>215</v>
      </c>
      <c r="D5562" s="1" t="n">
        <v>34110001</v>
      </c>
      <c r="E5562" s="10" t="n">
        <v>341</v>
      </c>
      <c r="F5562" s="1" t="s">
        <v>2074</v>
      </c>
      <c r="G5562" s="10" t="s">
        <v>400</v>
      </c>
      <c r="H5562" s="1" t="s">
        <v>11</v>
      </c>
      <c r="I5562" s="1" t="n">
        <v>10804</v>
      </c>
      <c r="J5562" s="3" t="n">
        <v>42947</v>
      </c>
      <c r="K5562" s="1" t="s">
        <v>2075</v>
      </c>
      <c r="L5562" s="1" t="n">
        <v>1248.3</v>
      </c>
      <c r="N5562" s="187" t="n">
        <f aca="false">IF(D5562&lt;&gt;D5561,L5562,IF(L5562="",N5561-M5562,N5561+L5562))</f>
        <v>1248.3</v>
      </c>
      <c r="O5562" s="4" t="n">
        <v>3.7200192261</v>
      </c>
      <c r="P5562" s="14" t="n">
        <f aca="false">L5562*O5562</f>
        <v>4643.69999994063</v>
      </c>
      <c r="Q5562" s="14" t="n">
        <f aca="false">M5562*O5562</f>
        <v>0</v>
      </c>
      <c r="R5562" s="15" t="n">
        <f aca="false">IF(D5562&lt;&gt;D5561,P5562,IF(P5562=0,R5561-Q5562,R5561+P5562))</f>
        <v>4643.70391198702</v>
      </c>
      <c r="S5562" s="16" t="n">
        <f aca="false">IF(D5562&lt;&gt;D5563,N5562,0)</f>
        <v>0</v>
      </c>
      <c r="T5562" s="17" t="n">
        <f aca="false">IF(D5562&lt;&gt;D5563,R5562,0)</f>
        <v>0</v>
      </c>
      <c r="U5562" s="1" t="s">
        <v>51</v>
      </c>
      <c r="V5562" s="18" t="s">
        <v>1960</v>
      </c>
      <c r="W5562" s="10" t="s">
        <v>218</v>
      </c>
    </row>
    <row r="5563" customFormat="false" ht="15.8" hidden="false" customHeight="false" outlineLevel="0" collapsed="false">
      <c r="A5563" s="1" t="n">
        <v>5562</v>
      </c>
      <c r="B5563" s="20" t="n">
        <v>97</v>
      </c>
      <c r="C5563" s="10" t="s">
        <v>215</v>
      </c>
      <c r="D5563" s="1" t="n">
        <v>34110001</v>
      </c>
      <c r="E5563" s="10" t="n">
        <v>341</v>
      </c>
      <c r="F5563" s="1" t="s">
        <v>2074</v>
      </c>
      <c r="G5563" s="10" t="s">
        <v>400</v>
      </c>
      <c r="H5563" s="1" t="s">
        <v>11</v>
      </c>
      <c r="I5563" s="1" t="n">
        <v>110807</v>
      </c>
      <c r="J5563" s="3" t="n">
        <v>42952</v>
      </c>
      <c r="K5563" s="1" t="s">
        <v>2075</v>
      </c>
      <c r="L5563" s="1" t="n">
        <v>12000</v>
      </c>
      <c r="N5563" s="187" t="n">
        <f aca="false">IF(D5563&lt;&gt;D5562,L5563,IF(L5563="",N5562-M5563,N5562+L5563))</f>
        <v>13248.3</v>
      </c>
      <c r="O5563" s="4" t="n">
        <v>3.7200016667</v>
      </c>
      <c r="P5563" s="14" t="n">
        <f aca="false">L5563*O5563</f>
        <v>44640.0200004</v>
      </c>
      <c r="Q5563" s="14" t="n">
        <f aca="false">M5563*O5563</f>
        <v>0</v>
      </c>
      <c r="R5563" s="15" t="n">
        <f aca="false">IF(D5563&lt;&gt;D5562,P5563,IF(P5563=0,R5562-Q5563,R5562+P5563))</f>
        <v>49283.723912387</v>
      </c>
      <c r="S5563" s="16" t="n">
        <f aca="false">IF(D5563&lt;&gt;D5564,N5563,0)</f>
        <v>0</v>
      </c>
      <c r="T5563" s="17" t="n">
        <f aca="false">IF(D5563&lt;&gt;D5564,R5563,0)</f>
        <v>0</v>
      </c>
      <c r="U5563" s="1" t="s">
        <v>51</v>
      </c>
      <c r="V5563" s="18" t="s">
        <v>1960</v>
      </c>
      <c r="W5563" s="10" t="s">
        <v>218</v>
      </c>
    </row>
    <row r="5564" customFormat="false" ht="15.8" hidden="false" customHeight="false" outlineLevel="0" collapsed="false">
      <c r="A5564" s="1" t="n">
        <v>5563</v>
      </c>
      <c r="B5564" s="20" t="n">
        <v>98</v>
      </c>
      <c r="C5564" s="10" t="s">
        <v>215</v>
      </c>
      <c r="D5564" s="1" t="n">
        <v>34110001</v>
      </c>
      <c r="E5564" s="10" t="n">
        <v>341</v>
      </c>
      <c r="F5564" s="1" t="s">
        <v>2074</v>
      </c>
      <c r="G5564" s="10" t="s">
        <v>400</v>
      </c>
      <c r="H5564" s="1" t="s">
        <v>12</v>
      </c>
      <c r="I5564" s="1" t="n">
        <v>7175</v>
      </c>
      <c r="J5564" s="3" t="n">
        <v>42955</v>
      </c>
      <c r="M5564" s="1" t="n">
        <v>11000</v>
      </c>
      <c r="N5564" s="187" t="n">
        <f aca="false">IF(D5564&lt;&gt;D5563,L5564,IF(L5564="",N5563-M5564,N5563+L5564))</f>
        <v>2248.3</v>
      </c>
      <c r="O5564" s="4" t="n">
        <v>3.7200016667</v>
      </c>
      <c r="P5564" s="14" t="n">
        <f aca="false">L5564*O5564</f>
        <v>0</v>
      </c>
      <c r="Q5564" s="14" t="n">
        <f aca="false">M5564*O5564</f>
        <v>40920.0183337</v>
      </c>
      <c r="R5564" s="15" t="n">
        <f aca="false">IF(D5564&lt;&gt;D5563,P5564,IF(P5564=0,R5563-Q5564,R5563+P5564))</f>
        <v>8363.70557868702</v>
      </c>
      <c r="S5564" s="16" t="n">
        <f aca="false">IF(D5564&lt;&gt;D5565,N5564,0)</f>
        <v>0</v>
      </c>
      <c r="T5564" s="17" t="n">
        <f aca="false">IF(D5564&lt;&gt;D5565,R5564,0)</f>
        <v>0</v>
      </c>
      <c r="U5564" s="1" t="s">
        <v>51</v>
      </c>
      <c r="V5564" s="18" t="s">
        <v>1960</v>
      </c>
      <c r="W5564" s="10" t="s">
        <v>218</v>
      </c>
    </row>
    <row r="5565" customFormat="false" ht="15.8" hidden="false" customHeight="false" outlineLevel="0" collapsed="false">
      <c r="A5565" s="1" t="n">
        <v>5564</v>
      </c>
      <c r="B5565" s="20" t="n">
        <v>99</v>
      </c>
      <c r="C5565" s="10" t="s">
        <v>215</v>
      </c>
      <c r="D5565" s="1" t="n">
        <v>34110001</v>
      </c>
      <c r="E5565" s="10" t="n">
        <v>341</v>
      </c>
      <c r="F5565" s="1" t="s">
        <v>2074</v>
      </c>
      <c r="G5565" s="10" t="s">
        <v>400</v>
      </c>
      <c r="H5565" s="1" t="s">
        <v>12</v>
      </c>
      <c r="I5565" s="1" t="n">
        <v>7176</v>
      </c>
      <c r="J5565" s="3" t="n">
        <v>42957</v>
      </c>
      <c r="M5565" s="1" t="n">
        <v>1000</v>
      </c>
      <c r="N5565" s="187" t="n">
        <f aca="false">IF(D5565&lt;&gt;D5564,L5565,IF(L5565="",N5564-M5565,N5564+L5565))</f>
        <v>1248.3</v>
      </c>
      <c r="O5565" s="4" t="n">
        <v>3.7200016667</v>
      </c>
      <c r="P5565" s="14" t="n">
        <f aca="false">L5565*O5565</f>
        <v>0</v>
      </c>
      <c r="Q5565" s="14" t="n">
        <f aca="false">M5565*O5565</f>
        <v>3720.0016667</v>
      </c>
      <c r="R5565" s="15" t="n">
        <f aca="false">IF(D5565&lt;&gt;D5564,P5565,IF(P5565=0,R5564-Q5565,R5564+P5565))</f>
        <v>4643.70391198702</v>
      </c>
      <c r="S5565" s="16" t="n">
        <f aca="false">IF(D5565&lt;&gt;D5566,N5565,0)</f>
        <v>0</v>
      </c>
      <c r="T5565" s="17" t="n">
        <f aca="false">IF(D5565&lt;&gt;D5566,R5565,0)</f>
        <v>0</v>
      </c>
      <c r="U5565" s="1" t="s">
        <v>51</v>
      </c>
      <c r="V5565" s="18" t="s">
        <v>1960</v>
      </c>
      <c r="W5565" s="10" t="s">
        <v>218</v>
      </c>
    </row>
    <row r="5566" customFormat="false" ht="15.8" hidden="false" customHeight="false" outlineLevel="0" collapsed="false">
      <c r="A5566" s="1" t="n">
        <v>5565</v>
      </c>
      <c r="B5566" s="20" t="n">
        <v>100</v>
      </c>
      <c r="C5566" s="10" t="s">
        <v>215</v>
      </c>
      <c r="D5566" s="1" t="n">
        <v>34110001</v>
      </c>
      <c r="E5566" s="10" t="n">
        <v>341</v>
      </c>
      <c r="F5566" s="1" t="s">
        <v>2074</v>
      </c>
      <c r="G5566" s="10" t="s">
        <v>400</v>
      </c>
      <c r="H5566" s="1" t="s">
        <v>11</v>
      </c>
      <c r="I5566" s="1" t="n">
        <v>10811</v>
      </c>
      <c r="J5566" s="3" t="n">
        <v>42961</v>
      </c>
      <c r="K5566" s="1" t="s">
        <v>2075</v>
      </c>
      <c r="L5566" s="1" t="n">
        <v>12000</v>
      </c>
      <c r="N5566" s="187" t="n">
        <f aca="false">IF(D5566&lt;&gt;D5565,L5566,IF(L5566="",N5565-M5566,N5565+L5566))</f>
        <v>13248.3</v>
      </c>
      <c r="O5566" s="4" t="n">
        <v>3.72</v>
      </c>
      <c r="P5566" s="14" t="n">
        <f aca="false">L5566*O5566</f>
        <v>44640</v>
      </c>
      <c r="Q5566" s="14" t="n">
        <f aca="false">M5566*O5566</f>
        <v>0</v>
      </c>
      <c r="R5566" s="15" t="n">
        <f aca="false">IF(D5566&lt;&gt;D5565,P5566,IF(P5566=0,R5565-Q5566,R5565+P5566))</f>
        <v>49283.703911987</v>
      </c>
      <c r="S5566" s="16" t="n">
        <f aca="false">IF(D5566&lt;&gt;D5567,N5566,0)</f>
        <v>0</v>
      </c>
      <c r="T5566" s="17" t="n">
        <f aca="false">IF(D5566&lt;&gt;D5567,R5566,0)</f>
        <v>0</v>
      </c>
      <c r="U5566" s="1" t="s">
        <v>51</v>
      </c>
      <c r="V5566" s="18" t="s">
        <v>1960</v>
      </c>
      <c r="W5566" s="10" t="s">
        <v>218</v>
      </c>
    </row>
    <row r="5567" customFormat="false" ht="15.8" hidden="false" customHeight="false" outlineLevel="0" collapsed="false">
      <c r="A5567" s="1" t="n">
        <v>5566</v>
      </c>
      <c r="B5567" s="20" t="n">
        <v>101</v>
      </c>
      <c r="C5567" s="10" t="s">
        <v>215</v>
      </c>
      <c r="D5567" s="1" t="n">
        <v>34110001</v>
      </c>
      <c r="E5567" s="10" t="n">
        <v>341</v>
      </c>
      <c r="F5567" s="1" t="s">
        <v>2074</v>
      </c>
      <c r="G5567" s="10" t="s">
        <v>400</v>
      </c>
      <c r="H5567" s="1" t="s">
        <v>12</v>
      </c>
      <c r="I5567" s="1" t="n">
        <v>7180</v>
      </c>
      <c r="J5567" s="3" t="n">
        <v>42962</v>
      </c>
      <c r="M5567" s="1" t="n">
        <v>1000</v>
      </c>
      <c r="N5567" s="187" t="n">
        <f aca="false">IF(D5567&lt;&gt;D5566,L5567,IF(L5567="",N5566-M5567,N5566+L5567))</f>
        <v>12248.3</v>
      </c>
      <c r="O5567" s="4" t="n">
        <v>3.72</v>
      </c>
      <c r="P5567" s="14" t="n">
        <f aca="false">L5567*O5567</f>
        <v>0</v>
      </c>
      <c r="Q5567" s="14" t="n">
        <f aca="false">M5567*O5567</f>
        <v>3720</v>
      </c>
      <c r="R5567" s="15" t="n">
        <f aca="false">IF(D5567&lt;&gt;D5566,P5567,IF(P5567=0,R5566-Q5567,R5566+P5567))</f>
        <v>45563.703911987</v>
      </c>
      <c r="S5567" s="16" t="n">
        <f aca="false">IF(D5567&lt;&gt;D5568,N5567,0)</f>
        <v>0</v>
      </c>
      <c r="T5567" s="17" t="n">
        <f aca="false">IF(D5567&lt;&gt;D5568,R5567,0)</f>
        <v>0</v>
      </c>
      <c r="U5567" s="1" t="s">
        <v>51</v>
      </c>
      <c r="V5567" s="18" t="s">
        <v>1960</v>
      </c>
      <c r="W5567" s="10" t="s">
        <v>218</v>
      </c>
    </row>
    <row r="5568" customFormat="false" ht="15.8" hidden="false" customHeight="false" outlineLevel="0" collapsed="false">
      <c r="A5568" s="1" t="n">
        <v>5567</v>
      </c>
      <c r="B5568" s="20" t="n">
        <v>102</v>
      </c>
      <c r="C5568" s="10" t="s">
        <v>215</v>
      </c>
      <c r="D5568" s="1" t="n">
        <v>34110001</v>
      </c>
      <c r="E5568" s="10" t="n">
        <v>341</v>
      </c>
      <c r="F5568" s="1" t="s">
        <v>2074</v>
      </c>
      <c r="G5568" s="10" t="s">
        <v>400</v>
      </c>
      <c r="H5568" s="1" t="s">
        <v>12</v>
      </c>
      <c r="I5568" s="1" t="n">
        <v>7181</v>
      </c>
      <c r="J5568" s="3" t="n">
        <v>42962</v>
      </c>
      <c r="M5568" s="1" t="n">
        <v>11000</v>
      </c>
      <c r="N5568" s="187" t="n">
        <f aca="false">IF(D5568&lt;&gt;D5567,L5568,IF(L5568="",N5567-M5568,N5567+L5568))</f>
        <v>1248.3</v>
      </c>
      <c r="O5568" s="4" t="n">
        <v>3.72</v>
      </c>
      <c r="P5568" s="14" t="n">
        <f aca="false">L5568*O5568</f>
        <v>0</v>
      </c>
      <c r="Q5568" s="14" t="n">
        <f aca="false">M5568*O5568</f>
        <v>40920</v>
      </c>
      <c r="R5568" s="15" t="n">
        <f aca="false">IF(D5568&lt;&gt;D5567,P5568,IF(P5568=0,R5567-Q5568,R5567+P5568))</f>
        <v>4643.70391198702</v>
      </c>
      <c r="S5568" s="16" t="n">
        <f aca="false">IF(D5568&lt;&gt;D5569,N5568,0)</f>
        <v>0</v>
      </c>
      <c r="T5568" s="17" t="n">
        <f aca="false">IF(D5568&lt;&gt;D5569,R5568,0)</f>
        <v>0</v>
      </c>
      <c r="U5568" s="1" t="s">
        <v>51</v>
      </c>
      <c r="V5568" s="18" t="s">
        <v>1960</v>
      </c>
      <c r="W5568" s="10" t="s">
        <v>218</v>
      </c>
    </row>
    <row r="5569" customFormat="false" ht="15.8" hidden="false" customHeight="false" outlineLevel="0" collapsed="false">
      <c r="A5569" s="1" t="n">
        <v>5568</v>
      </c>
      <c r="B5569" s="20" t="n">
        <v>103</v>
      </c>
      <c r="C5569" s="10" t="s">
        <v>215</v>
      </c>
      <c r="D5569" s="1" t="n">
        <v>34110001</v>
      </c>
      <c r="E5569" s="10" t="n">
        <v>341</v>
      </c>
      <c r="F5569" s="1" t="s">
        <v>2074</v>
      </c>
      <c r="G5569" s="10" t="s">
        <v>400</v>
      </c>
      <c r="H5569" s="1" t="s">
        <v>11</v>
      </c>
      <c r="I5569" s="1" t="n">
        <v>10816</v>
      </c>
      <c r="J5569" s="3" t="n">
        <v>42970</v>
      </c>
      <c r="K5569" s="1" t="s">
        <v>2075</v>
      </c>
      <c r="L5569" s="1" t="n">
        <v>12000</v>
      </c>
      <c r="N5569" s="187" t="n">
        <f aca="false">IF(D5569&lt;&gt;D5568,L5569,IF(L5569="",N5568-M5569,N5568+L5569))</f>
        <v>13248.3</v>
      </c>
      <c r="O5569" s="4" t="n">
        <v>3.7200041667</v>
      </c>
      <c r="P5569" s="14" t="n">
        <f aca="false">L5569*O5569</f>
        <v>44640.0500004</v>
      </c>
      <c r="Q5569" s="14" t="n">
        <f aca="false">M5569*O5569</f>
        <v>0</v>
      </c>
      <c r="R5569" s="15" t="n">
        <f aca="false">IF(D5569&lt;&gt;D5568,P5569,IF(P5569=0,R5568-Q5569,R5568+P5569))</f>
        <v>49283.753912387</v>
      </c>
      <c r="S5569" s="16" t="n">
        <f aca="false">IF(D5569&lt;&gt;D5570,N5569,0)</f>
        <v>0</v>
      </c>
      <c r="T5569" s="17" t="n">
        <f aca="false">IF(D5569&lt;&gt;D5570,R5569,0)</f>
        <v>0</v>
      </c>
      <c r="U5569" s="1" t="s">
        <v>51</v>
      </c>
      <c r="V5569" s="18" t="s">
        <v>1960</v>
      </c>
      <c r="W5569" s="10" t="s">
        <v>218</v>
      </c>
    </row>
    <row r="5570" customFormat="false" ht="15.8" hidden="false" customHeight="false" outlineLevel="0" collapsed="false">
      <c r="A5570" s="1" t="n">
        <v>5569</v>
      </c>
      <c r="B5570" s="20" t="n">
        <v>104</v>
      </c>
      <c r="C5570" s="10" t="s">
        <v>215</v>
      </c>
      <c r="D5570" s="1" t="n">
        <v>34110001</v>
      </c>
      <c r="E5570" s="10" t="n">
        <v>341</v>
      </c>
      <c r="F5570" s="1" t="s">
        <v>2074</v>
      </c>
      <c r="G5570" s="10" t="s">
        <v>400</v>
      </c>
      <c r="H5570" s="1" t="s">
        <v>12</v>
      </c>
      <c r="I5570" s="1" t="n">
        <v>7196</v>
      </c>
      <c r="J5570" s="3" t="n">
        <v>42970</v>
      </c>
      <c r="M5570" s="1" t="n">
        <v>1000</v>
      </c>
      <c r="N5570" s="187" t="n">
        <f aca="false">IF(D5570&lt;&gt;D5569,L5570,IF(L5570="",N5569-M5570,N5569+L5570))</f>
        <v>12248.3</v>
      </c>
      <c r="O5570" s="4" t="n">
        <v>3.7200041667</v>
      </c>
      <c r="P5570" s="14" t="n">
        <f aca="false">L5570*O5570</f>
        <v>0</v>
      </c>
      <c r="Q5570" s="14" t="n">
        <f aca="false">M5570*O5570</f>
        <v>3720.0041667</v>
      </c>
      <c r="R5570" s="15" t="n">
        <f aca="false">IF(D5570&lt;&gt;D5569,P5570,IF(P5570=0,R5569-Q5570,R5569+P5570))</f>
        <v>45563.749745687</v>
      </c>
      <c r="S5570" s="16" t="n">
        <f aca="false">IF(D5570&lt;&gt;D5571,N5570,0)</f>
        <v>0</v>
      </c>
      <c r="T5570" s="17" t="n">
        <f aca="false">IF(D5570&lt;&gt;D5571,R5570,0)</f>
        <v>0</v>
      </c>
      <c r="U5570" s="1" t="s">
        <v>51</v>
      </c>
      <c r="V5570" s="18" t="s">
        <v>1960</v>
      </c>
      <c r="W5570" s="10" t="s">
        <v>218</v>
      </c>
    </row>
    <row r="5571" customFormat="false" ht="15.8" hidden="false" customHeight="false" outlineLevel="0" collapsed="false">
      <c r="A5571" s="1" t="n">
        <v>5570</v>
      </c>
      <c r="B5571" s="20" t="n">
        <v>105</v>
      </c>
      <c r="C5571" s="10" t="s">
        <v>215</v>
      </c>
      <c r="D5571" s="1" t="n">
        <v>34110001</v>
      </c>
      <c r="E5571" s="10" t="n">
        <v>341</v>
      </c>
      <c r="F5571" s="1" t="s">
        <v>2074</v>
      </c>
      <c r="G5571" s="10" t="s">
        <v>400</v>
      </c>
      <c r="H5571" s="1" t="s">
        <v>12</v>
      </c>
      <c r="I5571" s="1" t="n">
        <v>7197</v>
      </c>
      <c r="J5571" s="3" t="n">
        <v>42970</v>
      </c>
      <c r="M5571" s="1" t="n">
        <v>11000</v>
      </c>
      <c r="N5571" s="187" t="n">
        <f aca="false">IF(D5571&lt;&gt;D5570,L5571,IF(L5571="",N5570-M5571,N5570+L5571))</f>
        <v>1248.3</v>
      </c>
      <c r="O5571" s="4" t="n">
        <v>3.7200041667</v>
      </c>
      <c r="P5571" s="14" t="n">
        <f aca="false">L5571*O5571</f>
        <v>0</v>
      </c>
      <c r="Q5571" s="14" t="n">
        <f aca="false">M5571*O5571</f>
        <v>40920.0458337</v>
      </c>
      <c r="R5571" s="15" t="n">
        <f aca="false">IF(D5571&lt;&gt;D5570,P5571,IF(P5571=0,R5570-Q5571,R5570+P5571))</f>
        <v>4643.70391198702</v>
      </c>
      <c r="S5571" s="16" t="n">
        <f aca="false">IF(D5571&lt;&gt;D5572,N5571,0)</f>
        <v>0</v>
      </c>
      <c r="T5571" s="17" t="n">
        <f aca="false">IF(D5571&lt;&gt;D5572,R5571,0)</f>
        <v>0</v>
      </c>
      <c r="U5571" s="1" t="s">
        <v>51</v>
      </c>
      <c r="V5571" s="18" t="s">
        <v>1960</v>
      </c>
      <c r="W5571" s="10" t="s">
        <v>218</v>
      </c>
    </row>
    <row r="5572" customFormat="false" ht="15.8" hidden="false" customHeight="false" outlineLevel="0" collapsed="false">
      <c r="A5572" s="1" t="n">
        <v>5571</v>
      </c>
      <c r="B5572" s="20" t="n">
        <v>106</v>
      </c>
      <c r="C5572" s="10" t="s">
        <v>215</v>
      </c>
      <c r="D5572" s="1" t="n">
        <v>34110001</v>
      </c>
      <c r="E5572" s="10" t="n">
        <v>341</v>
      </c>
      <c r="F5572" s="1" t="s">
        <v>2074</v>
      </c>
      <c r="G5572" s="10" t="s">
        <v>400</v>
      </c>
      <c r="H5572" s="1" t="s">
        <v>11</v>
      </c>
      <c r="I5572" s="1" t="n">
        <v>10821</v>
      </c>
      <c r="J5572" s="3" t="n">
        <v>42971</v>
      </c>
      <c r="K5572" s="1" t="s">
        <v>2075</v>
      </c>
      <c r="L5572" s="1" t="n">
        <v>7500</v>
      </c>
      <c r="N5572" s="187" t="n">
        <f aca="false">IF(D5572&lt;&gt;D5571,L5572,IF(L5572="",N5571-M5572,N5571+L5572))</f>
        <v>8748.3</v>
      </c>
      <c r="O5572" s="4" t="n">
        <v>3.72004266666667</v>
      </c>
      <c r="P5572" s="14" t="n">
        <f aca="false">L5572*O5572</f>
        <v>27900.32</v>
      </c>
      <c r="Q5572" s="14" t="n">
        <f aca="false">M5572*O5572</f>
        <v>0</v>
      </c>
      <c r="R5572" s="15" t="n">
        <f aca="false">IF(D5572&lt;&gt;D5571,P5572,IF(P5572=0,R5571-Q5572,R5571+P5572))</f>
        <v>32544.023911987</v>
      </c>
      <c r="S5572" s="16" t="n">
        <f aca="false">IF(D5572&lt;&gt;D5573,N5572,0)</f>
        <v>0</v>
      </c>
      <c r="T5572" s="17" t="n">
        <f aca="false">IF(D5572&lt;&gt;D5573,R5572,0)</f>
        <v>0</v>
      </c>
      <c r="U5572" s="1" t="s">
        <v>51</v>
      </c>
      <c r="V5572" s="18" t="s">
        <v>1960</v>
      </c>
      <c r="W5572" s="10" t="s">
        <v>218</v>
      </c>
    </row>
    <row r="5573" customFormat="false" ht="15.8" hidden="false" customHeight="false" outlineLevel="0" collapsed="false">
      <c r="A5573" s="1" t="n">
        <v>5572</v>
      </c>
      <c r="B5573" s="20" t="n">
        <v>107</v>
      </c>
      <c r="C5573" s="10" t="s">
        <v>215</v>
      </c>
      <c r="D5573" s="1" t="n">
        <v>34110001</v>
      </c>
      <c r="E5573" s="10" t="n">
        <v>341</v>
      </c>
      <c r="F5573" s="1" t="s">
        <v>2074</v>
      </c>
      <c r="G5573" s="10" t="s">
        <v>400</v>
      </c>
      <c r="H5573" s="1" t="s">
        <v>12</v>
      </c>
      <c r="I5573" s="1" t="n">
        <v>7199</v>
      </c>
      <c r="J5573" s="3" t="n">
        <v>42971</v>
      </c>
      <c r="M5573" s="1" t="n">
        <v>8748.3</v>
      </c>
      <c r="N5573" s="187" t="n">
        <f aca="false">IF(D5573&lt;&gt;D5572,L5573,IF(L5573="",N5572-M5573,N5572+L5573))</f>
        <v>0</v>
      </c>
      <c r="O5573" s="4" t="n">
        <f aca="false">R5572/M5573</f>
        <v>3.72003976909651</v>
      </c>
      <c r="P5573" s="14" t="n">
        <f aca="false">L5573*O5573</f>
        <v>0</v>
      </c>
      <c r="Q5573" s="14" t="n">
        <f aca="false">M5573*O5573</f>
        <v>32544.023911987</v>
      </c>
      <c r="R5573" s="15" t="n">
        <f aca="false">IF(D5573&lt;&gt;D5572,P5573,IF(P5573=0,R5572-Q5573,R5572+P5573))</f>
        <v>0</v>
      </c>
      <c r="S5573" s="17" t="n">
        <f aca="false">IF(D5573&lt;&gt;D5574,N5573,0)</f>
        <v>0</v>
      </c>
      <c r="T5573" s="17" t="n">
        <f aca="false">IF(D5573&lt;&gt;D5574,R5573,0)</f>
        <v>0</v>
      </c>
      <c r="U5573" s="1" t="s">
        <v>51</v>
      </c>
      <c r="V5573" s="18" t="s">
        <v>1960</v>
      </c>
      <c r="W5573" s="10" t="s">
        <v>218</v>
      </c>
    </row>
    <row r="5574" customFormat="false" ht="15.8" hidden="false" customHeight="false" outlineLevel="0" collapsed="false">
      <c r="A5574" s="1" t="n">
        <v>5573</v>
      </c>
      <c r="B5574" s="20" t="n">
        <v>108</v>
      </c>
      <c r="C5574" s="10" t="s">
        <v>215</v>
      </c>
      <c r="D5574" s="10" t="n">
        <v>34110008</v>
      </c>
      <c r="E5574" s="10" t="n">
        <v>341</v>
      </c>
      <c r="F5574" s="20" t="s">
        <v>2076</v>
      </c>
      <c r="G5574" s="10" t="s">
        <v>400</v>
      </c>
      <c r="H5574" s="10" t="s">
        <v>11</v>
      </c>
      <c r="I5574" s="10" t="n">
        <v>9782</v>
      </c>
      <c r="J5574" s="21" t="n">
        <v>42741</v>
      </c>
      <c r="K5574" s="20" t="s">
        <v>2075</v>
      </c>
      <c r="L5574" s="20" t="n">
        <v>120</v>
      </c>
      <c r="M5574" s="10"/>
      <c r="N5574" s="187" t="n">
        <f aca="false">IF(D5574&lt;&gt;D5573,L5574,IF(L5574="",N5573-M5574,N5573+L5574))</f>
        <v>120</v>
      </c>
      <c r="O5574" s="22" t="n">
        <v>3.74</v>
      </c>
      <c r="P5574" s="14" t="n">
        <f aca="false">L5574*O5574</f>
        <v>448.8</v>
      </c>
      <c r="Q5574" s="14" t="n">
        <f aca="false">M5574*O5574</f>
        <v>0</v>
      </c>
      <c r="R5574" s="15" t="n">
        <f aca="false">IF(D5574&lt;&gt;D5573,P5574,IF(P5574=0,R5573-Q5574,R5573+P5574))</f>
        <v>448.8</v>
      </c>
      <c r="S5574" s="16" t="n">
        <f aca="false">IF(D5574&lt;&gt;D5575,N5574,0)</f>
        <v>0</v>
      </c>
      <c r="T5574" s="17" t="n">
        <f aca="false">IF(D5574&lt;&gt;D5575,R5574,0)</f>
        <v>0</v>
      </c>
      <c r="U5574" s="17" t="s">
        <v>44</v>
      </c>
      <c r="V5574" s="18" t="s">
        <v>1960</v>
      </c>
      <c r="W5574" s="10" t="s">
        <v>218</v>
      </c>
    </row>
    <row r="5575" customFormat="false" ht="15.8" hidden="false" customHeight="false" outlineLevel="0" collapsed="false">
      <c r="A5575" s="1" t="n">
        <v>5574</v>
      </c>
      <c r="B5575" s="20" t="n">
        <v>109</v>
      </c>
      <c r="C5575" s="10" t="s">
        <v>215</v>
      </c>
      <c r="D5575" s="10" t="n">
        <v>34110008</v>
      </c>
      <c r="E5575" s="10" t="n">
        <v>341</v>
      </c>
      <c r="F5575" s="20" t="s">
        <v>2076</v>
      </c>
      <c r="G5575" s="10" t="s">
        <v>400</v>
      </c>
      <c r="H5575" s="10" t="s">
        <v>12</v>
      </c>
      <c r="I5575" s="10" t="n">
        <v>6909</v>
      </c>
      <c r="J5575" s="21" t="n">
        <v>42741</v>
      </c>
      <c r="K5575" s="20"/>
      <c r="L5575" s="20"/>
      <c r="M5575" s="10" t="n">
        <v>120</v>
      </c>
      <c r="N5575" s="187" t="n">
        <f aca="false">IF(D5575&lt;&gt;D5574,L5575,IF(L5575="",N5574-M5575,N5574+L5575))</f>
        <v>0</v>
      </c>
      <c r="O5575" s="22" t="n">
        <v>3.74</v>
      </c>
      <c r="P5575" s="14" t="n">
        <f aca="false">L5575*O5575</f>
        <v>0</v>
      </c>
      <c r="Q5575" s="14" t="n">
        <f aca="false">M5575*O5575</f>
        <v>448.8</v>
      </c>
      <c r="R5575" s="15" t="n">
        <f aca="false">IF(D5575&lt;&gt;D5574,P5575,IF(P5575=0,R5574-Q5575,R5574+P5575))</f>
        <v>0</v>
      </c>
      <c r="S5575" s="16" t="n">
        <f aca="false">IF(D5575&lt;&gt;D5576,N5575,0)</f>
        <v>0</v>
      </c>
      <c r="T5575" s="17" t="n">
        <f aca="false">IF(D5575&lt;&gt;D5576,R5575,0)</f>
        <v>0</v>
      </c>
      <c r="U5575" s="17" t="s">
        <v>44</v>
      </c>
      <c r="V5575" s="18" t="s">
        <v>1960</v>
      </c>
      <c r="W5575" s="10" t="s">
        <v>218</v>
      </c>
    </row>
    <row r="5576" customFormat="false" ht="15.8" hidden="false" customHeight="false" outlineLevel="0" collapsed="false">
      <c r="A5576" s="1" t="n">
        <v>5575</v>
      </c>
      <c r="B5576" s="20" t="n">
        <v>110</v>
      </c>
      <c r="C5576" s="10" t="s">
        <v>215</v>
      </c>
      <c r="D5576" s="10" t="n">
        <v>34110008</v>
      </c>
      <c r="E5576" s="10" t="n">
        <v>341</v>
      </c>
      <c r="F5576" s="20" t="s">
        <v>2076</v>
      </c>
      <c r="G5576" s="10" t="s">
        <v>400</v>
      </c>
      <c r="H5576" s="10" t="s">
        <v>11</v>
      </c>
      <c r="I5576" s="10" t="n">
        <v>9779</v>
      </c>
      <c r="J5576" s="21" t="n">
        <v>42748</v>
      </c>
      <c r="K5576" s="20" t="s">
        <v>2075</v>
      </c>
      <c r="L5576" s="20" t="n">
        <v>400</v>
      </c>
      <c r="M5576" s="10"/>
      <c r="N5576" s="187" t="n">
        <f aca="false">IF(D5576&lt;&gt;D5575,L5576,IF(L5576="",N5575-M5576,N5575+L5576))</f>
        <v>400</v>
      </c>
      <c r="O5576" s="22" t="n">
        <v>3.74</v>
      </c>
      <c r="P5576" s="14" t="n">
        <f aca="false">L5576*O5576</f>
        <v>1496</v>
      </c>
      <c r="Q5576" s="14" t="n">
        <f aca="false">M5576*O5576</f>
        <v>0</v>
      </c>
      <c r="R5576" s="15" t="n">
        <f aca="false">IF(D5576&lt;&gt;D5575,P5576,IF(P5576=0,R5575-Q5576,R5575+P5576))</f>
        <v>1496</v>
      </c>
      <c r="S5576" s="16" t="n">
        <f aca="false">IF(D5576&lt;&gt;D5577,N5576,0)</f>
        <v>0</v>
      </c>
      <c r="T5576" s="17" t="n">
        <f aca="false">IF(D5576&lt;&gt;D5577,R5576,0)</f>
        <v>0</v>
      </c>
      <c r="U5576" s="17" t="s">
        <v>44</v>
      </c>
      <c r="V5576" s="18" t="s">
        <v>1960</v>
      </c>
      <c r="W5576" s="10" t="s">
        <v>218</v>
      </c>
    </row>
    <row r="5577" customFormat="false" ht="15.8" hidden="false" customHeight="false" outlineLevel="0" collapsed="false">
      <c r="A5577" s="1" t="n">
        <v>5576</v>
      </c>
      <c r="B5577" s="20" t="n">
        <v>111</v>
      </c>
      <c r="C5577" s="10" t="s">
        <v>215</v>
      </c>
      <c r="D5577" s="10" t="n">
        <v>34110008</v>
      </c>
      <c r="E5577" s="10" t="n">
        <v>341</v>
      </c>
      <c r="F5577" s="20" t="s">
        <v>2076</v>
      </c>
      <c r="G5577" s="10" t="s">
        <v>400</v>
      </c>
      <c r="H5577" s="10" t="s">
        <v>12</v>
      </c>
      <c r="I5577" s="10" t="n">
        <v>6902</v>
      </c>
      <c r="J5577" s="21" t="n">
        <v>42748</v>
      </c>
      <c r="K5577" s="20"/>
      <c r="L5577" s="20"/>
      <c r="M5577" s="10" t="n">
        <v>400</v>
      </c>
      <c r="N5577" s="187" t="n">
        <f aca="false">IF(D5577&lt;&gt;D5576,L5577,IF(L5577="",N5576-M5577,N5576+L5577))</f>
        <v>0</v>
      </c>
      <c r="O5577" s="22" t="n">
        <v>3.74</v>
      </c>
      <c r="P5577" s="14" t="n">
        <f aca="false">L5577*O5577</f>
        <v>0</v>
      </c>
      <c r="Q5577" s="14" t="n">
        <f aca="false">M5577*O5577</f>
        <v>1496</v>
      </c>
      <c r="R5577" s="15" t="n">
        <f aca="false">IF(D5577&lt;&gt;D5576,P5577,IF(P5577=0,R5576-Q5577,R5576+P5577))</f>
        <v>0</v>
      </c>
      <c r="S5577" s="16" t="n">
        <f aca="false">IF(D5577&lt;&gt;D5578,N5577,0)</f>
        <v>0</v>
      </c>
      <c r="T5577" s="17" t="n">
        <f aca="false">IF(D5577&lt;&gt;D5578,R5577,0)</f>
        <v>0</v>
      </c>
      <c r="U5577" s="17" t="s">
        <v>44</v>
      </c>
      <c r="V5577" s="18" t="s">
        <v>1960</v>
      </c>
      <c r="W5577" s="10" t="s">
        <v>218</v>
      </c>
    </row>
    <row r="5578" customFormat="false" ht="15.8" hidden="false" customHeight="false" outlineLevel="0" collapsed="false">
      <c r="A5578" s="1" t="n">
        <v>5577</v>
      </c>
      <c r="B5578" s="20" t="n">
        <v>112</v>
      </c>
      <c r="C5578" s="10" t="s">
        <v>215</v>
      </c>
      <c r="D5578" s="10" t="n">
        <v>34110008</v>
      </c>
      <c r="E5578" s="10" t="n">
        <v>341</v>
      </c>
      <c r="F5578" s="20" t="s">
        <v>2076</v>
      </c>
      <c r="G5578" s="10" t="s">
        <v>400</v>
      </c>
      <c r="H5578" s="10" t="s">
        <v>11</v>
      </c>
      <c r="I5578" s="10" t="n">
        <v>9781</v>
      </c>
      <c r="J5578" s="21" t="n">
        <v>42754</v>
      </c>
      <c r="K5578" s="20" t="s">
        <v>2075</v>
      </c>
      <c r="L5578" s="20" t="n">
        <v>1200</v>
      </c>
      <c r="M5578" s="10"/>
      <c r="N5578" s="187" t="n">
        <f aca="false">IF(D5578&lt;&gt;D5577,L5578,IF(L5578="",N5577-M5578,N5577+L5578))</f>
        <v>1200</v>
      </c>
      <c r="O5578" s="22" t="n">
        <v>3.74</v>
      </c>
      <c r="P5578" s="14" t="n">
        <f aca="false">L5578*O5578</f>
        <v>4488</v>
      </c>
      <c r="Q5578" s="14" t="n">
        <f aca="false">M5578*O5578</f>
        <v>0</v>
      </c>
      <c r="R5578" s="15" t="n">
        <f aca="false">IF(D5578&lt;&gt;D5577,P5578,IF(P5578=0,R5577-Q5578,R5577+P5578))</f>
        <v>4488</v>
      </c>
      <c r="S5578" s="16" t="n">
        <f aca="false">IF(D5578&lt;&gt;D5579,N5578,0)</f>
        <v>0</v>
      </c>
      <c r="T5578" s="17" t="n">
        <f aca="false">IF(D5578&lt;&gt;D5579,R5578,0)</f>
        <v>0</v>
      </c>
      <c r="U5578" s="17" t="s">
        <v>44</v>
      </c>
      <c r="V5578" s="18" t="s">
        <v>1960</v>
      </c>
      <c r="W5578" s="10" t="s">
        <v>218</v>
      </c>
    </row>
    <row r="5579" customFormat="false" ht="15.8" hidden="false" customHeight="false" outlineLevel="0" collapsed="false">
      <c r="A5579" s="1" t="n">
        <v>5578</v>
      </c>
      <c r="B5579" s="20" t="n">
        <v>113</v>
      </c>
      <c r="C5579" s="10" t="s">
        <v>215</v>
      </c>
      <c r="D5579" s="10" t="n">
        <v>34110008</v>
      </c>
      <c r="E5579" s="10" t="n">
        <v>341</v>
      </c>
      <c r="F5579" s="20" t="s">
        <v>2076</v>
      </c>
      <c r="G5579" s="10" t="s">
        <v>400</v>
      </c>
      <c r="H5579" s="10" t="s">
        <v>12</v>
      </c>
      <c r="I5579" s="10" t="n">
        <v>6908</v>
      </c>
      <c r="J5579" s="21" t="n">
        <v>42754</v>
      </c>
      <c r="K5579" s="20"/>
      <c r="L5579" s="20"/>
      <c r="M5579" s="198" t="n">
        <v>1200</v>
      </c>
      <c r="N5579" s="187" t="n">
        <f aca="false">IF(D5579&lt;&gt;D5578,L5579,IF(L5579="",N5578-M5579,N5578+L5579))</f>
        <v>0</v>
      </c>
      <c r="O5579" s="22" t="n">
        <v>3.74</v>
      </c>
      <c r="P5579" s="14" t="n">
        <f aca="false">L5579*O5579</f>
        <v>0</v>
      </c>
      <c r="Q5579" s="14" t="n">
        <f aca="false">M5579*O5579</f>
        <v>4488</v>
      </c>
      <c r="R5579" s="15" t="n">
        <f aca="false">IF(D5579&lt;&gt;D5578,P5579,IF(P5579=0,R5578-Q5579,R5578+P5579))</f>
        <v>0</v>
      </c>
      <c r="S5579" s="16" t="n">
        <f aca="false">IF(D5579&lt;&gt;D5580,N5579,0)</f>
        <v>0</v>
      </c>
      <c r="T5579" s="17" t="n">
        <f aca="false">IF(D5579&lt;&gt;D5580,R5579,0)</f>
        <v>0</v>
      </c>
      <c r="U5579" s="17" t="s">
        <v>44</v>
      </c>
      <c r="V5579" s="18" t="s">
        <v>1960</v>
      </c>
      <c r="W5579" s="10" t="s">
        <v>218</v>
      </c>
    </row>
    <row r="5580" customFormat="false" ht="15.8" hidden="false" customHeight="false" outlineLevel="0" collapsed="false">
      <c r="A5580" s="1" t="n">
        <v>5579</v>
      </c>
      <c r="B5580" s="20" t="n">
        <v>114</v>
      </c>
      <c r="C5580" s="10" t="s">
        <v>215</v>
      </c>
      <c r="D5580" s="10" t="n">
        <v>34110008</v>
      </c>
      <c r="E5580" s="10" t="n">
        <v>341</v>
      </c>
      <c r="F5580" s="20" t="s">
        <v>2076</v>
      </c>
      <c r="G5580" s="10" t="s">
        <v>400</v>
      </c>
      <c r="H5580" s="10" t="s">
        <v>11</v>
      </c>
      <c r="I5580" s="10" t="n">
        <v>9784</v>
      </c>
      <c r="J5580" s="21" t="n">
        <v>42760</v>
      </c>
      <c r="K5580" s="20" t="s">
        <v>2075</v>
      </c>
      <c r="L5580" s="20" t="n">
        <v>490</v>
      </c>
      <c r="M5580" s="10"/>
      <c r="N5580" s="187" t="n">
        <f aca="false">IF(D5580&lt;&gt;D5579,L5580,IF(L5580="",N5579-M5580,N5579+L5580))</f>
        <v>490</v>
      </c>
      <c r="O5580" s="22" t="n">
        <v>3.74</v>
      </c>
      <c r="P5580" s="14" t="n">
        <f aca="false">L5580*O5580</f>
        <v>1832.6</v>
      </c>
      <c r="Q5580" s="14" t="n">
        <f aca="false">M5580*O5580</f>
        <v>0</v>
      </c>
      <c r="R5580" s="15" t="n">
        <f aca="false">IF(D5580&lt;&gt;D5579,P5580,IF(P5580=0,R5579-Q5580,R5579+P5580))</f>
        <v>1832.6</v>
      </c>
      <c r="S5580" s="16" t="n">
        <f aca="false">IF(D5580&lt;&gt;D5581,N5580,0)</f>
        <v>0</v>
      </c>
      <c r="T5580" s="17" t="n">
        <f aca="false">IF(D5580&lt;&gt;D5581,R5580,0)</f>
        <v>0</v>
      </c>
      <c r="U5580" s="17" t="s">
        <v>44</v>
      </c>
      <c r="V5580" s="18" t="s">
        <v>1960</v>
      </c>
      <c r="W5580" s="10" t="s">
        <v>218</v>
      </c>
    </row>
    <row r="5581" customFormat="false" ht="15.8" hidden="false" customHeight="false" outlineLevel="0" collapsed="false">
      <c r="A5581" s="1" t="n">
        <v>5580</v>
      </c>
      <c r="B5581" s="20" t="n">
        <v>115</v>
      </c>
      <c r="C5581" s="10" t="s">
        <v>215</v>
      </c>
      <c r="D5581" s="10" t="n">
        <v>34110008</v>
      </c>
      <c r="E5581" s="10" t="n">
        <v>341</v>
      </c>
      <c r="F5581" s="20" t="s">
        <v>2076</v>
      </c>
      <c r="G5581" s="10" t="s">
        <v>400</v>
      </c>
      <c r="H5581" s="10" t="s">
        <v>12</v>
      </c>
      <c r="I5581" s="10" t="n">
        <v>6915</v>
      </c>
      <c r="J5581" s="21" t="n">
        <v>42760</v>
      </c>
      <c r="K5581" s="20"/>
      <c r="L5581" s="20"/>
      <c r="M5581" s="10" t="n">
        <v>490</v>
      </c>
      <c r="N5581" s="187" t="n">
        <f aca="false">IF(D5581&lt;&gt;D5580,L5581,IF(L5581="",N5580-M5581,N5580+L5581))</f>
        <v>0</v>
      </c>
      <c r="O5581" s="22" t="n">
        <v>3.74</v>
      </c>
      <c r="P5581" s="14" t="n">
        <f aca="false">L5581*O5581</f>
        <v>0</v>
      </c>
      <c r="Q5581" s="14" t="n">
        <f aca="false">M5581*O5581</f>
        <v>1832.6</v>
      </c>
      <c r="R5581" s="15" t="n">
        <f aca="false">IF(D5581&lt;&gt;D5580,P5581,IF(P5581=0,R5580-Q5581,R5580+P5581))</f>
        <v>0</v>
      </c>
      <c r="S5581" s="16" t="n">
        <f aca="false">IF(D5581&lt;&gt;D5582,N5581,0)</f>
        <v>0</v>
      </c>
      <c r="T5581" s="17" t="n">
        <f aca="false">IF(D5581&lt;&gt;D5582,R5581,0)</f>
        <v>0</v>
      </c>
      <c r="U5581" s="17" t="s">
        <v>44</v>
      </c>
      <c r="V5581" s="18" t="s">
        <v>1960</v>
      </c>
      <c r="W5581" s="10" t="s">
        <v>218</v>
      </c>
    </row>
    <row r="5582" customFormat="false" ht="15.8" hidden="false" customHeight="false" outlineLevel="0" collapsed="false">
      <c r="A5582" s="1" t="n">
        <v>5581</v>
      </c>
      <c r="B5582" s="20" t="n">
        <v>116</v>
      </c>
      <c r="C5582" s="10" t="s">
        <v>215</v>
      </c>
      <c r="D5582" s="10" t="n">
        <v>34110008</v>
      </c>
      <c r="E5582" s="10" t="n">
        <v>341</v>
      </c>
      <c r="F5582" s="20" t="s">
        <v>2077</v>
      </c>
      <c r="G5582" s="10" t="s">
        <v>400</v>
      </c>
      <c r="H5582" s="10" t="s">
        <v>11</v>
      </c>
      <c r="I5582" s="10" t="n">
        <v>9803</v>
      </c>
      <c r="J5582" s="21" t="n">
        <v>42766</v>
      </c>
      <c r="K5582" s="20" t="s">
        <v>2075</v>
      </c>
      <c r="L5582" s="20" t="n">
        <v>130</v>
      </c>
      <c r="M5582" s="10"/>
      <c r="N5582" s="187" t="n">
        <f aca="false">IF(D5582&lt;&gt;D5581,L5582,IF(L5582="",N5581-M5582,N5581+L5582))</f>
        <v>130</v>
      </c>
      <c r="O5582" s="22" t="n">
        <v>3.74</v>
      </c>
      <c r="P5582" s="14" t="n">
        <f aca="false">L5582*O5582</f>
        <v>486.2</v>
      </c>
      <c r="Q5582" s="14" t="n">
        <f aca="false">M5582*O5582</f>
        <v>0</v>
      </c>
      <c r="R5582" s="15" t="n">
        <f aca="false">IF(D5582&lt;&gt;D5581,P5582,IF(P5582=0,R5581-Q5582,R5581+P5582))</f>
        <v>486.2</v>
      </c>
      <c r="S5582" s="16" t="n">
        <f aca="false">IF(D5582&lt;&gt;D5583,N5582,0)</f>
        <v>0</v>
      </c>
      <c r="T5582" s="17" t="n">
        <f aca="false">IF(D5582&lt;&gt;D5583,R5582,0)</f>
        <v>0</v>
      </c>
      <c r="U5582" s="17" t="s">
        <v>89</v>
      </c>
      <c r="V5582" s="18" t="s">
        <v>1960</v>
      </c>
      <c r="W5582" s="10" t="s">
        <v>218</v>
      </c>
    </row>
    <row r="5583" customFormat="false" ht="15.8" hidden="false" customHeight="false" outlineLevel="0" collapsed="false">
      <c r="A5583" s="1" t="n">
        <v>5582</v>
      </c>
      <c r="B5583" s="20" t="n">
        <v>117</v>
      </c>
      <c r="C5583" s="10" t="s">
        <v>215</v>
      </c>
      <c r="D5583" s="10" t="n">
        <v>34110008</v>
      </c>
      <c r="E5583" s="10" t="n">
        <v>341</v>
      </c>
      <c r="F5583" s="20" t="s">
        <v>2077</v>
      </c>
      <c r="G5583" s="10" t="s">
        <v>400</v>
      </c>
      <c r="H5583" s="10" t="s">
        <v>12</v>
      </c>
      <c r="I5583" s="10" t="n">
        <v>6955</v>
      </c>
      <c r="J5583" s="21" t="n">
        <v>42766</v>
      </c>
      <c r="K5583" s="20" t="s">
        <v>2075</v>
      </c>
      <c r="L5583" s="20"/>
      <c r="M5583" s="10" t="n">
        <v>130</v>
      </c>
      <c r="N5583" s="187" t="n">
        <f aca="false">IF(D5583&lt;&gt;D5582,L5583,IF(L5583="",N5582-M5583,N5582+L5583))</f>
        <v>0</v>
      </c>
      <c r="O5583" s="22" t="n">
        <v>3.74</v>
      </c>
      <c r="P5583" s="14" t="n">
        <f aca="false">L5583*O5583</f>
        <v>0</v>
      </c>
      <c r="Q5583" s="14" t="n">
        <f aca="false">M5583*O5583</f>
        <v>486.2</v>
      </c>
      <c r="R5583" s="15" t="n">
        <f aca="false">IF(D5583&lt;&gt;D5582,P5583,IF(P5583=0,R5582-Q5583,R5582+P5583))</f>
        <v>0</v>
      </c>
      <c r="S5583" s="16" t="n">
        <f aca="false">IF(D5583&lt;&gt;D5584,N5583,0)</f>
        <v>0</v>
      </c>
      <c r="T5583" s="17" t="n">
        <f aca="false">IF(D5583&lt;&gt;D5584,R5583,0)</f>
        <v>0</v>
      </c>
      <c r="U5583" s="17" t="s">
        <v>89</v>
      </c>
      <c r="V5583" s="18" t="s">
        <v>1960</v>
      </c>
      <c r="W5583" s="10" t="s">
        <v>218</v>
      </c>
    </row>
    <row r="5584" customFormat="false" ht="15.8" hidden="false" customHeight="false" outlineLevel="0" collapsed="false">
      <c r="A5584" s="1" t="n">
        <v>5583</v>
      </c>
      <c r="B5584" s="20" t="n">
        <v>118</v>
      </c>
      <c r="C5584" s="10" t="s">
        <v>215</v>
      </c>
      <c r="D5584" s="10" t="n">
        <v>34110008</v>
      </c>
      <c r="E5584" s="10" t="n">
        <v>341</v>
      </c>
      <c r="F5584" s="20" t="s">
        <v>2077</v>
      </c>
      <c r="G5584" s="10" t="s">
        <v>400</v>
      </c>
      <c r="H5584" s="189" t="s">
        <v>11</v>
      </c>
      <c r="I5584" s="10" t="n">
        <v>9788</v>
      </c>
      <c r="J5584" s="21" t="n">
        <v>42768</v>
      </c>
      <c r="K5584" s="20" t="s">
        <v>2075</v>
      </c>
      <c r="L5584" s="20" t="n">
        <v>300</v>
      </c>
      <c r="M5584" s="10"/>
      <c r="N5584" s="187" t="n">
        <f aca="false">IF(D5584&lt;&gt;D5583,L5584,IF(L5584="",N5583-M5584,N5583+L5584))</f>
        <v>300</v>
      </c>
      <c r="O5584" s="22" t="n">
        <v>3.74</v>
      </c>
      <c r="P5584" s="14" t="n">
        <f aca="false">L5584*O5584</f>
        <v>1122</v>
      </c>
      <c r="Q5584" s="14" t="n">
        <f aca="false">M5584*O5584</f>
        <v>0</v>
      </c>
      <c r="R5584" s="15" t="n">
        <f aca="false">IF(D5584&lt;&gt;D5583,P5584,IF(P5584=0,R5583-Q5584,R5583+P5584))</f>
        <v>1122</v>
      </c>
      <c r="S5584" s="16" t="n">
        <f aca="false">IF(D5584&lt;&gt;D5585,N5584,0)</f>
        <v>0</v>
      </c>
      <c r="T5584" s="17" t="n">
        <f aca="false">IF(D5584&lt;&gt;D5585,R5584,0)</f>
        <v>0</v>
      </c>
      <c r="U5584" s="17" t="s">
        <v>89</v>
      </c>
      <c r="V5584" s="18" t="s">
        <v>1960</v>
      </c>
      <c r="W5584" s="10" t="s">
        <v>218</v>
      </c>
    </row>
    <row r="5585" customFormat="false" ht="15.8" hidden="false" customHeight="false" outlineLevel="0" collapsed="false">
      <c r="A5585" s="1" t="n">
        <v>5584</v>
      </c>
      <c r="B5585" s="20" t="n">
        <v>119</v>
      </c>
      <c r="C5585" s="10" t="s">
        <v>215</v>
      </c>
      <c r="D5585" s="10" t="n">
        <v>34110008</v>
      </c>
      <c r="E5585" s="10" t="n">
        <v>341</v>
      </c>
      <c r="F5585" s="20" t="s">
        <v>2077</v>
      </c>
      <c r="G5585" s="10" t="s">
        <v>400</v>
      </c>
      <c r="H5585" s="10" t="s">
        <v>12</v>
      </c>
      <c r="I5585" s="10" t="n">
        <v>6925</v>
      </c>
      <c r="J5585" s="21" t="n">
        <v>42768</v>
      </c>
      <c r="K5585" s="20" t="s">
        <v>2075</v>
      </c>
      <c r="L5585" s="20"/>
      <c r="M5585" s="10" t="n">
        <v>300</v>
      </c>
      <c r="N5585" s="187" t="n">
        <f aca="false">IF(D5585&lt;&gt;D5584,L5585,IF(L5585="",N5584-M5585,N5584+L5585))</f>
        <v>0</v>
      </c>
      <c r="O5585" s="22" t="n">
        <v>3.74</v>
      </c>
      <c r="P5585" s="14" t="n">
        <f aca="false">L5585*O5585</f>
        <v>0</v>
      </c>
      <c r="Q5585" s="14" t="n">
        <f aca="false">M5585*O5585</f>
        <v>1122</v>
      </c>
      <c r="R5585" s="15" t="n">
        <f aca="false">IF(D5585&lt;&gt;D5584,P5585,IF(P5585=0,R5584-Q5585,R5584+P5585))</f>
        <v>0</v>
      </c>
      <c r="S5585" s="16" t="n">
        <f aca="false">IF(D5585&lt;&gt;D5586,N5585,0)</f>
        <v>0</v>
      </c>
      <c r="T5585" s="17" t="n">
        <f aca="false">IF(D5585&lt;&gt;D5586,R5585,0)</f>
        <v>0</v>
      </c>
      <c r="U5585" s="17" t="s">
        <v>89</v>
      </c>
      <c r="V5585" s="18" t="s">
        <v>1960</v>
      </c>
      <c r="W5585" s="10" t="s">
        <v>218</v>
      </c>
    </row>
    <row r="5586" customFormat="false" ht="15.8" hidden="false" customHeight="false" outlineLevel="0" collapsed="false">
      <c r="A5586" s="1" t="n">
        <v>5585</v>
      </c>
      <c r="B5586" s="20" t="n">
        <v>120</v>
      </c>
      <c r="C5586" s="10" t="s">
        <v>215</v>
      </c>
      <c r="D5586" s="10" t="n">
        <v>34110008</v>
      </c>
      <c r="E5586" s="10" t="n">
        <v>341</v>
      </c>
      <c r="F5586" s="20" t="s">
        <v>2077</v>
      </c>
      <c r="G5586" s="10" t="s">
        <v>400</v>
      </c>
      <c r="H5586" s="10" t="s">
        <v>11</v>
      </c>
      <c r="I5586" s="10" t="n">
        <v>9789</v>
      </c>
      <c r="J5586" s="21" t="n">
        <v>42773</v>
      </c>
      <c r="K5586" s="20" t="s">
        <v>2075</v>
      </c>
      <c r="L5586" s="20" t="n">
        <v>300</v>
      </c>
      <c r="M5586" s="10"/>
      <c r="N5586" s="187" t="n">
        <f aca="false">IF(D5586&lt;&gt;D5585,L5586,IF(L5586="",N5585-M5586,N5585+L5586))</f>
        <v>300</v>
      </c>
      <c r="O5586" s="22" t="n">
        <v>3.74</v>
      </c>
      <c r="P5586" s="14" t="n">
        <f aca="false">L5586*O5586</f>
        <v>1122</v>
      </c>
      <c r="Q5586" s="14" t="n">
        <f aca="false">M5586*O5586</f>
        <v>0</v>
      </c>
      <c r="R5586" s="15" t="n">
        <f aca="false">IF(D5586&lt;&gt;D5585,P5586,IF(P5586=0,R5585-Q5586,R5585+P5586))</f>
        <v>1122</v>
      </c>
      <c r="S5586" s="16" t="n">
        <f aca="false">IF(D5586&lt;&gt;D5587,N5586,0)</f>
        <v>0</v>
      </c>
      <c r="T5586" s="17" t="n">
        <f aca="false">IF(D5586&lt;&gt;D5587,R5586,0)</f>
        <v>0</v>
      </c>
      <c r="U5586" s="17" t="s">
        <v>89</v>
      </c>
      <c r="V5586" s="18" t="s">
        <v>1960</v>
      </c>
      <c r="W5586" s="10" t="s">
        <v>218</v>
      </c>
    </row>
    <row r="5587" customFormat="false" ht="15.8" hidden="false" customHeight="false" outlineLevel="0" collapsed="false">
      <c r="A5587" s="1" t="n">
        <v>5586</v>
      </c>
      <c r="B5587" s="20" t="n">
        <v>121</v>
      </c>
      <c r="C5587" s="10" t="s">
        <v>215</v>
      </c>
      <c r="D5587" s="10" t="n">
        <v>34110008</v>
      </c>
      <c r="E5587" s="10" t="n">
        <v>341</v>
      </c>
      <c r="F5587" s="20" t="s">
        <v>2077</v>
      </c>
      <c r="G5587" s="10" t="s">
        <v>400</v>
      </c>
      <c r="H5587" s="10" t="s">
        <v>12</v>
      </c>
      <c r="I5587" s="10" t="n">
        <v>6927</v>
      </c>
      <c r="J5587" s="21" t="n">
        <v>42773</v>
      </c>
      <c r="K5587" s="20" t="s">
        <v>2075</v>
      </c>
      <c r="L5587" s="20"/>
      <c r="M5587" s="10" t="n">
        <v>300</v>
      </c>
      <c r="N5587" s="187" t="n">
        <f aca="false">IF(D5587&lt;&gt;D5586,L5587,IF(L5587="",N5586-M5587,N5586+L5587))</f>
        <v>0</v>
      </c>
      <c r="O5587" s="22" t="n">
        <v>3.74</v>
      </c>
      <c r="P5587" s="14" t="n">
        <f aca="false">L5587*O5587</f>
        <v>0</v>
      </c>
      <c r="Q5587" s="14" t="n">
        <f aca="false">M5587*O5587</f>
        <v>1122</v>
      </c>
      <c r="R5587" s="15" t="n">
        <f aca="false">IF(D5587&lt;&gt;D5586,P5587,IF(P5587=0,R5586-Q5587,R5586+P5587))</f>
        <v>0</v>
      </c>
      <c r="S5587" s="16" t="n">
        <f aca="false">IF(D5587&lt;&gt;D5588,N5587,0)</f>
        <v>0</v>
      </c>
      <c r="T5587" s="17" t="n">
        <f aca="false">IF(D5587&lt;&gt;D5588,R5587,0)</f>
        <v>0</v>
      </c>
      <c r="U5587" s="17" t="s">
        <v>89</v>
      </c>
      <c r="V5587" s="18" t="s">
        <v>1960</v>
      </c>
      <c r="W5587" s="10" t="s">
        <v>218</v>
      </c>
    </row>
    <row r="5588" customFormat="false" ht="15.8" hidden="false" customHeight="false" outlineLevel="0" collapsed="false">
      <c r="A5588" s="1" t="n">
        <v>5587</v>
      </c>
      <c r="B5588" s="20" t="n">
        <v>122</v>
      </c>
      <c r="C5588" s="10" t="s">
        <v>215</v>
      </c>
      <c r="D5588" s="10" t="n">
        <v>34110008</v>
      </c>
      <c r="E5588" s="10" t="n">
        <v>341</v>
      </c>
      <c r="F5588" s="20" t="s">
        <v>2077</v>
      </c>
      <c r="G5588" s="10" t="s">
        <v>400</v>
      </c>
      <c r="H5588" s="10" t="s">
        <v>11</v>
      </c>
      <c r="I5588" s="10" t="n">
        <v>9791</v>
      </c>
      <c r="J5588" s="21" t="n">
        <v>42775</v>
      </c>
      <c r="K5588" s="20" t="s">
        <v>2075</v>
      </c>
      <c r="L5588" s="20" t="n">
        <v>300</v>
      </c>
      <c r="M5588" s="10"/>
      <c r="N5588" s="187" t="n">
        <f aca="false">IF(D5588&lt;&gt;D5587,L5588,IF(L5588="",N5587-M5588,N5587+L5588))</f>
        <v>300</v>
      </c>
      <c r="O5588" s="22" t="n">
        <v>3.74</v>
      </c>
      <c r="P5588" s="14" t="n">
        <f aca="false">L5588*O5588</f>
        <v>1122</v>
      </c>
      <c r="Q5588" s="14" t="n">
        <f aca="false">M5588*O5588</f>
        <v>0</v>
      </c>
      <c r="R5588" s="15" t="n">
        <f aca="false">IF(D5588&lt;&gt;D5587,P5588,IF(P5588=0,R5587-Q5588,R5587+P5588))</f>
        <v>1122</v>
      </c>
      <c r="S5588" s="16" t="n">
        <f aca="false">IF(D5588&lt;&gt;D5589,N5588,0)</f>
        <v>0</v>
      </c>
      <c r="T5588" s="17" t="n">
        <f aca="false">IF(D5588&lt;&gt;D5589,R5588,0)</f>
        <v>0</v>
      </c>
      <c r="U5588" s="17" t="s">
        <v>89</v>
      </c>
      <c r="V5588" s="18" t="s">
        <v>1960</v>
      </c>
      <c r="W5588" s="10" t="s">
        <v>218</v>
      </c>
    </row>
    <row r="5589" customFormat="false" ht="15.8" hidden="false" customHeight="false" outlineLevel="0" collapsed="false">
      <c r="A5589" s="1" t="n">
        <v>5588</v>
      </c>
      <c r="B5589" s="20" t="n">
        <v>123</v>
      </c>
      <c r="C5589" s="10" t="s">
        <v>215</v>
      </c>
      <c r="D5589" s="10" t="n">
        <v>34110008</v>
      </c>
      <c r="E5589" s="10" t="n">
        <v>341</v>
      </c>
      <c r="F5589" s="20" t="s">
        <v>2077</v>
      </c>
      <c r="G5589" s="10" t="s">
        <v>400</v>
      </c>
      <c r="H5589" s="10" t="s">
        <v>12</v>
      </c>
      <c r="I5589" s="10" t="n">
        <v>6932</v>
      </c>
      <c r="J5589" s="21" t="n">
        <v>42775</v>
      </c>
      <c r="K5589" s="20" t="s">
        <v>2075</v>
      </c>
      <c r="L5589" s="20"/>
      <c r="M5589" s="10" t="n">
        <v>300</v>
      </c>
      <c r="N5589" s="187" t="n">
        <f aca="false">IF(D5589&lt;&gt;D5588,L5589,IF(L5589="",N5588-M5589,N5588+L5589))</f>
        <v>0</v>
      </c>
      <c r="O5589" s="22" t="n">
        <v>3.74</v>
      </c>
      <c r="P5589" s="14" t="n">
        <f aca="false">L5589*O5589</f>
        <v>0</v>
      </c>
      <c r="Q5589" s="14" t="n">
        <f aca="false">M5589*O5589</f>
        <v>1122</v>
      </c>
      <c r="R5589" s="15" t="n">
        <f aca="false">IF(D5589&lt;&gt;D5588,P5589,IF(P5589=0,R5588-Q5589,R5588+P5589))</f>
        <v>0</v>
      </c>
      <c r="S5589" s="16" t="n">
        <f aca="false">IF(D5589&lt;&gt;D5590,N5589,0)</f>
        <v>0</v>
      </c>
      <c r="T5589" s="17" t="n">
        <f aca="false">IF(D5589&lt;&gt;D5590,R5589,0)</f>
        <v>0</v>
      </c>
      <c r="U5589" s="17" t="s">
        <v>89</v>
      </c>
      <c r="V5589" s="18" t="s">
        <v>1960</v>
      </c>
      <c r="W5589" s="10" t="s">
        <v>218</v>
      </c>
    </row>
    <row r="5590" customFormat="false" ht="15.8" hidden="false" customHeight="false" outlineLevel="0" collapsed="false">
      <c r="A5590" s="1" t="n">
        <v>5589</v>
      </c>
      <c r="B5590" s="20" t="n">
        <v>124</v>
      </c>
      <c r="C5590" s="10" t="s">
        <v>215</v>
      </c>
      <c r="D5590" s="10" t="n">
        <v>34110008</v>
      </c>
      <c r="E5590" s="10" t="n">
        <v>341</v>
      </c>
      <c r="F5590" s="20" t="s">
        <v>2077</v>
      </c>
      <c r="G5590" s="10" t="s">
        <v>400</v>
      </c>
      <c r="H5590" s="10" t="s">
        <v>11</v>
      </c>
      <c r="I5590" s="10" t="n">
        <v>9794</v>
      </c>
      <c r="J5590" s="21" t="n">
        <v>42779</v>
      </c>
      <c r="K5590" s="20" t="s">
        <v>2075</v>
      </c>
      <c r="L5590" s="20" t="n">
        <v>300</v>
      </c>
      <c r="M5590" s="10"/>
      <c r="N5590" s="187" t="n">
        <f aca="false">IF(D5590&lt;&gt;D5589,L5590,IF(L5590="",N5589-M5590,N5589+L5590))</f>
        <v>300</v>
      </c>
      <c r="O5590" s="22" t="n">
        <v>3.74</v>
      </c>
      <c r="P5590" s="14" t="n">
        <f aca="false">L5590*O5590</f>
        <v>1122</v>
      </c>
      <c r="Q5590" s="14" t="n">
        <f aca="false">M5590*O5590</f>
        <v>0</v>
      </c>
      <c r="R5590" s="15" t="n">
        <f aca="false">IF(D5590&lt;&gt;D5589,P5590,IF(P5590=0,R5589-Q5590,R5589+P5590))</f>
        <v>1122</v>
      </c>
      <c r="S5590" s="16" t="n">
        <f aca="false">IF(D5590&lt;&gt;D5591,N5590,0)</f>
        <v>0</v>
      </c>
      <c r="T5590" s="17" t="n">
        <f aca="false">IF(D5590&lt;&gt;D5591,R5590,0)</f>
        <v>0</v>
      </c>
      <c r="U5590" s="17" t="s">
        <v>89</v>
      </c>
      <c r="V5590" s="18" t="s">
        <v>1960</v>
      </c>
      <c r="W5590" s="10" t="s">
        <v>218</v>
      </c>
    </row>
    <row r="5591" customFormat="false" ht="15.8" hidden="false" customHeight="false" outlineLevel="0" collapsed="false">
      <c r="A5591" s="1" t="n">
        <v>5590</v>
      </c>
      <c r="B5591" s="20" t="n">
        <v>125</v>
      </c>
      <c r="C5591" s="10" t="s">
        <v>215</v>
      </c>
      <c r="D5591" s="10" t="n">
        <v>34110008</v>
      </c>
      <c r="E5591" s="10" t="n">
        <v>341</v>
      </c>
      <c r="F5591" s="20" t="s">
        <v>2077</v>
      </c>
      <c r="G5591" s="10" t="s">
        <v>400</v>
      </c>
      <c r="H5591" s="10" t="s">
        <v>12</v>
      </c>
      <c r="I5591" s="10" t="n">
        <v>6938</v>
      </c>
      <c r="J5591" s="21" t="n">
        <v>42779</v>
      </c>
      <c r="K5591" s="20" t="s">
        <v>2075</v>
      </c>
      <c r="L5591" s="20"/>
      <c r="M5591" s="10" t="n">
        <v>300</v>
      </c>
      <c r="N5591" s="187" t="n">
        <f aca="false">IF(D5591&lt;&gt;D5590,L5591,IF(L5591="",N5590-M5591,N5590+L5591))</f>
        <v>0</v>
      </c>
      <c r="O5591" s="22" t="n">
        <v>3.74</v>
      </c>
      <c r="P5591" s="14" t="n">
        <f aca="false">L5591*O5591</f>
        <v>0</v>
      </c>
      <c r="Q5591" s="14" t="n">
        <f aca="false">M5591*O5591</f>
        <v>1122</v>
      </c>
      <c r="R5591" s="15" t="n">
        <f aca="false">IF(D5591&lt;&gt;D5590,P5591,IF(P5591=0,R5590-Q5591,R5590+P5591))</f>
        <v>0</v>
      </c>
      <c r="S5591" s="16" t="n">
        <f aca="false">IF(D5591&lt;&gt;D5592,N5591,0)</f>
        <v>0</v>
      </c>
      <c r="T5591" s="17" t="n">
        <f aca="false">IF(D5591&lt;&gt;D5592,R5591,0)</f>
        <v>0</v>
      </c>
      <c r="U5591" s="17" t="s">
        <v>89</v>
      </c>
      <c r="V5591" s="18" t="s">
        <v>1960</v>
      </c>
      <c r="W5591" s="10" t="s">
        <v>218</v>
      </c>
    </row>
    <row r="5592" customFormat="false" ht="15.8" hidden="false" customHeight="false" outlineLevel="0" collapsed="false">
      <c r="A5592" s="1" t="n">
        <v>5591</v>
      </c>
      <c r="B5592" s="20" t="n">
        <v>126</v>
      </c>
      <c r="C5592" s="10" t="s">
        <v>215</v>
      </c>
      <c r="D5592" s="10" t="n">
        <v>34110008</v>
      </c>
      <c r="E5592" s="10" t="n">
        <v>341</v>
      </c>
      <c r="F5592" s="20" t="s">
        <v>2077</v>
      </c>
      <c r="G5592" s="10" t="s">
        <v>400</v>
      </c>
      <c r="H5592" s="10" t="s">
        <v>11</v>
      </c>
      <c r="I5592" s="10" t="n">
        <v>9795</v>
      </c>
      <c r="J5592" s="21" t="n">
        <v>42781</v>
      </c>
      <c r="K5592" s="20" t="s">
        <v>2075</v>
      </c>
      <c r="L5592" s="20" t="n">
        <v>300</v>
      </c>
      <c r="M5592" s="10"/>
      <c r="N5592" s="187" t="n">
        <f aca="false">IF(D5592&lt;&gt;D5591,L5592,IF(L5592="",N5591-M5592,N5591+L5592))</f>
        <v>300</v>
      </c>
      <c r="O5592" s="22" t="n">
        <v>3.74</v>
      </c>
      <c r="P5592" s="14" t="n">
        <f aca="false">L5592*O5592</f>
        <v>1122</v>
      </c>
      <c r="Q5592" s="14" t="n">
        <f aca="false">M5592*O5592</f>
        <v>0</v>
      </c>
      <c r="R5592" s="15" t="n">
        <f aca="false">IF(D5592&lt;&gt;D5591,P5592,IF(P5592=0,R5591-Q5592,R5591+P5592))</f>
        <v>1122</v>
      </c>
      <c r="S5592" s="16" t="n">
        <f aca="false">IF(D5592&lt;&gt;D5593,N5592,0)</f>
        <v>0</v>
      </c>
      <c r="T5592" s="17" t="n">
        <f aca="false">IF(D5592&lt;&gt;D5593,R5592,0)</f>
        <v>0</v>
      </c>
      <c r="U5592" s="17" t="s">
        <v>89</v>
      </c>
      <c r="V5592" s="18" t="s">
        <v>1960</v>
      </c>
      <c r="W5592" s="10" t="s">
        <v>218</v>
      </c>
    </row>
    <row r="5593" customFormat="false" ht="15.8" hidden="false" customHeight="false" outlineLevel="0" collapsed="false">
      <c r="A5593" s="1" t="n">
        <v>5592</v>
      </c>
      <c r="B5593" s="20" t="n">
        <v>127</v>
      </c>
      <c r="C5593" s="10" t="s">
        <v>215</v>
      </c>
      <c r="D5593" s="10" t="n">
        <v>34110008</v>
      </c>
      <c r="E5593" s="10" t="n">
        <v>341</v>
      </c>
      <c r="F5593" s="20" t="s">
        <v>2077</v>
      </c>
      <c r="G5593" s="10" t="s">
        <v>400</v>
      </c>
      <c r="H5593" s="10" t="s">
        <v>12</v>
      </c>
      <c r="I5593" s="10" t="n">
        <v>6940</v>
      </c>
      <c r="J5593" s="21" t="n">
        <v>42781</v>
      </c>
      <c r="K5593" s="20" t="s">
        <v>2075</v>
      </c>
      <c r="L5593" s="20"/>
      <c r="M5593" s="10" t="n">
        <v>300</v>
      </c>
      <c r="N5593" s="187" t="n">
        <f aca="false">IF(D5593&lt;&gt;D5592,L5593,IF(L5593="",N5592-M5593,N5592+L5593))</f>
        <v>0</v>
      </c>
      <c r="O5593" s="22" t="n">
        <v>3.74</v>
      </c>
      <c r="P5593" s="14" t="n">
        <f aca="false">L5593*O5593</f>
        <v>0</v>
      </c>
      <c r="Q5593" s="14" t="n">
        <f aca="false">M5593*O5593</f>
        <v>1122</v>
      </c>
      <c r="R5593" s="15" t="n">
        <f aca="false">IF(D5593&lt;&gt;D5592,P5593,IF(P5593=0,R5592-Q5593,R5592+P5593))</f>
        <v>0</v>
      </c>
      <c r="S5593" s="16" t="n">
        <f aca="false">IF(D5593&lt;&gt;D5594,N5593,0)</f>
        <v>0</v>
      </c>
      <c r="T5593" s="17" t="n">
        <f aca="false">IF(D5593&lt;&gt;D5594,R5593,0)</f>
        <v>0</v>
      </c>
      <c r="U5593" s="17" t="s">
        <v>89</v>
      </c>
      <c r="V5593" s="18" t="s">
        <v>1960</v>
      </c>
      <c r="W5593" s="10" t="s">
        <v>218</v>
      </c>
    </row>
    <row r="5594" customFormat="false" ht="15.8" hidden="false" customHeight="false" outlineLevel="0" collapsed="false">
      <c r="A5594" s="1" t="n">
        <v>5593</v>
      </c>
      <c r="B5594" s="20" t="n">
        <v>128</v>
      </c>
      <c r="C5594" s="10" t="s">
        <v>215</v>
      </c>
      <c r="D5594" s="10" t="n">
        <v>34110008</v>
      </c>
      <c r="E5594" s="10" t="n">
        <v>341</v>
      </c>
      <c r="F5594" s="20" t="s">
        <v>2077</v>
      </c>
      <c r="G5594" s="10" t="s">
        <v>400</v>
      </c>
      <c r="H5594" s="10" t="s">
        <v>11</v>
      </c>
      <c r="I5594" s="10" t="n">
        <v>9796</v>
      </c>
      <c r="J5594" s="21" t="n">
        <v>42783</v>
      </c>
      <c r="K5594" s="20" t="s">
        <v>2075</v>
      </c>
      <c r="L5594" s="20" t="n">
        <v>300</v>
      </c>
      <c r="M5594" s="10"/>
      <c r="N5594" s="187" t="n">
        <f aca="false">IF(D5594&lt;&gt;D5593,L5594,IF(L5594="",N5593-M5594,N5593+L5594))</f>
        <v>300</v>
      </c>
      <c r="O5594" s="22" t="n">
        <v>3.74</v>
      </c>
      <c r="P5594" s="14" t="n">
        <f aca="false">L5594*O5594</f>
        <v>1122</v>
      </c>
      <c r="Q5594" s="14" t="n">
        <f aca="false">M5594*O5594</f>
        <v>0</v>
      </c>
      <c r="R5594" s="15" t="n">
        <f aca="false">IF(D5594&lt;&gt;D5593,P5594,IF(P5594=0,R5593-Q5594,R5593+P5594))</f>
        <v>1122</v>
      </c>
      <c r="S5594" s="16" t="n">
        <f aca="false">IF(D5594&lt;&gt;D5595,N5594,0)</f>
        <v>0</v>
      </c>
      <c r="T5594" s="17" t="n">
        <f aca="false">IF(D5594&lt;&gt;D5595,R5594,0)</f>
        <v>0</v>
      </c>
      <c r="U5594" s="17" t="s">
        <v>89</v>
      </c>
      <c r="V5594" s="18" t="s">
        <v>1960</v>
      </c>
      <c r="W5594" s="10" t="s">
        <v>218</v>
      </c>
    </row>
    <row r="5595" customFormat="false" ht="15.8" hidden="false" customHeight="false" outlineLevel="0" collapsed="false">
      <c r="A5595" s="1" t="n">
        <v>5594</v>
      </c>
      <c r="B5595" s="20" t="n">
        <v>129</v>
      </c>
      <c r="C5595" s="10" t="s">
        <v>215</v>
      </c>
      <c r="D5595" s="10" t="n">
        <v>34110008</v>
      </c>
      <c r="E5595" s="10" t="n">
        <v>341</v>
      </c>
      <c r="F5595" s="20" t="s">
        <v>2077</v>
      </c>
      <c r="G5595" s="10" t="s">
        <v>400</v>
      </c>
      <c r="H5595" s="10" t="s">
        <v>12</v>
      </c>
      <c r="I5595" s="10" t="n">
        <v>6942</v>
      </c>
      <c r="J5595" s="21" t="n">
        <v>42783</v>
      </c>
      <c r="K5595" s="20" t="s">
        <v>2075</v>
      </c>
      <c r="L5595" s="20"/>
      <c r="M5595" s="10" t="n">
        <v>300</v>
      </c>
      <c r="N5595" s="187" t="n">
        <f aca="false">IF(D5595&lt;&gt;D5594,L5595,IF(L5595="",N5594-M5595,N5594+L5595))</f>
        <v>0</v>
      </c>
      <c r="O5595" s="22" t="n">
        <v>3.74</v>
      </c>
      <c r="P5595" s="14" t="n">
        <f aca="false">L5595*O5595</f>
        <v>0</v>
      </c>
      <c r="Q5595" s="14" t="n">
        <f aca="false">M5595*O5595</f>
        <v>1122</v>
      </c>
      <c r="R5595" s="15" t="n">
        <f aca="false">IF(D5595&lt;&gt;D5594,P5595,IF(P5595=0,R5594-Q5595,R5594+P5595))</f>
        <v>0</v>
      </c>
      <c r="S5595" s="16" t="n">
        <f aca="false">IF(D5595&lt;&gt;D5596,N5595,0)</f>
        <v>0</v>
      </c>
      <c r="T5595" s="17" t="n">
        <f aca="false">IF(D5595&lt;&gt;D5596,R5595,0)</f>
        <v>0</v>
      </c>
      <c r="U5595" s="17" t="s">
        <v>89</v>
      </c>
      <c r="V5595" s="18" t="s">
        <v>1960</v>
      </c>
      <c r="W5595" s="10" t="s">
        <v>218</v>
      </c>
    </row>
    <row r="5596" customFormat="false" ht="15.8" hidden="false" customHeight="false" outlineLevel="0" collapsed="false">
      <c r="A5596" s="1" t="n">
        <v>5595</v>
      </c>
      <c r="B5596" s="20" t="n">
        <v>130</v>
      </c>
      <c r="C5596" s="10" t="s">
        <v>215</v>
      </c>
      <c r="D5596" s="10" t="n">
        <v>34110008</v>
      </c>
      <c r="E5596" s="10" t="n">
        <v>341</v>
      </c>
      <c r="F5596" s="20" t="s">
        <v>2077</v>
      </c>
      <c r="G5596" s="10" t="s">
        <v>400</v>
      </c>
      <c r="H5596" s="10" t="s">
        <v>11</v>
      </c>
      <c r="I5596" s="10" t="n">
        <v>9798</v>
      </c>
      <c r="J5596" s="21" t="n">
        <v>42787</v>
      </c>
      <c r="K5596" s="20" t="s">
        <v>2075</v>
      </c>
      <c r="L5596" s="20" t="n">
        <v>1200</v>
      </c>
      <c r="M5596" s="10"/>
      <c r="N5596" s="187" t="n">
        <f aca="false">IF(D5596&lt;&gt;D5595,L5596,IF(L5596="",N5595-M5596,N5595+L5596))</f>
        <v>1200</v>
      </c>
      <c r="O5596" s="22" t="n">
        <v>3.74</v>
      </c>
      <c r="P5596" s="14" t="n">
        <f aca="false">L5596*O5596</f>
        <v>4488</v>
      </c>
      <c r="Q5596" s="14" t="n">
        <f aca="false">M5596*O5596</f>
        <v>0</v>
      </c>
      <c r="R5596" s="15" t="n">
        <f aca="false">IF(D5596&lt;&gt;D5595,P5596,IF(P5596=0,R5595-Q5596,R5595+P5596))</f>
        <v>4488</v>
      </c>
      <c r="S5596" s="16" t="n">
        <f aca="false">IF(D5596&lt;&gt;D5597,N5596,0)</f>
        <v>0</v>
      </c>
      <c r="T5596" s="17" t="n">
        <f aca="false">IF(D5596&lt;&gt;D5597,R5596,0)</f>
        <v>0</v>
      </c>
      <c r="U5596" s="17" t="s">
        <v>89</v>
      </c>
      <c r="V5596" s="18" t="s">
        <v>1960</v>
      </c>
      <c r="W5596" s="10" t="s">
        <v>218</v>
      </c>
    </row>
    <row r="5597" customFormat="false" ht="15.8" hidden="false" customHeight="false" outlineLevel="0" collapsed="false">
      <c r="A5597" s="1" t="n">
        <v>5596</v>
      </c>
      <c r="B5597" s="20" t="n">
        <v>131</v>
      </c>
      <c r="C5597" s="10" t="s">
        <v>215</v>
      </c>
      <c r="D5597" s="10" t="n">
        <v>34110008</v>
      </c>
      <c r="E5597" s="10" t="n">
        <v>341</v>
      </c>
      <c r="F5597" s="20" t="s">
        <v>2077</v>
      </c>
      <c r="G5597" s="10" t="s">
        <v>400</v>
      </c>
      <c r="H5597" s="10" t="s">
        <v>12</v>
      </c>
      <c r="I5597" s="10" t="n">
        <v>6946</v>
      </c>
      <c r="J5597" s="21" t="n">
        <v>42787</v>
      </c>
      <c r="K5597" s="20" t="s">
        <v>2075</v>
      </c>
      <c r="L5597" s="20"/>
      <c r="M5597" s="10" t="n">
        <v>600</v>
      </c>
      <c r="N5597" s="187" t="n">
        <f aca="false">IF(D5597&lt;&gt;D5596,L5597,IF(L5597="",N5596-M5597,N5596+L5597))</f>
        <v>600</v>
      </c>
      <c r="O5597" s="22" t="n">
        <v>3.74</v>
      </c>
      <c r="P5597" s="14" t="n">
        <f aca="false">L5597*O5597</f>
        <v>0</v>
      </c>
      <c r="Q5597" s="14" t="n">
        <f aca="false">M5597*O5597</f>
        <v>2244</v>
      </c>
      <c r="R5597" s="15" t="n">
        <f aca="false">IF(D5597&lt;&gt;D5596,P5597,IF(P5597=0,R5596-Q5597,R5596+P5597))</f>
        <v>2244</v>
      </c>
      <c r="S5597" s="16" t="n">
        <f aca="false">IF(D5597&lt;&gt;D5598,N5597,0)</f>
        <v>0</v>
      </c>
      <c r="T5597" s="17" t="n">
        <f aca="false">IF(D5597&lt;&gt;D5598,R5597,0)</f>
        <v>0</v>
      </c>
      <c r="U5597" s="17" t="s">
        <v>89</v>
      </c>
      <c r="V5597" s="18" t="s">
        <v>1960</v>
      </c>
      <c r="W5597" s="10" t="s">
        <v>218</v>
      </c>
    </row>
    <row r="5598" customFormat="false" ht="15.8" hidden="false" customHeight="false" outlineLevel="0" collapsed="false">
      <c r="A5598" s="1" t="n">
        <v>5597</v>
      </c>
      <c r="B5598" s="20" t="n">
        <v>132</v>
      </c>
      <c r="C5598" s="10" t="s">
        <v>215</v>
      </c>
      <c r="D5598" s="10" t="n">
        <v>34110008</v>
      </c>
      <c r="E5598" s="10" t="n">
        <v>341</v>
      </c>
      <c r="F5598" s="20" t="s">
        <v>2077</v>
      </c>
      <c r="G5598" s="10" t="s">
        <v>400</v>
      </c>
      <c r="H5598" s="10" t="s">
        <v>12</v>
      </c>
      <c r="I5598" s="10" t="n">
        <v>6947</v>
      </c>
      <c r="J5598" s="21" t="n">
        <v>42787</v>
      </c>
      <c r="K5598" s="20" t="s">
        <v>2075</v>
      </c>
      <c r="L5598" s="20"/>
      <c r="M5598" s="10" t="n">
        <v>600</v>
      </c>
      <c r="N5598" s="187" t="n">
        <f aca="false">IF(D5598&lt;&gt;D5597,L5598,IF(L5598="",N5597-M5598,N5597+L5598))</f>
        <v>0</v>
      </c>
      <c r="O5598" s="22" t="n">
        <v>3.74</v>
      </c>
      <c r="P5598" s="14" t="n">
        <f aca="false">L5598*O5598</f>
        <v>0</v>
      </c>
      <c r="Q5598" s="14" t="n">
        <f aca="false">M5598*O5598</f>
        <v>2244</v>
      </c>
      <c r="R5598" s="15" t="n">
        <f aca="false">IF(D5598&lt;&gt;D5597,P5598,IF(P5598=0,R5597-Q5598,R5597+P5598))</f>
        <v>0</v>
      </c>
      <c r="S5598" s="16" t="n">
        <f aca="false">IF(D5598&lt;&gt;D5599,N5598,0)</f>
        <v>0</v>
      </c>
      <c r="T5598" s="17" t="n">
        <f aca="false">IF(D5598&lt;&gt;D5599,R5598,0)</f>
        <v>0</v>
      </c>
      <c r="U5598" s="17" t="s">
        <v>89</v>
      </c>
      <c r="V5598" s="18" t="s">
        <v>1960</v>
      </c>
      <c r="W5598" s="10" t="s">
        <v>218</v>
      </c>
    </row>
    <row r="5599" customFormat="false" ht="15.8" hidden="false" customHeight="false" outlineLevel="0" collapsed="false">
      <c r="A5599" s="1" t="n">
        <v>5598</v>
      </c>
      <c r="B5599" s="20" t="n">
        <v>133</v>
      </c>
      <c r="C5599" s="10" t="s">
        <v>215</v>
      </c>
      <c r="D5599" s="189" t="n">
        <v>34110008</v>
      </c>
      <c r="E5599" s="10" t="n">
        <v>341</v>
      </c>
      <c r="F5599" s="190" t="s">
        <v>2077</v>
      </c>
      <c r="G5599" s="10" t="s">
        <v>400</v>
      </c>
      <c r="H5599" s="10" t="s">
        <v>11</v>
      </c>
      <c r="I5599" s="10" t="n">
        <v>9805</v>
      </c>
      <c r="J5599" s="21" t="n">
        <v>42790</v>
      </c>
      <c r="K5599" s="20" t="s">
        <v>2075</v>
      </c>
      <c r="L5599" s="20" t="n">
        <v>810</v>
      </c>
      <c r="M5599" s="10"/>
      <c r="N5599" s="187" t="n">
        <f aca="false">IF(D5599&lt;&gt;D5598,L5599,IF(L5599="",N5598-M5599,N5598+L5599))</f>
        <v>810</v>
      </c>
      <c r="O5599" s="22" t="n">
        <v>3.74</v>
      </c>
      <c r="P5599" s="14" t="n">
        <f aca="false">L5599*O5599</f>
        <v>3029.4</v>
      </c>
      <c r="Q5599" s="14" t="n">
        <f aca="false">M5599*O5599</f>
        <v>0</v>
      </c>
      <c r="R5599" s="15" t="n">
        <f aca="false">IF(D5599&lt;&gt;D5598,P5599,IF(P5599=0,R5598-Q5599,R5598+P5599))</f>
        <v>3029.4</v>
      </c>
      <c r="S5599" s="16" t="n">
        <f aca="false">IF(D5599&lt;&gt;D5600,N5599,0)</f>
        <v>0</v>
      </c>
      <c r="T5599" s="17" t="n">
        <f aca="false">IF(D5599&lt;&gt;D5600,R5599,0)</f>
        <v>0</v>
      </c>
      <c r="U5599" s="17" t="s">
        <v>89</v>
      </c>
      <c r="V5599" s="18" t="s">
        <v>1960</v>
      </c>
      <c r="W5599" s="10" t="s">
        <v>218</v>
      </c>
    </row>
    <row r="5600" customFormat="false" ht="15.8" hidden="false" customHeight="false" outlineLevel="0" collapsed="false">
      <c r="A5600" s="1" t="n">
        <v>5599</v>
      </c>
      <c r="B5600" s="20" t="n">
        <v>134</v>
      </c>
      <c r="C5600" s="10" t="s">
        <v>215</v>
      </c>
      <c r="D5600" s="189" t="n">
        <v>34110008</v>
      </c>
      <c r="E5600" s="10" t="n">
        <v>341</v>
      </c>
      <c r="F5600" s="190" t="s">
        <v>2077</v>
      </c>
      <c r="G5600" s="10" t="s">
        <v>400</v>
      </c>
      <c r="H5600" s="10" t="s">
        <v>12</v>
      </c>
      <c r="I5600" s="10" t="n">
        <v>6958</v>
      </c>
      <c r="J5600" s="21" t="n">
        <v>42791</v>
      </c>
      <c r="K5600" s="20" t="s">
        <v>2075</v>
      </c>
      <c r="L5600" s="20"/>
      <c r="M5600" s="10" t="n">
        <v>810</v>
      </c>
      <c r="N5600" s="187" t="n">
        <f aca="false">IF(D5600&lt;&gt;D5599,L5600,IF(L5600="",N5599-M5600,N5599+L5600))</f>
        <v>0</v>
      </c>
      <c r="O5600" s="22" t="n">
        <v>3.74</v>
      </c>
      <c r="P5600" s="14" t="n">
        <f aca="false">L5600*O5600</f>
        <v>0</v>
      </c>
      <c r="Q5600" s="14" t="n">
        <f aca="false">M5600*O5600</f>
        <v>3029.4</v>
      </c>
      <c r="R5600" s="15" t="n">
        <f aca="false">IF(D5600&lt;&gt;D5599,P5600,IF(P5600=0,R5599-Q5600,R5599+P5600))</f>
        <v>0</v>
      </c>
      <c r="S5600" s="16" t="n">
        <f aca="false">IF(D5600&lt;&gt;D5601,N5600,0)</f>
        <v>0</v>
      </c>
      <c r="T5600" s="17" t="n">
        <f aca="false">IF(D5600&lt;&gt;D5601,R5600,0)</f>
        <v>0</v>
      </c>
      <c r="U5600" s="17" t="s">
        <v>89</v>
      </c>
      <c r="V5600" s="18" t="s">
        <v>1960</v>
      </c>
      <c r="W5600" s="10" t="s">
        <v>218</v>
      </c>
    </row>
    <row r="5601" customFormat="false" ht="15.8" hidden="false" customHeight="false" outlineLevel="0" collapsed="false">
      <c r="A5601" s="1" t="n">
        <v>5600</v>
      </c>
      <c r="B5601" s="20" t="n">
        <v>135</v>
      </c>
      <c r="C5601" s="10" t="s">
        <v>215</v>
      </c>
      <c r="D5601" s="165" t="n">
        <v>34110008</v>
      </c>
      <c r="E5601" s="10" t="n">
        <v>341</v>
      </c>
      <c r="F5601" s="164" t="s">
        <v>2077</v>
      </c>
      <c r="G5601" s="10" t="s">
        <v>400</v>
      </c>
      <c r="H5601" s="165" t="s">
        <v>11</v>
      </c>
      <c r="I5601" s="165" t="n">
        <v>9808</v>
      </c>
      <c r="J5601" s="93" t="n">
        <v>42800</v>
      </c>
      <c r="K5601" s="164" t="s">
        <v>2075</v>
      </c>
      <c r="L5601" s="164" t="n">
        <v>300</v>
      </c>
      <c r="M5601" s="165"/>
      <c r="N5601" s="187" t="n">
        <f aca="false">IF(D5601&lt;&gt;D5600,L5601,IF(L5601="",N5600-M5601,N5600+L5601))</f>
        <v>300</v>
      </c>
      <c r="O5601" s="22" t="n">
        <v>3.74</v>
      </c>
      <c r="P5601" s="14" t="n">
        <f aca="false">L5601*O5601</f>
        <v>1122</v>
      </c>
      <c r="Q5601" s="14" t="n">
        <f aca="false">M5601*O5601</f>
        <v>0</v>
      </c>
      <c r="R5601" s="15" t="n">
        <f aca="false">IF(D5601&lt;&gt;D5600,P5601,IF(P5601=0,R5600-Q5601,R5600+P5601))</f>
        <v>1122</v>
      </c>
      <c r="S5601" s="16" t="n">
        <f aca="false">IF(D5601&lt;&gt;D5602,N5601,0)</f>
        <v>0</v>
      </c>
      <c r="T5601" s="17" t="n">
        <f aca="false">IF(D5601&lt;&gt;D5602,R5601,0)</f>
        <v>0</v>
      </c>
      <c r="U5601" s="86" t="s">
        <v>45</v>
      </c>
      <c r="V5601" s="18" t="s">
        <v>1960</v>
      </c>
      <c r="W5601" s="10" t="s">
        <v>218</v>
      </c>
    </row>
    <row r="5602" customFormat="false" ht="15.8" hidden="false" customHeight="false" outlineLevel="0" collapsed="false">
      <c r="A5602" s="1" t="n">
        <v>5601</v>
      </c>
      <c r="B5602" s="20" t="n">
        <v>136</v>
      </c>
      <c r="C5602" s="10" t="s">
        <v>215</v>
      </c>
      <c r="D5602" s="165" t="n">
        <v>34110008</v>
      </c>
      <c r="E5602" s="10" t="n">
        <v>341</v>
      </c>
      <c r="F5602" s="164" t="s">
        <v>2077</v>
      </c>
      <c r="G5602" s="10" t="s">
        <v>400</v>
      </c>
      <c r="H5602" s="165" t="s">
        <v>12</v>
      </c>
      <c r="I5602" s="165" t="n">
        <v>6966</v>
      </c>
      <c r="J5602" s="93" t="n">
        <v>42800</v>
      </c>
      <c r="K5602" s="164"/>
      <c r="L5602" s="164"/>
      <c r="M5602" s="165" t="n">
        <v>300</v>
      </c>
      <c r="N5602" s="187" t="n">
        <f aca="false">IF(D5602&lt;&gt;D5601,L5602,IF(L5602="",N5601-M5602,N5601+L5602))</f>
        <v>0</v>
      </c>
      <c r="O5602" s="22" t="n">
        <v>3.74</v>
      </c>
      <c r="P5602" s="14" t="n">
        <f aca="false">L5602*O5602</f>
        <v>0</v>
      </c>
      <c r="Q5602" s="14" t="n">
        <f aca="false">M5602*O5602</f>
        <v>1122</v>
      </c>
      <c r="R5602" s="15" t="n">
        <f aca="false">IF(D5602&lt;&gt;D5601,P5602,IF(P5602=0,R5601-Q5602,R5601+P5602))</f>
        <v>0</v>
      </c>
      <c r="S5602" s="16" t="n">
        <f aca="false">IF(D5602&lt;&gt;D5603,N5602,0)</f>
        <v>0</v>
      </c>
      <c r="T5602" s="17" t="n">
        <f aca="false">IF(D5602&lt;&gt;D5603,R5602,0)</f>
        <v>0</v>
      </c>
      <c r="U5602" s="86" t="s">
        <v>45</v>
      </c>
      <c r="V5602" s="18" t="s">
        <v>1960</v>
      </c>
      <c r="W5602" s="10" t="s">
        <v>218</v>
      </c>
    </row>
    <row r="5603" customFormat="false" ht="15.8" hidden="false" customHeight="false" outlineLevel="0" collapsed="false">
      <c r="A5603" s="1" t="n">
        <v>5602</v>
      </c>
      <c r="B5603" s="20" t="n">
        <v>137</v>
      </c>
      <c r="C5603" s="10" t="s">
        <v>215</v>
      </c>
      <c r="D5603" s="165" t="n">
        <v>34110008</v>
      </c>
      <c r="E5603" s="10" t="n">
        <v>341</v>
      </c>
      <c r="F5603" s="164" t="s">
        <v>2077</v>
      </c>
      <c r="G5603" s="10" t="s">
        <v>400</v>
      </c>
      <c r="H5603" s="165" t="s">
        <v>11</v>
      </c>
      <c r="I5603" s="165" t="n">
        <v>9813</v>
      </c>
      <c r="J5603" s="93" t="n">
        <v>42809</v>
      </c>
      <c r="K5603" s="164" t="s">
        <v>2075</v>
      </c>
      <c r="L5603" s="164" t="n">
        <v>300</v>
      </c>
      <c r="M5603" s="165"/>
      <c r="N5603" s="187" t="n">
        <f aca="false">IF(D5603&lt;&gt;D5602,L5603,IF(L5603="",N5602-M5603,N5602+L5603))</f>
        <v>300</v>
      </c>
      <c r="O5603" s="22" t="n">
        <v>3.74</v>
      </c>
      <c r="P5603" s="14" t="n">
        <f aca="false">L5603*O5603</f>
        <v>1122</v>
      </c>
      <c r="Q5603" s="14" t="n">
        <f aca="false">M5603*O5603</f>
        <v>0</v>
      </c>
      <c r="R5603" s="15" t="n">
        <f aca="false">IF(D5603&lt;&gt;D5602,P5603,IF(P5603=0,R5602-Q5603,R5602+P5603))</f>
        <v>1122</v>
      </c>
      <c r="S5603" s="16" t="n">
        <f aca="false">IF(D5603&lt;&gt;D5604,N5603,0)</f>
        <v>0</v>
      </c>
      <c r="T5603" s="17" t="n">
        <f aca="false">IF(D5603&lt;&gt;D5604,R5603,0)</f>
        <v>0</v>
      </c>
      <c r="U5603" s="86" t="s">
        <v>45</v>
      </c>
      <c r="V5603" s="18" t="s">
        <v>1960</v>
      </c>
      <c r="W5603" s="10" t="s">
        <v>218</v>
      </c>
    </row>
    <row r="5604" customFormat="false" ht="15.8" hidden="false" customHeight="false" outlineLevel="0" collapsed="false">
      <c r="A5604" s="1" t="n">
        <v>5603</v>
      </c>
      <c r="B5604" s="20" t="n">
        <v>138</v>
      </c>
      <c r="C5604" s="10" t="s">
        <v>215</v>
      </c>
      <c r="D5604" s="165" t="n">
        <v>34110008</v>
      </c>
      <c r="E5604" s="10" t="n">
        <v>341</v>
      </c>
      <c r="F5604" s="164" t="s">
        <v>2077</v>
      </c>
      <c r="G5604" s="10" t="s">
        <v>400</v>
      </c>
      <c r="H5604" s="165" t="s">
        <v>12</v>
      </c>
      <c r="I5604" s="165" t="n">
        <v>6979</v>
      </c>
      <c r="J5604" s="93" t="n">
        <v>42809</v>
      </c>
      <c r="K5604" s="164"/>
      <c r="L5604" s="164"/>
      <c r="M5604" s="165" t="n">
        <v>300</v>
      </c>
      <c r="N5604" s="187" t="n">
        <f aca="false">IF(D5604&lt;&gt;D5603,L5604,IF(L5604="",N5603-M5604,N5603+L5604))</f>
        <v>0</v>
      </c>
      <c r="O5604" s="22" t="n">
        <v>3.74</v>
      </c>
      <c r="P5604" s="14" t="n">
        <f aca="false">L5604*O5604</f>
        <v>0</v>
      </c>
      <c r="Q5604" s="14" t="n">
        <f aca="false">M5604*O5604</f>
        <v>1122</v>
      </c>
      <c r="R5604" s="15" t="n">
        <f aca="false">IF(D5604&lt;&gt;D5603,P5604,IF(P5604=0,R5603-Q5604,R5603+P5604))</f>
        <v>0</v>
      </c>
      <c r="S5604" s="16" t="n">
        <f aca="false">IF(D5604&lt;&gt;D5605,N5604,0)</f>
        <v>0</v>
      </c>
      <c r="T5604" s="17" t="n">
        <f aca="false">IF(D5604&lt;&gt;D5605,R5604,0)</f>
        <v>0</v>
      </c>
      <c r="U5604" s="86" t="s">
        <v>45</v>
      </c>
      <c r="V5604" s="18" t="s">
        <v>1960</v>
      </c>
      <c r="W5604" s="10" t="s">
        <v>218</v>
      </c>
    </row>
    <row r="5605" customFormat="false" ht="15.8" hidden="false" customHeight="false" outlineLevel="0" collapsed="false">
      <c r="A5605" s="1" t="n">
        <v>5604</v>
      </c>
      <c r="B5605" s="20" t="n">
        <v>139</v>
      </c>
      <c r="C5605" s="10" t="s">
        <v>215</v>
      </c>
      <c r="D5605" s="165" t="n">
        <v>34110008</v>
      </c>
      <c r="E5605" s="10" t="n">
        <v>341</v>
      </c>
      <c r="F5605" s="164" t="s">
        <v>2077</v>
      </c>
      <c r="G5605" s="10" t="s">
        <v>400</v>
      </c>
      <c r="H5605" s="165" t="s">
        <v>11</v>
      </c>
      <c r="I5605" s="165" t="n">
        <v>9814</v>
      </c>
      <c r="J5605" s="93" t="n">
        <v>42810</v>
      </c>
      <c r="K5605" s="164" t="s">
        <v>2075</v>
      </c>
      <c r="L5605" s="164" t="n">
        <v>300</v>
      </c>
      <c r="M5605" s="165"/>
      <c r="N5605" s="187" t="n">
        <f aca="false">IF(D5605&lt;&gt;D5604,L5605,IF(L5605="",N5604-M5605,N5604+L5605))</f>
        <v>300</v>
      </c>
      <c r="O5605" s="22" t="n">
        <v>3.74</v>
      </c>
      <c r="P5605" s="14" t="n">
        <f aca="false">L5605*O5605</f>
        <v>1122</v>
      </c>
      <c r="Q5605" s="14" t="n">
        <f aca="false">M5605*O5605</f>
        <v>0</v>
      </c>
      <c r="R5605" s="15" t="n">
        <f aca="false">IF(D5605&lt;&gt;D5604,P5605,IF(P5605=0,R5604-Q5605,R5604+P5605))</f>
        <v>1122</v>
      </c>
      <c r="S5605" s="16" t="n">
        <f aca="false">IF(D5605&lt;&gt;D5606,N5605,0)</f>
        <v>0</v>
      </c>
      <c r="T5605" s="17" t="n">
        <f aca="false">IF(D5605&lt;&gt;D5606,R5605,0)</f>
        <v>0</v>
      </c>
      <c r="U5605" s="86" t="s">
        <v>45</v>
      </c>
      <c r="V5605" s="18" t="s">
        <v>1960</v>
      </c>
      <c r="W5605" s="10" t="s">
        <v>218</v>
      </c>
    </row>
    <row r="5606" customFormat="false" ht="15.8" hidden="false" customHeight="false" outlineLevel="0" collapsed="false">
      <c r="A5606" s="1" t="n">
        <v>5605</v>
      </c>
      <c r="B5606" s="20" t="n">
        <v>140</v>
      </c>
      <c r="C5606" s="10" t="s">
        <v>215</v>
      </c>
      <c r="D5606" s="165" t="n">
        <v>34110008</v>
      </c>
      <c r="E5606" s="10" t="n">
        <v>341</v>
      </c>
      <c r="F5606" s="164" t="s">
        <v>2077</v>
      </c>
      <c r="G5606" s="10" t="s">
        <v>400</v>
      </c>
      <c r="H5606" s="165" t="s">
        <v>12</v>
      </c>
      <c r="I5606" s="165" t="n">
        <v>6980</v>
      </c>
      <c r="J5606" s="93" t="n">
        <v>42810</v>
      </c>
      <c r="K5606" s="164"/>
      <c r="L5606" s="164"/>
      <c r="M5606" s="165" t="n">
        <v>300</v>
      </c>
      <c r="N5606" s="187" t="n">
        <f aca="false">IF(D5606&lt;&gt;D5605,L5606,IF(L5606="",N5605-M5606,N5605+L5606))</f>
        <v>0</v>
      </c>
      <c r="O5606" s="22" t="n">
        <v>3.74</v>
      </c>
      <c r="P5606" s="14" t="n">
        <f aca="false">L5606*O5606</f>
        <v>0</v>
      </c>
      <c r="Q5606" s="14" t="n">
        <f aca="false">M5606*O5606</f>
        <v>1122</v>
      </c>
      <c r="R5606" s="15" t="n">
        <f aca="false">IF(D5606&lt;&gt;D5605,P5606,IF(P5606=0,R5605-Q5606,R5605+P5606))</f>
        <v>0</v>
      </c>
      <c r="S5606" s="16" t="n">
        <f aca="false">IF(D5606&lt;&gt;D5607,N5606,0)</f>
        <v>0</v>
      </c>
      <c r="T5606" s="17" t="n">
        <f aca="false">IF(D5606&lt;&gt;D5607,R5606,0)</f>
        <v>0</v>
      </c>
      <c r="U5606" s="86" t="s">
        <v>45</v>
      </c>
      <c r="V5606" s="18" t="s">
        <v>1960</v>
      </c>
      <c r="W5606" s="10" t="s">
        <v>218</v>
      </c>
    </row>
    <row r="5607" customFormat="false" ht="15.8" hidden="false" customHeight="false" outlineLevel="0" collapsed="false">
      <c r="A5607" s="1" t="n">
        <v>5606</v>
      </c>
      <c r="B5607" s="20" t="n">
        <v>141</v>
      </c>
      <c r="C5607" s="10" t="s">
        <v>215</v>
      </c>
      <c r="D5607" s="165" t="n">
        <v>34110008</v>
      </c>
      <c r="E5607" s="10" t="n">
        <v>341</v>
      </c>
      <c r="F5607" s="164" t="s">
        <v>2077</v>
      </c>
      <c r="G5607" s="10" t="s">
        <v>400</v>
      </c>
      <c r="H5607" s="165" t="s">
        <v>11</v>
      </c>
      <c r="I5607" s="165" t="n">
        <v>9816</v>
      </c>
      <c r="J5607" s="93" t="n">
        <v>42815</v>
      </c>
      <c r="K5607" s="164" t="s">
        <v>2075</v>
      </c>
      <c r="L5607" s="164" t="n">
        <v>1000</v>
      </c>
      <c r="M5607" s="165"/>
      <c r="N5607" s="187" t="n">
        <f aca="false">IF(D5607&lt;&gt;D5606,L5607,IF(L5607="",N5606-M5607,N5606+L5607))</f>
        <v>1000</v>
      </c>
      <c r="O5607" s="22" t="n">
        <v>3.74</v>
      </c>
      <c r="P5607" s="14" t="n">
        <f aca="false">L5607*O5607</f>
        <v>3740</v>
      </c>
      <c r="Q5607" s="14" t="n">
        <f aca="false">M5607*O5607</f>
        <v>0</v>
      </c>
      <c r="R5607" s="15" t="n">
        <f aca="false">IF(D5607&lt;&gt;D5606,P5607,IF(P5607=0,R5606-Q5607,R5606+P5607))</f>
        <v>3740</v>
      </c>
      <c r="S5607" s="16" t="n">
        <f aca="false">IF(D5607&lt;&gt;D5608,N5607,0)</f>
        <v>0</v>
      </c>
      <c r="T5607" s="17" t="n">
        <f aca="false">IF(D5607&lt;&gt;D5608,R5607,0)</f>
        <v>0</v>
      </c>
      <c r="U5607" s="86" t="s">
        <v>45</v>
      </c>
      <c r="V5607" s="18" t="s">
        <v>1960</v>
      </c>
      <c r="W5607" s="10" t="s">
        <v>218</v>
      </c>
    </row>
    <row r="5608" customFormat="false" ht="15.8" hidden="false" customHeight="false" outlineLevel="0" collapsed="false">
      <c r="A5608" s="1" t="n">
        <v>5607</v>
      </c>
      <c r="B5608" s="20" t="n">
        <v>142</v>
      </c>
      <c r="C5608" s="10" t="s">
        <v>215</v>
      </c>
      <c r="D5608" s="165" t="n">
        <v>34110008</v>
      </c>
      <c r="E5608" s="10" t="n">
        <v>341</v>
      </c>
      <c r="F5608" s="164" t="s">
        <v>2077</v>
      </c>
      <c r="G5608" s="10" t="s">
        <v>400</v>
      </c>
      <c r="H5608" s="165" t="s">
        <v>12</v>
      </c>
      <c r="I5608" s="165" t="n">
        <v>6985</v>
      </c>
      <c r="J5608" s="93" t="n">
        <v>42815</v>
      </c>
      <c r="K5608" s="164"/>
      <c r="L5608" s="164"/>
      <c r="M5608" s="165" t="n">
        <v>1000</v>
      </c>
      <c r="N5608" s="187" t="n">
        <f aca="false">IF(D5608&lt;&gt;D5607,L5608,IF(L5608="",N5607-M5608,N5607+L5608))</f>
        <v>0</v>
      </c>
      <c r="O5608" s="22" t="n">
        <v>3.74</v>
      </c>
      <c r="P5608" s="14" t="n">
        <f aca="false">L5608*O5608</f>
        <v>0</v>
      </c>
      <c r="Q5608" s="14" t="n">
        <f aca="false">M5608*O5608</f>
        <v>3740</v>
      </c>
      <c r="R5608" s="15" t="n">
        <f aca="false">IF(D5608&lt;&gt;D5607,P5608,IF(P5608=0,R5607-Q5608,R5607+P5608))</f>
        <v>0</v>
      </c>
      <c r="S5608" s="16" t="n">
        <f aca="false">IF(D5608&lt;&gt;D5609,N5608,0)</f>
        <v>0</v>
      </c>
      <c r="T5608" s="17" t="n">
        <f aca="false">IF(D5608&lt;&gt;D5609,R5608,0)</f>
        <v>0</v>
      </c>
      <c r="U5608" s="86" t="s">
        <v>45</v>
      </c>
      <c r="V5608" s="18" t="s">
        <v>1960</v>
      </c>
      <c r="W5608" s="10" t="s">
        <v>218</v>
      </c>
    </row>
    <row r="5609" customFormat="false" ht="15.8" hidden="false" customHeight="false" outlineLevel="0" collapsed="false">
      <c r="A5609" s="1" t="n">
        <v>5608</v>
      </c>
      <c r="B5609" s="20" t="n">
        <v>143</v>
      </c>
      <c r="C5609" s="10" t="s">
        <v>215</v>
      </c>
      <c r="D5609" s="165" t="n">
        <v>34110008</v>
      </c>
      <c r="E5609" s="10" t="n">
        <v>341</v>
      </c>
      <c r="F5609" s="164" t="s">
        <v>2077</v>
      </c>
      <c r="G5609" s="10" t="s">
        <v>400</v>
      </c>
      <c r="H5609" s="165" t="s">
        <v>11</v>
      </c>
      <c r="I5609" s="165" t="n">
        <v>9817</v>
      </c>
      <c r="J5609" s="93" t="n">
        <v>42795</v>
      </c>
      <c r="K5609" s="164" t="s">
        <v>2075</v>
      </c>
      <c r="L5609" s="164" t="n">
        <v>20</v>
      </c>
      <c r="M5609" s="165"/>
      <c r="N5609" s="187" t="n">
        <f aca="false">IF(D5609&lt;&gt;D5608,L5609,IF(L5609="",N5608-M5609,N5608+L5609))</f>
        <v>20</v>
      </c>
      <c r="O5609" s="22" t="n">
        <v>3.74</v>
      </c>
      <c r="P5609" s="14" t="n">
        <f aca="false">L5609*O5609</f>
        <v>74.8</v>
      </c>
      <c r="Q5609" s="14" t="n">
        <f aca="false">M5609*O5609</f>
        <v>0</v>
      </c>
      <c r="R5609" s="15" t="n">
        <f aca="false">IF(D5609&lt;&gt;D5608,P5609,IF(P5609=0,R5608-Q5609,R5608+P5609))</f>
        <v>74.8</v>
      </c>
      <c r="S5609" s="16" t="n">
        <f aca="false">IF(D5609&lt;&gt;D5610,N5609,0)</f>
        <v>0</v>
      </c>
      <c r="T5609" s="17" t="n">
        <f aca="false">IF(D5609&lt;&gt;D5610,R5609,0)</f>
        <v>0</v>
      </c>
      <c r="U5609" s="86" t="s">
        <v>45</v>
      </c>
      <c r="V5609" s="18" t="s">
        <v>1960</v>
      </c>
      <c r="W5609" s="10" t="s">
        <v>218</v>
      </c>
    </row>
    <row r="5610" customFormat="false" ht="15.8" hidden="false" customHeight="false" outlineLevel="0" collapsed="false">
      <c r="A5610" s="1" t="n">
        <v>5609</v>
      </c>
      <c r="B5610" s="20" t="n">
        <v>144</v>
      </c>
      <c r="C5610" s="10" t="s">
        <v>215</v>
      </c>
      <c r="D5610" s="165" t="n">
        <v>34110008</v>
      </c>
      <c r="E5610" s="10" t="n">
        <v>341</v>
      </c>
      <c r="F5610" s="164" t="s">
        <v>2077</v>
      </c>
      <c r="G5610" s="10" t="s">
        <v>400</v>
      </c>
      <c r="H5610" s="165" t="s">
        <v>12</v>
      </c>
      <c r="I5610" s="165" t="n">
        <v>6959</v>
      </c>
      <c r="J5610" s="93" t="n">
        <v>42795</v>
      </c>
      <c r="K5610" s="164"/>
      <c r="L5610" s="164"/>
      <c r="M5610" s="165" t="n">
        <v>20</v>
      </c>
      <c r="N5610" s="187" t="n">
        <f aca="false">IF(D5610&lt;&gt;D5609,L5610,IF(L5610="",N5609-M5610,N5609+L5610))</f>
        <v>0</v>
      </c>
      <c r="O5610" s="22" t="n">
        <v>3.74</v>
      </c>
      <c r="P5610" s="14" t="n">
        <f aca="false">L5610*O5610</f>
        <v>0</v>
      </c>
      <c r="Q5610" s="14" t="n">
        <f aca="false">M5610*O5610</f>
        <v>74.8</v>
      </c>
      <c r="R5610" s="15" t="n">
        <f aca="false">IF(D5610&lt;&gt;D5609,P5610,IF(P5610=0,R5609-Q5610,R5609+P5610))</f>
        <v>0</v>
      </c>
      <c r="S5610" s="16" t="n">
        <f aca="false">IF(D5610&lt;&gt;D5611,N5610,0)</f>
        <v>0</v>
      </c>
      <c r="T5610" s="17" t="n">
        <f aca="false">IF(D5610&lt;&gt;D5611,R5610,0)</f>
        <v>0</v>
      </c>
      <c r="U5610" s="86" t="s">
        <v>45</v>
      </c>
      <c r="V5610" s="18" t="s">
        <v>1960</v>
      </c>
      <c r="W5610" s="10" t="s">
        <v>218</v>
      </c>
    </row>
    <row r="5611" customFormat="false" ht="15.8" hidden="false" customHeight="false" outlineLevel="0" collapsed="false">
      <c r="A5611" s="1" t="n">
        <v>5610</v>
      </c>
      <c r="B5611" s="20" t="n">
        <v>145</v>
      </c>
      <c r="C5611" s="10" t="s">
        <v>215</v>
      </c>
      <c r="D5611" s="165" t="n">
        <v>34110008</v>
      </c>
      <c r="E5611" s="10" t="n">
        <v>341</v>
      </c>
      <c r="F5611" s="164" t="s">
        <v>2077</v>
      </c>
      <c r="G5611" s="10" t="s">
        <v>400</v>
      </c>
      <c r="H5611" s="165" t="s">
        <v>11</v>
      </c>
      <c r="I5611" s="165" t="n">
        <v>9819</v>
      </c>
      <c r="J5611" s="93" t="n">
        <v>42819</v>
      </c>
      <c r="K5611" s="164" t="s">
        <v>2075</v>
      </c>
      <c r="L5611" s="164" t="n">
        <v>858.51</v>
      </c>
      <c r="M5611" s="165"/>
      <c r="N5611" s="187" t="n">
        <f aca="false">IF(D5611&lt;&gt;D5610,L5611,IF(L5611="",N5610-M5611,N5610+L5611))</f>
        <v>858.51</v>
      </c>
      <c r="O5611" s="22" t="n">
        <v>3.74</v>
      </c>
      <c r="P5611" s="14" t="n">
        <f aca="false">L5611*O5611</f>
        <v>3210.8274</v>
      </c>
      <c r="Q5611" s="14" t="n">
        <f aca="false">M5611*O5611</f>
        <v>0</v>
      </c>
      <c r="R5611" s="15" t="n">
        <f aca="false">IF(D5611&lt;&gt;D5610,P5611,IF(P5611=0,R5610-Q5611,R5610+P5611))</f>
        <v>3210.8274</v>
      </c>
      <c r="S5611" s="16" t="n">
        <f aca="false">IF(D5611&lt;&gt;D5612,N5611,0)</f>
        <v>0</v>
      </c>
      <c r="T5611" s="17" t="n">
        <f aca="false">IF(D5611&lt;&gt;D5612,R5611,0)</f>
        <v>0</v>
      </c>
      <c r="U5611" s="86" t="s">
        <v>45</v>
      </c>
      <c r="V5611" s="18" t="s">
        <v>1960</v>
      </c>
      <c r="W5611" s="10" t="s">
        <v>218</v>
      </c>
    </row>
    <row r="5612" customFormat="false" ht="15.8" hidden="false" customHeight="false" outlineLevel="0" collapsed="false">
      <c r="A5612" s="1" t="n">
        <v>5611</v>
      </c>
      <c r="B5612" s="20" t="n">
        <v>146</v>
      </c>
      <c r="C5612" s="10" t="s">
        <v>215</v>
      </c>
      <c r="D5612" s="165" t="n">
        <v>34110008</v>
      </c>
      <c r="E5612" s="10" t="n">
        <v>341</v>
      </c>
      <c r="F5612" s="164" t="s">
        <v>2077</v>
      </c>
      <c r="G5612" s="10" t="s">
        <v>400</v>
      </c>
      <c r="H5612" s="165" t="s">
        <v>12</v>
      </c>
      <c r="I5612" s="165" t="n">
        <v>6990</v>
      </c>
      <c r="J5612" s="93" t="n">
        <v>42819</v>
      </c>
      <c r="K5612" s="164"/>
      <c r="L5612" s="164"/>
      <c r="M5612" s="165" t="n">
        <v>858.51</v>
      </c>
      <c r="N5612" s="187" t="n">
        <f aca="false">IF(D5612&lt;&gt;D5611,L5612,IF(L5612="",N5611-M5612,N5611+L5612))</f>
        <v>0</v>
      </c>
      <c r="O5612" s="22" t="n">
        <v>3.74</v>
      </c>
      <c r="P5612" s="14" t="n">
        <f aca="false">L5612*O5612</f>
        <v>0</v>
      </c>
      <c r="Q5612" s="14" t="n">
        <f aca="false">M5612*O5612</f>
        <v>3210.8274</v>
      </c>
      <c r="R5612" s="15" t="n">
        <f aca="false">IF(D5612&lt;&gt;D5611,P5612,IF(P5612=0,R5611-Q5612,R5611+P5612))</f>
        <v>0</v>
      </c>
      <c r="S5612" s="16" t="n">
        <f aca="false">IF(D5612&lt;&gt;D5613,N5612,0)</f>
        <v>0</v>
      </c>
      <c r="T5612" s="17" t="n">
        <f aca="false">IF(D5612&lt;&gt;D5613,R5612,0)</f>
        <v>0</v>
      </c>
      <c r="U5612" s="86" t="s">
        <v>45</v>
      </c>
      <c r="V5612" s="18" t="s">
        <v>1960</v>
      </c>
      <c r="W5612" s="10" t="s">
        <v>218</v>
      </c>
    </row>
    <row r="5613" customFormat="false" ht="15.8" hidden="false" customHeight="false" outlineLevel="0" collapsed="false">
      <c r="A5613" s="1" t="n">
        <v>5612</v>
      </c>
      <c r="B5613" s="20" t="n">
        <v>147</v>
      </c>
      <c r="C5613" s="10" t="s">
        <v>215</v>
      </c>
      <c r="D5613" s="175" t="n">
        <v>34110008</v>
      </c>
      <c r="E5613" s="10" t="n">
        <v>341</v>
      </c>
      <c r="F5613" s="182" t="s">
        <v>2077</v>
      </c>
      <c r="G5613" s="10" t="s">
        <v>400</v>
      </c>
      <c r="H5613" s="175" t="s">
        <v>11</v>
      </c>
      <c r="I5613" s="175" t="n">
        <v>9835</v>
      </c>
      <c r="J5613" s="195" t="n">
        <v>42825</v>
      </c>
      <c r="K5613" s="182" t="s">
        <v>2075</v>
      </c>
      <c r="L5613" s="182" t="n">
        <v>290</v>
      </c>
      <c r="M5613" s="175"/>
      <c r="N5613" s="187" t="n">
        <f aca="false">IF(D5613&lt;&gt;D5612,L5613,IF(L5613="",N5612-M5613,N5612+L5613))</f>
        <v>290</v>
      </c>
      <c r="O5613" s="22" t="n">
        <v>3.74</v>
      </c>
      <c r="P5613" s="14" t="n">
        <f aca="false">L5613*O5613</f>
        <v>1084.6</v>
      </c>
      <c r="Q5613" s="14" t="n">
        <f aca="false">M5613*O5613</f>
        <v>0</v>
      </c>
      <c r="R5613" s="15" t="n">
        <f aca="false">IF(D5613&lt;&gt;D5612,P5613,IF(P5613=0,R5612-Q5613,R5612+P5613))</f>
        <v>1084.6</v>
      </c>
      <c r="S5613" s="16" t="n">
        <f aca="false">IF(D5613&lt;&gt;D5614,N5613,0)</f>
        <v>0</v>
      </c>
      <c r="T5613" s="17" t="n">
        <f aca="false">IF(D5613&lt;&gt;D5614,R5613,0)</f>
        <v>0</v>
      </c>
      <c r="U5613" s="1" t="s">
        <v>47</v>
      </c>
      <c r="V5613" s="18" t="s">
        <v>1960</v>
      </c>
      <c r="W5613" s="10" t="s">
        <v>218</v>
      </c>
    </row>
    <row r="5614" customFormat="false" ht="15.8" hidden="false" customHeight="false" outlineLevel="0" collapsed="false">
      <c r="A5614" s="1" t="n">
        <v>5613</v>
      </c>
      <c r="B5614" s="20" t="n">
        <v>148</v>
      </c>
      <c r="C5614" s="10" t="s">
        <v>215</v>
      </c>
      <c r="D5614" s="175" t="n">
        <v>34110008</v>
      </c>
      <c r="E5614" s="10" t="n">
        <v>341</v>
      </c>
      <c r="F5614" s="182" t="s">
        <v>2077</v>
      </c>
      <c r="G5614" s="10" t="s">
        <v>400</v>
      </c>
      <c r="H5614" s="175" t="s">
        <v>12</v>
      </c>
      <c r="I5614" s="175" t="n">
        <v>7023</v>
      </c>
      <c r="J5614" s="195" t="n">
        <v>42825</v>
      </c>
      <c r="K5614" s="182"/>
      <c r="L5614" s="182"/>
      <c r="M5614" s="175" t="n">
        <v>290</v>
      </c>
      <c r="N5614" s="187" t="n">
        <f aca="false">IF(D5614&lt;&gt;D5613,L5614,IF(L5614="",N5613-M5614,N5613+L5614))</f>
        <v>0</v>
      </c>
      <c r="O5614" s="22" t="n">
        <v>3.74</v>
      </c>
      <c r="P5614" s="14" t="n">
        <f aca="false">L5614*O5614</f>
        <v>0</v>
      </c>
      <c r="Q5614" s="14" t="n">
        <f aca="false">M5614*O5614</f>
        <v>1084.6</v>
      </c>
      <c r="R5614" s="15" t="n">
        <f aca="false">IF(D5614&lt;&gt;D5613,P5614,IF(P5614=0,R5613-Q5614,R5613+P5614))</f>
        <v>0</v>
      </c>
      <c r="S5614" s="16" t="n">
        <f aca="false">IF(D5614&lt;&gt;D5615,N5614,0)</f>
        <v>0</v>
      </c>
      <c r="T5614" s="17" t="n">
        <f aca="false">IF(D5614&lt;&gt;D5615,R5614,0)</f>
        <v>0</v>
      </c>
      <c r="U5614" s="1" t="s">
        <v>47</v>
      </c>
      <c r="V5614" s="18" t="s">
        <v>1960</v>
      </c>
      <c r="W5614" s="10" t="s">
        <v>218</v>
      </c>
    </row>
    <row r="5615" customFormat="false" ht="15.8" hidden="false" customHeight="false" outlineLevel="0" collapsed="false">
      <c r="A5615" s="1" t="n">
        <v>5614</v>
      </c>
      <c r="B5615" s="20" t="n">
        <v>149</v>
      </c>
      <c r="C5615" s="10" t="s">
        <v>215</v>
      </c>
      <c r="D5615" s="175" t="n">
        <v>34110008</v>
      </c>
      <c r="E5615" s="10" t="n">
        <v>341</v>
      </c>
      <c r="F5615" s="182" t="s">
        <v>2077</v>
      </c>
      <c r="G5615" s="10" t="s">
        <v>400</v>
      </c>
      <c r="H5615" s="175" t="s">
        <v>11</v>
      </c>
      <c r="I5615" s="175" t="n">
        <v>9828</v>
      </c>
      <c r="J5615" s="195" t="n">
        <v>42831</v>
      </c>
      <c r="K5615" s="182" t="s">
        <v>2075</v>
      </c>
      <c r="L5615" s="182" t="n">
        <v>400</v>
      </c>
      <c r="M5615" s="175"/>
      <c r="N5615" s="187" t="n">
        <f aca="false">IF(D5615&lt;&gt;D5614,L5615,IF(L5615="",N5614-M5615,N5614+L5615))</f>
        <v>400</v>
      </c>
      <c r="O5615" s="22" t="n">
        <v>3.74</v>
      </c>
      <c r="P5615" s="14" t="n">
        <f aca="false">L5615*O5615</f>
        <v>1496</v>
      </c>
      <c r="Q5615" s="14" t="n">
        <f aca="false">M5615*O5615</f>
        <v>0</v>
      </c>
      <c r="R5615" s="15" t="n">
        <f aca="false">IF(D5615&lt;&gt;D5614,P5615,IF(P5615=0,R5614-Q5615,R5614+P5615))</f>
        <v>1496</v>
      </c>
      <c r="S5615" s="16" t="n">
        <f aca="false">IF(D5615&lt;&gt;D5616,N5615,0)</f>
        <v>0</v>
      </c>
      <c r="T5615" s="17" t="n">
        <f aca="false">IF(D5615&lt;&gt;D5616,R5615,0)</f>
        <v>0</v>
      </c>
      <c r="U5615" s="1" t="s">
        <v>47</v>
      </c>
      <c r="V5615" s="18" t="s">
        <v>1960</v>
      </c>
      <c r="W5615" s="10" t="s">
        <v>218</v>
      </c>
    </row>
    <row r="5616" customFormat="false" ht="15.8" hidden="false" customHeight="false" outlineLevel="0" collapsed="false">
      <c r="A5616" s="1" t="n">
        <v>5615</v>
      </c>
      <c r="B5616" s="20" t="n">
        <v>150</v>
      </c>
      <c r="C5616" s="10" t="s">
        <v>215</v>
      </c>
      <c r="D5616" s="175" t="n">
        <v>34110008</v>
      </c>
      <c r="E5616" s="10" t="n">
        <v>341</v>
      </c>
      <c r="F5616" s="182" t="s">
        <v>2077</v>
      </c>
      <c r="G5616" s="10" t="s">
        <v>400</v>
      </c>
      <c r="H5616" s="175" t="s">
        <v>12</v>
      </c>
      <c r="I5616" s="175" t="n">
        <v>7004</v>
      </c>
      <c r="J5616" s="195" t="n">
        <v>42831</v>
      </c>
      <c r="K5616" s="182"/>
      <c r="L5616" s="182"/>
      <c r="M5616" s="175" t="n">
        <v>400</v>
      </c>
      <c r="N5616" s="187" t="n">
        <f aca="false">IF(D5616&lt;&gt;D5615,L5616,IF(L5616="",N5615-M5616,N5615+L5616))</f>
        <v>0</v>
      </c>
      <c r="O5616" s="22" t="n">
        <v>3.74</v>
      </c>
      <c r="P5616" s="14" t="n">
        <f aca="false">L5616*O5616</f>
        <v>0</v>
      </c>
      <c r="Q5616" s="14" t="n">
        <f aca="false">M5616*O5616</f>
        <v>1496</v>
      </c>
      <c r="R5616" s="15" t="n">
        <f aca="false">IF(D5616&lt;&gt;D5615,P5616,IF(P5616=0,R5615-Q5616,R5615+P5616))</f>
        <v>0</v>
      </c>
      <c r="S5616" s="16" t="n">
        <f aca="false">IF(D5616&lt;&gt;D5617,N5616,0)</f>
        <v>0</v>
      </c>
      <c r="T5616" s="17" t="n">
        <f aca="false">IF(D5616&lt;&gt;D5617,R5616,0)</f>
        <v>0</v>
      </c>
      <c r="U5616" s="1" t="s">
        <v>47</v>
      </c>
      <c r="V5616" s="18" t="s">
        <v>1960</v>
      </c>
      <c r="W5616" s="10" t="s">
        <v>218</v>
      </c>
    </row>
    <row r="5617" customFormat="false" ht="15.8" hidden="false" customHeight="false" outlineLevel="0" collapsed="false">
      <c r="A5617" s="1" t="n">
        <v>5616</v>
      </c>
      <c r="B5617" s="20" t="n">
        <v>151</v>
      </c>
      <c r="C5617" s="10" t="s">
        <v>215</v>
      </c>
      <c r="D5617" s="175" t="n">
        <v>34110008</v>
      </c>
      <c r="E5617" s="10" t="n">
        <v>341</v>
      </c>
      <c r="F5617" s="182" t="s">
        <v>2077</v>
      </c>
      <c r="G5617" s="10" t="s">
        <v>400</v>
      </c>
      <c r="H5617" s="175" t="s">
        <v>11</v>
      </c>
      <c r="I5617" s="175" t="n">
        <v>9829</v>
      </c>
      <c r="J5617" s="195" t="n">
        <v>42836</v>
      </c>
      <c r="K5617" s="182" t="s">
        <v>2075</v>
      </c>
      <c r="L5617" s="182" t="n">
        <v>480</v>
      </c>
      <c r="M5617" s="175"/>
      <c r="N5617" s="187" t="n">
        <f aca="false">IF(D5617&lt;&gt;D5616,L5617,IF(L5617="",N5616-M5617,N5616+L5617))</f>
        <v>480</v>
      </c>
      <c r="O5617" s="22" t="n">
        <v>3.74</v>
      </c>
      <c r="P5617" s="14" t="n">
        <f aca="false">L5617*O5617</f>
        <v>1795.2</v>
      </c>
      <c r="Q5617" s="14" t="n">
        <f aca="false">M5617*O5617</f>
        <v>0</v>
      </c>
      <c r="R5617" s="15" t="n">
        <f aca="false">IF(D5617&lt;&gt;D5616,P5617,IF(P5617=0,R5616-Q5617,R5616+P5617))</f>
        <v>1795.2</v>
      </c>
      <c r="S5617" s="16" t="n">
        <f aca="false">IF(D5617&lt;&gt;D5618,N5617,0)</f>
        <v>0</v>
      </c>
      <c r="T5617" s="17" t="n">
        <f aca="false">IF(D5617&lt;&gt;D5618,R5617,0)</f>
        <v>0</v>
      </c>
      <c r="U5617" s="1" t="s">
        <v>47</v>
      </c>
      <c r="V5617" s="18" t="s">
        <v>1960</v>
      </c>
      <c r="W5617" s="10" t="s">
        <v>218</v>
      </c>
    </row>
    <row r="5618" customFormat="false" ht="15.8" hidden="false" customHeight="false" outlineLevel="0" collapsed="false">
      <c r="A5618" s="1" t="n">
        <v>5617</v>
      </c>
      <c r="B5618" s="20" t="n">
        <v>152</v>
      </c>
      <c r="C5618" s="10" t="s">
        <v>215</v>
      </c>
      <c r="D5618" s="175" t="n">
        <v>34110008</v>
      </c>
      <c r="E5618" s="10" t="n">
        <v>341</v>
      </c>
      <c r="F5618" s="182" t="s">
        <v>2077</v>
      </c>
      <c r="G5618" s="10" t="s">
        <v>400</v>
      </c>
      <c r="H5618" s="175" t="s">
        <v>12</v>
      </c>
      <c r="I5618" s="175" t="n">
        <v>7008</v>
      </c>
      <c r="J5618" s="195" t="n">
        <v>42836</v>
      </c>
      <c r="K5618" s="182"/>
      <c r="L5618" s="182"/>
      <c r="M5618" s="175" t="n">
        <v>360</v>
      </c>
      <c r="N5618" s="187" t="n">
        <f aca="false">IF(D5618&lt;&gt;D5617,L5618,IF(L5618="",N5617-M5618,N5617+L5618))</f>
        <v>120</v>
      </c>
      <c r="O5618" s="22" t="n">
        <v>3.74</v>
      </c>
      <c r="P5618" s="14" t="n">
        <f aca="false">L5618*O5618</f>
        <v>0</v>
      </c>
      <c r="Q5618" s="14" t="n">
        <f aca="false">M5618*O5618</f>
        <v>1346.4</v>
      </c>
      <c r="R5618" s="15" t="n">
        <f aca="false">IF(D5618&lt;&gt;D5617,P5618,IF(P5618=0,R5617-Q5618,R5617+P5618))</f>
        <v>448.8</v>
      </c>
      <c r="S5618" s="16" t="n">
        <f aca="false">IF(D5618&lt;&gt;D5619,N5618,0)</f>
        <v>0</v>
      </c>
      <c r="T5618" s="17" t="n">
        <f aca="false">IF(D5618&lt;&gt;D5619,R5618,0)</f>
        <v>0</v>
      </c>
      <c r="U5618" s="1" t="s">
        <v>47</v>
      </c>
      <c r="V5618" s="18" t="s">
        <v>1960</v>
      </c>
      <c r="W5618" s="10" t="s">
        <v>218</v>
      </c>
    </row>
    <row r="5619" customFormat="false" ht="15.8" hidden="false" customHeight="false" outlineLevel="0" collapsed="false">
      <c r="A5619" s="1" t="n">
        <v>5618</v>
      </c>
      <c r="B5619" s="20" t="n">
        <v>153</v>
      </c>
      <c r="C5619" s="10" t="s">
        <v>215</v>
      </c>
      <c r="D5619" s="175" t="n">
        <v>34110008</v>
      </c>
      <c r="E5619" s="10" t="n">
        <v>341</v>
      </c>
      <c r="F5619" s="182" t="s">
        <v>2077</v>
      </c>
      <c r="G5619" s="10" t="s">
        <v>400</v>
      </c>
      <c r="H5619" s="175" t="s">
        <v>12</v>
      </c>
      <c r="I5619" s="175" t="n">
        <v>7011</v>
      </c>
      <c r="J5619" s="195" t="n">
        <v>42836</v>
      </c>
      <c r="K5619" s="182"/>
      <c r="L5619" s="182"/>
      <c r="M5619" s="175" t="n">
        <v>120</v>
      </c>
      <c r="N5619" s="187" t="n">
        <f aca="false">IF(D5619&lt;&gt;D5618,L5619,IF(L5619="",N5618-M5619,N5618+L5619))</f>
        <v>0</v>
      </c>
      <c r="O5619" s="22" t="n">
        <v>3.74</v>
      </c>
      <c r="P5619" s="14" t="n">
        <f aca="false">L5619*O5619</f>
        <v>0</v>
      </c>
      <c r="Q5619" s="14" t="n">
        <f aca="false">M5619*O5619</f>
        <v>448.8</v>
      </c>
      <c r="R5619" s="15" t="n">
        <f aca="false">IF(D5619&lt;&gt;D5618,P5619,IF(P5619=0,R5618-Q5619,R5618+P5619))</f>
        <v>0</v>
      </c>
      <c r="S5619" s="16" t="n">
        <f aca="false">IF(D5619&lt;&gt;D5620,N5619,0)</f>
        <v>0</v>
      </c>
      <c r="T5619" s="17" t="n">
        <f aca="false">IF(D5619&lt;&gt;D5620,R5619,0)</f>
        <v>0</v>
      </c>
      <c r="U5619" s="1" t="s">
        <v>47</v>
      </c>
      <c r="V5619" s="18" t="s">
        <v>1960</v>
      </c>
      <c r="W5619" s="10" t="s">
        <v>218</v>
      </c>
    </row>
    <row r="5620" customFormat="false" ht="15.8" hidden="false" customHeight="false" outlineLevel="0" collapsed="false">
      <c r="A5620" s="1" t="n">
        <v>5619</v>
      </c>
      <c r="B5620" s="20" t="n">
        <v>154</v>
      </c>
      <c r="C5620" s="10" t="s">
        <v>215</v>
      </c>
      <c r="D5620" s="175" t="n">
        <v>34110008</v>
      </c>
      <c r="E5620" s="10" t="n">
        <v>341</v>
      </c>
      <c r="F5620" s="182" t="s">
        <v>2077</v>
      </c>
      <c r="G5620" s="10" t="s">
        <v>400</v>
      </c>
      <c r="H5620" s="175" t="s">
        <v>11</v>
      </c>
      <c r="I5620" s="175" t="n">
        <v>9837</v>
      </c>
      <c r="J5620" s="195" t="n">
        <v>42845</v>
      </c>
      <c r="K5620" s="182" t="s">
        <v>2075</v>
      </c>
      <c r="L5620" s="182" t="n">
        <v>1300</v>
      </c>
      <c r="M5620" s="175"/>
      <c r="N5620" s="187" t="n">
        <f aca="false">IF(D5620&lt;&gt;D5619,L5620,IF(L5620="",N5619-M5620,N5619+L5620))</f>
        <v>1300</v>
      </c>
      <c r="O5620" s="22" t="n">
        <v>3.74</v>
      </c>
      <c r="P5620" s="14" t="n">
        <f aca="false">L5620*O5620</f>
        <v>4862</v>
      </c>
      <c r="Q5620" s="14" t="n">
        <f aca="false">M5620*O5620</f>
        <v>0</v>
      </c>
      <c r="R5620" s="15" t="n">
        <f aca="false">IF(D5620&lt;&gt;D5619,P5620,IF(P5620=0,R5619-Q5620,R5619+P5620))</f>
        <v>4862</v>
      </c>
      <c r="S5620" s="16" t="n">
        <f aca="false">IF(D5620&lt;&gt;D5621,N5620,0)</f>
        <v>0</v>
      </c>
      <c r="T5620" s="17" t="n">
        <f aca="false">IF(D5620&lt;&gt;D5621,R5620,0)</f>
        <v>0</v>
      </c>
      <c r="U5620" s="1" t="s">
        <v>47</v>
      </c>
      <c r="V5620" s="18" t="s">
        <v>1960</v>
      </c>
      <c r="W5620" s="10" t="s">
        <v>218</v>
      </c>
    </row>
    <row r="5621" customFormat="false" ht="15.8" hidden="false" customHeight="false" outlineLevel="0" collapsed="false">
      <c r="A5621" s="1" t="n">
        <v>5620</v>
      </c>
      <c r="B5621" s="20" t="n">
        <v>155</v>
      </c>
      <c r="C5621" s="10" t="s">
        <v>215</v>
      </c>
      <c r="D5621" s="175" t="n">
        <v>34110008</v>
      </c>
      <c r="E5621" s="10" t="n">
        <v>341</v>
      </c>
      <c r="F5621" s="182" t="s">
        <v>2077</v>
      </c>
      <c r="G5621" s="10" t="s">
        <v>400</v>
      </c>
      <c r="H5621" s="175" t="s">
        <v>12</v>
      </c>
      <c r="I5621" s="175" t="n">
        <v>7025</v>
      </c>
      <c r="J5621" s="195" t="n">
        <v>42845</v>
      </c>
      <c r="K5621" s="182"/>
      <c r="L5621" s="182"/>
      <c r="M5621" s="175" t="n">
        <v>300</v>
      </c>
      <c r="N5621" s="187" t="n">
        <f aca="false">IF(D5621&lt;&gt;D5620,L5621,IF(L5621="",N5620-M5621,N5620+L5621))</f>
        <v>1000</v>
      </c>
      <c r="O5621" s="22" t="n">
        <v>3.74</v>
      </c>
      <c r="P5621" s="14" t="n">
        <f aca="false">L5621*O5621</f>
        <v>0</v>
      </c>
      <c r="Q5621" s="14" t="n">
        <f aca="false">M5621*O5621</f>
        <v>1122</v>
      </c>
      <c r="R5621" s="15" t="n">
        <f aca="false">IF(D5621&lt;&gt;D5620,P5621,IF(P5621=0,R5620-Q5621,R5620+P5621))</f>
        <v>3740</v>
      </c>
      <c r="S5621" s="16" t="n">
        <f aca="false">IF(D5621&lt;&gt;D5622,N5621,0)</f>
        <v>0</v>
      </c>
      <c r="T5621" s="17" t="n">
        <f aca="false">IF(D5621&lt;&gt;D5622,R5621,0)</f>
        <v>0</v>
      </c>
      <c r="U5621" s="1" t="s">
        <v>47</v>
      </c>
      <c r="V5621" s="18" t="s">
        <v>1960</v>
      </c>
      <c r="W5621" s="10" t="s">
        <v>218</v>
      </c>
    </row>
    <row r="5622" customFormat="false" ht="15.8" hidden="false" customHeight="false" outlineLevel="0" collapsed="false">
      <c r="A5622" s="1" t="n">
        <v>5621</v>
      </c>
      <c r="B5622" s="20" t="n">
        <v>156</v>
      </c>
      <c r="C5622" s="10" t="s">
        <v>215</v>
      </c>
      <c r="D5622" s="175" t="n">
        <v>34110008</v>
      </c>
      <c r="E5622" s="10" t="n">
        <v>341</v>
      </c>
      <c r="F5622" s="182" t="s">
        <v>2077</v>
      </c>
      <c r="G5622" s="10" t="s">
        <v>400</v>
      </c>
      <c r="H5622" s="175" t="s">
        <v>12</v>
      </c>
      <c r="I5622" s="175" t="n">
        <v>7026</v>
      </c>
      <c r="J5622" s="195" t="n">
        <v>42845</v>
      </c>
      <c r="K5622" s="182"/>
      <c r="L5622" s="182"/>
      <c r="M5622" s="175" t="n">
        <v>1000</v>
      </c>
      <c r="N5622" s="187" t="n">
        <f aca="false">IF(D5622&lt;&gt;D5621,L5622,IF(L5622="",N5621-M5622,N5621+L5622))</f>
        <v>0</v>
      </c>
      <c r="O5622" s="22" t="n">
        <v>3.74</v>
      </c>
      <c r="P5622" s="14" t="n">
        <f aca="false">L5622*O5622</f>
        <v>0</v>
      </c>
      <c r="Q5622" s="14" t="n">
        <f aca="false">M5622*O5622</f>
        <v>3740</v>
      </c>
      <c r="R5622" s="15" t="n">
        <f aca="false">IF(D5622&lt;&gt;D5621,P5622,IF(P5622=0,R5621-Q5622,R5621+P5622))</f>
        <v>0</v>
      </c>
      <c r="S5622" s="16" t="n">
        <f aca="false">IF(D5622&lt;&gt;D5623,N5622,0)</f>
        <v>0</v>
      </c>
      <c r="T5622" s="17" t="n">
        <f aca="false">IF(D5622&lt;&gt;D5623,R5622,0)</f>
        <v>0</v>
      </c>
      <c r="U5622" s="1" t="s">
        <v>47</v>
      </c>
      <c r="V5622" s="18" t="s">
        <v>1960</v>
      </c>
      <c r="W5622" s="10" t="s">
        <v>218</v>
      </c>
    </row>
    <row r="5623" customFormat="false" ht="15.8" hidden="false" customHeight="false" outlineLevel="0" collapsed="false">
      <c r="A5623" s="1" t="n">
        <v>5622</v>
      </c>
      <c r="B5623" s="20" t="n">
        <v>157</v>
      </c>
      <c r="C5623" s="10" t="s">
        <v>215</v>
      </c>
      <c r="D5623" s="175" t="n">
        <v>34110008</v>
      </c>
      <c r="E5623" s="10" t="n">
        <v>341</v>
      </c>
      <c r="F5623" s="182" t="s">
        <v>2077</v>
      </c>
      <c r="G5623" s="10" t="s">
        <v>400</v>
      </c>
      <c r="H5623" s="175" t="s">
        <v>11</v>
      </c>
      <c r="I5623" s="175" t="n">
        <v>9842</v>
      </c>
      <c r="J5623" s="195" t="n">
        <v>42850</v>
      </c>
      <c r="K5623" s="182" t="s">
        <v>2075</v>
      </c>
      <c r="L5623" s="182" t="n">
        <v>848.54</v>
      </c>
      <c r="M5623" s="175"/>
      <c r="N5623" s="187" t="n">
        <f aca="false">IF(D5623&lt;&gt;D5622,L5623,IF(L5623="",N5622-M5623,N5622+L5623))</f>
        <v>848.54</v>
      </c>
      <c r="O5623" s="197" t="n">
        <v>3.74001</v>
      </c>
      <c r="P5623" s="14" t="n">
        <f aca="false">L5623*O5623</f>
        <v>3173.5480854</v>
      </c>
      <c r="Q5623" s="14" t="n">
        <f aca="false">M5623*O5623</f>
        <v>0</v>
      </c>
      <c r="R5623" s="15" t="n">
        <f aca="false">IF(D5623&lt;&gt;D5622,P5623,IF(P5623=0,R5622-Q5623,R5622+P5623))</f>
        <v>3173.5480854</v>
      </c>
      <c r="S5623" s="16" t="n">
        <f aca="false">IF(D5623&lt;&gt;D5624,N5623,0)</f>
        <v>0</v>
      </c>
      <c r="T5623" s="17" t="n">
        <f aca="false">IF(D5623&lt;&gt;D5624,R5623,0)</f>
        <v>0</v>
      </c>
      <c r="U5623" s="1" t="s">
        <v>47</v>
      </c>
      <c r="V5623" s="18" t="s">
        <v>1960</v>
      </c>
      <c r="W5623" s="10" t="s">
        <v>218</v>
      </c>
    </row>
    <row r="5624" customFormat="false" ht="15.8" hidden="false" customHeight="false" outlineLevel="0" collapsed="false">
      <c r="A5624" s="1" t="n">
        <v>5623</v>
      </c>
      <c r="B5624" s="20" t="n">
        <v>158</v>
      </c>
      <c r="C5624" s="10" t="s">
        <v>215</v>
      </c>
      <c r="D5624" s="175" t="n">
        <v>34110008</v>
      </c>
      <c r="E5624" s="10" t="n">
        <v>341</v>
      </c>
      <c r="F5624" s="182" t="s">
        <v>2077</v>
      </c>
      <c r="G5624" s="10" t="s">
        <v>400</v>
      </c>
      <c r="H5624" s="175" t="s">
        <v>12</v>
      </c>
      <c r="I5624" s="175" t="n">
        <v>7035</v>
      </c>
      <c r="J5624" s="195" t="n">
        <v>42850</v>
      </c>
      <c r="K5624" s="182"/>
      <c r="L5624" s="182"/>
      <c r="M5624" s="182" t="n">
        <v>848.54</v>
      </c>
      <c r="N5624" s="187" t="n">
        <f aca="false">IF(D5624&lt;&gt;D5623,L5624,IF(L5624="",N5623-M5624,N5623+L5624))</f>
        <v>0</v>
      </c>
      <c r="O5624" s="197" t="n">
        <v>3.74001</v>
      </c>
      <c r="P5624" s="14" t="n">
        <f aca="false">L5624*O5624</f>
        <v>0</v>
      </c>
      <c r="Q5624" s="14" t="n">
        <f aca="false">M5624*O5624</f>
        <v>3173.5480854</v>
      </c>
      <c r="R5624" s="15" t="n">
        <f aca="false">IF(D5624&lt;&gt;D5623,P5624,IF(P5624=0,R5623-Q5624,R5623+P5624))</f>
        <v>0</v>
      </c>
      <c r="S5624" s="16" t="n">
        <f aca="false">IF(D5624&lt;&gt;D5625,N5624,0)</f>
        <v>0</v>
      </c>
      <c r="T5624" s="17" t="n">
        <f aca="false">IF(D5624&lt;&gt;D5625,R5624,0)</f>
        <v>0</v>
      </c>
      <c r="U5624" s="1" t="s">
        <v>47</v>
      </c>
      <c r="V5624" s="18" t="s">
        <v>1960</v>
      </c>
      <c r="W5624" s="10" t="s">
        <v>218</v>
      </c>
    </row>
    <row r="5625" customFormat="false" ht="15.8" hidden="false" customHeight="false" outlineLevel="0" collapsed="false">
      <c r="A5625" s="1" t="n">
        <v>5624</v>
      </c>
      <c r="B5625" s="20" t="n">
        <v>159</v>
      </c>
      <c r="C5625" s="10" t="s">
        <v>215</v>
      </c>
      <c r="D5625" s="10" t="n">
        <v>34110008</v>
      </c>
      <c r="E5625" s="10" t="n">
        <v>341</v>
      </c>
      <c r="F5625" s="20" t="s">
        <v>2077</v>
      </c>
      <c r="G5625" s="10" t="s">
        <v>400</v>
      </c>
      <c r="H5625" s="10" t="s">
        <v>11</v>
      </c>
      <c r="I5625" s="1" t="n">
        <v>9845</v>
      </c>
      <c r="J5625" s="3" t="n">
        <v>42853</v>
      </c>
      <c r="K5625" s="1" t="s">
        <v>2075</v>
      </c>
      <c r="L5625" s="1" t="n">
        <v>340</v>
      </c>
      <c r="N5625" s="187" t="n">
        <f aca="false">IF(D5625&lt;&gt;D5624,L5625,IF(L5625="",N5624-M5625,N5624+L5625))</f>
        <v>340</v>
      </c>
      <c r="O5625" s="22" t="n">
        <v>3.74</v>
      </c>
      <c r="P5625" s="14" t="n">
        <f aca="false">L5625*O5625</f>
        <v>1271.6</v>
      </c>
      <c r="Q5625" s="14" t="n">
        <f aca="false">M5625*O5625</f>
        <v>0</v>
      </c>
      <c r="R5625" s="15" t="n">
        <f aca="false">IF(D5625&lt;&gt;D5624,P5625,IF(P5625=0,R5624-Q5625,R5624+P5625))</f>
        <v>1271.6</v>
      </c>
      <c r="S5625" s="16" t="n">
        <f aca="false">IF(D5625&lt;&gt;D5626,N5625,0)</f>
        <v>0</v>
      </c>
      <c r="T5625" s="17" t="n">
        <f aca="false">IF(D5625&lt;&gt;D5626,R5625,0)</f>
        <v>0</v>
      </c>
      <c r="U5625" s="1" t="s">
        <v>30</v>
      </c>
      <c r="V5625" s="18" t="s">
        <v>1960</v>
      </c>
      <c r="W5625" s="10" t="s">
        <v>218</v>
      </c>
    </row>
    <row r="5626" customFormat="false" ht="15.8" hidden="false" customHeight="false" outlineLevel="0" collapsed="false">
      <c r="A5626" s="1" t="n">
        <v>5625</v>
      </c>
      <c r="B5626" s="20" t="n">
        <v>160</v>
      </c>
      <c r="C5626" s="10" t="s">
        <v>215</v>
      </c>
      <c r="D5626" s="10" t="n">
        <v>34110008</v>
      </c>
      <c r="E5626" s="10" t="n">
        <v>341</v>
      </c>
      <c r="F5626" s="20" t="s">
        <v>2077</v>
      </c>
      <c r="G5626" s="10" t="s">
        <v>400</v>
      </c>
      <c r="H5626" s="10" t="s">
        <v>12</v>
      </c>
      <c r="I5626" s="1" t="n">
        <v>7041</v>
      </c>
      <c r="J5626" s="3" t="n">
        <v>42853</v>
      </c>
      <c r="M5626" s="1" t="n">
        <v>340</v>
      </c>
      <c r="N5626" s="187" t="n">
        <f aca="false">IF(D5626&lt;&gt;D5625,L5626,IF(L5626="",N5625-M5626,N5625+L5626))</f>
        <v>0</v>
      </c>
      <c r="O5626" s="22" t="n">
        <v>3.74</v>
      </c>
      <c r="P5626" s="14" t="n">
        <f aca="false">L5626*O5626</f>
        <v>0</v>
      </c>
      <c r="Q5626" s="14" t="n">
        <f aca="false">M5626*O5626</f>
        <v>1271.6</v>
      </c>
      <c r="R5626" s="15" t="n">
        <f aca="false">IF(D5626&lt;&gt;D5625,P5626,IF(P5626=0,R5625-Q5626,R5625+P5626))</f>
        <v>0</v>
      </c>
      <c r="S5626" s="16" t="n">
        <f aca="false">IF(D5626&lt;&gt;D5627,N5626,0)</f>
        <v>0</v>
      </c>
      <c r="T5626" s="17" t="n">
        <f aca="false">IF(D5626&lt;&gt;D5627,R5626,0)</f>
        <v>0</v>
      </c>
      <c r="U5626" s="1" t="s">
        <v>30</v>
      </c>
      <c r="V5626" s="18" t="s">
        <v>1960</v>
      </c>
      <c r="W5626" s="10" t="s">
        <v>218</v>
      </c>
    </row>
    <row r="5627" customFormat="false" ht="15.8" hidden="false" customHeight="false" outlineLevel="0" collapsed="false">
      <c r="A5627" s="1" t="n">
        <v>5626</v>
      </c>
      <c r="B5627" s="20" t="n">
        <v>161</v>
      </c>
      <c r="C5627" s="10" t="s">
        <v>215</v>
      </c>
      <c r="D5627" s="10" t="n">
        <v>34110008</v>
      </c>
      <c r="E5627" s="10" t="n">
        <v>341</v>
      </c>
      <c r="F5627" s="20" t="s">
        <v>2077</v>
      </c>
      <c r="G5627" s="10" t="s">
        <v>400</v>
      </c>
      <c r="H5627" s="10" t="s">
        <v>11</v>
      </c>
      <c r="I5627" s="1" t="n">
        <v>9849</v>
      </c>
      <c r="J5627" s="3" t="n">
        <v>42854</v>
      </c>
      <c r="K5627" s="1" t="s">
        <v>2075</v>
      </c>
      <c r="L5627" s="1" t="n">
        <v>318.36</v>
      </c>
      <c r="N5627" s="187" t="n">
        <f aca="false">IF(D5627&lt;&gt;D5626,L5627,IF(L5627="",N5626-M5627,N5626+L5627))</f>
        <v>318.36</v>
      </c>
      <c r="O5627" s="22" t="n">
        <v>3.74</v>
      </c>
      <c r="P5627" s="14" t="n">
        <f aca="false">L5627*O5627</f>
        <v>1190.6664</v>
      </c>
      <c r="Q5627" s="14" t="n">
        <f aca="false">M5627*O5627</f>
        <v>0</v>
      </c>
      <c r="R5627" s="15" t="n">
        <f aca="false">IF(D5627&lt;&gt;D5626,P5627,IF(P5627=0,R5626-Q5627,R5626+P5627))</f>
        <v>1190.6664</v>
      </c>
      <c r="S5627" s="16" t="n">
        <f aca="false">IF(D5627&lt;&gt;D5628,N5627,0)</f>
        <v>0</v>
      </c>
      <c r="T5627" s="17" t="n">
        <f aca="false">IF(D5627&lt;&gt;D5628,R5627,0)</f>
        <v>0</v>
      </c>
      <c r="U5627" s="1" t="s">
        <v>30</v>
      </c>
      <c r="V5627" s="18" t="s">
        <v>1960</v>
      </c>
      <c r="W5627" s="10" t="s">
        <v>218</v>
      </c>
    </row>
    <row r="5628" customFormat="false" ht="15.8" hidden="false" customHeight="false" outlineLevel="0" collapsed="false">
      <c r="A5628" s="1" t="n">
        <v>5627</v>
      </c>
      <c r="B5628" s="20" t="n">
        <v>162</v>
      </c>
      <c r="C5628" s="10" t="s">
        <v>215</v>
      </c>
      <c r="D5628" s="10" t="n">
        <v>34110008</v>
      </c>
      <c r="E5628" s="10" t="n">
        <v>341</v>
      </c>
      <c r="F5628" s="20" t="s">
        <v>2077</v>
      </c>
      <c r="G5628" s="10" t="s">
        <v>400</v>
      </c>
      <c r="H5628" s="10" t="s">
        <v>12</v>
      </c>
      <c r="I5628" s="1" t="n">
        <v>7047</v>
      </c>
      <c r="J5628" s="3" t="n">
        <v>42854</v>
      </c>
      <c r="M5628" s="1" t="n">
        <v>318.36</v>
      </c>
      <c r="N5628" s="187" t="n">
        <f aca="false">IF(D5628&lt;&gt;D5627,L5628,IF(L5628="",N5627-M5628,N5627+L5628))</f>
        <v>0</v>
      </c>
      <c r="O5628" s="22" t="n">
        <v>3.74</v>
      </c>
      <c r="P5628" s="14" t="n">
        <f aca="false">L5628*O5628</f>
        <v>0</v>
      </c>
      <c r="Q5628" s="14" t="n">
        <f aca="false">M5628*O5628</f>
        <v>1190.6664</v>
      </c>
      <c r="R5628" s="15" t="n">
        <f aca="false">IF(D5628&lt;&gt;D5627,P5628,IF(P5628=0,R5627-Q5628,R5627+P5628))</f>
        <v>0</v>
      </c>
      <c r="S5628" s="16" t="n">
        <f aca="false">IF(D5628&lt;&gt;D5629,N5628,0)</f>
        <v>0</v>
      </c>
      <c r="T5628" s="17" t="n">
        <f aca="false">IF(D5628&lt;&gt;D5629,R5628,0)</f>
        <v>0</v>
      </c>
      <c r="U5628" s="1" t="s">
        <v>30</v>
      </c>
      <c r="V5628" s="18" t="s">
        <v>1960</v>
      </c>
      <c r="W5628" s="10" t="s">
        <v>218</v>
      </c>
    </row>
    <row r="5629" customFormat="false" ht="15.8" hidden="false" customHeight="false" outlineLevel="0" collapsed="false">
      <c r="A5629" s="1" t="n">
        <v>5628</v>
      </c>
      <c r="B5629" s="20" t="n">
        <v>163</v>
      </c>
      <c r="C5629" s="10" t="s">
        <v>215</v>
      </c>
      <c r="D5629" s="10" t="n">
        <v>34110008</v>
      </c>
      <c r="E5629" s="10" t="n">
        <v>341</v>
      </c>
      <c r="F5629" s="20" t="s">
        <v>2077</v>
      </c>
      <c r="G5629" s="10" t="s">
        <v>400</v>
      </c>
      <c r="H5629" s="165" t="s">
        <v>11</v>
      </c>
      <c r="I5629" s="1" t="n">
        <v>9846</v>
      </c>
      <c r="J5629" s="3" t="n">
        <v>42859</v>
      </c>
      <c r="K5629" s="1" t="s">
        <v>2075</v>
      </c>
      <c r="L5629" s="1" t="n">
        <v>360</v>
      </c>
      <c r="N5629" s="187" t="n">
        <f aca="false">IF(D5629&lt;&gt;D5628,L5629,IF(L5629="",N5628-M5629,N5628+L5629))</f>
        <v>360</v>
      </c>
      <c r="O5629" s="22" t="n">
        <v>3.74</v>
      </c>
      <c r="P5629" s="14" t="n">
        <f aca="false">L5629*O5629</f>
        <v>1346.4</v>
      </c>
      <c r="Q5629" s="14" t="n">
        <f aca="false">M5629*O5629</f>
        <v>0</v>
      </c>
      <c r="R5629" s="15" t="n">
        <f aca="false">IF(D5629&lt;&gt;D5628,P5629,IF(P5629=0,R5628-Q5629,R5628+P5629))</f>
        <v>1346.4</v>
      </c>
      <c r="S5629" s="16" t="n">
        <f aca="false">IF(D5629&lt;&gt;D5630,N5629,0)</f>
        <v>0</v>
      </c>
      <c r="T5629" s="17" t="n">
        <f aca="false">IF(D5629&lt;&gt;D5630,R5629,0)</f>
        <v>0</v>
      </c>
      <c r="U5629" s="1" t="s">
        <v>30</v>
      </c>
      <c r="V5629" s="18" t="s">
        <v>1960</v>
      </c>
      <c r="W5629" s="10" t="s">
        <v>218</v>
      </c>
    </row>
    <row r="5630" customFormat="false" ht="15.8" hidden="false" customHeight="false" outlineLevel="0" collapsed="false">
      <c r="A5630" s="1" t="n">
        <v>5629</v>
      </c>
      <c r="B5630" s="20" t="n">
        <v>164</v>
      </c>
      <c r="C5630" s="10" t="s">
        <v>215</v>
      </c>
      <c r="D5630" s="10" t="n">
        <v>34110008</v>
      </c>
      <c r="E5630" s="10" t="n">
        <v>341</v>
      </c>
      <c r="F5630" s="20" t="s">
        <v>2077</v>
      </c>
      <c r="G5630" s="10" t="s">
        <v>400</v>
      </c>
      <c r="H5630" s="10" t="s">
        <v>12</v>
      </c>
      <c r="I5630" s="1" t="n">
        <v>7044</v>
      </c>
      <c r="J5630" s="3" t="n">
        <v>42859</v>
      </c>
      <c r="M5630" s="1" t="n">
        <v>360</v>
      </c>
      <c r="N5630" s="187" t="n">
        <f aca="false">IF(D5630&lt;&gt;D5629,L5630,IF(L5630="",N5629-M5630,N5629+L5630))</f>
        <v>0</v>
      </c>
      <c r="O5630" s="22" t="n">
        <v>3.74</v>
      </c>
      <c r="P5630" s="14" t="n">
        <f aca="false">L5630*O5630</f>
        <v>0</v>
      </c>
      <c r="Q5630" s="14" t="n">
        <f aca="false">M5630*O5630</f>
        <v>1346.4</v>
      </c>
      <c r="R5630" s="15" t="n">
        <f aca="false">IF(D5630&lt;&gt;D5629,P5630,IF(P5630=0,R5629-Q5630,R5629+P5630))</f>
        <v>0</v>
      </c>
      <c r="S5630" s="16" t="n">
        <f aca="false">IF(D5630&lt;&gt;D5631,N5630,0)</f>
        <v>0</v>
      </c>
      <c r="T5630" s="17" t="n">
        <f aca="false">IF(D5630&lt;&gt;D5631,R5630,0)</f>
        <v>0</v>
      </c>
      <c r="U5630" s="1" t="s">
        <v>30</v>
      </c>
      <c r="V5630" s="18" t="s">
        <v>1960</v>
      </c>
      <c r="W5630" s="10" t="s">
        <v>218</v>
      </c>
    </row>
    <row r="5631" customFormat="false" ht="15.8" hidden="false" customHeight="false" outlineLevel="0" collapsed="false">
      <c r="A5631" s="1" t="n">
        <v>5630</v>
      </c>
      <c r="B5631" s="20" t="n">
        <v>165</v>
      </c>
      <c r="C5631" s="10" t="s">
        <v>215</v>
      </c>
      <c r="D5631" s="10" t="n">
        <v>34110008</v>
      </c>
      <c r="E5631" s="10" t="n">
        <v>341</v>
      </c>
      <c r="F5631" s="20" t="s">
        <v>2077</v>
      </c>
      <c r="G5631" s="10" t="s">
        <v>400</v>
      </c>
      <c r="H5631" s="165" t="s">
        <v>11</v>
      </c>
      <c r="I5631" s="1" t="n">
        <v>9852</v>
      </c>
      <c r="J5631" s="3" t="n">
        <v>42870</v>
      </c>
      <c r="K5631" s="1" t="s">
        <v>2075</v>
      </c>
      <c r="L5631" s="1" t="n">
        <v>1320</v>
      </c>
      <c r="N5631" s="187" t="n">
        <f aca="false">IF(D5631&lt;&gt;D5630,L5631,IF(L5631="",N5630-M5631,N5630+L5631))</f>
        <v>1320</v>
      </c>
      <c r="O5631" s="22" t="n">
        <v>3.74</v>
      </c>
      <c r="P5631" s="14" t="n">
        <f aca="false">L5631*O5631</f>
        <v>4936.8</v>
      </c>
      <c r="Q5631" s="14" t="n">
        <f aca="false">M5631*O5631</f>
        <v>0</v>
      </c>
      <c r="R5631" s="15" t="n">
        <f aca="false">IF(D5631&lt;&gt;D5630,P5631,IF(P5631=0,R5630-Q5631,R5630+P5631))</f>
        <v>4936.8</v>
      </c>
      <c r="S5631" s="16" t="n">
        <f aca="false">IF(D5631&lt;&gt;D5632,N5631,0)</f>
        <v>0</v>
      </c>
      <c r="T5631" s="17" t="n">
        <f aca="false">IF(D5631&lt;&gt;D5632,R5631,0)</f>
        <v>0</v>
      </c>
      <c r="U5631" s="1" t="s">
        <v>30</v>
      </c>
      <c r="V5631" s="18" t="s">
        <v>1960</v>
      </c>
      <c r="W5631" s="10" t="s">
        <v>218</v>
      </c>
    </row>
    <row r="5632" customFormat="false" ht="15.8" hidden="false" customHeight="false" outlineLevel="0" collapsed="false">
      <c r="A5632" s="1" t="n">
        <v>5631</v>
      </c>
      <c r="B5632" s="20" t="n">
        <v>166</v>
      </c>
      <c r="C5632" s="10" t="s">
        <v>215</v>
      </c>
      <c r="D5632" s="10" t="n">
        <v>34110008</v>
      </c>
      <c r="E5632" s="10" t="n">
        <v>341</v>
      </c>
      <c r="F5632" s="20" t="s">
        <v>2077</v>
      </c>
      <c r="G5632" s="10" t="s">
        <v>400</v>
      </c>
      <c r="H5632" s="10" t="s">
        <v>12</v>
      </c>
      <c r="I5632" s="1" t="n">
        <v>7156</v>
      </c>
      <c r="J5632" s="3" t="n">
        <v>42871</v>
      </c>
      <c r="M5632" s="1" t="n">
        <v>1120</v>
      </c>
      <c r="N5632" s="187" t="n">
        <f aca="false">IF(D5632&lt;&gt;D5631,L5632,IF(L5632="",N5631-M5632,N5631+L5632))</f>
        <v>200</v>
      </c>
      <c r="O5632" s="22" t="n">
        <v>3.74</v>
      </c>
      <c r="P5632" s="14" t="n">
        <f aca="false">L5632*O5632</f>
        <v>0</v>
      </c>
      <c r="Q5632" s="14" t="n">
        <f aca="false">M5632*O5632</f>
        <v>4188.8</v>
      </c>
      <c r="R5632" s="15" t="n">
        <f aca="false">IF(D5632&lt;&gt;D5631,P5632,IF(P5632=0,R5631-Q5632,R5631+P5632))</f>
        <v>748</v>
      </c>
      <c r="S5632" s="16" t="n">
        <f aca="false">IF(D5632&lt;&gt;D5633,N5632,0)</f>
        <v>0</v>
      </c>
      <c r="T5632" s="17" t="n">
        <f aca="false">IF(D5632&lt;&gt;D5633,R5632,0)</f>
        <v>0</v>
      </c>
      <c r="U5632" s="1" t="s">
        <v>30</v>
      </c>
      <c r="V5632" s="18" t="s">
        <v>1960</v>
      </c>
      <c r="W5632" s="10" t="s">
        <v>218</v>
      </c>
    </row>
    <row r="5633" customFormat="false" ht="15.8" hidden="false" customHeight="false" outlineLevel="0" collapsed="false">
      <c r="A5633" s="1" t="n">
        <v>5632</v>
      </c>
      <c r="B5633" s="20" t="n">
        <v>167</v>
      </c>
      <c r="C5633" s="10" t="s">
        <v>215</v>
      </c>
      <c r="D5633" s="10" t="n">
        <v>34110008</v>
      </c>
      <c r="E5633" s="10" t="n">
        <v>341</v>
      </c>
      <c r="F5633" s="20" t="s">
        <v>2077</v>
      </c>
      <c r="G5633" s="10" t="s">
        <v>400</v>
      </c>
      <c r="H5633" s="10" t="s">
        <v>12</v>
      </c>
      <c r="I5633" s="1" t="n">
        <v>7157</v>
      </c>
      <c r="J5633" s="3" t="n">
        <v>42871</v>
      </c>
      <c r="M5633" s="1" t="n">
        <v>200</v>
      </c>
      <c r="N5633" s="187" t="n">
        <f aca="false">IF(D5633&lt;&gt;D5632,L5633,IF(L5633="",N5632-M5633,N5632+L5633))</f>
        <v>0</v>
      </c>
      <c r="O5633" s="22" t="n">
        <v>3.74</v>
      </c>
      <c r="P5633" s="14" t="n">
        <f aca="false">L5633*O5633</f>
        <v>0</v>
      </c>
      <c r="Q5633" s="14" t="n">
        <f aca="false">M5633*O5633</f>
        <v>748</v>
      </c>
      <c r="R5633" s="15" t="n">
        <f aca="false">IF(D5633&lt;&gt;D5632,P5633,IF(P5633=0,R5632-Q5633,R5632+P5633))</f>
        <v>0</v>
      </c>
      <c r="S5633" s="16" t="n">
        <f aca="false">IF(D5633&lt;&gt;D5634,N5633,0)</f>
        <v>0</v>
      </c>
      <c r="T5633" s="17" t="n">
        <f aca="false">IF(D5633&lt;&gt;D5634,R5633,0)</f>
        <v>0</v>
      </c>
      <c r="U5633" s="1" t="s">
        <v>30</v>
      </c>
      <c r="V5633" s="18" t="s">
        <v>1960</v>
      </c>
      <c r="W5633" s="10" t="s">
        <v>218</v>
      </c>
    </row>
    <row r="5634" customFormat="false" ht="15.8" hidden="false" customHeight="false" outlineLevel="0" collapsed="false">
      <c r="A5634" s="1" t="n">
        <v>5633</v>
      </c>
      <c r="B5634" s="20" t="n">
        <v>168</v>
      </c>
      <c r="C5634" s="10" t="s">
        <v>215</v>
      </c>
      <c r="D5634" s="10" t="n">
        <v>34110008</v>
      </c>
      <c r="E5634" s="10" t="n">
        <v>341</v>
      </c>
      <c r="F5634" s="20" t="s">
        <v>2077</v>
      </c>
      <c r="G5634" s="10" t="s">
        <v>400</v>
      </c>
      <c r="H5634" s="10" t="s">
        <v>11</v>
      </c>
      <c r="I5634" s="1" t="n">
        <v>9855</v>
      </c>
      <c r="J5634" s="3" t="n">
        <v>42879</v>
      </c>
      <c r="K5634" s="1" t="s">
        <v>2075</v>
      </c>
      <c r="L5634" s="1" t="n">
        <v>760</v>
      </c>
      <c r="N5634" s="187" t="n">
        <f aca="false">IF(D5634&lt;&gt;D5633,L5634,IF(L5634="",N5633-M5634,N5633+L5634))</f>
        <v>760</v>
      </c>
      <c r="O5634" s="22" t="n">
        <v>3.74</v>
      </c>
      <c r="P5634" s="14" t="n">
        <f aca="false">L5634*O5634</f>
        <v>2842.4</v>
      </c>
      <c r="Q5634" s="14" t="n">
        <f aca="false">M5634*O5634</f>
        <v>0</v>
      </c>
      <c r="R5634" s="15" t="n">
        <f aca="false">IF(D5634&lt;&gt;D5633,P5634,IF(P5634=0,R5633-Q5634,R5633+P5634))</f>
        <v>2842.4</v>
      </c>
      <c r="S5634" s="16" t="n">
        <f aca="false">IF(D5634&lt;&gt;D5635,N5634,0)</f>
        <v>0</v>
      </c>
      <c r="T5634" s="17" t="n">
        <f aca="false">IF(D5634&lt;&gt;D5635,R5634,0)</f>
        <v>0</v>
      </c>
      <c r="U5634" s="1" t="s">
        <v>30</v>
      </c>
      <c r="V5634" s="18" t="s">
        <v>1960</v>
      </c>
      <c r="W5634" s="10" t="s">
        <v>218</v>
      </c>
    </row>
    <row r="5635" customFormat="false" ht="15.8" hidden="false" customHeight="false" outlineLevel="0" collapsed="false">
      <c r="A5635" s="1" t="n">
        <v>5634</v>
      </c>
      <c r="B5635" s="20" t="n">
        <v>169</v>
      </c>
      <c r="C5635" s="10" t="s">
        <v>215</v>
      </c>
      <c r="D5635" s="10" t="n">
        <v>34110008</v>
      </c>
      <c r="E5635" s="10" t="n">
        <v>341</v>
      </c>
      <c r="F5635" s="20" t="s">
        <v>2077</v>
      </c>
      <c r="G5635" s="10" t="s">
        <v>400</v>
      </c>
      <c r="H5635" s="10" t="s">
        <v>12</v>
      </c>
      <c r="I5635" s="1" t="n">
        <v>7053</v>
      </c>
      <c r="J5635" s="3" t="n">
        <v>42879</v>
      </c>
      <c r="M5635" s="1" t="n">
        <v>760</v>
      </c>
      <c r="N5635" s="187" t="n">
        <f aca="false">IF(D5635&lt;&gt;D5634,L5635,IF(L5635="",N5634-M5635,N5634+L5635))</f>
        <v>0</v>
      </c>
      <c r="O5635" s="22" t="n">
        <v>3.74</v>
      </c>
      <c r="P5635" s="14" t="n">
        <f aca="false">L5635*O5635</f>
        <v>0</v>
      </c>
      <c r="Q5635" s="14" t="n">
        <f aca="false">M5635*O5635</f>
        <v>2842.4</v>
      </c>
      <c r="R5635" s="15" t="n">
        <f aca="false">IF(D5635&lt;&gt;D5634,P5635,IF(P5635=0,R5634-Q5635,R5634+P5635))</f>
        <v>0</v>
      </c>
      <c r="S5635" s="16" t="n">
        <f aca="false">IF(D5635&lt;&gt;D5636,N5635,0)</f>
        <v>0</v>
      </c>
      <c r="T5635" s="17" t="n">
        <f aca="false">IF(D5635&lt;&gt;D5636,R5635,0)</f>
        <v>0</v>
      </c>
      <c r="U5635" s="1" t="s">
        <v>30</v>
      </c>
      <c r="V5635" s="18" t="s">
        <v>1960</v>
      </c>
      <c r="W5635" s="10" t="s">
        <v>218</v>
      </c>
    </row>
    <row r="5636" customFormat="false" ht="15.8" hidden="false" customHeight="false" outlineLevel="0" collapsed="false">
      <c r="A5636" s="1" t="n">
        <v>5635</v>
      </c>
      <c r="B5636" s="20" t="n">
        <v>170</v>
      </c>
      <c r="C5636" s="10" t="s">
        <v>215</v>
      </c>
      <c r="D5636" s="2" t="n">
        <v>34110008</v>
      </c>
      <c r="E5636" s="10" t="n">
        <v>341</v>
      </c>
      <c r="F5636" s="1" t="s">
        <v>2077</v>
      </c>
      <c r="G5636" s="10" t="s">
        <v>400</v>
      </c>
      <c r="H5636" s="1" t="s">
        <v>11</v>
      </c>
      <c r="I5636" s="1" t="n">
        <v>9856</v>
      </c>
      <c r="J5636" s="3" t="n">
        <v>42886</v>
      </c>
      <c r="K5636" s="1" t="s">
        <v>2075</v>
      </c>
      <c r="L5636" s="1" t="n">
        <v>430</v>
      </c>
      <c r="N5636" s="187" t="n">
        <f aca="false">IF(D5636&lt;&gt;D5635,L5636,IF(L5636="",N5635-M5636,N5635+L5636))</f>
        <v>430</v>
      </c>
      <c r="O5636" s="22" t="n">
        <v>3.74</v>
      </c>
      <c r="P5636" s="14" t="n">
        <f aca="false">L5636*O5636</f>
        <v>1608.2</v>
      </c>
      <c r="Q5636" s="14" t="n">
        <f aca="false">M5636*O5636</f>
        <v>0</v>
      </c>
      <c r="R5636" s="15" t="n">
        <f aca="false">IF(D5636&lt;&gt;D5635,P5636,IF(P5636=0,R5635-Q5636,R5635+P5636))</f>
        <v>1608.2</v>
      </c>
      <c r="S5636" s="16" t="n">
        <f aca="false">IF(D5636&lt;&gt;D5637,N5636,0)</f>
        <v>0</v>
      </c>
      <c r="T5636" s="17" t="n">
        <f aca="false">IF(D5636&lt;&gt;D5637,R5636,0)</f>
        <v>0</v>
      </c>
      <c r="U5636" s="1" t="s">
        <v>25</v>
      </c>
      <c r="V5636" s="18" t="s">
        <v>1960</v>
      </c>
      <c r="W5636" s="10" t="s">
        <v>218</v>
      </c>
    </row>
    <row r="5637" customFormat="false" ht="15.8" hidden="false" customHeight="false" outlineLevel="0" collapsed="false">
      <c r="A5637" s="1" t="n">
        <v>5636</v>
      </c>
      <c r="B5637" s="20" t="n">
        <v>171</v>
      </c>
      <c r="C5637" s="10" t="s">
        <v>215</v>
      </c>
      <c r="D5637" s="2" t="n">
        <v>34110008</v>
      </c>
      <c r="E5637" s="10" t="n">
        <v>341</v>
      </c>
      <c r="F5637" s="1" t="s">
        <v>2077</v>
      </c>
      <c r="G5637" s="10" t="s">
        <v>400</v>
      </c>
      <c r="H5637" s="1" t="s">
        <v>12</v>
      </c>
      <c r="I5637" s="1" t="n">
        <v>7058</v>
      </c>
      <c r="J5637" s="3" t="n">
        <v>42886</v>
      </c>
      <c r="M5637" s="1" t="n">
        <v>430</v>
      </c>
      <c r="N5637" s="187" t="n">
        <f aca="false">IF(D5637&lt;&gt;D5636,L5637,IF(L5637="",N5636-M5637,N5636+L5637))</f>
        <v>0</v>
      </c>
      <c r="O5637" s="22" t="n">
        <v>3.74</v>
      </c>
      <c r="P5637" s="14" t="n">
        <f aca="false">L5637*O5637</f>
        <v>0</v>
      </c>
      <c r="Q5637" s="14" t="n">
        <f aca="false">M5637*O5637</f>
        <v>1608.2</v>
      </c>
      <c r="R5637" s="15" t="n">
        <f aca="false">IF(D5637&lt;&gt;D5636,P5637,IF(P5637=0,R5636-Q5637,R5636+P5637))</f>
        <v>0</v>
      </c>
      <c r="S5637" s="16" t="n">
        <f aca="false">IF(D5637&lt;&gt;D5638,N5637,0)</f>
        <v>0</v>
      </c>
      <c r="T5637" s="17" t="n">
        <f aca="false">IF(D5637&lt;&gt;D5638,R5637,0)</f>
        <v>0</v>
      </c>
      <c r="U5637" s="1" t="s">
        <v>25</v>
      </c>
      <c r="V5637" s="18" t="s">
        <v>1960</v>
      </c>
      <c r="W5637" s="10" t="s">
        <v>218</v>
      </c>
    </row>
    <row r="5638" customFormat="false" ht="15.8" hidden="false" customHeight="false" outlineLevel="0" collapsed="false">
      <c r="A5638" s="1" t="n">
        <v>5637</v>
      </c>
      <c r="B5638" s="20" t="n">
        <v>172</v>
      </c>
      <c r="C5638" s="10" t="s">
        <v>215</v>
      </c>
      <c r="D5638" s="2" t="n">
        <v>34110008</v>
      </c>
      <c r="E5638" s="10" t="n">
        <v>341</v>
      </c>
      <c r="F5638" s="1" t="s">
        <v>2077</v>
      </c>
      <c r="G5638" s="10" t="s">
        <v>400</v>
      </c>
      <c r="H5638" s="1" t="s">
        <v>11</v>
      </c>
      <c r="I5638" s="1" t="n">
        <v>9858</v>
      </c>
      <c r="J5638" s="3" t="n">
        <v>42886</v>
      </c>
      <c r="K5638" s="1" t="s">
        <v>2075</v>
      </c>
      <c r="L5638" s="1" t="n">
        <v>360</v>
      </c>
      <c r="N5638" s="187" t="n">
        <f aca="false">IF(D5638&lt;&gt;D5637,L5638,IF(L5638="",N5637-M5638,N5637+L5638))</f>
        <v>360</v>
      </c>
      <c r="O5638" s="22" t="n">
        <v>3.74</v>
      </c>
      <c r="P5638" s="14" t="n">
        <f aca="false">L5638*O5638</f>
        <v>1346.4</v>
      </c>
      <c r="Q5638" s="14" t="n">
        <f aca="false">M5638*O5638</f>
        <v>0</v>
      </c>
      <c r="R5638" s="15" t="n">
        <f aca="false">IF(D5638&lt;&gt;D5637,P5638,IF(P5638=0,R5637-Q5638,R5637+P5638))</f>
        <v>1346.4</v>
      </c>
      <c r="S5638" s="16" t="n">
        <f aca="false">IF(D5638&lt;&gt;D5639,N5638,0)</f>
        <v>0</v>
      </c>
      <c r="T5638" s="17" t="n">
        <f aca="false">IF(D5638&lt;&gt;D5639,R5638,0)</f>
        <v>0</v>
      </c>
      <c r="U5638" s="1" t="s">
        <v>25</v>
      </c>
      <c r="V5638" s="18" t="s">
        <v>1960</v>
      </c>
      <c r="W5638" s="10" t="s">
        <v>218</v>
      </c>
    </row>
    <row r="5639" customFormat="false" ht="15.8" hidden="false" customHeight="false" outlineLevel="0" collapsed="false">
      <c r="A5639" s="1" t="n">
        <v>5638</v>
      </c>
      <c r="B5639" s="20" t="n">
        <v>173</v>
      </c>
      <c r="C5639" s="10" t="s">
        <v>215</v>
      </c>
      <c r="D5639" s="2" t="n">
        <v>34110008</v>
      </c>
      <c r="E5639" s="10" t="n">
        <v>341</v>
      </c>
      <c r="F5639" s="1" t="s">
        <v>2077</v>
      </c>
      <c r="G5639" s="10" t="s">
        <v>400</v>
      </c>
      <c r="H5639" s="1" t="s">
        <v>12</v>
      </c>
      <c r="I5639" s="1" t="n">
        <v>7060</v>
      </c>
      <c r="J5639" s="3" t="n">
        <v>42887</v>
      </c>
      <c r="M5639" s="1" t="n">
        <v>160</v>
      </c>
      <c r="N5639" s="187" t="n">
        <f aca="false">IF(D5639&lt;&gt;D5638,L5639,IF(L5639="",N5638-M5639,N5638+L5639))</f>
        <v>200</v>
      </c>
      <c r="O5639" s="22" t="n">
        <v>3.74</v>
      </c>
      <c r="P5639" s="14" t="n">
        <f aca="false">L5639*O5639</f>
        <v>0</v>
      </c>
      <c r="Q5639" s="14" t="n">
        <f aca="false">M5639*O5639</f>
        <v>598.4</v>
      </c>
      <c r="R5639" s="15" t="n">
        <f aca="false">IF(D5639&lt;&gt;D5638,P5639,IF(P5639=0,R5638-Q5639,R5638+P5639))</f>
        <v>748</v>
      </c>
      <c r="S5639" s="16" t="n">
        <f aca="false">IF(D5639&lt;&gt;D5640,N5639,0)</f>
        <v>0</v>
      </c>
      <c r="T5639" s="17" t="n">
        <f aca="false">IF(D5639&lt;&gt;D5640,R5639,0)</f>
        <v>0</v>
      </c>
      <c r="U5639" s="1" t="s">
        <v>25</v>
      </c>
      <c r="V5639" s="18" t="s">
        <v>1960</v>
      </c>
      <c r="W5639" s="10" t="s">
        <v>218</v>
      </c>
    </row>
    <row r="5640" customFormat="false" ht="15.8" hidden="false" customHeight="false" outlineLevel="0" collapsed="false">
      <c r="A5640" s="1" t="n">
        <v>5639</v>
      </c>
      <c r="B5640" s="20" t="n">
        <v>174</v>
      </c>
      <c r="C5640" s="10" t="s">
        <v>215</v>
      </c>
      <c r="D5640" s="2" t="n">
        <v>34110008</v>
      </c>
      <c r="E5640" s="10" t="n">
        <v>341</v>
      </c>
      <c r="F5640" s="1" t="s">
        <v>2077</v>
      </c>
      <c r="G5640" s="10" t="s">
        <v>400</v>
      </c>
      <c r="H5640" s="1" t="s">
        <v>12</v>
      </c>
      <c r="I5640" s="1" t="n">
        <v>7065</v>
      </c>
      <c r="J5640" s="3" t="n">
        <v>42894</v>
      </c>
      <c r="M5640" s="1" t="n">
        <v>90</v>
      </c>
      <c r="N5640" s="187" t="n">
        <f aca="false">IF(D5640&lt;&gt;D5639,L5640,IF(L5640="",N5639-M5640,N5639+L5640))</f>
        <v>110</v>
      </c>
      <c r="O5640" s="22" t="n">
        <v>3.74</v>
      </c>
      <c r="P5640" s="14" t="n">
        <f aca="false">L5640*O5640</f>
        <v>0</v>
      </c>
      <c r="Q5640" s="14" t="n">
        <f aca="false">M5640*O5640</f>
        <v>336.6</v>
      </c>
      <c r="R5640" s="15" t="n">
        <f aca="false">IF(D5640&lt;&gt;D5639,P5640,IF(P5640=0,R5639-Q5640,R5639+P5640))</f>
        <v>411.4</v>
      </c>
      <c r="S5640" s="16" t="n">
        <f aca="false">IF(D5640&lt;&gt;D5641,N5640,0)</f>
        <v>0</v>
      </c>
      <c r="T5640" s="17" t="n">
        <f aca="false">IF(D5640&lt;&gt;D5641,R5640,0)</f>
        <v>0</v>
      </c>
      <c r="U5640" s="1" t="s">
        <v>25</v>
      </c>
      <c r="V5640" s="18" t="s">
        <v>1960</v>
      </c>
      <c r="W5640" s="10" t="s">
        <v>218</v>
      </c>
    </row>
    <row r="5641" customFormat="false" ht="15.8" hidden="false" customHeight="false" outlineLevel="0" collapsed="false">
      <c r="A5641" s="1" t="n">
        <v>5640</v>
      </c>
      <c r="B5641" s="20" t="n">
        <v>175</v>
      </c>
      <c r="C5641" s="10" t="s">
        <v>215</v>
      </c>
      <c r="D5641" s="2" t="n">
        <v>34110008</v>
      </c>
      <c r="E5641" s="10" t="n">
        <v>341</v>
      </c>
      <c r="F5641" s="1" t="s">
        <v>2077</v>
      </c>
      <c r="G5641" s="10" t="s">
        <v>400</v>
      </c>
      <c r="H5641" s="1" t="s">
        <v>12</v>
      </c>
      <c r="I5641" s="1" t="n">
        <v>7066</v>
      </c>
      <c r="J5641" s="3" t="n">
        <v>42894</v>
      </c>
      <c r="M5641" s="1" t="n">
        <v>110</v>
      </c>
      <c r="N5641" s="187" t="n">
        <f aca="false">IF(D5641&lt;&gt;D5640,L5641,IF(L5641="",N5640-M5641,N5640+L5641))</f>
        <v>0</v>
      </c>
      <c r="O5641" s="22" t="n">
        <v>3.74</v>
      </c>
      <c r="P5641" s="14" t="n">
        <f aca="false">L5641*O5641</f>
        <v>0</v>
      </c>
      <c r="Q5641" s="14" t="n">
        <f aca="false">M5641*O5641</f>
        <v>411.4</v>
      </c>
      <c r="R5641" s="15" t="n">
        <f aca="false">IF(D5641&lt;&gt;D5640,P5641,IF(P5641=0,R5640-Q5641,R5640+P5641))</f>
        <v>0</v>
      </c>
      <c r="S5641" s="16" t="n">
        <f aca="false">IF(D5641&lt;&gt;D5642,N5641,0)</f>
        <v>0</v>
      </c>
      <c r="T5641" s="17" t="n">
        <f aca="false">IF(D5641&lt;&gt;D5642,R5641,0)</f>
        <v>0</v>
      </c>
      <c r="U5641" s="1" t="s">
        <v>25</v>
      </c>
      <c r="V5641" s="18" t="s">
        <v>1960</v>
      </c>
      <c r="W5641" s="10" t="s">
        <v>218</v>
      </c>
    </row>
    <row r="5642" customFormat="false" ht="15.8" hidden="false" customHeight="false" outlineLevel="0" collapsed="false">
      <c r="A5642" s="1" t="n">
        <v>5641</v>
      </c>
      <c r="B5642" s="20" t="n">
        <v>176</v>
      </c>
      <c r="C5642" s="10" t="s">
        <v>215</v>
      </c>
      <c r="D5642" s="2" t="n">
        <v>34110008</v>
      </c>
      <c r="E5642" s="10" t="n">
        <v>341</v>
      </c>
      <c r="F5642" s="1" t="s">
        <v>2077</v>
      </c>
      <c r="G5642" s="10" t="s">
        <v>400</v>
      </c>
      <c r="H5642" s="1" t="s">
        <v>11</v>
      </c>
      <c r="I5642" s="1" t="n">
        <v>9861</v>
      </c>
      <c r="J5642" s="3" t="n">
        <v>42895</v>
      </c>
      <c r="K5642" s="1" t="s">
        <v>2075</v>
      </c>
      <c r="L5642" s="1" t="n">
        <v>240</v>
      </c>
      <c r="N5642" s="187" t="n">
        <f aca="false">IF(D5642&lt;&gt;D5641,L5642,IF(L5642="",N5641-M5642,N5641+L5642))</f>
        <v>240</v>
      </c>
      <c r="O5642" s="22" t="n">
        <v>3.74</v>
      </c>
      <c r="P5642" s="14" t="n">
        <f aca="false">L5642*O5642</f>
        <v>897.6</v>
      </c>
      <c r="Q5642" s="14" t="n">
        <f aca="false">M5642*O5642</f>
        <v>0</v>
      </c>
      <c r="R5642" s="15" t="n">
        <f aca="false">IF(D5642&lt;&gt;D5641,P5642,IF(P5642=0,R5641-Q5642,R5641+P5642))</f>
        <v>897.6</v>
      </c>
      <c r="S5642" s="16" t="n">
        <f aca="false">IF(D5642&lt;&gt;D5643,N5642,0)</f>
        <v>0</v>
      </c>
      <c r="T5642" s="17" t="n">
        <f aca="false">IF(D5642&lt;&gt;D5643,R5642,0)</f>
        <v>0</v>
      </c>
      <c r="U5642" s="1" t="s">
        <v>25</v>
      </c>
      <c r="V5642" s="18" t="s">
        <v>1960</v>
      </c>
      <c r="W5642" s="10" t="s">
        <v>218</v>
      </c>
    </row>
    <row r="5643" customFormat="false" ht="15.8" hidden="false" customHeight="false" outlineLevel="0" collapsed="false">
      <c r="A5643" s="1" t="n">
        <v>5642</v>
      </c>
      <c r="B5643" s="20" t="n">
        <v>177</v>
      </c>
      <c r="C5643" s="10" t="s">
        <v>215</v>
      </c>
      <c r="D5643" s="2" t="n">
        <v>34110008</v>
      </c>
      <c r="E5643" s="10" t="n">
        <v>341</v>
      </c>
      <c r="F5643" s="1" t="s">
        <v>2077</v>
      </c>
      <c r="G5643" s="10" t="s">
        <v>400</v>
      </c>
      <c r="H5643" s="1" t="s">
        <v>12</v>
      </c>
      <c r="I5643" s="1" t="n">
        <v>7069</v>
      </c>
      <c r="J5643" s="3" t="n">
        <v>42898</v>
      </c>
      <c r="M5643" s="1" t="n">
        <v>240</v>
      </c>
      <c r="N5643" s="187" t="n">
        <f aca="false">IF(D5643&lt;&gt;D5642,L5643,IF(L5643="",N5642-M5643,N5642+L5643))</f>
        <v>0</v>
      </c>
      <c r="O5643" s="22" t="n">
        <v>3.74</v>
      </c>
      <c r="P5643" s="14" t="n">
        <f aca="false">L5643*O5643</f>
        <v>0</v>
      </c>
      <c r="Q5643" s="14" t="n">
        <f aca="false">M5643*O5643</f>
        <v>897.6</v>
      </c>
      <c r="R5643" s="15" t="n">
        <f aca="false">IF(D5643&lt;&gt;D5642,P5643,IF(P5643=0,R5642-Q5643,R5642+P5643))</f>
        <v>0</v>
      </c>
      <c r="S5643" s="16" t="n">
        <f aca="false">IF(D5643&lt;&gt;D5644,N5643,0)</f>
        <v>0</v>
      </c>
      <c r="T5643" s="17" t="n">
        <f aca="false">IF(D5643&lt;&gt;D5644,R5643,0)</f>
        <v>0</v>
      </c>
      <c r="U5643" s="1" t="s">
        <v>25</v>
      </c>
      <c r="V5643" s="18" t="s">
        <v>1960</v>
      </c>
      <c r="W5643" s="10" t="s">
        <v>218</v>
      </c>
    </row>
    <row r="5644" customFormat="false" ht="15.8" hidden="false" customHeight="false" outlineLevel="0" collapsed="false">
      <c r="A5644" s="1" t="n">
        <v>5643</v>
      </c>
      <c r="B5644" s="20" t="n">
        <v>178</v>
      </c>
      <c r="C5644" s="10" t="s">
        <v>215</v>
      </c>
      <c r="D5644" s="2" t="n">
        <v>34110008</v>
      </c>
      <c r="E5644" s="10" t="n">
        <v>341</v>
      </c>
      <c r="F5644" s="1" t="s">
        <v>2077</v>
      </c>
      <c r="G5644" s="10" t="s">
        <v>400</v>
      </c>
      <c r="H5644" s="1" t="s">
        <v>11</v>
      </c>
      <c r="I5644" s="1" t="n">
        <v>9862</v>
      </c>
      <c r="J5644" s="3" t="n">
        <v>42899</v>
      </c>
      <c r="K5644" s="1" t="s">
        <v>2075</v>
      </c>
      <c r="L5644" s="1" t="n">
        <v>400</v>
      </c>
      <c r="N5644" s="187" t="n">
        <f aca="false">IF(D5644&lt;&gt;D5643,L5644,IF(L5644="",N5643-M5644,N5643+L5644))</f>
        <v>400</v>
      </c>
      <c r="O5644" s="22" t="n">
        <v>3.74</v>
      </c>
      <c r="P5644" s="14" t="n">
        <f aca="false">L5644*O5644</f>
        <v>1496</v>
      </c>
      <c r="Q5644" s="14" t="n">
        <f aca="false">M5644*O5644</f>
        <v>0</v>
      </c>
      <c r="R5644" s="15" t="n">
        <f aca="false">IF(D5644&lt;&gt;D5643,P5644,IF(P5644=0,R5643-Q5644,R5643+P5644))</f>
        <v>1496</v>
      </c>
      <c r="S5644" s="16" t="n">
        <f aca="false">IF(D5644&lt;&gt;D5645,N5644,0)</f>
        <v>0</v>
      </c>
      <c r="T5644" s="17" t="n">
        <f aca="false">IF(D5644&lt;&gt;D5645,R5644,0)</f>
        <v>0</v>
      </c>
      <c r="U5644" s="1" t="s">
        <v>25</v>
      </c>
      <c r="V5644" s="18" t="s">
        <v>1960</v>
      </c>
      <c r="W5644" s="10" t="s">
        <v>218</v>
      </c>
    </row>
    <row r="5645" customFormat="false" ht="15.8" hidden="false" customHeight="false" outlineLevel="0" collapsed="false">
      <c r="A5645" s="1" t="n">
        <v>5644</v>
      </c>
      <c r="B5645" s="20" t="n">
        <v>179</v>
      </c>
      <c r="C5645" s="10" t="s">
        <v>215</v>
      </c>
      <c r="D5645" s="2" t="n">
        <v>34110008</v>
      </c>
      <c r="E5645" s="10" t="n">
        <v>341</v>
      </c>
      <c r="F5645" s="1" t="s">
        <v>2077</v>
      </c>
      <c r="G5645" s="10" t="s">
        <v>400</v>
      </c>
      <c r="H5645" s="1" t="s">
        <v>11</v>
      </c>
      <c r="I5645" s="1" t="n">
        <v>9863</v>
      </c>
      <c r="J5645" s="3" t="n">
        <v>42905</v>
      </c>
      <c r="K5645" s="1" t="s">
        <v>2075</v>
      </c>
      <c r="L5645" s="1" t="n">
        <v>120</v>
      </c>
      <c r="N5645" s="187" t="n">
        <f aca="false">IF(D5645&lt;&gt;D5644,L5645,IF(L5645="",N5644-M5645,N5644+L5645))</f>
        <v>520</v>
      </c>
      <c r="O5645" s="22" t="n">
        <v>3.74</v>
      </c>
      <c r="P5645" s="14" t="n">
        <f aca="false">L5645*O5645</f>
        <v>448.8</v>
      </c>
      <c r="Q5645" s="14" t="n">
        <f aca="false">M5645*O5645</f>
        <v>0</v>
      </c>
      <c r="R5645" s="15" t="n">
        <f aca="false">IF(D5645&lt;&gt;D5644,P5645,IF(P5645=0,R5644-Q5645,R5644+P5645))</f>
        <v>1944.8</v>
      </c>
      <c r="S5645" s="16" t="n">
        <f aca="false">IF(D5645&lt;&gt;D5646,N5645,0)</f>
        <v>0</v>
      </c>
      <c r="T5645" s="17" t="n">
        <f aca="false">IF(D5645&lt;&gt;D5646,R5645,0)</f>
        <v>0</v>
      </c>
      <c r="U5645" s="1" t="s">
        <v>25</v>
      </c>
      <c r="V5645" s="18" t="s">
        <v>1960</v>
      </c>
      <c r="W5645" s="10" t="s">
        <v>218</v>
      </c>
    </row>
    <row r="5646" customFormat="false" ht="15.8" hidden="false" customHeight="false" outlineLevel="0" collapsed="false">
      <c r="A5646" s="1" t="n">
        <v>5645</v>
      </c>
      <c r="B5646" s="20" t="n">
        <v>180</v>
      </c>
      <c r="C5646" s="10" t="s">
        <v>215</v>
      </c>
      <c r="D5646" s="2" t="n">
        <v>34110008</v>
      </c>
      <c r="E5646" s="10" t="n">
        <v>341</v>
      </c>
      <c r="F5646" s="1" t="s">
        <v>2077</v>
      </c>
      <c r="G5646" s="10" t="s">
        <v>400</v>
      </c>
      <c r="H5646" s="1" t="s">
        <v>12</v>
      </c>
      <c r="I5646" s="1" t="n">
        <v>7083</v>
      </c>
      <c r="J5646" s="3" t="n">
        <v>42909</v>
      </c>
      <c r="M5646" s="1" t="n">
        <v>190</v>
      </c>
      <c r="N5646" s="187" t="n">
        <f aca="false">IF(D5646&lt;&gt;D5645,L5646,IF(L5646="",N5645-M5646,N5645+L5646))</f>
        <v>330</v>
      </c>
      <c r="O5646" s="22" t="n">
        <v>3.74</v>
      </c>
      <c r="P5646" s="14" t="n">
        <f aca="false">L5646*O5646</f>
        <v>0</v>
      </c>
      <c r="Q5646" s="14" t="n">
        <f aca="false">M5646*O5646</f>
        <v>710.6</v>
      </c>
      <c r="R5646" s="15" t="n">
        <f aca="false">IF(D5646&lt;&gt;D5645,P5646,IF(P5646=0,R5645-Q5646,R5645+P5646))</f>
        <v>1234.2</v>
      </c>
      <c r="S5646" s="16" t="n">
        <f aca="false">IF(D5646&lt;&gt;D5647,N5646,0)</f>
        <v>0</v>
      </c>
      <c r="T5646" s="17" t="n">
        <f aca="false">IF(D5646&lt;&gt;D5647,R5646,0)</f>
        <v>0</v>
      </c>
      <c r="U5646" s="1" t="s">
        <v>25</v>
      </c>
      <c r="V5646" s="18" t="s">
        <v>1960</v>
      </c>
      <c r="W5646" s="10" t="s">
        <v>218</v>
      </c>
    </row>
    <row r="5647" customFormat="false" ht="15.8" hidden="false" customHeight="false" outlineLevel="0" collapsed="false">
      <c r="A5647" s="1" t="n">
        <v>5646</v>
      </c>
      <c r="B5647" s="20" t="n">
        <v>181</v>
      </c>
      <c r="C5647" s="10" t="s">
        <v>215</v>
      </c>
      <c r="D5647" s="2" t="n">
        <v>34110008</v>
      </c>
      <c r="E5647" s="10" t="n">
        <v>341</v>
      </c>
      <c r="F5647" s="1" t="s">
        <v>2077</v>
      </c>
      <c r="G5647" s="10" t="s">
        <v>400</v>
      </c>
      <c r="H5647" s="1" t="s">
        <v>12</v>
      </c>
      <c r="I5647" s="1" t="n">
        <v>7080</v>
      </c>
      <c r="J5647" s="3" t="n">
        <v>42909</v>
      </c>
      <c r="M5647" s="1" t="n">
        <v>120</v>
      </c>
      <c r="N5647" s="187" t="n">
        <f aca="false">IF(D5647&lt;&gt;D5646,L5647,IF(L5647="",N5646-M5647,N5646+L5647))</f>
        <v>210</v>
      </c>
      <c r="O5647" s="22" t="n">
        <v>3.74</v>
      </c>
      <c r="P5647" s="14" t="n">
        <f aca="false">L5647*O5647</f>
        <v>0</v>
      </c>
      <c r="Q5647" s="14" t="n">
        <f aca="false">M5647*O5647</f>
        <v>448.8</v>
      </c>
      <c r="R5647" s="15" t="n">
        <f aca="false">IF(D5647&lt;&gt;D5646,P5647,IF(P5647=0,R5646-Q5647,R5646+P5647))</f>
        <v>785.4</v>
      </c>
      <c r="S5647" s="16" t="n">
        <f aca="false">IF(D5647&lt;&gt;D5648,N5647,0)</f>
        <v>0</v>
      </c>
      <c r="T5647" s="17" t="n">
        <f aca="false">IF(D5647&lt;&gt;D5648,R5647,0)</f>
        <v>0</v>
      </c>
      <c r="U5647" s="1" t="s">
        <v>25</v>
      </c>
      <c r="V5647" s="18" t="s">
        <v>1960</v>
      </c>
      <c r="W5647" s="10" t="s">
        <v>218</v>
      </c>
    </row>
    <row r="5648" customFormat="false" ht="15.8" hidden="false" customHeight="false" outlineLevel="0" collapsed="false">
      <c r="A5648" s="1" t="n">
        <v>5647</v>
      </c>
      <c r="B5648" s="20" t="n">
        <v>182</v>
      </c>
      <c r="C5648" s="10" t="s">
        <v>215</v>
      </c>
      <c r="D5648" s="2" t="n">
        <v>34110008</v>
      </c>
      <c r="E5648" s="10" t="n">
        <v>341</v>
      </c>
      <c r="F5648" s="1" t="s">
        <v>2077</v>
      </c>
      <c r="G5648" s="10" t="s">
        <v>400</v>
      </c>
      <c r="H5648" s="1" t="s">
        <v>11</v>
      </c>
      <c r="I5648" s="1" t="n">
        <v>9866</v>
      </c>
      <c r="J5648" s="3" t="n">
        <v>42909</v>
      </c>
      <c r="K5648" s="1" t="s">
        <v>2075</v>
      </c>
      <c r="L5648" s="1" t="n">
        <v>600</v>
      </c>
      <c r="N5648" s="187" t="n">
        <f aca="false">IF(D5648&lt;&gt;D5647,L5648,IF(L5648="",N5647-M5648,N5647+L5648))</f>
        <v>810</v>
      </c>
      <c r="O5648" s="22" t="n">
        <v>3.74</v>
      </c>
      <c r="P5648" s="14" t="n">
        <f aca="false">L5648*O5648</f>
        <v>2244</v>
      </c>
      <c r="Q5648" s="14" t="n">
        <f aca="false">M5648*O5648</f>
        <v>0</v>
      </c>
      <c r="R5648" s="15" t="n">
        <f aca="false">IF(D5648&lt;&gt;D5647,P5648,IF(P5648=0,R5647-Q5648,R5647+P5648))</f>
        <v>3029.4</v>
      </c>
      <c r="S5648" s="16" t="n">
        <f aca="false">IF(D5648&lt;&gt;D5649,N5648,0)</f>
        <v>0</v>
      </c>
      <c r="T5648" s="17" t="n">
        <f aca="false">IF(D5648&lt;&gt;D5649,R5648,0)</f>
        <v>0</v>
      </c>
      <c r="U5648" s="1" t="s">
        <v>25</v>
      </c>
      <c r="V5648" s="18" t="s">
        <v>1960</v>
      </c>
      <c r="W5648" s="10" t="s">
        <v>218</v>
      </c>
    </row>
    <row r="5649" customFormat="false" ht="15.8" hidden="false" customHeight="false" outlineLevel="0" collapsed="false">
      <c r="A5649" s="1" t="n">
        <v>5648</v>
      </c>
      <c r="B5649" s="20" t="n">
        <v>183</v>
      </c>
      <c r="C5649" s="10" t="s">
        <v>215</v>
      </c>
      <c r="D5649" s="2" t="n">
        <v>34110008</v>
      </c>
      <c r="E5649" s="10" t="n">
        <v>341</v>
      </c>
      <c r="F5649" s="1" t="s">
        <v>2077</v>
      </c>
      <c r="G5649" s="10" t="s">
        <v>400</v>
      </c>
      <c r="H5649" s="1" t="s">
        <v>12</v>
      </c>
      <c r="I5649" s="1" t="n">
        <v>7087</v>
      </c>
      <c r="J5649" s="3" t="n">
        <v>42910</v>
      </c>
      <c r="M5649" s="1" t="n">
        <v>126</v>
      </c>
      <c r="N5649" s="187" t="n">
        <f aca="false">IF(D5649&lt;&gt;D5648,L5649,IF(L5649="",N5648-M5649,N5648+L5649))</f>
        <v>684</v>
      </c>
      <c r="O5649" s="22" t="n">
        <v>3.74</v>
      </c>
      <c r="P5649" s="14" t="n">
        <f aca="false">L5649*O5649</f>
        <v>0</v>
      </c>
      <c r="Q5649" s="14" t="n">
        <f aca="false">M5649*O5649</f>
        <v>471.24</v>
      </c>
      <c r="R5649" s="15" t="n">
        <f aca="false">IF(D5649&lt;&gt;D5648,P5649,IF(P5649=0,R5648-Q5649,R5648+P5649))</f>
        <v>2558.16</v>
      </c>
      <c r="S5649" s="16" t="n">
        <f aca="false">IF(D5649&lt;&gt;D5650,N5649,0)</f>
        <v>0</v>
      </c>
      <c r="T5649" s="17" t="n">
        <f aca="false">IF(D5649&lt;&gt;D5650,R5649,0)</f>
        <v>0</v>
      </c>
      <c r="U5649" s="1" t="s">
        <v>25</v>
      </c>
      <c r="V5649" s="18" t="s">
        <v>1960</v>
      </c>
      <c r="W5649" s="10" t="s">
        <v>218</v>
      </c>
    </row>
    <row r="5650" customFormat="false" ht="15.8" hidden="false" customHeight="false" outlineLevel="0" collapsed="false">
      <c r="A5650" s="1" t="n">
        <v>5649</v>
      </c>
      <c r="B5650" s="20" t="n">
        <v>184</v>
      </c>
      <c r="C5650" s="10" t="s">
        <v>215</v>
      </c>
      <c r="D5650" s="2" t="n">
        <v>34110008</v>
      </c>
      <c r="E5650" s="10" t="n">
        <v>341</v>
      </c>
      <c r="F5650" s="1" t="s">
        <v>2077</v>
      </c>
      <c r="G5650" s="10" t="s">
        <v>400</v>
      </c>
      <c r="H5650" s="1" t="s">
        <v>12</v>
      </c>
      <c r="I5650" s="1" t="n">
        <v>7088</v>
      </c>
      <c r="J5650" s="3" t="n">
        <v>42910</v>
      </c>
      <c r="M5650" s="1" t="n">
        <v>600</v>
      </c>
      <c r="N5650" s="187" t="n">
        <f aca="false">IF(D5650&lt;&gt;D5649,L5650,IF(L5650="",N5649-M5650,N5649+L5650))</f>
        <v>84</v>
      </c>
      <c r="O5650" s="22" t="n">
        <v>3.74</v>
      </c>
      <c r="P5650" s="14" t="n">
        <f aca="false">L5650*O5650</f>
        <v>0</v>
      </c>
      <c r="Q5650" s="14" t="n">
        <f aca="false">M5650*O5650</f>
        <v>2244</v>
      </c>
      <c r="R5650" s="15" t="n">
        <f aca="false">IF(D5650&lt;&gt;D5649,P5650,IF(P5650=0,R5649-Q5650,R5649+P5650))</f>
        <v>314.16</v>
      </c>
      <c r="S5650" s="16" t="n">
        <f aca="false">IF(D5650&lt;&gt;D5651,N5650,0)</f>
        <v>0</v>
      </c>
      <c r="T5650" s="17" t="n">
        <f aca="false">IF(D5650&lt;&gt;D5651,R5650,0)</f>
        <v>0</v>
      </c>
      <c r="U5650" s="1" t="s">
        <v>25</v>
      </c>
      <c r="V5650" s="18" t="s">
        <v>1960</v>
      </c>
      <c r="W5650" s="10" t="s">
        <v>218</v>
      </c>
    </row>
    <row r="5651" customFormat="false" ht="15.8" hidden="false" customHeight="false" outlineLevel="0" collapsed="false">
      <c r="A5651" s="1" t="n">
        <v>5650</v>
      </c>
      <c r="B5651" s="20" t="n">
        <v>185</v>
      </c>
      <c r="C5651" s="10" t="s">
        <v>215</v>
      </c>
      <c r="D5651" s="2" t="n">
        <v>34110008</v>
      </c>
      <c r="E5651" s="10" t="n">
        <v>341</v>
      </c>
      <c r="F5651" s="1" t="s">
        <v>2077</v>
      </c>
      <c r="G5651" s="10" t="s">
        <v>400</v>
      </c>
      <c r="H5651" s="1" t="s">
        <v>11</v>
      </c>
      <c r="I5651" s="1" t="n">
        <v>9868</v>
      </c>
      <c r="J5651" s="3" t="n">
        <v>42910</v>
      </c>
      <c r="K5651" s="1" t="s">
        <v>2075</v>
      </c>
      <c r="L5651" s="1" t="n">
        <v>1182.95</v>
      </c>
      <c r="N5651" s="187" t="n">
        <f aca="false">IF(D5651&lt;&gt;D5650,L5651,IF(L5651="",N5650-M5651,N5650+L5651))</f>
        <v>1266.95</v>
      </c>
      <c r="O5651" s="22" t="n">
        <v>3.73998901052</v>
      </c>
      <c r="P5651" s="14" t="n">
        <f aca="false">L5651*O5651</f>
        <v>4424.21999999463</v>
      </c>
      <c r="Q5651" s="14" t="n">
        <f aca="false">M5651*O5651</f>
        <v>0</v>
      </c>
      <c r="R5651" s="15" t="n">
        <f aca="false">IF(D5651&lt;&gt;D5650,P5651,IF(P5651=0,R5650-Q5651,R5650+P5651))</f>
        <v>4738.37999999463</v>
      </c>
      <c r="S5651" s="16" t="n">
        <f aca="false">IF(D5651&lt;&gt;D5652,N5651,0)</f>
        <v>0</v>
      </c>
      <c r="T5651" s="17" t="n">
        <f aca="false">IF(D5651&lt;&gt;D5652,R5651,0)</f>
        <v>0</v>
      </c>
      <c r="U5651" s="1" t="s">
        <v>25</v>
      </c>
      <c r="V5651" s="18" t="s">
        <v>1960</v>
      </c>
      <c r="W5651" s="10" t="s">
        <v>218</v>
      </c>
    </row>
    <row r="5652" customFormat="false" ht="15.8" hidden="false" customHeight="false" outlineLevel="0" collapsed="false">
      <c r="A5652" s="1" t="n">
        <v>5651</v>
      </c>
      <c r="B5652" s="20" t="n">
        <v>186</v>
      </c>
      <c r="C5652" s="10" t="s">
        <v>215</v>
      </c>
      <c r="D5652" s="2" t="n">
        <v>34110008</v>
      </c>
      <c r="E5652" s="10" t="n">
        <v>341</v>
      </c>
      <c r="F5652" s="1" t="s">
        <v>2077</v>
      </c>
      <c r="G5652" s="10" t="s">
        <v>400</v>
      </c>
      <c r="H5652" s="1" t="s">
        <v>12</v>
      </c>
      <c r="I5652" s="1" t="n">
        <v>7086</v>
      </c>
      <c r="J5652" s="3" t="n">
        <v>42910</v>
      </c>
      <c r="M5652" s="1" t="n">
        <v>1182.95</v>
      </c>
      <c r="N5652" s="187" t="n">
        <f aca="false">IF(D5652&lt;&gt;D5651,L5652,IF(L5652="",N5651-M5652,N5651+L5652))</f>
        <v>84</v>
      </c>
      <c r="O5652" s="22" t="n">
        <v>3.73998901052</v>
      </c>
      <c r="P5652" s="14" t="n">
        <f aca="false">L5652*O5652</f>
        <v>0</v>
      </c>
      <c r="Q5652" s="14" t="n">
        <f aca="false">M5652*O5652</f>
        <v>4424.21999999463</v>
      </c>
      <c r="R5652" s="15" t="n">
        <f aca="false">IF(D5652&lt;&gt;D5651,P5652,IF(P5652=0,R5651-Q5652,R5651+P5652))</f>
        <v>314.16</v>
      </c>
      <c r="S5652" s="16" t="n">
        <f aca="false">IF(D5652&lt;&gt;D5653,N5652,0)</f>
        <v>0</v>
      </c>
      <c r="T5652" s="17" t="n">
        <f aca="false">IF(D5652&lt;&gt;D5653,R5652,0)</f>
        <v>0</v>
      </c>
      <c r="U5652" s="1" t="s">
        <v>25</v>
      </c>
      <c r="V5652" s="18" t="s">
        <v>1960</v>
      </c>
      <c r="W5652" s="10" t="s">
        <v>218</v>
      </c>
    </row>
    <row r="5653" customFormat="false" ht="15.8" hidden="false" customHeight="false" outlineLevel="0" collapsed="false">
      <c r="A5653" s="1" t="n">
        <v>5652</v>
      </c>
      <c r="B5653" s="20" t="n">
        <v>187</v>
      </c>
      <c r="C5653" s="10" t="s">
        <v>215</v>
      </c>
      <c r="D5653" s="1" t="n">
        <v>34110008</v>
      </c>
      <c r="E5653" s="10" t="n">
        <v>341</v>
      </c>
      <c r="F5653" s="1" t="s">
        <v>2077</v>
      </c>
      <c r="G5653" s="10" t="s">
        <v>400</v>
      </c>
      <c r="H5653" s="1" t="s">
        <v>11</v>
      </c>
      <c r="I5653" s="1" t="n">
        <v>9870</v>
      </c>
      <c r="J5653" s="3" t="n">
        <v>42912</v>
      </c>
      <c r="K5653" s="1" t="s">
        <v>2075</v>
      </c>
      <c r="L5653" s="1" t="n">
        <v>200</v>
      </c>
      <c r="N5653" s="187" t="n">
        <f aca="false">IF(D5653&lt;&gt;D5652,L5653,IF(L5653="",N5652-M5653,N5652+L5653))</f>
        <v>284</v>
      </c>
      <c r="O5653" s="4" t="n">
        <v>3.74</v>
      </c>
      <c r="P5653" s="14" t="n">
        <f aca="false">L5653*O5653</f>
        <v>748</v>
      </c>
      <c r="Q5653" s="14" t="n">
        <f aca="false">M5653*O5653</f>
        <v>0</v>
      </c>
      <c r="R5653" s="15" t="n">
        <f aca="false">IF(D5653&lt;&gt;D5652,P5653,IF(P5653=0,R5652-Q5653,R5652+P5653))</f>
        <v>1062.16</v>
      </c>
      <c r="S5653" s="16" t="n">
        <f aca="false">IF(D5653&lt;&gt;D5654,N5653,0)</f>
        <v>0</v>
      </c>
      <c r="T5653" s="17" t="n">
        <f aca="false">IF(D5653&lt;&gt;D5654,R5653,0)</f>
        <v>0</v>
      </c>
      <c r="U5653" s="1" t="s">
        <v>50</v>
      </c>
      <c r="V5653" s="18" t="s">
        <v>1960</v>
      </c>
      <c r="W5653" s="10" t="s">
        <v>218</v>
      </c>
    </row>
    <row r="5654" customFormat="false" ht="15.8" hidden="false" customHeight="false" outlineLevel="0" collapsed="false">
      <c r="A5654" s="1" t="n">
        <v>5653</v>
      </c>
      <c r="B5654" s="20" t="n">
        <v>188</v>
      </c>
      <c r="C5654" s="10" t="s">
        <v>215</v>
      </c>
      <c r="D5654" s="1" t="n">
        <v>34110008</v>
      </c>
      <c r="E5654" s="10" t="n">
        <v>341</v>
      </c>
      <c r="F5654" s="1" t="s">
        <v>2077</v>
      </c>
      <c r="G5654" s="10" t="s">
        <v>400</v>
      </c>
      <c r="H5654" s="1" t="s">
        <v>12</v>
      </c>
      <c r="I5654" s="1" t="n">
        <v>7094</v>
      </c>
      <c r="J5654" s="3" t="n">
        <v>42912</v>
      </c>
      <c r="M5654" s="1" t="n">
        <v>200</v>
      </c>
      <c r="N5654" s="187" t="n">
        <f aca="false">IF(D5654&lt;&gt;D5653,L5654,IF(L5654="",N5653-M5654,N5653+L5654))</f>
        <v>84</v>
      </c>
      <c r="O5654" s="4" t="n">
        <v>3.74</v>
      </c>
      <c r="P5654" s="14" t="n">
        <f aca="false">L5654*O5654</f>
        <v>0</v>
      </c>
      <c r="Q5654" s="14" t="n">
        <f aca="false">M5654*O5654</f>
        <v>748</v>
      </c>
      <c r="R5654" s="15" t="n">
        <f aca="false">IF(D5654&lt;&gt;D5653,P5654,IF(P5654=0,R5653-Q5654,R5653+P5654))</f>
        <v>314.16</v>
      </c>
      <c r="S5654" s="16" t="n">
        <f aca="false">IF(D5654&lt;&gt;D5655,N5654,0)</f>
        <v>0</v>
      </c>
      <c r="T5654" s="17" t="n">
        <f aca="false">IF(D5654&lt;&gt;D5655,R5654,0)</f>
        <v>0</v>
      </c>
      <c r="U5654" s="1" t="s">
        <v>50</v>
      </c>
      <c r="V5654" s="18" t="s">
        <v>1960</v>
      </c>
      <c r="W5654" s="10" t="s">
        <v>218</v>
      </c>
    </row>
    <row r="5655" customFormat="false" ht="15.8" hidden="false" customHeight="false" outlineLevel="0" collapsed="false">
      <c r="A5655" s="1" t="n">
        <v>5654</v>
      </c>
      <c r="B5655" s="20" t="n">
        <v>189</v>
      </c>
      <c r="C5655" s="10" t="s">
        <v>215</v>
      </c>
      <c r="D5655" s="1" t="n">
        <v>34110008</v>
      </c>
      <c r="E5655" s="10" t="n">
        <v>341</v>
      </c>
      <c r="F5655" s="1" t="s">
        <v>2077</v>
      </c>
      <c r="G5655" s="10" t="s">
        <v>400</v>
      </c>
      <c r="H5655" s="1" t="s">
        <v>11</v>
      </c>
      <c r="I5655" s="1" t="n">
        <v>9873</v>
      </c>
      <c r="J5655" s="3" t="n">
        <v>42915</v>
      </c>
      <c r="K5655" s="1" t="s">
        <v>2075</v>
      </c>
      <c r="L5655" s="1" t="n">
        <v>320</v>
      </c>
      <c r="N5655" s="187" t="n">
        <f aca="false">IF(D5655&lt;&gt;D5654,L5655,IF(L5655="",N5654-M5655,N5654+L5655))</f>
        <v>404</v>
      </c>
      <c r="O5655" s="4" t="n">
        <v>3.74</v>
      </c>
      <c r="P5655" s="14" t="n">
        <f aca="false">L5655*O5655</f>
        <v>1196.8</v>
      </c>
      <c r="Q5655" s="14" t="n">
        <f aca="false">M5655*O5655</f>
        <v>0</v>
      </c>
      <c r="R5655" s="15" t="n">
        <f aca="false">IF(D5655&lt;&gt;D5654,P5655,IF(P5655=0,R5654-Q5655,R5654+P5655))</f>
        <v>1510.96</v>
      </c>
      <c r="S5655" s="16" t="n">
        <f aca="false">IF(D5655&lt;&gt;D5656,N5655,0)</f>
        <v>0</v>
      </c>
      <c r="T5655" s="17" t="n">
        <f aca="false">IF(D5655&lt;&gt;D5656,R5655,0)</f>
        <v>0</v>
      </c>
      <c r="U5655" s="1" t="s">
        <v>50</v>
      </c>
      <c r="V5655" s="18" t="s">
        <v>1960</v>
      </c>
      <c r="W5655" s="10" t="s">
        <v>218</v>
      </c>
    </row>
    <row r="5656" customFormat="false" ht="15.8" hidden="false" customHeight="false" outlineLevel="0" collapsed="false">
      <c r="A5656" s="1" t="n">
        <v>5655</v>
      </c>
      <c r="B5656" s="20" t="n">
        <v>190</v>
      </c>
      <c r="C5656" s="10" t="s">
        <v>215</v>
      </c>
      <c r="D5656" s="1" t="n">
        <v>34110008</v>
      </c>
      <c r="E5656" s="10" t="n">
        <v>341</v>
      </c>
      <c r="F5656" s="1" t="s">
        <v>2077</v>
      </c>
      <c r="G5656" s="10" t="s">
        <v>400</v>
      </c>
      <c r="H5656" s="1" t="s">
        <v>12</v>
      </c>
      <c r="I5656" s="1" t="n">
        <v>7102</v>
      </c>
      <c r="J5656" s="3" t="n">
        <v>42915</v>
      </c>
      <c r="M5656" s="1" t="n">
        <v>320</v>
      </c>
      <c r="N5656" s="187" t="n">
        <f aca="false">IF(D5656&lt;&gt;D5655,L5656,IF(L5656="",N5655-M5656,N5655+L5656))</f>
        <v>84</v>
      </c>
      <c r="O5656" s="4" t="n">
        <v>3.74</v>
      </c>
      <c r="P5656" s="14" t="n">
        <f aca="false">L5656*O5656</f>
        <v>0</v>
      </c>
      <c r="Q5656" s="14" t="n">
        <f aca="false">M5656*O5656</f>
        <v>1196.8</v>
      </c>
      <c r="R5656" s="15" t="n">
        <f aca="false">IF(D5656&lt;&gt;D5655,P5656,IF(P5656=0,R5655-Q5656,R5655+P5656))</f>
        <v>314.16</v>
      </c>
      <c r="S5656" s="16" t="n">
        <f aca="false">IF(D5656&lt;&gt;D5657,N5656,0)</f>
        <v>0</v>
      </c>
      <c r="T5656" s="17" t="n">
        <f aca="false">IF(D5656&lt;&gt;D5657,R5656,0)</f>
        <v>0</v>
      </c>
      <c r="U5656" s="1" t="s">
        <v>50</v>
      </c>
      <c r="V5656" s="18" t="s">
        <v>1960</v>
      </c>
      <c r="W5656" s="10" t="s">
        <v>218</v>
      </c>
    </row>
    <row r="5657" customFormat="false" ht="15.8" hidden="false" customHeight="false" outlineLevel="0" collapsed="false">
      <c r="A5657" s="1" t="n">
        <v>5656</v>
      </c>
      <c r="B5657" s="20" t="n">
        <v>191</v>
      </c>
      <c r="C5657" s="10" t="s">
        <v>215</v>
      </c>
      <c r="D5657" s="1" t="n">
        <v>34110008</v>
      </c>
      <c r="E5657" s="10" t="n">
        <v>341</v>
      </c>
      <c r="F5657" s="1" t="s">
        <v>2077</v>
      </c>
      <c r="G5657" s="10" t="s">
        <v>400</v>
      </c>
      <c r="H5657" s="1" t="s">
        <v>11</v>
      </c>
      <c r="I5657" s="1" t="n">
        <v>9879</v>
      </c>
      <c r="J5657" s="3" t="n">
        <v>42916</v>
      </c>
      <c r="K5657" s="1" t="s">
        <v>2075</v>
      </c>
      <c r="L5657" s="1" t="n">
        <v>320</v>
      </c>
      <c r="N5657" s="187" t="n">
        <f aca="false">IF(D5657&lt;&gt;D5656,L5657,IF(L5657="",N5656-M5657,N5656+L5657))</f>
        <v>404</v>
      </c>
      <c r="O5657" s="4" t="n">
        <v>3.74</v>
      </c>
      <c r="P5657" s="14" t="n">
        <f aca="false">L5657*O5657</f>
        <v>1196.8</v>
      </c>
      <c r="Q5657" s="14" t="n">
        <f aca="false">M5657*O5657</f>
        <v>0</v>
      </c>
      <c r="R5657" s="15" t="n">
        <f aca="false">IF(D5657&lt;&gt;D5656,P5657,IF(P5657=0,R5656-Q5657,R5656+P5657))</f>
        <v>1510.96</v>
      </c>
      <c r="S5657" s="16" t="n">
        <f aca="false">IF(D5657&lt;&gt;D5658,N5657,0)</f>
        <v>0</v>
      </c>
      <c r="T5657" s="17" t="n">
        <f aca="false">IF(D5657&lt;&gt;D5658,R5657,0)</f>
        <v>0</v>
      </c>
      <c r="U5657" s="1" t="s">
        <v>50</v>
      </c>
      <c r="V5657" s="18" t="s">
        <v>1960</v>
      </c>
      <c r="W5657" s="10" t="s">
        <v>218</v>
      </c>
    </row>
    <row r="5658" customFormat="false" ht="15.8" hidden="false" customHeight="false" outlineLevel="0" collapsed="false">
      <c r="A5658" s="1" t="n">
        <v>5657</v>
      </c>
      <c r="B5658" s="20" t="n">
        <v>192</v>
      </c>
      <c r="C5658" s="10" t="s">
        <v>215</v>
      </c>
      <c r="D5658" s="1" t="n">
        <v>34110008</v>
      </c>
      <c r="E5658" s="10" t="n">
        <v>341</v>
      </c>
      <c r="F5658" s="1" t="s">
        <v>2077</v>
      </c>
      <c r="G5658" s="10" t="s">
        <v>400</v>
      </c>
      <c r="H5658" s="1" t="s">
        <v>11</v>
      </c>
      <c r="I5658" s="1" t="n">
        <v>9874</v>
      </c>
      <c r="J5658" s="3" t="n">
        <v>42919</v>
      </c>
      <c r="K5658" s="1" t="s">
        <v>2075</v>
      </c>
      <c r="L5658" s="1" t="n">
        <v>320</v>
      </c>
      <c r="N5658" s="187" t="n">
        <f aca="false">IF(D5658&lt;&gt;D5657,L5658,IF(L5658="",N5657-M5658,N5657+L5658))</f>
        <v>724</v>
      </c>
      <c r="O5658" s="4" t="n">
        <v>3.74</v>
      </c>
      <c r="P5658" s="14" t="n">
        <f aca="false">L5658*O5658</f>
        <v>1196.8</v>
      </c>
      <c r="Q5658" s="14" t="n">
        <f aca="false">M5658*O5658</f>
        <v>0</v>
      </c>
      <c r="R5658" s="15" t="n">
        <f aca="false">IF(D5658&lt;&gt;D5657,P5658,IF(P5658=0,R5657-Q5658,R5657+P5658))</f>
        <v>2707.76</v>
      </c>
      <c r="S5658" s="16" t="n">
        <f aca="false">IF(D5658&lt;&gt;D5659,N5658,0)</f>
        <v>0</v>
      </c>
      <c r="T5658" s="17" t="n">
        <f aca="false">IF(D5658&lt;&gt;D5659,R5658,0)</f>
        <v>0</v>
      </c>
      <c r="U5658" s="1" t="s">
        <v>50</v>
      </c>
      <c r="V5658" s="18" t="s">
        <v>1960</v>
      </c>
      <c r="W5658" s="10" t="s">
        <v>218</v>
      </c>
    </row>
    <row r="5659" customFormat="false" ht="15.8" hidden="false" customHeight="false" outlineLevel="0" collapsed="false">
      <c r="A5659" s="1" t="n">
        <v>5658</v>
      </c>
      <c r="B5659" s="20" t="n">
        <v>193</v>
      </c>
      <c r="C5659" s="10" t="s">
        <v>215</v>
      </c>
      <c r="D5659" s="1" t="n">
        <v>34110008</v>
      </c>
      <c r="E5659" s="10" t="n">
        <v>341</v>
      </c>
      <c r="F5659" s="1" t="s">
        <v>2077</v>
      </c>
      <c r="G5659" s="10" t="s">
        <v>400</v>
      </c>
      <c r="H5659" s="1" t="s">
        <v>12</v>
      </c>
      <c r="I5659" s="1" t="n">
        <v>7109</v>
      </c>
      <c r="J5659" s="3" t="n">
        <v>42919</v>
      </c>
      <c r="M5659" s="1" t="n">
        <v>320</v>
      </c>
      <c r="N5659" s="187" t="n">
        <f aca="false">IF(D5659&lt;&gt;D5658,L5659,IF(L5659="",N5658-M5659,N5658+L5659))</f>
        <v>404</v>
      </c>
      <c r="O5659" s="4" t="n">
        <v>3.74</v>
      </c>
      <c r="P5659" s="14" t="n">
        <f aca="false">L5659*O5659</f>
        <v>0</v>
      </c>
      <c r="Q5659" s="14" t="n">
        <f aca="false">M5659*O5659</f>
        <v>1196.8</v>
      </c>
      <c r="R5659" s="15" t="n">
        <f aca="false">IF(D5659&lt;&gt;D5658,P5659,IF(P5659=0,R5658-Q5659,R5658+P5659))</f>
        <v>1510.96</v>
      </c>
      <c r="S5659" s="16" t="n">
        <f aca="false">IF(D5659&lt;&gt;D5660,N5659,0)</f>
        <v>0</v>
      </c>
      <c r="T5659" s="17" t="n">
        <f aca="false">IF(D5659&lt;&gt;D5660,R5659,0)</f>
        <v>0</v>
      </c>
      <c r="U5659" s="1" t="s">
        <v>50</v>
      </c>
      <c r="V5659" s="18" t="s">
        <v>1960</v>
      </c>
      <c r="W5659" s="10" t="s">
        <v>218</v>
      </c>
    </row>
    <row r="5660" customFormat="false" ht="15.8" hidden="false" customHeight="false" outlineLevel="0" collapsed="false">
      <c r="A5660" s="1" t="n">
        <v>5659</v>
      </c>
      <c r="B5660" s="20" t="n">
        <v>194</v>
      </c>
      <c r="C5660" s="10" t="s">
        <v>215</v>
      </c>
      <c r="D5660" s="1" t="n">
        <v>34110008</v>
      </c>
      <c r="E5660" s="10" t="n">
        <v>341</v>
      </c>
      <c r="F5660" s="1" t="s">
        <v>2077</v>
      </c>
      <c r="G5660" s="10" t="s">
        <v>400</v>
      </c>
      <c r="H5660" s="1" t="s">
        <v>11</v>
      </c>
      <c r="I5660" s="1" t="n">
        <v>9878</v>
      </c>
      <c r="J5660" s="3" t="n">
        <v>42921</v>
      </c>
      <c r="K5660" s="1" t="s">
        <v>2075</v>
      </c>
      <c r="L5660" s="1" t="n">
        <v>340</v>
      </c>
      <c r="N5660" s="187" t="n">
        <f aca="false">IF(D5660&lt;&gt;D5659,L5660,IF(L5660="",N5659-M5660,N5659+L5660))</f>
        <v>744</v>
      </c>
      <c r="O5660" s="4" t="n">
        <v>3.74</v>
      </c>
      <c r="P5660" s="14" t="n">
        <f aca="false">L5660*O5660</f>
        <v>1271.6</v>
      </c>
      <c r="Q5660" s="14" t="n">
        <f aca="false">M5660*O5660</f>
        <v>0</v>
      </c>
      <c r="R5660" s="15" t="n">
        <f aca="false">IF(D5660&lt;&gt;D5659,P5660,IF(P5660=0,R5659-Q5660,R5659+P5660))</f>
        <v>2782.56</v>
      </c>
      <c r="S5660" s="16" t="n">
        <f aca="false">IF(D5660&lt;&gt;D5661,N5660,0)</f>
        <v>0</v>
      </c>
      <c r="T5660" s="17" t="n">
        <f aca="false">IF(D5660&lt;&gt;D5661,R5660,0)</f>
        <v>0</v>
      </c>
      <c r="U5660" s="1" t="s">
        <v>50</v>
      </c>
      <c r="V5660" s="18" t="s">
        <v>1960</v>
      </c>
      <c r="W5660" s="10" t="s">
        <v>218</v>
      </c>
    </row>
    <row r="5661" customFormat="false" ht="15.8" hidden="false" customHeight="false" outlineLevel="0" collapsed="false">
      <c r="A5661" s="1" t="n">
        <v>5660</v>
      </c>
      <c r="B5661" s="20" t="n">
        <v>195</v>
      </c>
      <c r="C5661" s="10" t="s">
        <v>215</v>
      </c>
      <c r="D5661" s="1" t="n">
        <v>34110008</v>
      </c>
      <c r="E5661" s="10" t="n">
        <v>341</v>
      </c>
      <c r="F5661" s="1" t="s">
        <v>2077</v>
      </c>
      <c r="G5661" s="10" t="s">
        <v>400</v>
      </c>
      <c r="H5661" s="1" t="s">
        <v>12</v>
      </c>
      <c r="I5661" s="1" t="n">
        <v>7116</v>
      </c>
      <c r="J5661" s="3" t="n">
        <v>42921</v>
      </c>
      <c r="M5661" s="1" t="n">
        <v>340</v>
      </c>
      <c r="N5661" s="187" t="n">
        <f aca="false">IF(D5661&lt;&gt;D5660,L5661,IF(L5661="",N5660-M5661,N5660+L5661))</f>
        <v>404</v>
      </c>
      <c r="O5661" s="4" t="n">
        <v>3.74</v>
      </c>
      <c r="P5661" s="14" t="n">
        <f aca="false">L5661*O5661</f>
        <v>0</v>
      </c>
      <c r="Q5661" s="14" t="n">
        <f aca="false">M5661*O5661</f>
        <v>1271.6</v>
      </c>
      <c r="R5661" s="15" t="n">
        <f aca="false">IF(D5661&lt;&gt;D5660,P5661,IF(P5661=0,R5660-Q5661,R5660+P5661))</f>
        <v>1510.96</v>
      </c>
      <c r="S5661" s="16" t="n">
        <f aca="false">IF(D5661&lt;&gt;D5662,N5661,0)</f>
        <v>0</v>
      </c>
      <c r="T5661" s="17" t="n">
        <f aca="false">IF(D5661&lt;&gt;D5662,R5661,0)</f>
        <v>0</v>
      </c>
      <c r="U5661" s="1" t="s">
        <v>50</v>
      </c>
      <c r="V5661" s="18" t="s">
        <v>1960</v>
      </c>
      <c r="W5661" s="10" t="s">
        <v>218</v>
      </c>
    </row>
    <row r="5662" customFormat="false" ht="15.8" hidden="false" customHeight="false" outlineLevel="0" collapsed="false">
      <c r="A5662" s="1" t="n">
        <v>5661</v>
      </c>
      <c r="B5662" s="20" t="n">
        <v>196</v>
      </c>
      <c r="C5662" s="10" t="s">
        <v>215</v>
      </c>
      <c r="D5662" s="1" t="n">
        <v>34110008</v>
      </c>
      <c r="E5662" s="10" t="n">
        <v>341</v>
      </c>
      <c r="F5662" s="1" t="s">
        <v>2077</v>
      </c>
      <c r="G5662" s="10" t="s">
        <v>400</v>
      </c>
      <c r="H5662" s="1" t="s">
        <v>11</v>
      </c>
      <c r="I5662" s="1" t="n">
        <v>9882</v>
      </c>
      <c r="J5662" s="3" t="n">
        <v>42923</v>
      </c>
      <c r="K5662" s="1" t="s">
        <v>2075</v>
      </c>
      <c r="L5662" s="1" t="n">
        <v>320</v>
      </c>
      <c r="N5662" s="187" t="n">
        <f aca="false">IF(D5662&lt;&gt;D5661,L5662,IF(L5662="",N5661-M5662,N5661+L5662))</f>
        <v>724</v>
      </c>
      <c r="O5662" s="4" t="n">
        <v>3.74</v>
      </c>
      <c r="P5662" s="14" t="n">
        <f aca="false">L5662*O5662</f>
        <v>1196.8</v>
      </c>
      <c r="Q5662" s="14" t="n">
        <f aca="false">M5662*O5662</f>
        <v>0</v>
      </c>
      <c r="R5662" s="15" t="n">
        <f aca="false">IF(D5662&lt;&gt;D5661,P5662,IF(P5662=0,R5661-Q5662,R5661+P5662))</f>
        <v>2707.76</v>
      </c>
      <c r="S5662" s="16" t="n">
        <f aca="false">IF(D5662&lt;&gt;D5663,N5662,0)</f>
        <v>0</v>
      </c>
      <c r="T5662" s="17" t="n">
        <f aca="false">IF(D5662&lt;&gt;D5663,R5662,0)</f>
        <v>0</v>
      </c>
      <c r="U5662" s="1" t="s">
        <v>50</v>
      </c>
      <c r="V5662" s="18" t="s">
        <v>1960</v>
      </c>
      <c r="W5662" s="10" t="s">
        <v>218</v>
      </c>
    </row>
    <row r="5663" customFormat="false" ht="15.8" hidden="false" customHeight="false" outlineLevel="0" collapsed="false">
      <c r="A5663" s="1" t="n">
        <v>5662</v>
      </c>
      <c r="B5663" s="20" t="n">
        <v>197</v>
      </c>
      <c r="C5663" s="10" t="s">
        <v>215</v>
      </c>
      <c r="D5663" s="1" t="n">
        <v>34110008</v>
      </c>
      <c r="E5663" s="10" t="n">
        <v>341</v>
      </c>
      <c r="F5663" s="1" t="s">
        <v>2077</v>
      </c>
      <c r="G5663" s="10" t="s">
        <v>400</v>
      </c>
      <c r="H5663" s="1" t="s">
        <v>11</v>
      </c>
      <c r="I5663" s="1" t="n">
        <v>9883</v>
      </c>
      <c r="J5663" s="3" t="n">
        <v>42927</v>
      </c>
      <c r="K5663" s="1" t="s">
        <v>2075</v>
      </c>
      <c r="L5663" s="1" t="n">
        <v>400</v>
      </c>
      <c r="N5663" s="187" t="n">
        <f aca="false">IF(D5663&lt;&gt;D5662,L5663,IF(L5663="",N5662-M5663,N5662+L5663))</f>
        <v>1124</v>
      </c>
      <c r="O5663" s="4" t="n">
        <v>3.74</v>
      </c>
      <c r="P5663" s="14" t="n">
        <f aca="false">L5663*O5663</f>
        <v>1496</v>
      </c>
      <c r="Q5663" s="14" t="n">
        <f aca="false">M5663*O5663</f>
        <v>0</v>
      </c>
      <c r="R5663" s="15" t="n">
        <f aca="false">IF(D5663&lt;&gt;D5662,P5663,IF(P5663=0,R5662-Q5663,R5662+P5663))</f>
        <v>4203.76</v>
      </c>
      <c r="S5663" s="16" t="n">
        <f aca="false">IF(D5663&lt;&gt;D5664,N5663,0)</f>
        <v>0</v>
      </c>
      <c r="T5663" s="17" t="n">
        <f aca="false">IF(D5663&lt;&gt;D5664,R5663,0)</f>
        <v>0</v>
      </c>
      <c r="U5663" s="1" t="s">
        <v>50</v>
      </c>
      <c r="V5663" s="18" t="s">
        <v>1960</v>
      </c>
      <c r="W5663" s="10" t="s">
        <v>218</v>
      </c>
    </row>
    <row r="5664" customFormat="false" ht="15.8" hidden="false" customHeight="false" outlineLevel="0" collapsed="false">
      <c r="A5664" s="1" t="n">
        <v>5663</v>
      </c>
      <c r="B5664" s="20" t="n">
        <v>198</v>
      </c>
      <c r="C5664" s="10" t="s">
        <v>215</v>
      </c>
      <c r="D5664" s="1" t="n">
        <v>34110008</v>
      </c>
      <c r="E5664" s="10" t="n">
        <v>341</v>
      </c>
      <c r="F5664" s="1" t="s">
        <v>2077</v>
      </c>
      <c r="G5664" s="10" t="s">
        <v>400</v>
      </c>
      <c r="H5664" s="1" t="s">
        <v>12</v>
      </c>
      <c r="I5664" s="1" t="n">
        <v>7125</v>
      </c>
      <c r="J5664" s="3" t="n">
        <v>42928</v>
      </c>
      <c r="M5664" s="1" t="n">
        <v>400</v>
      </c>
      <c r="N5664" s="187" t="n">
        <f aca="false">IF(D5664&lt;&gt;D5663,L5664,IF(L5664="",N5663-M5664,N5663+L5664))</f>
        <v>724</v>
      </c>
      <c r="O5664" s="4" t="n">
        <v>3.74</v>
      </c>
      <c r="P5664" s="14" t="n">
        <f aca="false">L5664*O5664</f>
        <v>0</v>
      </c>
      <c r="Q5664" s="14" t="n">
        <f aca="false">M5664*O5664</f>
        <v>1496</v>
      </c>
      <c r="R5664" s="15" t="n">
        <f aca="false">IF(D5664&lt;&gt;D5663,P5664,IF(P5664=0,R5663-Q5664,R5663+P5664))</f>
        <v>2707.76</v>
      </c>
      <c r="S5664" s="16" t="n">
        <f aca="false">IF(D5664&lt;&gt;D5665,N5664,0)</f>
        <v>0</v>
      </c>
      <c r="T5664" s="17" t="n">
        <f aca="false">IF(D5664&lt;&gt;D5665,R5664,0)</f>
        <v>0</v>
      </c>
      <c r="U5664" s="1" t="s">
        <v>50</v>
      </c>
      <c r="V5664" s="18" t="s">
        <v>1960</v>
      </c>
      <c r="W5664" s="10" t="s">
        <v>218</v>
      </c>
    </row>
    <row r="5665" customFormat="false" ht="15.8" hidden="false" customHeight="false" outlineLevel="0" collapsed="false">
      <c r="A5665" s="1" t="n">
        <v>5664</v>
      </c>
      <c r="B5665" s="20" t="n">
        <v>199</v>
      </c>
      <c r="C5665" s="10" t="s">
        <v>215</v>
      </c>
      <c r="D5665" s="1" t="n">
        <v>34110008</v>
      </c>
      <c r="E5665" s="10" t="n">
        <v>341</v>
      </c>
      <c r="F5665" s="1" t="s">
        <v>2077</v>
      </c>
      <c r="G5665" s="10" t="s">
        <v>400</v>
      </c>
      <c r="H5665" s="1" t="s">
        <v>12</v>
      </c>
      <c r="I5665" s="1" t="n">
        <v>7127</v>
      </c>
      <c r="J5665" s="3" t="n">
        <v>42929</v>
      </c>
      <c r="M5665" s="1" t="n">
        <v>326</v>
      </c>
      <c r="N5665" s="187" t="n">
        <f aca="false">IF(D5665&lt;&gt;D5664,L5665,IF(L5665="",N5664-M5665,N5664+L5665))</f>
        <v>398</v>
      </c>
      <c r="O5665" s="4" t="n">
        <v>3.74</v>
      </c>
      <c r="P5665" s="14" t="n">
        <f aca="false">L5665*O5665</f>
        <v>0</v>
      </c>
      <c r="Q5665" s="14" t="n">
        <f aca="false">M5665*O5665</f>
        <v>1219.24</v>
      </c>
      <c r="R5665" s="15" t="n">
        <f aca="false">IF(D5665&lt;&gt;D5664,P5665,IF(P5665=0,R5664-Q5665,R5664+P5665))</f>
        <v>1488.52</v>
      </c>
      <c r="S5665" s="16" t="n">
        <f aca="false">IF(D5665&lt;&gt;D5666,N5665,0)</f>
        <v>0</v>
      </c>
      <c r="T5665" s="17" t="n">
        <f aca="false">IF(D5665&lt;&gt;D5666,R5665,0)</f>
        <v>0</v>
      </c>
      <c r="U5665" s="1" t="s">
        <v>50</v>
      </c>
      <c r="V5665" s="18" t="s">
        <v>1960</v>
      </c>
      <c r="W5665" s="10" t="s">
        <v>218</v>
      </c>
    </row>
    <row r="5666" customFormat="false" ht="15.8" hidden="false" customHeight="false" outlineLevel="0" collapsed="false">
      <c r="A5666" s="1" t="n">
        <v>5665</v>
      </c>
      <c r="B5666" s="20" t="n">
        <v>200</v>
      </c>
      <c r="C5666" s="10" t="s">
        <v>215</v>
      </c>
      <c r="D5666" s="1" t="n">
        <v>34110008</v>
      </c>
      <c r="E5666" s="10" t="n">
        <v>341</v>
      </c>
      <c r="F5666" s="1" t="s">
        <v>2077</v>
      </c>
      <c r="G5666" s="10" t="s">
        <v>400</v>
      </c>
      <c r="H5666" s="1" t="s">
        <v>12</v>
      </c>
      <c r="I5666" s="1" t="n">
        <v>7128</v>
      </c>
      <c r="J5666" s="3" t="n">
        <v>42929</v>
      </c>
      <c r="M5666" s="1" t="n">
        <v>78</v>
      </c>
      <c r="N5666" s="187" t="n">
        <f aca="false">IF(D5666&lt;&gt;D5665,L5666,IF(L5666="",N5665-M5666,N5665+L5666))</f>
        <v>320</v>
      </c>
      <c r="O5666" s="4" t="n">
        <v>3.74</v>
      </c>
      <c r="P5666" s="14" t="n">
        <f aca="false">L5666*O5666</f>
        <v>0</v>
      </c>
      <c r="Q5666" s="14" t="n">
        <f aca="false">M5666*O5666</f>
        <v>291.72</v>
      </c>
      <c r="R5666" s="15" t="n">
        <f aca="false">IF(D5666&lt;&gt;D5665,P5666,IF(P5666=0,R5665-Q5666,R5665+P5666))</f>
        <v>1196.8</v>
      </c>
      <c r="S5666" s="16" t="n">
        <f aca="false">IF(D5666&lt;&gt;D5667,N5666,0)</f>
        <v>0</v>
      </c>
      <c r="T5666" s="17" t="n">
        <f aca="false">IF(D5666&lt;&gt;D5667,R5666,0)</f>
        <v>0</v>
      </c>
      <c r="U5666" s="1" t="s">
        <v>50</v>
      </c>
      <c r="V5666" s="18" t="s">
        <v>1960</v>
      </c>
      <c r="W5666" s="10" t="s">
        <v>218</v>
      </c>
    </row>
    <row r="5667" customFormat="false" ht="15.8" hidden="false" customHeight="false" outlineLevel="0" collapsed="false">
      <c r="A5667" s="1" t="n">
        <v>5666</v>
      </c>
      <c r="B5667" s="20" t="n">
        <v>201</v>
      </c>
      <c r="C5667" s="10" t="s">
        <v>215</v>
      </c>
      <c r="D5667" s="1" t="n">
        <v>34110008</v>
      </c>
      <c r="E5667" s="10" t="n">
        <v>341</v>
      </c>
      <c r="F5667" s="1" t="s">
        <v>2077</v>
      </c>
      <c r="G5667" s="10" t="s">
        <v>400</v>
      </c>
      <c r="H5667" s="1" t="s">
        <v>11</v>
      </c>
      <c r="I5667" s="1" t="n">
        <v>9890</v>
      </c>
      <c r="J5667" s="3" t="n">
        <v>42934</v>
      </c>
      <c r="K5667" s="1" t="s">
        <v>2075</v>
      </c>
      <c r="L5667" s="1" t="n">
        <v>599.92</v>
      </c>
      <c r="N5667" s="187" t="n">
        <f aca="false">IF(D5667&lt;&gt;D5666,L5667,IF(L5667="",N5666-M5667,N5666+L5667))</f>
        <v>919.92</v>
      </c>
      <c r="O5667" s="4" t="n">
        <v>3.74</v>
      </c>
      <c r="P5667" s="14" t="n">
        <f aca="false">L5667*O5667</f>
        <v>2243.7008</v>
      </c>
      <c r="Q5667" s="14" t="n">
        <f aca="false">M5667*O5667</f>
        <v>0</v>
      </c>
      <c r="R5667" s="15" t="n">
        <f aca="false">IF(D5667&lt;&gt;D5666,P5667,IF(P5667=0,R5666-Q5667,R5666+P5667))</f>
        <v>3440.5008</v>
      </c>
      <c r="S5667" s="16" t="n">
        <f aca="false">IF(D5667&lt;&gt;D5668,N5667,0)</f>
        <v>0</v>
      </c>
      <c r="T5667" s="17" t="n">
        <f aca="false">IF(D5667&lt;&gt;D5668,R5667,0)</f>
        <v>0</v>
      </c>
      <c r="U5667" s="1" t="s">
        <v>50</v>
      </c>
      <c r="V5667" s="18" t="s">
        <v>1960</v>
      </c>
      <c r="W5667" s="10" t="s">
        <v>218</v>
      </c>
    </row>
    <row r="5668" customFormat="false" ht="15.8" hidden="false" customHeight="false" outlineLevel="0" collapsed="false">
      <c r="A5668" s="1" t="n">
        <v>5667</v>
      </c>
      <c r="B5668" s="20" t="n">
        <v>202</v>
      </c>
      <c r="C5668" s="10" t="s">
        <v>215</v>
      </c>
      <c r="D5668" s="1" t="n">
        <v>34110008</v>
      </c>
      <c r="E5668" s="10" t="n">
        <v>341</v>
      </c>
      <c r="F5668" s="1" t="s">
        <v>2077</v>
      </c>
      <c r="G5668" s="10" t="s">
        <v>400</v>
      </c>
      <c r="H5668" s="1" t="s">
        <v>12</v>
      </c>
      <c r="I5668" s="1" t="n">
        <v>7133</v>
      </c>
      <c r="J5668" s="3" t="n">
        <v>42934</v>
      </c>
      <c r="M5668" s="1" t="n">
        <v>599.92</v>
      </c>
      <c r="N5668" s="187" t="n">
        <f aca="false">IF(D5668&lt;&gt;D5667,L5668,IF(L5668="",N5667-M5668,N5667+L5668))</f>
        <v>320</v>
      </c>
      <c r="O5668" s="4" t="n">
        <v>3.74</v>
      </c>
      <c r="P5668" s="14" t="n">
        <f aca="false">L5668*O5668</f>
        <v>0</v>
      </c>
      <c r="Q5668" s="14" t="n">
        <f aca="false">M5668*O5668</f>
        <v>2243.7008</v>
      </c>
      <c r="R5668" s="15" t="n">
        <f aca="false">IF(D5668&lt;&gt;D5667,P5668,IF(P5668=0,R5667-Q5668,R5667+P5668))</f>
        <v>1196.8</v>
      </c>
      <c r="S5668" s="16" t="n">
        <f aca="false">IF(D5668&lt;&gt;D5669,N5668,0)</f>
        <v>0</v>
      </c>
      <c r="T5668" s="17" t="n">
        <f aca="false">IF(D5668&lt;&gt;D5669,R5668,0)</f>
        <v>0</v>
      </c>
      <c r="U5668" s="1" t="s">
        <v>50</v>
      </c>
      <c r="V5668" s="18" t="s">
        <v>1960</v>
      </c>
      <c r="W5668" s="10" t="s">
        <v>218</v>
      </c>
    </row>
    <row r="5669" customFormat="false" ht="15.8" hidden="false" customHeight="false" outlineLevel="0" collapsed="false">
      <c r="A5669" s="1" t="n">
        <v>5668</v>
      </c>
      <c r="B5669" s="20" t="n">
        <v>203</v>
      </c>
      <c r="C5669" s="10" t="s">
        <v>215</v>
      </c>
      <c r="D5669" s="1" t="n">
        <v>34110008</v>
      </c>
      <c r="E5669" s="10" t="n">
        <v>341</v>
      </c>
      <c r="F5669" s="1" t="s">
        <v>2077</v>
      </c>
      <c r="G5669" s="10" t="s">
        <v>400</v>
      </c>
      <c r="H5669" s="1" t="s">
        <v>11</v>
      </c>
      <c r="I5669" s="1" t="n">
        <v>9897</v>
      </c>
      <c r="J5669" s="3" t="n">
        <v>42940</v>
      </c>
      <c r="K5669" s="1" t="s">
        <v>2075</v>
      </c>
      <c r="L5669" s="1" t="n">
        <v>600</v>
      </c>
      <c r="N5669" s="187" t="n">
        <f aca="false">IF(D5669&lt;&gt;D5668,L5669,IF(L5669="",N5668-M5669,N5668+L5669))</f>
        <v>920</v>
      </c>
      <c r="O5669" s="4" t="n">
        <v>3.74</v>
      </c>
      <c r="P5669" s="14" t="n">
        <f aca="false">L5669*O5669</f>
        <v>2244</v>
      </c>
      <c r="Q5669" s="14" t="n">
        <f aca="false">M5669*O5669</f>
        <v>0</v>
      </c>
      <c r="R5669" s="15" t="n">
        <f aca="false">IF(D5669&lt;&gt;D5668,P5669,IF(P5669=0,R5668-Q5669,R5668+P5669))</f>
        <v>3440.8</v>
      </c>
      <c r="S5669" s="16" t="n">
        <f aca="false">IF(D5669&lt;&gt;D5670,N5669,0)</f>
        <v>0</v>
      </c>
      <c r="T5669" s="17" t="n">
        <f aca="false">IF(D5669&lt;&gt;D5670,R5669,0)</f>
        <v>0</v>
      </c>
      <c r="U5669" s="1" t="s">
        <v>50</v>
      </c>
      <c r="V5669" s="18" t="s">
        <v>1960</v>
      </c>
      <c r="W5669" s="10" t="s">
        <v>218</v>
      </c>
    </row>
    <row r="5670" customFormat="false" ht="15.8" hidden="false" customHeight="false" outlineLevel="0" collapsed="false">
      <c r="A5670" s="1" t="n">
        <v>5669</v>
      </c>
      <c r="B5670" s="20" t="n">
        <v>204</v>
      </c>
      <c r="C5670" s="10" t="s">
        <v>215</v>
      </c>
      <c r="D5670" s="1" t="n">
        <v>34110008</v>
      </c>
      <c r="E5670" s="10" t="n">
        <v>341</v>
      </c>
      <c r="F5670" s="1" t="s">
        <v>2077</v>
      </c>
      <c r="G5670" s="10" t="s">
        <v>400</v>
      </c>
      <c r="H5670" s="1" t="s">
        <v>12</v>
      </c>
      <c r="I5670" s="1" t="n">
        <v>7144</v>
      </c>
      <c r="J5670" s="3" t="n">
        <v>42940</v>
      </c>
      <c r="M5670" s="1" t="n">
        <v>200</v>
      </c>
      <c r="N5670" s="187" t="n">
        <f aca="false">IF(D5670&lt;&gt;D5669,L5670,IF(L5670="",N5669-M5670,N5669+L5670))</f>
        <v>720</v>
      </c>
      <c r="O5670" s="4" t="n">
        <v>3.74</v>
      </c>
      <c r="P5670" s="14" t="n">
        <f aca="false">L5670*O5670</f>
        <v>0</v>
      </c>
      <c r="Q5670" s="14" t="n">
        <f aca="false">M5670*O5670</f>
        <v>748</v>
      </c>
      <c r="R5670" s="15" t="n">
        <f aca="false">IF(D5670&lt;&gt;D5669,P5670,IF(P5670=0,R5669-Q5670,R5669+P5670))</f>
        <v>2692.8</v>
      </c>
      <c r="S5670" s="16" t="n">
        <f aca="false">IF(D5670&lt;&gt;D5671,N5670,0)</f>
        <v>0</v>
      </c>
      <c r="T5670" s="17" t="n">
        <f aca="false">IF(D5670&lt;&gt;D5671,R5670,0)</f>
        <v>0</v>
      </c>
      <c r="U5670" s="1" t="s">
        <v>50</v>
      </c>
      <c r="V5670" s="18" t="s">
        <v>1960</v>
      </c>
      <c r="W5670" s="10" t="s">
        <v>218</v>
      </c>
    </row>
    <row r="5671" customFormat="false" ht="15.8" hidden="false" customHeight="false" outlineLevel="0" collapsed="false">
      <c r="A5671" s="1" t="n">
        <v>5670</v>
      </c>
      <c r="B5671" s="20" t="n">
        <v>205</v>
      </c>
      <c r="C5671" s="10" t="s">
        <v>215</v>
      </c>
      <c r="D5671" s="1" t="n">
        <v>34110008</v>
      </c>
      <c r="E5671" s="10" t="n">
        <v>341</v>
      </c>
      <c r="F5671" s="1" t="s">
        <v>2077</v>
      </c>
      <c r="G5671" s="10" t="s">
        <v>400</v>
      </c>
      <c r="H5671" s="1" t="s">
        <v>12</v>
      </c>
      <c r="I5671" s="1" t="n">
        <v>7145</v>
      </c>
      <c r="J5671" s="3" t="n">
        <v>42940</v>
      </c>
      <c r="M5671" s="1" t="n">
        <v>400</v>
      </c>
      <c r="N5671" s="187" t="n">
        <f aca="false">IF(D5671&lt;&gt;D5670,L5671,IF(L5671="",N5670-M5671,N5670+L5671))</f>
        <v>320</v>
      </c>
      <c r="O5671" s="4" t="n">
        <v>3.74</v>
      </c>
      <c r="P5671" s="14" t="n">
        <f aca="false">L5671*O5671</f>
        <v>0</v>
      </c>
      <c r="Q5671" s="14" t="n">
        <f aca="false">M5671*O5671</f>
        <v>1496</v>
      </c>
      <c r="R5671" s="15" t="n">
        <f aca="false">IF(D5671&lt;&gt;D5670,P5671,IF(P5671=0,R5670-Q5671,R5670+P5671))</f>
        <v>1196.8</v>
      </c>
      <c r="S5671" s="16" t="n">
        <f aca="false">IF(D5671&lt;&gt;D5672,N5671,0)</f>
        <v>0</v>
      </c>
      <c r="T5671" s="17" t="n">
        <f aca="false">IF(D5671&lt;&gt;D5672,R5671,0)</f>
        <v>0</v>
      </c>
      <c r="U5671" s="1" t="s">
        <v>50</v>
      </c>
      <c r="V5671" s="18" t="s">
        <v>1960</v>
      </c>
      <c r="W5671" s="10" t="s">
        <v>218</v>
      </c>
    </row>
    <row r="5672" customFormat="false" ht="15.8" hidden="false" customHeight="false" outlineLevel="0" collapsed="false">
      <c r="A5672" s="1" t="n">
        <v>5671</v>
      </c>
      <c r="B5672" s="20" t="n">
        <v>206</v>
      </c>
      <c r="C5672" s="10" t="s">
        <v>215</v>
      </c>
      <c r="D5672" s="1" t="n">
        <v>34110008</v>
      </c>
      <c r="E5672" s="10" t="n">
        <v>341</v>
      </c>
      <c r="F5672" s="1" t="s">
        <v>2077</v>
      </c>
      <c r="G5672" s="10" t="s">
        <v>400</v>
      </c>
      <c r="H5672" s="1" t="s">
        <v>11</v>
      </c>
      <c r="I5672" s="1" t="n">
        <v>10801</v>
      </c>
      <c r="J5672" s="3" t="n">
        <v>42941</v>
      </c>
      <c r="K5672" s="1" t="s">
        <v>2075</v>
      </c>
      <c r="L5672" s="1" t="n">
        <v>1200.27</v>
      </c>
      <c r="N5672" s="187" t="n">
        <f aca="false">IF(D5672&lt;&gt;D5671,L5672,IF(L5672="",N5671-M5672,N5671+L5672))</f>
        <v>1520.27</v>
      </c>
      <c r="O5672" s="4" t="n">
        <v>3.7399585093354</v>
      </c>
      <c r="P5672" s="14" t="n">
        <f aca="false">L5672*O5672</f>
        <v>4488.96</v>
      </c>
      <c r="Q5672" s="14" t="n">
        <f aca="false">M5672*O5672</f>
        <v>0</v>
      </c>
      <c r="R5672" s="15" t="n">
        <f aca="false">IF(D5672&lt;&gt;D5671,P5672,IF(P5672=0,R5671-Q5672,R5671+P5672))</f>
        <v>5685.76</v>
      </c>
      <c r="S5672" s="16" t="n">
        <f aca="false">IF(D5672&lt;&gt;D5673,N5672,0)</f>
        <v>0</v>
      </c>
      <c r="T5672" s="17" t="n">
        <f aca="false">IF(D5672&lt;&gt;D5673,R5672,0)</f>
        <v>0</v>
      </c>
      <c r="U5672" s="1" t="s">
        <v>50</v>
      </c>
      <c r="V5672" s="18" t="s">
        <v>1960</v>
      </c>
      <c r="W5672" s="10" t="s">
        <v>218</v>
      </c>
    </row>
    <row r="5673" customFormat="false" ht="15.8" hidden="false" customHeight="false" outlineLevel="0" collapsed="false">
      <c r="A5673" s="1" t="n">
        <v>5672</v>
      </c>
      <c r="B5673" s="20" t="n">
        <v>207</v>
      </c>
      <c r="C5673" s="10" t="s">
        <v>215</v>
      </c>
      <c r="D5673" s="1" t="n">
        <v>34110008</v>
      </c>
      <c r="E5673" s="10" t="n">
        <v>341</v>
      </c>
      <c r="F5673" s="1" t="s">
        <v>2077</v>
      </c>
      <c r="G5673" s="10" t="s">
        <v>400</v>
      </c>
      <c r="H5673" s="1" t="s">
        <v>12</v>
      </c>
      <c r="I5673" s="1" t="n">
        <v>7147</v>
      </c>
      <c r="J5673" s="3" t="n">
        <v>42941</v>
      </c>
      <c r="M5673" s="1" t="n">
        <v>1520.27</v>
      </c>
      <c r="N5673" s="187" t="n">
        <f aca="false">IF(D5673&lt;&gt;D5672,L5673,IF(L5673="",N5672-M5673,N5672+L5673))</f>
        <v>0</v>
      </c>
      <c r="O5673" s="4" t="n">
        <v>3.73996724266084</v>
      </c>
      <c r="P5673" s="14" t="n">
        <f aca="false">L5673*O5673</f>
        <v>0</v>
      </c>
      <c r="Q5673" s="14" t="n">
        <f aca="false">M5673*O5673</f>
        <v>5685.76</v>
      </c>
      <c r="R5673" s="15" t="n">
        <f aca="false">IF(D5673&lt;&gt;D5672,P5673,IF(P5673=0,R5672-Q5673,R5672+P5673))</f>
        <v>0</v>
      </c>
      <c r="S5673" s="16" t="n">
        <f aca="false">IF(D5673&lt;&gt;D5674,N5673,0)</f>
        <v>0</v>
      </c>
      <c r="T5673" s="17" t="n">
        <f aca="false">IF(D5673&lt;&gt;D5674,R5673,0)</f>
        <v>0</v>
      </c>
      <c r="U5673" s="1" t="s">
        <v>50</v>
      </c>
      <c r="V5673" s="18" t="s">
        <v>1960</v>
      </c>
      <c r="W5673" s="10" t="s">
        <v>218</v>
      </c>
    </row>
    <row r="5674" customFormat="false" ht="15.8" hidden="false" customHeight="false" outlineLevel="0" collapsed="false">
      <c r="A5674" s="1" t="n">
        <v>5673</v>
      </c>
      <c r="B5674" s="20" t="n">
        <v>208</v>
      </c>
      <c r="C5674" s="10" t="s">
        <v>215</v>
      </c>
      <c r="D5674" s="1" t="n">
        <v>34110008</v>
      </c>
      <c r="E5674" s="10" t="n">
        <v>341</v>
      </c>
      <c r="F5674" s="1" t="s">
        <v>2077</v>
      </c>
      <c r="G5674" s="10" t="s">
        <v>400</v>
      </c>
      <c r="H5674" s="1" t="s">
        <v>11</v>
      </c>
      <c r="I5674" s="1" t="n">
        <v>10803</v>
      </c>
      <c r="J5674" s="3" t="n">
        <v>42947</v>
      </c>
      <c r="K5674" s="1" t="s">
        <v>2075</v>
      </c>
      <c r="L5674" s="1" t="n">
        <v>370</v>
      </c>
      <c r="N5674" s="187" t="n">
        <f aca="false">IF(D5674&lt;&gt;D5673,L5674,IF(L5674="",N5673-M5674,N5673+L5674))</f>
        <v>370</v>
      </c>
      <c r="O5674" s="4" t="n">
        <v>3.73996724266084</v>
      </c>
      <c r="P5674" s="14" t="n">
        <f aca="false">L5674*O5674</f>
        <v>1383.78787978451</v>
      </c>
      <c r="Q5674" s="14" t="n">
        <f aca="false">M5674*O5674</f>
        <v>0</v>
      </c>
      <c r="R5674" s="15" t="n">
        <f aca="false">IF(D5674&lt;&gt;D5673,P5674,IF(P5674=0,R5673-Q5674,R5673+P5674))</f>
        <v>1383.78787978451</v>
      </c>
      <c r="S5674" s="16" t="n">
        <f aca="false">IF(D5674&lt;&gt;D5675,N5674,0)</f>
        <v>0</v>
      </c>
      <c r="T5674" s="17" t="n">
        <f aca="false">IF(D5674&lt;&gt;D5675,R5674,0)</f>
        <v>0</v>
      </c>
      <c r="U5674" s="1" t="s">
        <v>51</v>
      </c>
      <c r="V5674" s="18" t="s">
        <v>1960</v>
      </c>
      <c r="W5674" s="10" t="s">
        <v>218</v>
      </c>
    </row>
    <row r="5675" customFormat="false" ht="15.8" hidden="false" customHeight="false" outlineLevel="0" collapsed="false">
      <c r="A5675" s="1" t="n">
        <v>5674</v>
      </c>
      <c r="B5675" s="20" t="n">
        <v>209</v>
      </c>
      <c r="C5675" s="10" t="s">
        <v>215</v>
      </c>
      <c r="D5675" s="1" t="n">
        <v>34110008</v>
      </c>
      <c r="E5675" s="10" t="n">
        <v>341</v>
      </c>
      <c r="F5675" s="1" t="s">
        <v>2077</v>
      </c>
      <c r="G5675" s="10" t="s">
        <v>400</v>
      </c>
      <c r="H5675" s="1" t="s">
        <v>11</v>
      </c>
      <c r="I5675" s="1" t="n">
        <v>10805</v>
      </c>
      <c r="J5675" s="3" t="n">
        <v>42948</v>
      </c>
      <c r="K5675" s="1" t="s">
        <v>2075</v>
      </c>
      <c r="L5675" s="1" t="n">
        <v>400</v>
      </c>
      <c r="N5675" s="187" t="n">
        <f aca="false">IF(D5675&lt;&gt;D5674,L5675,IF(L5675="",N5674-M5675,N5674+L5675))</f>
        <v>770</v>
      </c>
      <c r="O5675" s="4" t="n">
        <v>3.73996724266084</v>
      </c>
      <c r="P5675" s="14" t="n">
        <f aca="false">L5675*O5675</f>
        <v>1495.98689706434</v>
      </c>
      <c r="Q5675" s="14" t="n">
        <f aca="false">M5675*O5675</f>
        <v>0</v>
      </c>
      <c r="R5675" s="15" t="n">
        <f aca="false">IF(D5675&lt;&gt;D5674,P5675,IF(P5675=0,R5674-Q5675,R5674+P5675))</f>
        <v>2879.77477684885</v>
      </c>
      <c r="S5675" s="16" t="n">
        <f aca="false">IF(D5675&lt;&gt;D5676,N5675,0)</f>
        <v>0</v>
      </c>
      <c r="T5675" s="17" t="n">
        <f aca="false">IF(D5675&lt;&gt;D5676,R5675,0)</f>
        <v>0</v>
      </c>
      <c r="U5675" s="1" t="s">
        <v>51</v>
      </c>
      <c r="V5675" s="18" t="s">
        <v>1960</v>
      </c>
      <c r="W5675" s="10" t="s">
        <v>218</v>
      </c>
    </row>
    <row r="5676" customFormat="false" ht="15.8" hidden="false" customHeight="false" outlineLevel="0" collapsed="false">
      <c r="A5676" s="1" t="n">
        <v>5675</v>
      </c>
      <c r="B5676" s="20" t="n">
        <v>210</v>
      </c>
      <c r="C5676" s="10" t="s">
        <v>215</v>
      </c>
      <c r="D5676" s="1" t="n">
        <v>34110008</v>
      </c>
      <c r="E5676" s="10" t="n">
        <v>341</v>
      </c>
      <c r="F5676" s="1" t="s">
        <v>2077</v>
      </c>
      <c r="G5676" s="10" t="s">
        <v>400</v>
      </c>
      <c r="H5676" s="1" t="s">
        <v>12</v>
      </c>
      <c r="I5676" s="1" t="n">
        <v>7166</v>
      </c>
      <c r="J5676" s="3" t="n">
        <v>42948</v>
      </c>
      <c r="M5676" s="1" t="n">
        <v>400</v>
      </c>
      <c r="N5676" s="187" t="n">
        <f aca="false">IF(D5676&lt;&gt;D5675,L5676,IF(L5676="",N5675-M5676,N5675+L5676))</f>
        <v>370</v>
      </c>
      <c r="O5676" s="4" t="n">
        <v>3.73996724266084</v>
      </c>
      <c r="P5676" s="14" t="n">
        <f aca="false">L5676*O5676</f>
        <v>0</v>
      </c>
      <c r="Q5676" s="14" t="n">
        <f aca="false">M5676*O5676</f>
        <v>1495.98689706434</v>
      </c>
      <c r="R5676" s="15" t="n">
        <f aca="false">IF(D5676&lt;&gt;D5675,P5676,IF(P5676=0,R5675-Q5676,R5675+P5676))</f>
        <v>1383.78787978451</v>
      </c>
      <c r="S5676" s="16" t="n">
        <f aca="false">IF(D5676&lt;&gt;D5677,N5676,0)</f>
        <v>0</v>
      </c>
      <c r="T5676" s="17" t="n">
        <f aca="false">IF(D5676&lt;&gt;D5677,R5676,0)</f>
        <v>0</v>
      </c>
      <c r="U5676" s="1" t="s">
        <v>51</v>
      </c>
      <c r="V5676" s="18" t="s">
        <v>1960</v>
      </c>
      <c r="W5676" s="10" t="s">
        <v>218</v>
      </c>
    </row>
    <row r="5677" customFormat="false" ht="15.8" hidden="false" customHeight="false" outlineLevel="0" collapsed="false">
      <c r="A5677" s="1" t="n">
        <v>5676</v>
      </c>
      <c r="B5677" s="20" t="n">
        <v>211</v>
      </c>
      <c r="C5677" s="10" t="s">
        <v>215</v>
      </c>
      <c r="D5677" s="1" t="n">
        <v>34110008</v>
      </c>
      <c r="E5677" s="10" t="n">
        <v>341</v>
      </c>
      <c r="F5677" s="1" t="s">
        <v>2077</v>
      </c>
      <c r="G5677" s="10" t="s">
        <v>400</v>
      </c>
      <c r="H5677" s="1" t="s">
        <v>11</v>
      </c>
      <c r="I5677" s="1" t="n">
        <v>10808</v>
      </c>
      <c r="J5677" s="3" t="n">
        <v>42956</v>
      </c>
      <c r="K5677" s="1" t="s">
        <v>2075</v>
      </c>
      <c r="L5677" s="1" t="n">
        <v>600</v>
      </c>
      <c r="N5677" s="187" t="n">
        <f aca="false">IF(D5677&lt;&gt;D5676,L5677,IF(L5677="",N5676-M5677,N5676+L5677))</f>
        <v>970</v>
      </c>
      <c r="O5677" s="4" t="n">
        <v>3.73996724266084</v>
      </c>
      <c r="P5677" s="14" t="n">
        <f aca="false">L5677*O5677</f>
        <v>2243.9803455965</v>
      </c>
      <c r="Q5677" s="14" t="n">
        <f aca="false">M5677*O5677</f>
        <v>0</v>
      </c>
      <c r="R5677" s="15" t="n">
        <f aca="false">IF(D5677&lt;&gt;D5676,P5677,IF(P5677=0,R5676-Q5677,R5676+P5677))</f>
        <v>3627.76822538101</v>
      </c>
      <c r="S5677" s="16" t="n">
        <f aca="false">IF(D5677&lt;&gt;D5678,N5677,0)</f>
        <v>0</v>
      </c>
      <c r="T5677" s="17" t="n">
        <f aca="false">IF(D5677&lt;&gt;D5678,R5677,0)</f>
        <v>0</v>
      </c>
      <c r="U5677" s="1" t="s">
        <v>51</v>
      </c>
      <c r="V5677" s="18" t="s">
        <v>1960</v>
      </c>
      <c r="W5677" s="10" t="s">
        <v>218</v>
      </c>
    </row>
    <row r="5678" customFormat="false" ht="15.8" hidden="false" customHeight="false" outlineLevel="0" collapsed="false">
      <c r="A5678" s="1" t="n">
        <v>5677</v>
      </c>
      <c r="B5678" s="20" t="n">
        <v>212</v>
      </c>
      <c r="C5678" s="10" t="s">
        <v>215</v>
      </c>
      <c r="D5678" s="1" t="n">
        <v>34110008</v>
      </c>
      <c r="E5678" s="10" t="n">
        <v>341</v>
      </c>
      <c r="F5678" s="1" t="s">
        <v>2077</v>
      </c>
      <c r="G5678" s="10" t="s">
        <v>400</v>
      </c>
      <c r="H5678" s="1" t="s">
        <v>12</v>
      </c>
      <c r="I5678" s="1" t="n">
        <v>7178</v>
      </c>
      <c r="J5678" s="3" t="n">
        <v>42956</v>
      </c>
      <c r="M5678" s="1" t="n">
        <v>400</v>
      </c>
      <c r="N5678" s="187" t="n">
        <f aca="false">IF(D5678&lt;&gt;D5677,L5678,IF(L5678="",N5677-M5678,N5677+L5678))</f>
        <v>570</v>
      </c>
      <c r="O5678" s="4" t="n">
        <v>3.73996724266084</v>
      </c>
      <c r="P5678" s="14" t="n">
        <f aca="false">L5678*O5678</f>
        <v>0</v>
      </c>
      <c r="Q5678" s="14" t="n">
        <f aca="false">M5678*O5678</f>
        <v>1495.98689706434</v>
      </c>
      <c r="R5678" s="15" t="n">
        <f aca="false">IF(D5678&lt;&gt;D5677,P5678,IF(P5678=0,R5677-Q5678,R5677+P5678))</f>
        <v>2131.78132831668</v>
      </c>
      <c r="S5678" s="16" t="n">
        <f aca="false">IF(D5678&lt;&gt;D5679,N5678,0)</f>
        <v>0</v>
      </c>
      <c r="T5678" s="17" t="n">
        <f aca="false">IF(D5678&lt;&gt;D5679,R5678,0)</f>
        <v>0</v>
      </c>
      <c r="U5678" s="1" t="s">
        <v>51</v>
      </c>
      <c r="V5678" s="18" t="s">
        <v>1960</v>
      </c>
      <c r="W5678" s="10" t="s">
        <v>218</v>
      </c>
    </row>
    <row r="5679" customFormat="false" ht="15.8" hidden="false" customHeight="false" outlineLevel="0" collapsed="false">
      <c r="A5679" s="1" t="n">
        <v>5678</v>
      </c>
      <c r="B5679" s="20" t="n">
        <v>213</v>
      </c>
      <c r="C5679" s="10" t="s">
        <v>215</v>
      </c>
      <c r="D5679" s="1" t="n">
        <v>34110008</v>
      </c>
      <c r="E5679" s="10" t="n">
        <v>341</v>
      </c>
      <c r="F5679" s="1" t="s">
        <v>2077</v>
      </c>
      <c r="G5679" s="10" t="s">
        <v>400</v>
      </c>
      <c r="H5679" s="1" t="s">
        <v>12</v>
      </c>
      <c r="I5679" s="1" t="n">
        <v>7176</v>
      </c>
      <c r="J5679" s="3" t="n">
        <v>42957</v>
      </c>
      <c r="M5679" s="1" t="n">
        <v>200</v>
      </c>
      <c r="N5679" s="187" t="n">
        <f aca="false">IF(D5679&lt;&gt;D5678,L5679,IF(L5679="",N5678-M5679,N5678+L5679))</f>
        <v>370</v>
      </c>
      <c r="O5679" s="4" t="n">
        <v>3.73996724266084</v>
      </c>
      <c r="P5679" s="14" t="n">
        <f aca="false">L5679*O5679</f>
        <v>0</v>
      </c>
      <c r="Q5679" s="14" t="n">
        <f aca="false">M5679*O5679</f>
        <v>747.993448532168</v>
      </c>
      <c r="R5679" s="15" t="n">
        <f aca="false">IF(D5679&lt;&gt;D5678,P5679,IF(P5679=0,R5678-Q5679,R5678+P5679))</f>
        <v>1383.78787978451</v>
      </c>
      <c r="S5679" s="16" t="n">
        <f aca="false">IF(D5679&lt;&gt;D5680,N5679,0)</f>
        <v>0</v>
      </c>
      <c r="T5679" s="17" t="n">
        <f aca="false">IF(D5679&lt;&gt;D5680,R5679,0)</f>
        <v>0</v>
      </c>
      <c r="U5679" s="1" t="s">
        <v>51</v>
      </c>
      <c r="V5679" s="18" t="s">
        <v>1960</v>
      </c>
      <c r="W5679" s="10" t="s">
        <v>218</v>
      </c>
    </row>
    <row r="5680" customFormat="false" ht="15.8" hidden="false" customHeight="false" outlineLevel="0" collapsed="false">
      <c r="A5680" s="1" t="n">
        <v>5679</v>
      </c>
      <c r="B5680" s="20" t="n">
        <v>214</v>
      </c>
      <c r="C5680" s="10" t="s">
        <v>215</v>
      </c>
      <c r="D5680" s="1" t="n">
        <v>34110008</v>
      </c>
      <c r="E5680" s="10" t="n">
        <v>341</v>
      </c>
      <c r="F5680" s="1" t="s">
        <v>2077</v>
      </c>
      <c r="G5680" s="10" t="s">
        <v>400</v>
      </c>
      <c r="H5680" s="1" t="s">
        <v>11</v>
      </c>
      <c r="I5680" s="1" t="n">
        <v>10812</v>
      </c>
      <c r="J5680" s="3" t="n">
        <v>42963</v>
      </c>
      <c r="K5680" s="1" t="s">
        <v>2075</v>
      </c>
      <c r="L5680" s="1" t="n">
        <v>600</v>
      </c>
      <c r="N5680" s="187" t="n">
        <f aca="false">IF(D5680&lt;&gt;D5679,L5680,IF(L5680="",N5679-M5680,N5679+L5680))</f>
        <v>970</v>
      </c>
      <c r="O5680" s="4" t="n">
        <v>3.73996724266084</v>
      </c>
      <c r="P5680" s="14" t="n">
        <f aca="false">L5680*O5680</f>
        <v>2243.9803455965</v>
      </c>
      <c r="Q5680" s="14" t="n">
        <f aca="false">M5680*O5680</f>
        <v>0</v>
      </c>
      <c r="R5680" s="15" t="n">
        <f aca="false">IF(D5680&lt;&gt;D5679,P5680,IF(P5680=0,R5679-Q5680,R5679+P5680))</f>
        <v>3627.76822538101</v>
      </c>
      <c r="S5680" s="16" t="n">
        <f aca="false">IF(D5680&lt;&gt;D5681,N5680,0)</f>
        <v>0</v>
      </c>
      <c r="T5680" s="17" t="n">
        <f aca="false">IF(D5680&lt;&gt;D5681,R5680,0)</f>
        <v>0</v>
      </c>
      <c r="U5680" s="1" t="s">
        <v>51</v>
      </c>
      <c r="V5680" s="18" t="s">
        <v>1960</v>
      </c>
      <c r="W5680" s="10" t="s">
        <v>218</v>
      </c>
    </row>
    <row r="5681" customFormat="false" ht="15.8" hidden="false" customHeight="false" outlineLevel="0" collapsed="false">
      <c r="A5681" s="1" t="n">
        <v>5680</v>
      </c>
      <c r="B5681" s="20" t="n">
        <v>215</v>
      </c>
      <c r="C5681" s="10" t="s">
        <v>215</v>
      </c>
      <c r="D5681" s="1" t="n">
        <v>34110008</v>
      </c>
      <c r="E5681" s="10" t="n">
        <v>341</v>
      </c>
      <c r="F5681" s="1" t="s">
        <v>2077</v>
      </c>
      <c r="G5681" s="10" t="s">
        <v>400</v>
      </c>
      <c r="H5681" s="1" t="s">
        <v>12</v>
      </c>
      <c r="I5681" s="1" t="n">
        <v>7184</v>
      </c>
      <c r="J5681" s="3" t="n">
        <v>42964</v>
      </c>
      <c r="M5681" s="1" t="n">
        <v>200</v>
      </c>
      <c r="N5681" s="187" t="n">
        <f aca="false">IF(D5681&lt;&gt;D5680,L5681,IF(L5681="",N5680-M5681,N5680+L5681))</f>
        <v>770</v>
      </c>
      <c r="O5681" s="4" t="n">
        <v>3.73996724266084</v>
      </c>
      <c r="P5681" s="14" t="n">
        <f aca="false">L5681*O5681</f>
        <v>0</v>
      </c>
      <c r="Q5681" s="14" t="n">
        <f aca="false">M5681*O5681</f>
        <v>747.993448532168</v>
      </c>
      <c r="R5681" s="15" t="n">
        <f aca="false">IF(D5681&lt;&gt;D5680,P5681,IF(P5681=0,R5680-Q5681,R5680+P5681))</f>
        <v>2879.77477684885</v>
      </c>
      <c r="S5681" s="16" t="n">
        <f aca="false">IF(D5681&lt;&gt;D5682,N5681,0)</f>
        <v>0</v>
      </c>
      <c r="T5681" s="17" t="n">
        <f aca="false">IF(D5681&lt;&gt;D5682,R5681,0)</f>
        <v>0</v>
      </c>
      <c r="U5681" s="1" t="s">
        <v>51</v>
      </c>
      <c r="V5681" s="18" t="s">
        <v>1960</v>
      </c>
      <c r="W5681" s="10" t="s">
        <v>218</v>
      </c>
    </row>
    <row r="5682" customFormat="false" ht="15.8" hidden="false" customHeight="false" outlineLevel="0" collapsed="false">
      <c r="A5682" s="1" t="n">
        <v>5681</v>
      </c>
      <c r="B5682" s="20" t="n">
        <v>216</v>
      </c>
      <c r="C5682" s="10" t="s">
        <v>215</v>
      </c>
      <c r="D5682" s="1" t="n">
        <v>34110008</v>
      </c>
      <c r="E5682" s="10" t="n">
        <v>341</v>
      </c>
      <c r="F5682" s="1" t="s">
        <v>2077</v>
      </c>
      <c r="G5682" s="10" t="s">
        <v>400</v>
      </c>
      <c r="H5682" s="1" t="s">
        <v>12</v>
      </c>
      <c r="I5682" s="1" t="n">
        <v>7183</v>
      </c>
      <c r="J5682" s="3" t="n">
        <v>42964</v>
      </c>
      <c r="M5682" s="1" t="n">
        <v>400</v>
      </c>
      <c r="N5682" s="187" t="n">
        <f aca="false">IF(D5682&lt;&gt;D5681,L5682,IF(L5682="",N5681-M5682,N5681+L5682))</f>
        <v>370</v>
      </c>
      <c r="O5682" s="4" t="n">
        <v>3.73996724266084</v>
      </c>
      <c r="P5682" s="14" t="n">
        <f aca="false">L5682*O5682</f>
        <v>0</v>
      </c>
      <c r="Q5682" s="14" t="n">
        <f aca="false">M5682*O5682</f>
        <v>1495.98689706434</v>
      </c>
      <c r="R5682" s="15" t="n">
        <f aca="false">IF(D5682&lt;&gt;D5681,P5682,IF(P5682=0,R5681-Q5682,R5681+P5682))</f>
        <v>1383.78787978451</v>
      </c>
      <c r="S5682" s="16" t="n">
        <f aca="false">IF(D5682&lt;&gt;D5683,N5682,0)</f>
        <v>0</v>
      </c>
      <c r="T5682" s="17" t="n">
        <f aca="false">IF(D5682&lt;&gt;D5683,R5682,0)</f>
        <v>0</v>
      </c>
      <c r="U5682" s="1" t="s">
        <v>51</v>
      </c>
      <c r="V5682" s="18" t="s">
        <v>1960</v>
      </c>
      <c r="W5682" s="10" t="s">
        <v>218</v>
      </c>
    </row>
    <row r="5683" customFormat="false" ht="15.8" hidden="false" customHeight="false" outlineLevel="0" collapsed="false">
      <c r="A5683" s="1" t="n">
        <v>5682</v>
      </c>
      <c r="B5683" s="20" t="n">
        <v>217</v>
      </c>
      <c r="C5683" s="10" t="s">
        <v>215</v>
      </c>
      <c r="D5683" s="1" t="n">
        <v>34110008</v>
      </c>
      <c r="E5683" s="10" t="n">
        <v>341</v>
      </c>
      <c r="F5683" s="1" t="s">
        <v>2077</v>
      </c>
      <c r="G5683" s="10" t="s">
        <v>400</v>
      </c>
      <c r="H5683" s="1" t="s">
        <v>11</v>
      </c>
      <c r="I5683" s="1" t="n">
        <v>10815</v>
      </c>
      <c r="J5683" s="3" t="n">
        <v>42970</v>
      </c>
      <c r="K5683" s="1" t="s">
        <v>2075</v>
      </c>
      <c r="L5683" s="1" t="n">
        <v>400</v>
      </c>
      <c r="N5683" s="187" t="n">
        <f aca="false">IF(D5683&lt;&gt;D5682,L5683,IF(L5683="",N5682-M5683,N5682+L5683))</f>
        <v>770</v>
      </c>
      <c r="O5683" s="4" t="n">
        <v>3.73996724266084</v>
      </c>
      <c r="P5683" s="14" t="n">
        <f aca="false">L5683*O5683</f>
        <v>1495.98689706434</v>
      </c>
      <c r="Q5683" s="14" t="n">
        <f aca="false">M5683*O5683</f>
        <v>0</v>
      </c>
      <c r="R5683" s="15" t="n">
        <f aca="false">IF(D5683&lt;&gt;D5682,P5683,IF(P5683=0,R5682-Q5683,R5682+P5683))</f>
        <v>2879.77477684885</v>
      </c>
      <c r="S5683" s="16" t="n">
        <f aca="false">IF(D5683&lt;&gt;D5684,N5683,0)</f>
        <v>0</v>
      </c>
      <c r="T5683" s="17" t="n">
        <f aca="false">IF(D5683&lt;&gt;D5684,R5683,0)</f>
        <v>0</v>
      </c>
      <c r="U5683" s="1" t="s">
        <v>51</v>
      </c>
      <c r="V5683" s="18" t="s">
        <v>1960</v>
      </c>
      <c r="W5683" s="10" t="s">
        <v>218</v>
      </c>
    </row>
    <row r="5684" customFormat="false" ht="15.8" hidden="false" customHeight="false" outlineLevel="0" collapsed="false">
      <c r="A5684" s="1" t="n">
        <v>5683</v>
      </c>
      <c r="B5684" s="20" t="n">
        <v>218</v>
      </c>
      <c r="C5684" s="10" t="s">
        <v>215</v>
      </c>
      <c r="D5684" s="1" t="n">
        <v>34110008</v>
      </c>
      <c r="E5684" s="10" t="n">
        <v>341</v>
      </c>
      <c r="F5684" s="1" t="s">
        <v>2077</v>
      </c>
      <c r="G5684" s="10" t="s">
        <v>400</v>
      </c>
      <c r="H5684" s="1" t="s">
        <v>12</v>
      </c>
      <c r="I5684" s="1" t="n">
        <v>7198</v>
      </c>
      <c r="J5684" s="3" t="n">
        <v>42970</v>
      </c>
      <c r="M5684" s="1" t="n">
        <v>400</v>
      </c>
      <c r="N5684" s="187" t="n">
        <f aca="false">IF(D5684&lt;&gt;D5683,L5684,IF(L5684="",N5683-M5684,N5683+L5684))</f>
        <v>370</v>
      </c>
      <c r="O5684" s="4" t="n">
        <v>3.73996724266084</v>
      </c>
      <c r="P5684" s="14" t="n">
        <f aca="false">L5684*O5684</f>
        <v>0</v>
      </c>
      <c r="Q5684" s="14" t="n">
        <f aca="false">M5684*O5684</f>
        <v>1495.98689706434</v>
      </c>
      <c r="R5684" s="15" t="n">
        <f aca="false">IF(D5684&lt;&gt;D5683,P5684,IF(P5684=0,R5683-Q5684,R5683+P5684))</f>
        <v>1383.78787978451</v>
      </c>
      <c r="S5684" s="16" t="n">
        <f aca="false">IF(D5684&lt;&gt;D5685,N5684,0)</f>
        <v>0</v>
      </c>
      <c r="T5684" s="17" t="n">
        <f aca="false">IF(D5684&lt;&gt;D5685,R5684,0)</f>
        <v>0</v>
      </c>
      <c r="U5684" s="1" t="s">
        <v>51</v>
      </c>
      <c r="V5684" s="18" t="s">
        <v>1960</v>
      </c>
      <c r="W5684" s="10" t="s">
        <v>218</v>
      </c>
    </row>
    <row r="5685" customFormat="false" ht="15.8" hidden="false" customHeight="false" outlineLevel="0" collapsed="false">
      <c r="A5685" s="1" t="n">
        <v>5684</v>
      </c>
      <c r="B5685" s="20" t="n">
        <v>219</v>
      </c>
      <c r="C5685" s="10" t="s">
        <v>215</v>
      </c>
      <c r="D5685" s="1" t="n">
        <v>34110008</v>
      </c>
      <c r="E5685" s="10" t="n">
        <v>341</v>
      </c>
      <c r="F5685" s="1" t="s">
        <v>2077</v>
      </c>
      <c r="G5685" s="10" t="s">
        <v>400</v>
      </c>
      <c r="H5685" s="1" t="s">
        <v>11</v>
      </c>
      <c r="I5685" s="1" t="n">
        <v>10819</v>
      </c>
      <c r="J5685" s="3" t="n">
        <v>42971</v>
      </c>
      <c r="K5685" s="1" t="s">
        <v>2075</v>
      </c>
      <c r="L5685" s="1" t="n">
        <v>1340</v>
      </c>
      <c r="N5685" s="187" t="n">
        <f aca="false">IF(D5685&lt;&gt;D5684,L5685,IF(L5685="",N5684-M5685,N5684+L5685))</f>
        <v>1710</v>
      </c>
      <c r="O5685" s="4" t="n">
        <v>3.7400074627</v>
      </c>
      <c r="P5685" s="14" t="n">
        <f aca="false">L5685*O5685</f>
        <v>5011.610000018</v>
      </c>
      <c r="Q5685" s="14" t="n">
        <f aca="false">M5685*O5685</f>
        <v>0</v>
      </c>
      <c r="R5685" s="15" t="n">
        <f aca="false">IF(D5685&lt;&gt;D5684,P5685,IF(P5685=0,R5684-Q5685,R5684+P5685))</f>
        <v>6395.39787980251</v>
      </c>
      <c r="S5685" s="16" t="n">
        <f aca="false">IF(D5685&lt;&gt;D5686,N5685,0)</f>
        <v>0</v>
      </c>
      <c r="T5685" s="17" t="n">
        <f aca="false">IF(D5685&lt;&gt;D5686,R5685,0)</f>
        <v>0</v>
      </c>
      <c r="U5685" s="1" t="s">
        <v>51</v>
      </c>
      <c r="V5685" s="18" t="s">
        <v>1960</v>
      </c>
      <c r="W5685" s="10" t="s">
        <v>218</v>
      </c>
    </row>
    <row r="5686" customFormat="false" ht="15.8" hidden="false" customHeight="false" outlineLevel="0" collapsed="false">
      <c r="A5686" s="1" t="n">
        <v>5685</v>
      </c>
      <c r="B5686" s="20" t="n">
        <v>220</v>
      </c>
      <c r="C5686" s="10" t="s">
        <v>215</v>
      </c>
      <c r="D5686" s="1" t="n">
        <v>34110008</v>
      </c>
      <c r="E5686" s="10" t="n">
        <v>341</v>
      </c>
      <c r="F5686" s="1" t="s">
        <v>2077</v>
      </c>
      <c r="G5686" s="10" t="s">
        <v>400</v>
      </c>
      <c r="H5686" s="1" t="s">
        <v>12</v>
      </c>
      <c r="I5686" s="1" t="n">
        <v>7200</v>
      </c>
      <c r="J5686" s="3" t="n">
        <v>42971</v>
      </c>
      <c r="M5686" s="1" t="n">
        <v>1710</v>
      </c>
      <c r="N5686" s="187" t="n">
        <f aca="false">IF(D5686&lt;&gt;D5685,L5686,IF(L5686="",N5685-M5686,N5685+L5686))</f>
        <v>0</v>
      </c>
      <c r="O5686" s="4" t="n">
        <v>3.73999876011843</v>
      </c>
      <c r="P5686" s="14" t="n">
        <f aca="false">L5686*O5686</f>
        <v>0</v>
      </c>
      <c r="Q5686" s="14" t="n">
        <f aca="false">M5686*O5686</f>
        <v>6395.39787980252</v>
      </c>
      <c r="R5686" s="15" t="n">
        <f aca="false">IF(D5686&lt;&gt;D5685,P5686,IF(P5686=0,R5685-Q5686,R5685+P5686))</f>
        <v>0</v>
      </c>
      <c r="S5686" s="17" t="n">
        <f aca="false">IF(D5686&lt;&gt;D5687,N5686,0)</f>
        <v>0</v>
      </c>
      <c r="T5686" s="17" t="n">
        <f aca="false">IF(D5686&lt;&gt;D5687,R5686,0)</f>
        <v>0</v>
      </c>
      <c r="U5686" s="1" t="s">
        <v>51</v>
      </c>
      <c r="V5686" s="18" t="s">
        <v>1960</v>
      </c>
      <c r="W5686" s="10" t="s">
        <v>218</v>
      </c>
    </row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85" hidden="false" customHeight="true" outlineLevel="0" collapsed="false"/>
    <row r="1048545" customFormat="false" ht="12.85" hidden="false" customHeight="true" outlineLevel="0" collapsed="false"/>
    <row r="1048546" customFormat="false" ht="12.85" hidden="false" customHeight="true" outlineLevel="0" collapsed="false"/>
    <row r="1048547" customFormat="false" ht="12.85" hidden="false" customHeight="true" outlineLevel="0" collapsed="false"/>
    <row r="1048548" customFormat="false" ht="12.85" hidden="false" customHeight="true" outlineLevel="0" collapsed="false"/>
    <row r="1048549" customFormat="false" ht="12.85" hidden="false" customHeight="true" outlineLevel="0" collapsed="false"/>
    <row r="1048550" customFormat="false" ht="12.85" hidden="false" customHeight="true" outlineLevel="0" collapsed="false"/>
    <row r="1048551" customFormat="false" ht="12.85" hidden="false" customHeight="true" outlineLevel="0" collapsed="false"/>
    <row r="1048552" customFormat="false" ht="12.85" hidden="false" customHeight="true" outlineLevel="0" collapsed="false"/>
    <row r="1048553" customFormat="false" ht="12.85" hidden="false" customHeight="true" outlineLevel="0" collapsed="false"/>
    <row r="1048554" customFormat="false" ht="12.85" hidden="false" customHeight="true" outlineLevel="0" collapsed="false"/>
    <row r="1048555" customFormat="false" ht="12.85" hidden="false" customHeight="true" outlineLevel="0" collapsed="false"/>
    <row r="1048556" customFormat="false" ht="12.85" hidden="false" customHeight="true" outlineLevel="0" collapsed="false"/>
    <row r="1048557" customFormat="false" ht="12.85" hidden="false" customHeight="true" outlineLevel="0" collapsed="false"/>
    <row r="1048558" customFormat="false" ht="12.85" hidden="false" customHeight="true" outlineLevel="0" collapsed="false"/>
    <row r="1048559" customFormat="false" ht="12.85" hidden="false" customHeight="true" outlineLevel="0" collapsed="false"/>
    <row r="1048560" customFormat="false" ht="12.85" hidden="false" customHeight="true" outlineLevel="0" collapsed="false"/>
    <row r="1048561" customFormat="false" ht="12.85" hidden="false" customHeight="true" outlineLevel="0" collapsed="false"/>
    <row r="1048562" customFormat="false" ht="12.85" hidden="false" customHeight="true" outlineLevel="0" collapsed="false"/>
    <row r="1048563" customFormat="false" ht="12.85" hidden="false" customHeight="true" outlineLevel="0" collapsed="false"/>
    <row r="1048564" customFormat="false" ht="12.85" hidden="false" customHeight="true" outlineLevel="0" collapsed="false"/>
    <row r="1048565" customFormat="false" ht="12.85" hidden="false" customHeight="true" outlineLevel="0" collapsed="false"/>
    <row r="1048566" customFormat="false" ht="12.85" hidden="false" customHeight="true" outlineLevel="0" collapsed="false"/>
    <row r="1048567" customFormat="false" ht="12.85" hidden="false" customHeight="true" outlineLevel="0" collapsed="false"/>
    <row r="1048568" customFormat="false" ht="12.85" hidden="false" customHeight="true" outlineLevel="0" collapsed="false"/>
    <row r="1048569" customFormat="false" ht="12.85" hidden="false" customHeight="true" outlineLevel="0" collapsed="false"/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  <row r="1048574" customFormat="false" ht="12.85" hidden="false" customHeight="true" outlineLevel="0" collapsed="false"/>
    <row r="1048575" customFormat="false" ht="12.85" hidden="false" customHeight="true" outlineLevel="0" collapsed="false"/>
    <row r="1048576" customFormat="false" ht="12.85" hidden="false" customHeight="true" outlineLevel="0" collapsed="false"/>
  </sheetData>
  <autoFilter ref="A1:W5686"/>
  <printOptions headings="false" gridLines="false" gridLinesSet="true" horizontalCentered="false" verticalCentered="false"/>
  <pageMargins left="0.7875" right="0.7875" top="1.025" bottom="1.025" header="0.7875" footer="0.7875"/>
  <pageSetup paperSize="9" scale="9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0.99"/>
    <col collapsed="false" customWidth="true" hidden="false" outlineLevel="0" max="2" min="2" style="0" width="30.53"/>
    <col collapsed="false" customWidth="true" hidden="false" outlineLevel="0" max="1025" min="3" style="0" width="9.14"/>
  </cols>
  <sheetData>
    <row r="1" customFormat="false" ht="12.85" hidden="false" customHeight="false" outlineLevel="0" collapsed="false">
      <c r="A1" s="199" t="s">
        <v>20</v>
      </c>
      <c r="B1" s="200" t="s">
        <v>2</v>
      </c>
      <c r="C1" s="200" t="s">
        <v>4</v>
      </c>
      <c r="D1" s="201" t="s">
        <v>2078</v>
      </c>
    </row>
    <row r="2" customFormat="false" ht="12.85" hidden="false" customHeight="false" outlineLevel="0" collapsed="false">
      <c r="A2" s="202" t="s">
        <v>2058</v>
      </c>
      <c r="B2" s="203" t="s">
        <v>2054</v>
      </c>
      <c r="C2" s="203" t="n">
        <v>347</v>
      </c>
      <c r="D2" s="204"/>
    </row>
    <row r="3" customFormat="false" ht="12.85" hidden="false" customHeight="false" outlineLevel="0" collapsed="false">
      <c r="A3" s="205"/>
      <c r="B3" s="203" t="s">
        <v>2059</v>
      </c>
      <c r="C3" s="203" t="n">
        <v>347</v>
      </c>
      <c r="D3" s="204"/>
    </row>
    <row r="4" customFormat="false" ht="12.85" hidden="false" customHeight="false" outlineLevel="0" collapsed="false">
      <c r="A4" s="202" t="s">
        <v>218</v>
      </c>
      <c r="B4" s="203" t="s">
        <v>1912</v>
      </c>
      <c r="C4" s="203" t="n">
        <v>341</v>
      </c>
      <c r="D4" s="204"/>
    </row>
    <row r="5" customFormat="false" ht="12.85" hidden="false" customHeight="false" outlineLevel="0" collapsed="false">
      <c r="A5" s="206"/>
      <c r="B5" s="203" t="s">
        <v>215</v>
      </c>
      <c r="C5" s="203" t="n">
        <v>341</v>
      </c>
      <c r="D5" s="204"/>
    </row>
    <row r="6" customFormat="false" ht="12.85" hidden="false" customHeight="false" outlineLevel="0" collapsed="false">
      <c r="A6" s="206"/>
      <c r="B6" s="203" t="s">
        <v>378</v>
      </c>
      <c r="C6" s="203" t="n">
        <v>341</v>
      </c>
      <c r="D6" s="204"/>
    </row>
    <row r="7" customFormat="false" ht="12.85" hidden="false" customHeight="false" outlineLevel="0" collapsed="false">
      <c r="A7" s="205"/>
      <c r="B7" s="203" t="s">
        <v>21</v>
      </c>
      <c r="C7" s="203" t="n">
        <v>341</v>
      </c>
      <c r="D7" s="204"/>
    </row>
    <row r="8" customFormat="false" ht="12.85" hidden="false" customHeight="false" outlineLevel="0" collapsed="false">
      <c r="A8" s="207" t="s">
        <v>270</v>
      </c>
      <c r="B8" s="203" t="s">
        <v>270</v>
      </c>
      <c r="C8" s="203" t="n">
        <v>348</v>
      </c>
      <c r="D8" s="204"/>
    </row>
    <row r="9" customFormat="false" ht="12.85" hidden="false" customHeight="false" outlineLevel="0" collapsed="false">
      <c r="A9" s="207" t="s">
        <v>273</v>
      </c>
      <c r="B9" s="203" t="s">
        <v>273</v>
      </c>
      <c r="C9" s="203" t="n">
        <v>391</v>
      </c>
      <c r="D9" s="204"/>
    </row>
    <row r="10" customFormat="false" ht="12.85" hidden="false" customHeight="false" outlineLevel="0" collapsed="false">
      <c r="A10" s="202" t="s">
        <v>196</v>
      </c>
      <c r="B10" s="203" t="s">
        <v>199</v>
      </c>
      <c r="C10" s="203" t="n">
        <v>322</v>
      </c>
      <c r="D10" s="204"/>
    </row>
    <row r="11" customFormat="false" ht="12.85" hidden="false" customHeight="false" outlineLevel="0" collapsed="false">
      <c r="A11" s="206"/>
      <c r="B11" s="203" t="s">
        <v>196</v>
      </c>
      <c r="C11" s="203" t="n">
        <v>395</v>
      </c>
      <c r="D11" s="204"/>
    </row>
    <row r="12" customFormat="false" ht="12.85" hidden="false" customHeight="false" outlineLevel="0" collapsed="false">
      <c r="A12" s="206"/>
      <c r="B12" s="208" t="s">
        <v>21</v>
      </c>
      <c r="C12" s="208" t="n">
        <v>321</v>
      </c>
      <c r="D12" s="209"/>
    </row>
    <row r="13" customFormat="false" ht="12.85" hidden="false" customHeight="false" outlineLevel="0" collapsed="false">
      <c r="A13" s="206"/>
      <c r="B13" s="210"/>
      <c r="C13" s="210" t="n">
        <v>322</v>
      </c>
      <c r="D13" s="211"/>
    </row>
    <row r="14" customFormat="false" ht="12.85" hidden="false" customHeight="false" outlineLevel="0" collapsed="false">
      <c r="A14" s="206"/>
      <c r="B14" s="208" t="s">
        <v>192</v>
      </c>
      <c r="C14" s="208" t="n">
        <v>321</v>
      </c>
      <c r="D14" s="209"/>
    </row>
    <row r="15" customFormat="false" ht="12.85" hidden="false" customHeight="false" outlineLevel="0" collapsed="false">
      <c r="A15" s="206"/>
      <c r="B15" s="212"/>
      <c r="C15" s="212" t="n">
        <v>322</v>
      </c>
      <c r="D15" s="213"/>
    </row>
    <row r="16" customFormat="false" ht="12.85" hidden="false" customHeight="false" outlineLevel="0" collapsed="false">
      <c r="A16" s="206"/>
      <c r="B16" s="210"/>
      <c r="C16" s="210" t="n">
        <v>395</v>
      </c>
      <c r="D16" s="211"/>
    </row>
    <row r="17" customFormat="false" ht="12.85" hidden="false" customHeight="false" outlineLevel="0" collapsed="false">
      <c r="A17" s="205"/>
      <c r="B17" s="203" t="s">
        <v>1291</v>
      </c>
      <c r="C17" s="203" t="n">
        <v>395</v>
      </c>
      <c r="D17" s="204"/>
    </row>
    <row r="18" customFormat="false" ht="12.85" hidden="false" customHeight="false" outlineLevel="0" collapsed="false">
      <c r="A18" s="207" t="s">
        <v>329</v>
      </c>
      <c r="B18" s="203" t="s">
        <v>329</v>
      </c>
      <c r="C18" s="203" t="n">
        <v>397</v>
      </c>
      <c r="D18" s="204"/>
    </row>
    <row r="19" customFormat="false" ht="12.85" hidden="false" customHeight="false" outlineLevel="0" collapsed="false">
      <c r="A19" s="202" t="s">
        <v>27</v>
      </c>
      <c r="B19" s="203" t="s">
        <v>891</v>
      </c>
      <c r="C19" s="203" t="n">
        <v>332</v>
      </c>
      <c r="D19" s="204"/>
    </row>
    <row r="20" customFormat="false" ht="12.85" hidden="false" customHeight="false" outlineLevel="0" collapsed="false">
      <c r="A20" s="206"/>
      <c r="B20" s="203" t="s">
        <v>237</v>
      </c>
      <c r="C20" s="203" t="n">
        <v>343</v>
      </c>
      <c r="D20" s="204"/>
    </row>
    <row r="21" customFormat="false" ht="12.85" hidden="false" customHeight="false" outlineLevel="0" collapsed="false">
      <c r="A21" s="206"/>
      <c r="B21" s="208" t="s">
        <v>21</v>
      </c>
      <c r="C21" s="208" t="n">
        <v>322</v>
      </c>
      <c r="D21" s="209"/>
    </row>
    <row r="22" customFormat="false" ht="12.85" hidden="false" customHeight="false" outlineLevel="0" collapsed="false">
      <c r="A22" s="206"/>
      <c r="B22" s="212"/>
      <c r="C22" s="212" t="n">
        <v>323</v>
      </c>
      <c r="D22" s="213"/>
    </row>
    <row r="23" customFormat="false" ht="12.85" hidden="false" customHeight="false" outlineLevel="0" collapsed="false">
      <c r="A23" s="206"/>
      <c r="B23" s="212"/>
      <c r="C23" s="212" t="n">
        <v>344</v>
      </c>
      <c r="D23" s="213"/>
    </row>
    <row r="24" customFormat="false" ht="12.85" hidden="false" customHeight="false" outlineLevel="0" collapsed="false">
      <c r="A24" s="206"/>
      <c r="B24" s="212"/>
      <c r="C24" s="212" t="n">
        <v>345</v>
      </c>
      <c r="D24" s="213"/>
    </row>
    <row r="25" customFormat="false" ht="12.85" hidden="false" customHeight="false" outlineLevel="0" collapsed="false">
      <c r="A25" s="206"/>
      <c r="B25" s="212"/>
      <c r="C25" s="212" t="n">
        <v>346</v>
      </c>
      <c r="D25" s="213"/>
    </row>
    <row r="26" customFormat="false" ht="12.85" hidden="false" customHeight="false" outlineLevel="0" collapsed="false">
      <c r="A26" s="205"/>
      <c r="B26" s="210"/>
      <c r="C26" s="210" t="n">
        <v>399</v>
      </c>
      <c r="D26" s="211"/>
    </row>
    <row r="27" customFormat="false" ht="12.85" hidden="false" customHeight="false" outlineLevel="0" collapsed="false">
      <c r="A27" s="202" t="s">
        <v>31</v>
      </c>
      <c r="B27" s="203" t="s">
        <v>21</v>
      </c>
      <c r="C27" s="203" t="n">
        <v>342</v>
      </c>
      <c r="D27" s="204"/>
    </row>
    <row r="28" customFormat="false" ht="12.85" hidden="false" customHeight="false" outlineLevel="0" collapsed="false">
      <c r="A28" s="206"/>
      <c r="B28" s="203" t="s">
        <v>950</v>
      </c>
      <c r="C28" s="203" t="n">
        <v>342</v>
      </c>
      <c r="D28" s="204"/>
    </row>
    <row r="29" customFormat="false" ht="12.85" hidden="false" customHeight="false" outlineLevel="0" collapsed="false">
      <c r="A29" s="205"/>
      <c r="B29" s="203" t="s">
        <v>398</v>
      </c>
      <c r="C29" s="203" t="n">
        <v>342</v>
      </c>
      <c r="D29" s="204"/>
    </row>
    <row r="30" customFormat="false" ht="12.85" hidden="false" customHeight="false" outlineLevel="0" collapsed="false">
      <c r="A30" s="207" t="s">
        <v>60</v>
      </c>
      <c r="B30" s="203" t="s">
        <v>60</v>
      </c>
      <c r="C30" s="203" t="n">
        <v>398</v>
      </c>
      <c r="D30" s="204"/>
    </row>
    <row r="31" customFormat="false" ht="12.85" hidden="false" customHeight="false" outlineLevel="0" collapsed="false">
      <c r="A31" s="202" t="s">
        <v>899</v>
      </c>
      <c r="B31" s="203" t="s">
        <v>941</v>
      </c>
      <c r="C31" s="203" t="n">
        <v>334</v>
      </c>
      <c r="D31" s="204"/>
    </row>
    <row r="32" customFormat="false" ht="12.85" hidden="false" customHeight="false" outlineLevel="0" collapsed="false">
      <c r="A32" s="206"/>
      <c r="B32" s="208" t="s">
        <v>897</v>
      </c>
      <c r="C32" s="208" t="n">
        <v>333</v>
      </c>
      <c r="D32" s="209"/>
    </row>
    <row r="33" customFormat="false" ht="12.85" hidden="false" customHeight="false" outlineLevel="0" collapsed="false">
      <c r="A33" s="206"/>
      <c r="B33" s="212"/>
      <c r="C33" s="212" t="n">
        <v>344</v>
      </c>
      <c r="D33" s="213"/>
    </row>
    <row r="34" customFormat="false" ht="12.85" hidden="false" customHeight="false" outlineLevel="0" collapsed="false">
      <c r="A34" s="206"/>
      <c r="B34" s="210"/>
      <c r="C34" s="210" t="n">
        <v>345</v>
      </c>
      <c r="D34" s="211"/>
    </row>
    <row r="35" customFormat="false" ht="12.85" hidden="false" customHeight="false" outlineLevel="0" collapsed="false">
      <c r="A35" s="205"/>
      <c r="B35" s="203" t="s">
        <v>901</v>
      </c>
      <c r="C35" s="203" t="n">
        <v>333</v>
      </c>
      <c r="D35" s="204"/>
    </row>
    <row r="36" customFormat="false" ht="12.85" hidden="false" customHeight="false" outlineLevel="0" collapsed="false">
      <c r="A36" s="202" t="s">
        <v>190</v>
      </c>
      <c r="B36" s="203" t="s">
        <v>185</v>
      </c>
      <c r="C36" s="203" t="n">
        <v>312</v>
      </c>
      <c r="D36" s="204"/>
    </row>
    <row r="37" customFormat="false" ht="12.85" hidden="false" customHeight="false" outlineLevel="0" collapsed="false">
      <c r="A37" s="205"/>
      <c r="B37" s="203" t="s">
        <v>21</v>
      </c>
      <c r="C37" s="203" t="n">
        <v>393</v>
      </c>
      <c r="D37" s="204"/>
    </row>
    <row r="38" customFormat="false" ht="12.85" hidden="false" customHeight="false" outlineLevel="0" collapsed="false">
      <c r="A38" s="214" t="s">
        <v>2079</v>
      </c>
      <c r="B38" s="215"/>
      <c r="C38" s="216"/>
      <c r="D38" s="2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9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  <colBreaks count="1" manualBreakCount="1">
    <brk id="3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6.77"/>
    <col collapsed="false" customWidth="true" hidden="false" outlineLevel="0" max="2" min="2" style="0" width="35.95"/>
    <col collapsed="false" customWidth="true" hidden="false" outlineLevel="0" max="1025" min="3" style="0" width="9.14"/>
  </cols>
  <sheetData>
    <row r="1" customFormat="false" ht="12.85" hidden="false" customHeight="false" outlineLevel="0" collapsed="false">
      <c r="A1" s="199" t="s">
        <v>6</v>
      </c>
      <c r="B1" s="201" t="s">
        <v>2078</v>
      </c>
    </row>
    <row r="2" customFormat="false" ht="12.85" hidden="false" customHeight="false" outlineLevel="0" collapsed="false">
      <c r="A2" s="202" t="s">
        <v>367</v>
      </c>
      <c r="B2" s="209"/>
    </row>
    <row r="3" customFormat="false" ht="12.85" hidden="false" customHeight="false" outlineLevel="0" collapsed="false">
      <c r="A3" s="206" t="s">
        <v>845</v>
      </c>
      <c r="B3" s="213"/>
    </row>
    <row r="4" customFormat="false" ht="12.85" hidden="false" customHeight="false" outlineLevel="0" collapsed="false">
      <c r="A4" s="206" t="s">
        <v>415</v>
      </c>
      <c r="B4" s="213"/>
    </row>
    <row r="5" customFormat="false" ht="12.85" hidden="false" customHeight="false" outlineLevel="0" collapsed="false">
      <c r="A5" s="206" t="s">
        <v>41</v>
      </c>
      <c r="B5" s="213"/>
    </row>
    <row r="6" customFormat="false" ht="12.85" hidden="false" customHeight="false" outlineLevel="0" collapsed="false">
      <c r="A6" s="206" t="s">
        <v>56</v>
      </c>
      <c r="B6" s="213"/>
    </row>
    <row r="7" customFormat="false" ht="12.85" hidden="false" customHeight="false" outlineLevel="0" collapsed="false">
      <c r="A7" s="206" t="s">
        <v>985</v>
      </c>
      <c r="B7" s="213"/>
    </row>
    <row r="8" customFormat="false" ht="12.85" hidden="false" customHeight="false" outlineLevel="0" collapsed="false">
      <c r="A8" s="206" t="s">
        <v>448</v>
      </c>
      <c r="B8" s="213"/>
    </row>
    <row r="9" customFormat="false" ht="12.85" hidden="false" customHeight="false" outlineLevel="0" collapsed="false">
      <c r="A9" s="206" t="s">
        <v>429</v>
      </c>
      <c r="B9" s="213"/>
    </row>
    <row r="10" customFormat="false" ht="12.85" hidden="false" customHeight="false" outlineLevel="0" collapsed="false">
      <c r="A10" s="206" t="s">
        <v>1011</v>
      </c>
      <c r="B10" s="213"/>
    </row>
    <row r="11" customFormat="false" ht="12.85" hidden="false" customHeight="false" outlineLevel="0" collapsed="false">
      <c r="A11" s="206" t="s">
        <v>1024</v>
      </c>
      <c r="B11" s="213"/>
    </row>
    <row r="12" customFormat="false" ht="12.85" hidden="false" customHeight="false" outlineLevel="0" collapsed="false">
      <c r="A12" s="206" t="s">
        <v>1601</v>
      </c>
      <c r="B12" s="213"/>
    </row>
    <row r="13" customFormat="false" ht="12.85" hidden="false" customHeight="false" outlineLevel="0" collapsed="false">
      <c r="A13" s="206" t="s">
        <v>194</v>
      </c>
      <c r="B13" s="213"/>
    </row>
    <row r="14" customFormat="false" ht="12.85" hidden="false" customHeight="false" outlineLevel="0" collapsed="false">
      <c r="A14" s="206" t="s">
        <v>204</v>
      </c>
      <c r="B14" s="213"/>
    </row>
    <row r="15" customFormat="false" ht="12.85" hidden="false" customHeight="false" outlineLevel="0" collapsed="false">
      <c r="A15" s="206" t="s">
        <v>187</v>
      </c>
      <c r="B15" s="213"/>
    </row>
    <row r="16" customFormat="false" ht="12.85" hidden="false" customHeight="false" outlineLevel="0" collapsed="false">
      <c r="A16" s="206" t="s">
        <v>822</v>
      </c>
      <c r="B16" s="213"/>
    </row>
    <row r="17" customFormat="false" ht="12.85" hidden="false" customHeight="false" outlineLevel="0" collapsed="false">
      <c r="A17" s="206" t="s">
        <v>29</v>
      </c>
      <c r="B17" s="213"/>
    </row>
    <row r="18" customFormat="false" ht="12.85" hidden="false" customHeight="false" outlineLevel="0" collapsed="false">
      <c r="A18" s="206" t="s">
        <v>418</v>
      </c>
      <c r="B18" s="213"/>
    </row>
    <row r="19" customFormat="false" ht="12.85" hidden="false" customHeight="false" outlineLevel="0" collapsed="false">
      <c r="A19" s="206" t="s">
        <v>400</v>
      </c>
      <c r="B19" s="213"/>
    </row>
    <row r="20" customFormat="false" ht="12.85" hidden="false" customHeight="false" outlineLevel="0" collapsed="false">
      <c r="A20" s="206" t="s">
        <v>23</v>
      </c>
      <c r="B20" s="213"/>
    </row>
    <row r="21" customFormat="false" ht="12.85" hidden="false" customHeight="false" outlineLevel="0" collapsed="false">
      <c r="A21" s="206" t="s">
        <v>233</v>
      </c>
      <c r="B21" s="213"/>
    </row>
    <row r="22" customFormat="false" ht="12.85" hidden="false" customHeight="false" outlineLevel="0" collapsed="false">
      <c r="A22" s="206" t="s">
        <v>966</v>
      </c>
      <c r="B22" s="213"/>
    </row>
    <row r="23" customFormat="false" ht="12.85" hidden="false" customHeight="false" outlineLevel="0" collapsed="false">
      <c r="A23" s="206" t="s">
        <v>283</v>
      </c>
      <c r="B23" s="213"/>
    </row>
    <row r="24" customFormat="false" ht="12.85" hidden="false" customHeight="false" outlineLevel="0" collapsed="false">
      <c r="A24" s="206" t="s">
        <v>53</v>
      </c>
      <c r="B24" s="213"/>
    </row>
    <row r="25" customFormat="false" ht="12.85" hidden="false" customHeight="false" outlineLevel="0" collapsed="false">
      <c r="A25" s="206" t="s">
        <v>296</v>
      </c>
      <c r="B25" s="213"/>
    </row>
    <row r="26" customFormat="false" ht="12.85" hidden="false" customHeight="false" outlineLevel="0" collapsed="false">
      <c r="A26" s="206" t="s">
        <v>394</v>
      </c>
      <c r="B26" s="213"/>
    </row>
    <row r="27" customFormat="false" ht="12.85" hidden="false" customHeight="false" outlineLevel="0" collapsed="false">
      <c r="A27" s="206" t="s">
        <v>1957</v>
      </c>
      <c r="B27" s="213"/>
    </row>
    <row r="28" customFormat="false" ht="12.85" hidden="false" customHeight="false" outlineLevel="0" collapsed="false">
      <c r="A28" s="206" t="s">
        <v>1914</v>
      </c>
      <c r="B28" s="213"/>
    </row>
    <row r="29" customFormat="false" ht="12.85" hidden="false" customHeight="false" outlineLevel="0" collapsed="false">
      <c r="A29" s="206" t="s">
        <v>392</v>
      </c>
      <c r="B29" s="211"/>
    </row>
    <row r="30" customFormat="false" ht="12.85" hidden="false" customHeight="false" outlineLevel="0" collapsed="false">
      <c r="A30" s="218" t="s">
        <v>2079</v>
      </c>
      <c r="B30" s="2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9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2017-04-28T22:29:52Z</dcterms:created>
  <dc:creator>Alejandro Guzman Rivera</dc:creator>
  <dc:description/>
  <dc:language>es-BO</dc:language>
  <cp:lastModifiedBy/>
  <cp:lastPrinted>2017-08-31T10:31:16Z</cp:lastPrinted>
  <dcterms:modified xsi:type="dcterms:W3CDTF">2017-08-31T16:05:18Z</dcterms:modified>
  <cp:revision>357</cp:revision>
  <dc:subject/>
  <dc:title/>
</cp:coreProperties>
</file>